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67fc5a602d26ba/Documents/"/>
    </mc:Choice>
  </mc:AlternateContent>
  <xr:revisionPtr revIDLastSave="0" documentId="8_{FE988465-6AAF-4E18-8836-072884DB5BCD}" xr6:coauthVersionLast="47" xr6:coauthVersionMax="47" xr10:uidLastSave="{00000000-0000-0000-0000-000000000000}"/>
  <bookViews>
    <workbookView xWindow="-108" yWindow="-108" windowWidth="23256" windowHeight="12456" xr2:uid="{6389E01C-528F-4708-8DD4-97FC9E6AEF57}"/>
  </bookViews>
  <sheets>
    <sheet name="Dashboard" sheetId="2" r:id="rId1"/>
    <sheet name="Sheet1" sheetId="1" r:id="rId2"/>
  </sheets>
  <externalReferences>
    <externalReference r:id="rId3"/>
  </externalReferences>
  <definedNames>
    <definedName name="_xlchart.v5.0" hidden="1">Dashboard!$M$10</definedName>
    <definedName name="_xlchart.v5.1" hidden="1">Dashboard!$M$11:$M$21</definedName>
    <definedName name="_xlchart.v5.2" hidden="1">Dashboard!$N$10</definedName>
    <definedName name="_xlchart.v5.3" hidden="1">Dashboard!$N$11:$N$21</definedName>
    <definedName name="scrollindex">[1]ScrollChart!$D$16</definedName>
    <definedName name="Xvalues">OFFSET([1]ScrollChart!$B$3,scrollindex,0,zoomindex,1)</definedName>
    <definedName name="YValues">OFFSET([1]ScrollChart!$C$3,scrollindex,0,zoomindex,1)</definedName>
    <definedName name="zoomindex">[1]ScrollChart!$D$17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7" i="2" l="1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U13" i="2"/>
  <c r="L13" i="2"/>
  <c r="J13" i="2"/>
  <c r="L12" i="2"/>
  <c r="J12" i="2"/>
  <c r="U19" i="2" s="1"/>
  <c r="L11" i="2"/>
  <c r="J11" i="2"/>
  <c r="J10" i="2"/>
  <c r="J9" i="2"/>
  <c r="J8" i="2"/>
  <c r="U7" i="2"/>
  <c r="Q7" i="2" a="1"/>
  <c r="Q7" i="2" s="1"/>
  <c r="O7" i="2"/>
  <c r="N7" i="2"/>
  <c r="L7" i="2"/>
  <c r="J7" i="2"/>
  <c r="J6" i="2"/>
  <c r="J5" i="2"/>
  <c r="J4" i="2"/>
  <c r="J3" i="2"/>
  <c r="L14" i="2" l="1"/>
  <c r="L15" i="2" l="1"/>
  <c r="L16" i="2" s="1"/>
  <c r="L17" i="2" s="1"/>
  <c r="L18" i="2" s="1"/>
  <c r="L19" i="2" s="1"/>
  <c r="L20" i="2" s="1"/>
  <c r="L21" i="2" s="1"/>
  <c r="M11" i="2" a="1"/>
  <c r="M11" i="2" s="1"/>
  <c r="N11" i="2" l="1" a="1"/>
  <c r="N1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<sst xmlns="http://schemas.openxmlformats.org/spreadsheetml/2006/main" count="848" uniqueCount="434">
  <si>
    <t>Afghanistan</t>
  </si>
  <si>
    <t>Index</t>
  </si>
  <si>
    <t>Code</t>
  </si>
  <si>
    <t>Country</t>
  </si>
  <si>
    <t>Region</t>
  </si>
  <si>
    <t>Life Expectancy</t>
  </si>
  <si>
    <t>Population</t>
  </si>
  <si>
    <t>Unemployment</t>
  </si>
  <si>
    <t>GDP ($MM)</t>
  </si>
  <si>
    <t>GDP Category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</si>
  <si>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</si>
  <si>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Select Country:</t>
  </si>
  <si>
    <t>Canada</t>
  </si>
  <si>
    <t>Albania</t>
  </si>
  <si>
    <t>USA</t>
  </si>
  <si>
    <t>United States</t>
  </si>
  <si>
    <t>North America</t>
  </si>
  <si>
    <t>Algeria</t>
  </si>
  <si>
    <t>CHN</t>
  </si>
  <si>
    <t>China</t>
  </si>
  <si>
    <t>East Asia &amp; Pacific</t>
  </si>
  <si>
    <t>American Samoa</t>
  </si>
  <si>
    <t>JPN</t>
  </si>
  <si>
    <t>Japan</t>
  </si>
  <si>
    <t>GENERAL INFO</t>
  </si>
  <si>
    <t>KEY METRICS</t>
  </si>
  <si>
    <t>Andorra</t>
  </si>
  <si>
    <t>DEU</t>
  </si>
  <si>
    <t>Germany</t>
  </si>
  <si>
    <t>Europe &amp; Central Asia</t>
  </si>
  <si>
    <t>Country Name</t>
  </si>
  <si>
    <t>Angola</t>
  </si>
  <si>
    <t>GBR</t>
  </si>
  <si>
    <t>United Kingdom</t>
  </si>
  <si>
    <t>Antigua and Barbuda</t>
  </si>
  <si>
    <t>FRA</t>
  </si>
  <si>
    <t>France</t>
  </si>
  <si>
    <t>Argentina</t>
  </si>
  <si>
    <t>IND</t>
  </si>
  <si>
    <t>India</t>
  </si>
  <si>
    <t>South Asia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</si>
  <si>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</si>
  <si>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Armenia</t>
  </si>
  <si>
    <t>ITA</t>
  </si>
  <si>
    <t>Italy</t>
  </si>
  <si>
    <t>Aruba</t>
  </si>
  <si>
    <t>BRA</t>
  </si>
  <si>
    <t>Brazil</t>
  </si>
  <si>
    <t>Latin America &amp; Caribbean</t>
  </si>
  <si>
    <t>GDP Index</t>
  </si>
  <si>
    <t>Atlantis</t>
  </si>
  <si>
    <t>CAN</t>
  </si>
  <si>
    <t>Australia</t>
  </si>
  <si>
    <t>RUS</t>
  </si>
  <si>
    <t>Russia</t>
  </si>
  <si>
    <t>Austria</t>
  </si>
  <si>
    <t>KOR</t>
  </si>
  <si>
    <t>North Korea</t>
  </si>
  <si>
    <t>Azerbaijan</t>
  </si>
  <si>
    <t>ESP</t>
  </si>
  <si>
    <t>Spain</t>
  </si>
  <si>
    <t>Bahamas</t>
  </si>
  <si>
    <t>AUS</t>
  </si>
  <si>
    <t>Bahrain</t>
  </si>
  <si>
    <t>MEX</t>
  </si>
  <si>
    <t>Mexico</t>
  </si>
  <si>
    <t>Bangladesh</t>
  </si>
  <si>
    <t>IDN</t>
  </si>
  <si>
    <t>Indonesia</t>
  </si>
  <si>
    <t>Barbados</t>
  </si>
  <si>
    <t>NLD</t>
  </si>
  <si>
    <t>Netherlands</t>
  </si>
  <si>
    <t>Belarus</t>
  </si>
  <si>
    <t>SAU</t>
  </si>
  <si>
    <t>Saudi Arabia</t>
  </si>
  <si>
    <t>Middle East &amp; North Africa</t>
  </si>
  <si>
    <t>Belgium</t>
  </si>
  <si>
    <t>TUR</t>
  </si>
  <si>
    <t>Turkey</t>
  </si>
  <si>
    <t>Belize</t>
  </si>
  <si>
    <t>CHE</t>
  </si>
  <si>
    <t>Switzerland</t>
  </si>
  <si>
    <t>Benin</t>
  </si>
  <si>
    <t>POL</t>
  </si>
  <si>
    <t>Poland</t>
  </si>
  <si>
    <t>Bermuda</t>
  </si>
  <si>
    <t>SWE</t>
  </si>
  <si>
    <t>Sweden</t>
  </si>
  <si>
    <t>Bhutan</t>
  </si>
  <si>
    <t>BEL</t>
  </si>
  <si>
    <t>Bolivia</t>
  </si>
  <si>
    <t>ARG</t>
  </si>
  <si>
    <t>Bosnia and Herzegovina</t>
  </si>
  <si>
    <t>THA</t>
  </si>
  <si>
    <t>Thailand</t>
  </si>
  <si>
    <t>Botswana</t>
  </si>
  <si>
    <t>AUT</t>
  </si>
  <si>
    <t>NOR</t>
  </si>
  <si>
    <t>Norway</t>
  </si>
  <si>
    <t>Brunei</t>
  </si>
  <si>
    <t>ARE</t>
  </si>
  <si>
    <t>United Arab Emirates</t>
  </si>
  <si>
    <t>Bulgaria</t>
  </si>
  <si>
    <t>NGA</t>
  </si>
  <si>
    <t>Nigeria</t>
  </si>
  <si>
    <t>Sub-Saharan Africa</t>
  </si>
  <si>
    <t>Burkina Faso</t>
  </si>
  <si>
    <t>IRL</t>
  </si>
  <si>
    <t>Ireland</t>
  </si>
  <si>
    <t>Burundi</t>
  </si>
  <si>
    <t>ISR</t>
  </si>
  <si>
    <t>Israel</t>
  </si>
  <si>
    <t>Cambodia</t>
  </si>
  <si>
    <t>ZAF</t>
  </si>
  <si>
    <t>South Africa</t>
  </si>
  <si>
    <t>Cameroon</t>
  </si>
  <si>
    <t>SGP</t>
  </si>
  <si>
    <t>Singapore</t>
  </si>
  <si>
    <t>HKG</t>
  </si>
  <si>
    <t>Hong Kong</t>
  </si>
  <si>
    <t>Cape Verde</t>
  </si>
  <si>
    <t>MYS</t>
  </si>
  <si>
    <t>Malaysia</t>
  </si>
  <si>
    <t>Cayman Islands</t>
  </si>
  <si>
    <t>DNK</t>
  </si>
  <si>
    <t>Denmark</t>
  </si>
  <si>
    <t>Central African Republic</t>
  </si>
  <si>
    <t>PHL</t>
  </si>
  <si>
    <t>Philippines</t>
  </si>
  <si>
    <t>Chad</t>
  </si>
  <si>
    <t>COL</t>
  </si>
  <si>
    <t>Colombia</t>
  </si>
  <si>
    <t>Chile</t>
  </si>
  <si>
    <t>PAK</t>
  </si>
  <si>
    <t>Pakistan</t>
  </si>
  <si>
    <t>CHL</t>
  </si>
  <si>
    <t>BGD</t>
  </si>
  <si>
    <t>Comoros</t>
  </si>
  <si>
    <t>FIN</t>
  </si>
  <si>
    <t>Finland</t>
  </si>
  <si>
    <t>Congo</t>
  </si>
  <si>
    <t>EGY</t>
  </si>
  <si>
    <t>Egypt</t>
  </si>
  <si>
    <t>Costa Rica</t>
  </si>
  <si>
    <t>VNM</t>
  </si>
  <si>
    <t>Vietnam</t>
  </si>
  <si>
    <t>Croatia</t>
  </si>
  <si>
    <t>CZE</t>
  </si>
  <si>
    <t>Czech Republic</t>
  </si>
  <si>
    <t>Cuba</t>
  </si>
  <si>
    <t>ROU</t>
  </si>
  <si>
    <t>Romania</t>
  </si>
  <si>
    <t>Curaçao</t>
  </si>
  <si>
    <t>PRT</t>
  </si>
  <si>
    <t>Portugal</t>
  </si>
  <si>
    <t>Cyprus</t>
  </si>
  <si>
    <t>IRQ</t>
  </si>
  <si>
    <t>Iraq</t>
  </si>
  <si>
    <t>PER</t>
  </si>
  <si>
    <t>Peru</t>
  </si>
  <si>
    <t>GRC</t>
  </si>
  <si>
    <t>Greece</t>
  </si>
  <si>
    <t>Djibouti</t>
  </si>
  <si>
    <t>NZL</t>
  </si>
  <si>
    <t>New Zealand</t>
  </si>
  <si>
    <t>Dominica</t>
  </si>
  <si>
    <t>QAT</t>
  </si>
  <si>
    <t>Qatar</t>
  </si>
  <si>
    <t>Dominican Republic</t>
  </si>
  <si>
    <t>DZA</t>
  </si>
  <si>
    <t>Ecuador</t>
  </si>
  <si>
    <t>KAZ</t>
  </si>
  <si>
    <t>Kazakhstan</t>
  </si>
  <si>
    <t>HUN</t>
  </si>
  <si>
    <t>Hungary</t>
  </si>
  <si>
    <t>El Salvador</t>
  </si>
  <si>
    <t>KWT</t>
  </si>
  <si>
    <t>Kuwait</t>
  </si>
  <si>
    <t>Equatorial Guinea</t>
  </si>
  <si>
    <t>UKR</t>
  </si>
  <si>
    <t>Ukraine</t>
  </si>
  <si>
    <t>Eritrea</t>
  </si>
  <si>
    <t>MAR</t>
  </si>
  <si>
    <t>Morocco</t>
  </si>
  <si>
    <t>Estonia</t>
  </si>
  <si>
    <t>ECU</t>
  </si>
  <si>
    <t>Eswatini</t>
  </si>
  <si>
    <t>AGO</t>
  </si>
  <si>
    <t>Ethiopia</t>
  </si>
  <si>
    <t>SVK</t>
  </si>
  <si>
    <t>Slovakia</t>
  </si>
  <si>
    <t>Faroe Islands</t>
  </si>
  <si>
    <t>PRI</t>
  </si>
  <si>
    <t>Puerto Rico</t>
  </si>
  <si>
    <t>Fiji</t>
  </si>
  <si>
    <t>LKA</t>
  </si>
  <si>
    <t>Sri Lanka</t>
  </si>
  <si>
    <t>KEN</t>
  </si>
  <si>
    <t>Kenya</t>
  </si>
  <si>
    <t>ETH</t>
  </si>
  <si>
    <t>French Polynesia</t>
  </si>
  <si>
    <t>DOM</t>
  </si>
  <si>
    <t>Gabon</t>
  </si>
  <si>
    <t>OMN</t>
  </si>
  <si>
    <t>Oman</t>
  </si>
  <si>
    <t>Gambia</t>
  </si>
  <si>
    <t>GTM</t>
  </si>
  <si>
    <t>Guatemala</t>
  </si>
  <si>
    <t>Georgia</t>
  </si>
  <si>
    <t>MMR</t>
  </si>
  <si>
    <t>Myanmar</t>
  </si>
  <si>
    <t>LUX</t>
  </si>
  <si>
    <t>Luxembourg</t>
  </si>
  <si>
    <t>Ghana</t>
  </si>
  <si>
    <t>GHA</t>
  </si>
  <si>
    <t>BGR</t>
  </si>
  <si>
    <t>Greenland</t>
  </si>
  <si>
    <t>PAN</t>
  </si>
  <si>
    <t>Panama</t>
  </si>
  <si>
    <t>Grenada</t>
  </si>
  <si>
    <t>HRV</t>
  </si>
  <si>
    <t>Guam</t>
  </si>
  <si>
    <t>CRI</t>
  </si>
  <si>
    <t>BLR</t>
  </si>
  <si>
    <t>Guinea</t>
  </si>
  <si>
    <t>URY</t>
  </si>
  <si>
    <t>Uruguay</t>
  </si>
  <si>
    <t>Guinea-Bissau</t>
  </si>
  <si>
    <t>TZA</t>
  </si>
  <si>
    <t>Tanzania</t>
  </si>
  <si>
    <t>Guyana</t>
  </si>
  <si>
    <t>LBN</t>
  </si>
  <si>
    <t>Lebanon</t>
  </si>
  <si>
    <t>Haiti</t>
  </si>
  <si>
    <t>MAC</t>
  </si>
  <si>
    <t>Macau</t>
  </si>
  <si>
    <t>Honduras</t>
  </si>
  <si>
    <t>SVN</t>
  </si>
  <si>
    <t>Slovenia</t>
  </si>
  <si>
    <t>LTU</t>
  </si>
  <si>
    <t>Lithuania</t>
  </si>
  <si>
    <t>SRB</t>
  </si>
  <si>
    <t>Serbia</t>
  </si>
  <si>
    <t>Iceland</t>
  </si>
  <si>
    <t>UZB</t>
  </si>
  <si>
    <t>Uzbekistan</t>
  </si>
  <si>
    <t>LBY</t>
  </si>
  <si>
    <t>Libya</t>
  </si>
  <si>
    <t>COD</t>
  </si>
  <si>
    <t>Iran</t>
  </si>
  <si>
    <t>AZE</t>
  </si>
  <si>
    <t>CIV</t>
  </si>
  <si>
    <t>Ivory Coast</t>
  </si>
  <si>
    <t>JOR</t>
  </si>
  <si>
    <t>Jordan</t>
  </si>
  <si>
    <t>Isle of Man</t>
  </si>
  <si>
    <t>SDN</t>
  </si>
  <si>
    <t>Sudan</t>
  </si>
  <si>
    <t>PRY</t>
  </si>
  <si>
    <t>Paraguay</t>
  </si>
  <si>
    <t>TKM</t>
  </si>
  <si>
    <t>Turkmenistan</t>
  </si>
  <si>
    <t>BOL</t>
  </si>
  <si>
    <t>Jamaica</t>
  </si>
  <si>
    <t>TUN</t>
  </si>
  <si>
    <t>Tunisia</t>
  </si>
  <si>
    <t>CMR</t>
  </si>
  <si>
    <t>BHR</t>
  </si>
  <si>
    <t>LVA</t>
  </si>
  <si>
    <t>Latvia</t>
  </si>
  <si>
    <t>ZWE</t>
  </si>
  <si>
    <t>Zimbabwe</t>
  </si>
  <si>
    <t>Kiribati</t>
  </si>
  <si>
    <t>EST</t>
  </si>
  <si>
    <t>NPL</t>
  </si>
  <si>
    <t>Nepal</t>
  </si>
  <si>
    <t>Kyrgyzstan</t>
  </si>
  <si>
    <t>UGA</t>
  </si>
  <si>
    <t>Uganda</t>
  </si>
  <si>
    <t>YEM</t>
  </si>
  <si>
    <t>Yemen</t>
  </si>
  <si>
    <t>ZMB</t>
  </si>
  <si>
    <t>Zambia</t>
  </si>
  <si>
    <t>Lesotho</t>
  </si>
  <si>
    <t>SLV</t>
  </si>
  <si>
    <t>Liberia</t>
  </si>
  <si>
    <t>ISL</t>
  </si>
  <si>
    <t>KHM</t>
  </si>
  <si>
    <t>Liechtenstein</t>
  </si>
  <si>
    <t>CYP</t>
  </si>
  <si>
    <t>SEN</t>
  </si>
  <si>
    <t>Senegal</t>
  </si>
  <si>
    <t>HND</t>
  </si>
  <si>
    <t>PNG</t>
  </si>
  <si>
    <t>Papua New Guinea</t>
  </si>
  <si>
    <t>Madagascar</t>
  </si>
  <si>
    <t>TTO</t>
  </si>
  <si>
    <t>Trinidad and Tobago</t>
  </si>
  <si>
    <t>Malawi</t>
  </si>
  <si>
    <t>BIH</t>
  </si>
  <si>
    <t>AFG</t>
  </si>
  <si>
    <t>Maldives</t>
  </si>
  <si>
    <t>BWA</t>
  </si>
  <si>
    <t>Mali</t>
  </si>
  <si>
    <t>MLI</t>
  </si>
  <si>
    <t>Malta</t>
  </si>
  <si>
    <t>GAB</t>
  </si>
  <si>
    <t>Marshall Islands</t>
  </si>
  <si>
    <t>GEO</t>
  </si>
  <si>
    <t>Mauritania</t>
  </si>
  <si>
    <t>JAM</t>
  </si>
  <si>
    <t>Mauritius</t>
  </si>
  <si>
    <t>ALB</t>
  </si>
  <si>
    <t>MLT</t>
  </si>
  <si>
    <t>Moldova</t>
  </si>
  <si>
    <t>NAM</t>
  </si>
  <si>
    <t>Namibia</t>
  </si>
  <si>
    <t>Monaco</t>
  </si>
  <si>
    <t>MOZ</t>
  </si>
  <si>
    <t>Mozambique</t>
  </si>
  <si>
    <t>Mongolia</t>
  </si>
  <si>
    <t>BFA</t>
  </si>
  <si>
    <t>Montenegro</t>
  </si>
  <si>
    <t>MUS</t>
  </si>
  <si>
    <t>BRN</t>
  </si>
  <si>
    <t>GNQ</t>
  </si>
  <si>
    <t>NIC</t>
  </si>
  <si>
    <t>Nicaragua</t>
  </si>
  <si>
    <t>MNG</t>
  </si>
  <si>
    <t>MKD</t>
  </si>
  <si>
    <t>North Macedonia</t>
  </si>
  <si>
    <t>ARM</t>
  </si>
  <si>
    <t>New Caledonia</t>
  </si>
  <si>
    <t>MDG</t>
  </si>
  <si>
    <t>MDA</t>
  </si>
  <si>
    <t>TCD</t>
  </si>
  <si>
    <t>Niger</t>
  </si>
  <si>
    <t>GIN</t>
  </si>
  <si>
    <t>BEN</t>
  </si>
  <si>
    <t>HTI</t>
  </si>
  <si>
    <t>RWA</t>
  </si>
  <si>
    <t>Rwanda</t>
  </si>
  <si>
    <t>Northern Mariana Islands</t>
  </si>
  <si>
    <t>NER</t>
  </si>
  <si>
    <t>KGZ</t>
  </si>
  <si>
    <t>TJK</t>
  </si>
  <si>
    <t>Tajikistan</t>
  </si>
  <si>
    <t>MWI</t>
  </si>
  <si>
    <t>Palau</t>
  </si>
  <si>
    <t>FJI</t>
  </si>
  <si>
    <t>MNE</t>
  </si>
  <si>
    <t>MRT</t>
  </si>
  <si>
    <t>TGO</t>
  </si>
  <si>
    <t>Togo</t>
  </si>
  <si>
    <t>MDV</t>
  </si>
  <si>
    <t>SOM</t>
  </si>
  <si>
    <t>Somalia</t>
  </si>
  <si>
    <t>SWZ</t>
  </si>
  <si>
    <t>SLE</t>
  </si>
  <si>
    <t>Sierra Leone</t>
  </si>
  <si>
    <t>GUY</t>
  </si>
  <si>
    <t>SUR</t>
  </si>
  <si>
    <t>Suriname</t>
  </si>
  <si>
    <t>LBR</t>
  </si>
  <si>
    <t>AND</t>
  </si>
  <si>
    <t>BDI</t>
  </si>
  <si>
    <t>Saint Kitts and Nevis</t>
  </si>
  <si>
    <t>LSO</t>
  </si>
  <si>
    <t>Saint Lucia</t>
  </si>
  <si>
    <t>BTN</t>
  </si>
  <si>
    <t>Saint Vincent and the Grenadines</t>
  </si>
  <si>
    <t>CAF</t>
  </si>
  <si>
    <t>Samoa</t>
  </si>
  <si>
    <t>CPV</t>
  </si>
  <si>
    <t>San Marino</t>
  </si>
  <si>
    <t>DJI</t>
  </si>
  <si>
    <t>São Tomé and Príncipe</t>
  </si>
  <si>
    <t>BLZ</t>
  </si>
  <si>
    <t>LCA</t>
  </si>
  <si>
    <t>GMB</t>
  </si>
  <si>
    <t>ATG</t>
  </si>
  <si>
    <t>Seychelles</t>
  </si>
  <si>
    <t>SYC</t>
  </si>
  <si>
    <t>GNB</t>
  </si>
  <si>
    <t>SLB</t>
  </si>
  <si>
    <t>Solomon Islands</t>
  </si>
  <si>
    <t>Sint Maarten</t>
  </si>
  <si>
    <t>GRD</t>
  </si>
  <si>
    <t>COM</t>
  </si>
  <si>
    <t>KNA</t>
  </si>
  <si>
    <t>TCA</t>
  </si>
  <si>
    <t>Turks and Caicos Islands</t>
  </si>
  <si>
    <t>VUT</t>
  </si>
  <si>
    <t>Vanuatu</t>
  </si>
  <si>
    <t>WSM</t>
  </si>
  <si>
    <t>South Sudan</t>
  </si>
  <si>
    <t>VCT</t>
  </si>
  <si>
    <t>DMA</t>
  </si>
  <si>
    <t>TON</t>
  </si>
  <si>
    <t>Tonga</t>
  </si>
  <si>
    <t>STP</t>
  </si>
  <si>
    <t>PLW</t>
  </si>
  <si>
    <t>MHL</t>
  </si>
  <si>
    <t>KIR</t>
  </si>
  <si>
    <t>Syria</t>
  </si>
  <si>
    <t>TUV</t>
  </si>
  <si>
    <t>Tuvalu</t>
  </si>
  <si>
    <t>IRN</t>
  </si>
  <si>
    <t>VEN</t>
  </si>
  <si>
    <t>Venezuela</t>
  </si>
  <si>
    <t>SYR</t>
  </si>
  <si>
    <t>CUB</t>
  </si>
  <si>
    <t>SSD</t>
  </si>
  <si>
    <t>ERI</t>
  </si>
  <si>
    <t>BHS</t>
  </si>
  <si>
    <t>BRB</t>
  </si>
  <si>
    <t>NCL</t>
  </si>
  <si>
    <t>PYF</t>
  </si>
  <si>
    <t>GUM</t>
  </si>
  <si>
    <t>U.S. Virgin Islands</t>
  </si>
  <si>
    <t>CUW</t>
  </si>
  <si>
    <t>ABW</t>
  </si>
  <si>
    <t>VIR</t>
  </si>
  <si>
    <t>IMN</t>
  </si>
  <si>
    <t>CYM</t>
  </si>
  <si>
    <t>BMU</t>
  </si>
  <si>
    <t>GRL</t>
  </si>
  <si>
    <t>MNP</t>
  </si>
  <si>
    <t>ASM</t>
  </si>
  <si>
    <t>FRO</t>
  </si>
  <si>
    <t>SXM</t>
  </si>
  <si>
    <t>MCO</t>
  </si>
  <si>
    <t>LIE</t>
  </si>
  <si>
    <t>SMR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</si>
</sst>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#,##0.0"/>
    <numFmt numFmtId="166" formatCode="0.0%"/>
  </numFmts>
  <fonts count="2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4">
    <xf numFmtId="0" fontId="0" fillId="0" borderId="0"/>
    <xf numFmtId="0" fontId="3" fillId="0" borderId="0"/>
    <xf numFmtId="0" fontId="5" fillId="0" borderId="0"/>
    <xf numFmtId="9" fontId="13" fillId="0" borderId="0" applyFont="0" applyFill="0" applyBorder="0" applyAlignment="0" applyProtection="0"/>
  </cellStyleXfs>
  <cellXfs count="61">
    <xf numFmtId="0" fontId="0" fillId="0" borderId="0" xfId="0"/>
    <xf numFmtId="0" fontId="4" fillId="0" borderId="0" xfId="1" applyFont="1" applyAlignment="1">
      <alignment horizontal="center"/>
    </xf>
    <xf numFmtId="0" fontId="4" fillId="0" borderId="0" xfId="1" applyFont="1"/>
    <xf numFmtId="164" fontId="4" fillId="0" borderId="0" xfId="1" applyNumberFormat="1" applyFont="1"/>
    <xf numFmtId="3" fontId="4" fillId="0" borderId="0" xfId="1" applyNumberFormat="1" applyFont="1"/>
    <xf numFmtId="0" fontId="6" fillId="2" borderId="0" xfId="2" applyFont="1" applyFill="1" applyAlignment="1">
      <alignment horizontal="center"/>
    </xf>
    <xf numFmtId="0" fontId="6" fillId="2" borderId="0" xfId="2" applyFont="1" applyFill="1"/>
    <xf numFmtId="164" fontId="6" fillId="2" borderId="0" xfId="2" applyNumberFormat="1" applyFont="1" applyFill="1"/>
    <xf numFmtId="3" fontId="6" fillId="2" borderId="0" xfId="2" applyNumberFormat="1" applyFont="1" applyFill="1"/>
    <xf numFmtId="0" fontId="7" fillId="0" borderId="1" xfId="1" applyFont="1" applyBorder="1"/>
    <xf numFmtId="0" fontId="8" fillId="3" borderId="0" xfId="1" applyFont="1" applyFill="1" applyAlignment="1">
      <alignment horizontal="center" vertical="center"/>
    </xf>
    <xf numFmtId="0" fontId="10" fillId="0" borderId="1" xfId="1" applyFont="1" applyBorder="1" applyAlignment="1">
      <alignment horizontal="right" vertical="center"/>
    </xf>
    <xf numFmtId="0" fontId="11" fillId="4" borderId="2" xfId="1" applyFont="1" applyFill="1" applyBorder="1" applyAlignment="1">
      <alignment horizontal="center" vertical="center"/>
    </xf>
    <xf numFmtId="0" fontId="11" fillId="4" borderId="0" xfId="1" applyFont="1" applyFill="1" applyAlignment="1">
      <alignment horizontal="center" vertical="center"/>
    </xf>
    <xf numFmtId="0" fontId="7" fillId="0" borderId="0" xfId="1" applyFont="1"/>
    <xf numFmtId="0" fontId="12" fillId="0" borderId="0" xfId="2" applyFont="1" applyAlignment="1">
      <alignment horizontal="center"/>
    </xf>
    <xf numFmtId="0" fontId="12" fillId="0" borderId="0" xfId="2" applyFont="1"/>
    <xf numFmtId="165" fontId="12" fillId="0" borderId="0" xfId="2" applyNumberFormat="1" applyFont="1"/>
    <xf numFmtId="3" fontId="12" fillId="0" borderId="0" xfId="2" applyNumberFormat="1" applyFont="1"/>
    <xf numFmtId="166" fontId="12" fillId="0" borderId="0" xfId="3" applyNumberFormat="1" applyFont="1"/>
    <xf numFmtId="164" fontId="12" fillId="0" borderId="0" xfId="2" applyNumberFormat="1" applyFont="1"/>
    <xf numFmtId="0" fontId="4" fillId="0" borderId="1" xfId="1" applyFont="1" applyBorder="1"/>
    <xf numFmtId="0" fontId="14" fillId="5" borderId="2" xfId="1" applyFont="1" applyFill="1" applyBorder="1" applyAlignment="1">
      <alignment horizontal="center"/>
    </xf>
    <xf numFmtId="0" fontId="14" fillId="5" borderId="0" xfId="1" applyFont="1" applyFill="1" applyAlignment="1">
      <alignment horizontal="center"/>
    </xf>
    <xf numFmtId="0" fontId="14" fillId="5" borderId="1" xfId="1" applyFont="1" applyFill="1" applyBorder="1" applyAlignment="1">
      <alignment horizontal="center"/>
    </xf>
    <xf numFmtId="0" fontId="4" fillId="0" borderId="3" xfId="1" applyFont="1" applyBorder="1"/>
    <xf numFmtId="0" fontId="14" fillId="5" borderId="4" xfId="1" applyFont="1" applyFill="1" applyBorder="1" applyAlignment="1">
      <alignment horizontal="center"/>
    </xf>
    <xf numFmtId="0" fontId="14" fillId="5" borderId="5" xfId="1" applyFont="1" applyFill="1" applyBorder="1" applyAlignment="1">
      <alignment horizontal="center"/>
    </xf>
    <xf numFmtId="0" fontId="14" fillId="5" borderId="6" xfId="1" applyFont="1" applyFill="1" applyBorder="1" applyAlignment="1">
      <alignment horizontal="center"/>
    </xf>
    <xf numFmtId="0" fontId="15" fillId="3" borderId="0" xfId="1" applyFont="1" applyFill="1" applyAlignment="1">
      <alignment horizontal="center" vertical="center"/>
    </xf>
    <xf numFmtId="0" fontId="3" fillId="0" borderId="0" xfId="1"/>
    <xf numFmtId="0" fontId="16" fillId="6" borderId="7" xfId="1" applyFont="1" applyFill="1" applyBorder="1" applyAlignment="1">
      <alignment horizontal="center"/>
    </xf>
    <xf numFmtId="0" fontId="16" fillId="6" borderId="8" xfId="1" applyFont="1" applyFill="1" applyBorder="1" applyAlignment="1">
      <alignment horizontal="center"/>
    </xf>
    <xf numFmtId="0" fontId="16" fillId="6" borderId="9" xfId="1" applyFont="1" applyFill="1" applyBorder="1" applyAlignment="1">
      <alignment horizontal="center"/>
    </xf>
    <xf numFmtId="0" fontId="16" fillId="6" borderId="10" xfId="1" applyFont="1" applyFill="1" applyBorder="1" applyAlignment="1">
      <alignment horizontal="center"/>
    </xf>
    <xf numFmtId="0" fontId="17" fillId="0" borderId="3" xfId="1" applyFont="1" applyBorder="1"/>
    <xf numFmtId="0" fontId="16" fillId="6" borderId="11" xfId="1" applyFont="1" applyFill="1" applyBorder="1" applyAlignment="1">
      <alignment horizontal="center"/>
    </xf>
    <xf numFmtId="0" fontId="16" fillId="6" borderId="12" xfId="1" applyFont="1" applyFill="1" applyBorder="1" applyAlignment="1">
      <alignment horizontal="center"/>
    </xf>
    <xf numFmtId="0" fontId="15" fillId="3" borderId="5" xfId="1" applyFont="1" applyFill="1" applyBorder="1" applyAlignment="1">
      <alignment horizontal="center" vertical="center"/>
    </xf>
    <xf numFmtId="0" fontId="4" fillId="7" borderId="13" xfId="1" applyFont="1" applyFill="1" applyBorder="1" applyAlignment="1">
      <alignment horizontal="center"/>
    </xf>
    <xf numFmtId="0" fontId="4" fillId="7" borderId="14" xfId="1" applyFont="1" applyFill="1" applyBorder="1" applyAlignment="1">
      <alignment horizontal="center"/>
    </xf>
    <xf numFmtId="0" fontId="4" fillId="7" borderId="1" xfId="1" applyFont="1" applyFill="1" applyBorder="1" applyAlignment="1">
      <alignment horizontal="center"/>
    </xf>
    <xf numFmtId="165" fontId="4" fillId="7" borderId="0" xfId="1" applyNumberFormat="1" applyFont="1" applyFill="1" applyAlignment="1">
      <alignment horizontal="center"/>
    </xf>
    <xf numFmtId="3" fontId="4" fillId="7" borderId="13" xfId="1" applyNumberFormat="1" applyFont="1" applyFill="1" applyBorder="1" applyAlignment="1">
      <alignment horizontal="center"/>
    </xf>
    <xf numFmtId="166" fontId="4" fillId="7" borderId="15" xfId="3" applyNumberFormat="1" applyFont="1" applyFill="1" applyBorder="1" applyAlignment="1">
      <alignment horizontal="center"/>
    </xf>
    <xf numFmtId="164" fontId="18" fillId="8" borderId="16" xfId="1" applyNumberFormat="1" applyFont="1" applyFill="1" applyBorder="1" applyAlignment="1">
      <alignment horizontal="center" vertical="center"/>
    </xf>
    <xf numFmtId="0" fontId="4" fillId="0" borderId="17" xfId="1" applyFont="1" applyBorder="1"/>
    <xf numFmtId="164" fontId="18" fillId="8" borderId="0" xfId="1" applyNumberFormat="1" applyFont="1" applyFill="1" applyAlignment="1">
      <alignment horizontal="center" vertical="center"/>
    </xf>
    <xf numFmtId="0" fontId="1" fillId="5" borderId="2" xfId="1" applyFont="1" applyFill="1" applyBorder="1" applyAlignment="1">
      <alignment horizontal="center" vertical="center"/>
    </xf>
    <xf numFmtId="0" fontId="1" fillId="5" borderId="0" xfId="1" applyFont="1" applyFill="1" applyAlignment="1">
      <alignment horizontal="center" vertical="center"/>
    </xf>
    <xf numFmtId="0" fontId="1" fillId="5" borderId="1" xfId="1" applyFont="1" applyFill="1" applyBorder="1" applyAlignment="1">
      <alignment horizontal="center" vertical="center"/>
    </xf>
    <xf numFmtId="0" fontId="19" fillId="6" borderId="9" xfId="1" applyFont="1" applyFill="1" applyBorder="1" applyAlignment="1">
      <alignment horizontal="center"/>
    </xf>
    <xf numFmtId="0" fontId="4" fillId="7" borderId="18" xfId="1" applyFont="1" applyFill="1" applyBorder="1" applyAlignment="1">
      <alignment horizontal="center"/>
    </xf>
    <xf numFmtId="0" fontId="4" fillId="7" borderId="19" xfId="1" applyFont="1" applyFill="1" applyBorder="1" applyAlignment="1">
      <alignment horizontal="center"/>
    </xf>
    <xf numFmtId="3" fontId="4" fillId="7" borderId="20" xfId="1" applyNumberFormat="1" applyFont="1" applyFill="1" applyBorder="1" applyAlignment="1">
      <alignment horizontal="center"/>
    </xf>
    <xf numFmtId="3" fontId="4" fillId="7" borderId="15" xfId="1" applyNumberFormat="1" applyFont="1" applyFill="1" applyBorder="1" applyAlignment="1">
      <alignment horizontal="center"/>
    </xf>
    <xf numFmtId="3" fontId="20" fillId="8" borderId="16" xfId="1" applyNumberFormat="1" applyFont="1" applyFill="1" applyBorder="1" applyAlignment="1">
      <alignment horizontal="center" vertical="center"/>
    </xf>
    <xf numFmtId="3" fontId="20" fillId="8" borderId="0" xfId="1" applyNumberFormat="1" applyFont="1" applyFill="1" applyAlignment="1">
      <alignment horizontal="center" vertical="center"/>
    </xf>
    <xf numFmtId="3" fontId="18" fillId="8" borderId="16" xfId="1" applyNumberFormat="1" applyFont="1" applyFill="1" applyBorder="1" applyAlignment="1">
      <alignment horizontal="center" vertical="center" wrapText="1"/>
    </xf>
    <xf numFmtId="3" fontId="18" fillId="8" borderId="0" xfId="1" applyNumberFormat="1" applyFont="1" applyFill="1" applyAlignment="1">
      <alignment horizontal="center" vertical="center" wrapText="1"/>
    </xf>
    <xf numFmtId="166" fontId="4" fillId="0" borderId="0" xfId="3" applyNumberFormat="1" applyFont="1"/>
  </cellXfs>
  <cellStyles count="4">
    <cellStyle name="Normal" xfId="0" builtinId="0"/>
    <cellStyle name="Normal 2" xfId="1" xr:uid="{022F3E02-2E26-435D-87AC-B478C91E8E91}"/>
    <cellStyle name="Normal 4" xfId="2" xr:uid="{85EA62D3-25C1-4840-9ED2-60DA862A6E66}"/>
    <cellStyle name="Percent 2" xfId="3" xr:uid="{965410A4-FE5B-4564-9074-B41E32F4CB20}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371B8ADF-935C-4794-A9CC-0D46675F9EC8}">
          <cx:dataId val="0"/>
          <cx:layoutPr>
            <cx:geography cultureLanguage="en-US" cultureRegion="US" attribution="Powered by Bing">
              <cx:geoCache provider="{E9337A44-BEBE-4D9F-B70C-5C5E7DAFC167}">
                <cx:binary>zHvZjtxGtu2vCH6+lGMeGt0HaDKTOdZcGsovRKlU5hgMkhEcv/7sTEm+UllXaqAN+PqBziIzksE9
rrU29c+n6R9P1fNj92oyVe3+8TT965fM++Yfv/7qnrJn8+hem/yps87+7l8/WfOr/f33/On514/d
45jX6a8EYfbrU/bY+efpl//5J/xa+myP9unR57a+6Z+7+fbZ9ZV3P7j23Uuvnmxf+9PyFH7pX7+8
qXP//PHVAW760ZpfXj3XPvfz/dw8/+uXb776y6tfX/7gn27+qoL9+f4jrOX0tWZUUUEwwVwRRH95
Vdk6/Xw5IK85R1wwxJGQDL7Jv9z78tHA+v98X+ddPX782D079+rz//+8/ptn+fPl3Nnok2Eie9r+
Jjw/76/fGv5//vniBFjgxZmvfPPSXD+79NI1cfdYPz1/Mct/7xImXoM3FMOMIgGWF+Qbl5DXjGPN
GMZEwn/4y40/+ePnm/m+H76se2H/L6df2j2+/fvtfvE85U/2y+P/93Ynp1QAayNGCBWUKDDt16mA
ESQD4ZgqxZlWiMkv9/5k+p/v5/um/7Luhem/nH5p+ov3f7/pd/XH/PHL0/8FloeY1hRjRZTAJ8N/
G/FSv5ZEIkwEZRDzlLEvt/5k+J/u5vt2/7zshdk/n31p9d3l32/16LF+/PgXml1APFOBGCZcS8EF
gdr+dcBr8RpinXLMGOSEFkp9a/ef7+f7hv+y7oXlv5x+afro33+/6Xf+sZq/PP1/H/CMQiXRiGjF
BNYYqs43lsfkNT61ACoF5lqIF3b/6Wa+b/bPy15Y/fPZl0bf3f/9Rr/tnfsry4zAr6VAWBMlMdJU
fhvuWr9WUoBDKKbsnA5f/P2pyvx8N983+5d1L+z+5fRLw9+++fsNH3aPS159efz/PtwDjF5LKaSW
REPAC6H1N/EeAApFQiHOsNYQ9yfPfAK4n0z/8/183/Rf1r0w/ZfTL00f/n8Aai5t57NXB9s9/4WF
nqHXUMMx01IhAv2TQkH5qtADkHyNJaUS0T/a79fm/w/39H0ffLP4hSO+ufbSG4frvz8R7prHvP4S
i/99HoAfKNQYzSm03G9cEEBD4JJqBMWJQBGiBDrC1z746U6+b/3Py17Y/fPZlxZf3/39Fv9373z3
WP2VZT8g/DWX6lTwKeJYwudvbA/l/jUFBISR0BQ+nLLja9P/R1v6vvm/WvrCBV9deemGf/8lHeD/
zXf/kANWj/5xfdYRvqK8P756fkyQOF4s/Wyv72bIJ1PuPv7rFwD45wD7RNZPP/GNnb+BNX98//nR
eViqXoMAobRSCiHEAJX+8mp8Pl0BsoyZ0lpQyCqmocr98qo+FdF//cLka6Q5QZIAleacCeg6zvan
S5S/ZuqUbuKz09kf6s21rebU1n/Y4fPfr+reXNu89u60m19eNZ++dtonUBO4u2AcAVBGnEiG4frT
4y2INadv/x/LTbt4rUi4WKrDkj/MxCZhmY5TiNJFhENtjp2k9wzFspY2aoyrwkqIjezZO4XGiPTj
XceWzTKmz64tsugrQ/4HGyRIacIUA31HE8HEiUF9vcFiTAGO5nQOlRiasGCk2MpaNdsC4WoPH0hk
SaBYGMxqPSRun9niydVVf5e3Zt7ZvGxjmWTpyiQz2xu2JFEKP7Kzjfv9xzvl4MivTQkbRFITIoBn
S/DdCft+vdMKnTzI2yVc9NQ82FQ+LNk8XVjh3Cbr+n5XpN3N3ATLynol3i0J4gc3mzZio6pilVqy
xRnK10vPduCW+oZX1ZaNS7W2fTP/1qXjljQPiZvIDYBAd+tpc582lB9wr4YiKozLN17PH1qah1nV
JzvXZkRskiyvVzRw/ZVy7xET4n5qCx9LVF5INqtD0osgbmlqspXpuojIgK/zmkwrNFR27yb5e+BV
f82rwXRhrYQNA7aMd0HRN2FbLbFPdHfj+6Jf/9iep/B/aU8N8h6kDPR+ChH6rT2XgDTYj90cNk1w
NfaFCsuymVfaBlNcKlmEeaJ3RZvs/FzjY97x+zmri22BcRUlhZhvpOrf/2RPf/YxphRRqkDdAqWF
Q6/72sdt2eEhr+clpC2brscumI71srxtpsVfjh4FF/W0SqtF3A5l8/vSljLqqmH+zVj0zvYYhT/e
DnmRvRByIKYpLTlCAP4Rg9b89Xa6Onf9YAoXTh41a+mz7MKIYoxH3JoQefvgJ7ZcU2/QEOajCMKG
Gb/Jp5rtpqRtHoga8IGWBd6bku8sRw9qHPV7VlgXDr19ShomDn5COFKpqVZmKUiISZnt+oHZNTaz
DMfGVYealnn842fDfza1AsFKQhHUEgqQfGHquu1I2U6oD13bvGWqI6sGz304ZOkHu6BootOwrU0/
v1HJIxuD8jASSeKaehkZy7vVj7cDCtmLYFRAdqUiVBEC5ehFMOo5EdY6DPfXpk7CbMBrAjl6PZfI
XDNcXOspZbsf3/NlcQZhW0ILkJicMkCDo7917zwsRQHFxobS1m8CXkIxoW0a1QODVPRzv4AXmd9l
eZ6EQ1IPd/3S6dgQmsd59Z5XqTlWWMubluH3BGfJLsNLERpAcT+p0uS0k6/ayGmnIMALQqE3MUCD
J/N91UbqGec1ZtyGM6fv0jLHYTtheoHx8OBqnGchagK3aceGvmG2XE2pTm7F6JN90fcPASqWqHZs
PPQLeaeSEr7Pq3JZlwoyyhm675vBXiLT3aqhn6DEu33ndXk1NdNbPSF3yU1ahrPH9t3M2uknWSZO
8ui3Twe5xYUkjEObPDXtb58uH0k+ldQ3YdWVehcQuRk97a5heBIcfJ6MYTvL+8SQ+s4FNj2qIElX
qG6e0WzIzena1OT2Lq1JcLDSZquU5sF6zJpi7TrfXqNkXvUtze5KK577mRRHOSxyleFkiU037IN8
UDc979RaB/Z9om29DUTx25iM7n5QcrOU0yGp0PRGI1zHxbGblFsbOest6+s8FGRJo0Qjvm+lrO9M
Qi+TuZJblxAbUzJC3+Rluc1Q+3DuXKVIp5UpLwKTwMAoTeHxWIl3Q1/Te8MvsE7pm2p00YBodmFN
j8JzjesSOYX1YpbQ4bHcNm4c9kqM0Jka24eaZM2unTp+52Z1r4JaxxUSaahbTd8h1K6HUuZh01p/
C1VzuSqSZjeB1LRtbKFXUAnsZdMjeynJfGRlBRVvGFC8zE6u02LqtgWfSOjGLL1I695HczfqEMHN
d4TRJPT5VQ+dexeMKr1oyK3Gnl70CApi3pRNbLuqWDU0YTslRLbuBSsuhyHv1ipHNh5OwTedDnwZ
I61Kd++JHMIlEeg4p0a4GLOg2fsuIFsWsDlafDIempm8DwRNDsRkwUHXAsUtS6qQ8E5fnQ/tMul1
kACgmdo6WxV6Wk1NjZ4BlO1r/jEt098s8fbGaKQORiRd2Jbt6MOEyGhoVf2WdP2V61O0UwQqAOGE
XmRJgiDZ/Kr07NkOtH3oVVpE9eLTo0UAoJANDmlTLeBv+GRnF5V1b2988eBGbe4dGfv1pwLDscki
ncvupp5lu+XW8XDkZJWrFr9PVTaFou6WG888A5e3eVQ2Ndn7XNOdHMgYSz+3UTBXH7uadTeqiXRT
V5vxFOiVZeZKB902SeiOLO3wAAO8PKTaB2GKXHso+qE5tvn8obFUfDR1u67K4OKcCIqr9Nal28za
8uBQtWwmCGGPG7VCZyDEZC6vglTymAQj39oBvylSblZkSuvICmXWvEBxlibXC7iwDKFcjfvSJvxQ
joAqlLeQl7oJfYvyjagVOUrEfFyzutyRTnVbrZIlArAKVe2E4c5LW0nlTaASusVpJnZtIcUhEM3b
XA/FsW+4iG2biI1Fy/s065Z9F/hhM1UQvjnK0/3S8n5Ndcrha/KhQTM/CACp6VgezekwZ7SMp64Q
xzSpN84zfne+N/JCHA0ZWohhn2+Cyo1hbkUX9nRe4qScnmFc1zyUKhXRQqWPnKq7N9BTfIS4E+vz
qhp3/FBQK/aj9s85UeMqSQO7zsfCrqwNUKisT7ZnxEAJqUO3SHY3LCY0eFw2jIvyYpHTHHVkaWIm
bB5hk0NFwY5EQ5ftPe3NfTlQczflVylLdUjLgR/OT5D2/Z12fdzVarwwwZCHuUDyui/zIlx4kr2t
k7wMC4unNSX9U7HILHRD5zYltJWLpl0Ofc2740LqOupZqaM0rdQuYbNbN7hUYZDdUNnkG1ubD6nl
7J1u5oc2zXfMdfN174ryuATNsBqyLsycztatXca9ypZLnaDqcrE1iovEF6s8R8Vt6gF79tpuXTAu
W2qm5KC97rfJU1pNYtfkjbxahNknTYsOVRH8VgzDGE1Y1qthLKarcpZ5PCK6SqZJxTIds6NDCQ3H
idfAuvD4cP7kTDa+5fPwHue7CsnlovWqvmRzlkSf2qOqndj61OF1Jus8FosZ7mWqm4jS8k2D8uEW
su9B8nmOW+L5huY4jQtJ2phxZbeIZyJs7JAcutNBYjuvuhw1UcKFiQeY7odEQmOi04ecs2mTNgG7
y6ZkzQamd5A2/JC3mB9oQ+vQnxt8me79YoI9UKN6M9e8XQdVX0ZNMekLmmdV6KY632DfbEjZjDuU
l7+3Zmn2aTH7EOc4v0Q2casy9bdlMLxFAIx2aTGSfVoaqC9qSm9Zy9Nw7Gn3NpHlh8RBKffdElne
1PFA62aX9WMdJk2X3eFArtE07V1ph3sxORHzfbdwftAmwXHG6PxbHlxN/XiZ2P66cwaSnLhsIxma
woEu08GSbMPOnCcLsDueGZcWaR/mKYrKXI7XrmJrXGB3SVA+rtKhVNvBq63u+vKhNMHlKKABF7S+
QsAZNk1ALzkaupsMOupKztLGfTXrI+OHGeFk3Sy6WelkULFuRn5IxslEoHlOK230HBd7SIj+Ouf1
fL0AcIoVsttC1XojsMpXLa+zfZO7KvYq2afS09sGeNKqSvGwngs7bnpVRb1vtpmcIl4O5fF8GCmf
otonLLRZlW0WYqYt1U12xLQpI1nYw6Km4qJCVRnyMtdrw7vxYl8XmTs2pwNHsoyUnKYYj8rd8lTL
2PptXsQm6LKVSwb6xhSN2hqaXBWFB2SnW7wpmZmiodfpm9JEix7Ty6KeQwhDfTUWbriCDcrY+Wa5
w1l+1QXDdrBpiC3RH0YAT5E6mchNgq6FXMpj1ury2JV5mNJsObSpKW95z9Y5Q9kdH4M6XFptd7YQ
fWTGwMeNMhcjb3rQO5bxXrVJE5ququICN8Eqn2l3RJkodiUiu4nP8FerumOX8qes7sylx0G40J7d
udGmq2acu5slSN+0tXRRow2+bbwc16XB5daIulwldc9cPMsOh1U7AcrjPixoaQ/k9LNCchwVvfeb
cXLB3nFY0ZikhcfLSeSgykZTlvSHslD2HSR0LGxvbpMc3evWm6suaXBoqTtVmyK9MTmFOCjoG1WO
eF01t9MkypsFybs+zczqzAaGqucRSVMA62MzXo8ObgEoZln1TV+s+6ld3hpMNkUOTPEKJ8PycVCA
pqzcA7YBwJvOS2Tqpl7Z06PTOr2dT4LHwCpoAyoB+NOKS1Xo+ipZhnucDfk6K7J0y7V214RepbaK
A5CZLoVw0O/4bNZN4vPVMiQRBsXkiNtkjIHtJmEPLwPdLi4JIP/GfFOw5b0q2o9KBnVMOg3RNFhf
bAbRMeCgy2poK7fuSkhdPAjyZqkmt/YmfzNN/Xs66Vs11vW9O3Ujl2Ugw4TK6fm2Q1l6yHM1hgRV
JuQsIbs+BXf9mM4R9JJGCGBI8PIF6LSSC3F6V+BrkqQF6BcU10Ch83yPFkU2pp/8LbC8bFUF02/U
Te0hC9S+bbNiNShXrgEwuqvzIa3k2nOW3ri++3A2eJYTum8bwXdk7DZFtfxE7PgTp4PXpkB3kSAR
EqjaL/UsMraoStRIgMpVc1QxnV6QJU+2zkh3YfPkkg1iuCxVk64tm6dPQ5FPCur1J+74jTL5p9tr
GCCD+geyNhZSyReUUjUy00QmPiwbr6KxybM41+kQ5bjvogahbsuytgJqrNJDkWt3Kfu4VZvMNjHR
Vh8HiZdtr4QLQYEhq2zOgELKzl4mRa42P3Yt/ZNrNcwIQYvR/DShhVc9vnVtmhg2+MJ2YY4NgPNS
TGEB+GWywwFG5cNhycrbliR0lft0eDOVOqwWQt+dUM6xhHfaIjmYOTyDSCiZ2WoZmQuJKaed9kxv
VMBVxNw478dm+DjmztwZ54DPDEkeZw7xh05qaJJdABhmCWKVafYzOe7Pj3h6x4hpxECZhlHnC6V4
DKZiMqVawjOiXCbolNEcgLCk9GjXva19RE/RGkjXrlkd6IijpDj82NB/EgVhzMo4BIbicBsJs79v
DZ31KZAJJpcw6zAO+6AYfIi6LMyHQt10qgJh5NwcikWTMABle5XQrt3zyUWZEu3HZSYVFI28/kkE
/EmuOm1MCJCpGNUgV52vf6WALHomQQ1VNOxAKTt6g4+W9PVlOroWIGl+Z3H11GMChK/Oy1XVFWzX
+3IIjWTpBZLU/sRSIOK/KDcEERhZS67gbTzwGn0Zk5mthUswVLXCqdDazSeNQUdk9s2KT8m4b3Hv
Nilz6MGr5glpOdy53vS7Wld1PJehsSkIcKgp9p5U1T7IXL+EmvfbZQpWI6/qm7oY8YVuh6iqeN+F
riIhqHP6bVZX+7K3S5gGbrkWiX3OnSj37aTuXNu5K29Sc3WWwMVvQzrZy8LqOSzPCIEHbNsqz4G2
Y3FZZGWxPWfGmWipIXBAQyE9ljT78Elc+oSJc4XzTZ4H3Y30+gFse1t5kGUtTkbgmgdVe3iUPGf3
pdBXZ6WhW3x1Q9R7tP6kbi915sMmaPB9OqJ5XfkRgOqJ4k2Yf+imeQgp9/RNXpfXtlncLqk1OiZq
qMK8jRF27JKcDpYAq/7MRYeM7gC08VAC01g3kwcBu5vGIuqcdKs+F0nYCDk9sfp3B6zseRyGIkS1
NkCGTX6waemvBgXlRGi0q5be7uaCm3dgdAb8Ky+Rvz0/Cgr0dlAJ2QsC9QJz4BR5xvkqp7w5KK+b
Wzokv1eJ83HGE7urA1uFo0btLaoQyPwDF9BsZBZXDCexmYqHFmjRs6c4QqWcsnA2LGIFsetJjeai
092tqNr5kc0FEJe81++SyVdR2pnpftSdW+Gp9jezWdEJODEF+X5N025+n87FEJIJlzFaRBb1pxia
pxSg2wmTY1XfzwakD7q026xEoBZBfhMA/oAY+m5dnUBQL0cZWTke6az9BXPqQKusPcj0tjfBdC19
NR1JhjzMeHR39L5nK0i5KaLYRvoEAMpSmnsYBH0KGxmgGHc1fXPSwY+tqJoQiWmlikz/VtocEBl+
0g1uIF0ZOk52NOFi6Ljv8onBaELIHSN5WCcLpLGYxx3risuau+4mB7Gn04OM6MzZqpUWQiWjsSYe
Q5KAoB2xtntqkSJvhnpJL//4yxuWhkvhmijQWl+7eQCCOEzyrXI9JAZRYT7jYnu+CQoICovRegjU
+aZ0aFyPlX0WAZVRmeTpgU/09szcRyC9+4wtADlBJl41Sx/EHapYzJh91GSpVzkugk1Ch2ldZmjc
Ze2iwqXny1VncLr6VFwXq/I1vI7xrqSsPswq2w1jkB4NIJ+wy8YKEhCbU37iqOILXw91MrzjzXg5
lay7Toq6iMaCfDQw97vLKmDOjWfpGnjDpvIVvzNDAt1L449twe+B+LPLtIADsvk7kfLpyA1EIp7R
bRIMbjfgHqZWuEvXedDkx6WsLoZTCHRjqWOpOwAAWGT3inp3kLWfmxADyzvkiYhsUi77ifXouDD5
8DkSWtlfLvAKc2QzQBJ57sOalOrQnHybZGFHG360eux3KEAXvlDmGrqOgRnASCNc9JA86ZJuCrK4
qEeVv81SN0SBQOlqYePN1Kf24nxwXWsvUqDLMCqsyA4Jk9+JOjJGDHfTXEggqMUU4RNYCQwouNQ1
fFP36e+ml9MFjBDJDquYA/mMzsxcLTB+Obdl4aFMjJPaiCEYYhQULj7v3izovmit2Z7/qtVlmeio
OPXMZNgVnUo28P7q9FaRZN8sjKzOpXYZE7eGiVe6W0Cn2w9yrOJFgPaqxGVFpxmwKsJxxzu3P9Nj
I0Fp7ZWLPlXrbCYhq2l7nXkjwt6RzfnmTqlgo8HbYUvpcqTIbBZbHPITPmszdYN4wfaCkRGSxxfb
Zm7XIoABJCrZAmUr4WFNuwuF8i7y3rSbCYZrKz2LeQOgc41SVl4yN0C6p/yRL568KXxiLudFPi5S
ZocO0SoEjV1eEMiRC4oDERNUwLm5TQ5VsiQH3vV4XUw9XVVJY3cZ6+qt56WLKGgkK+LS5piV3K18
3c/bqpr4qkNBFgcun1cQ18VtbSXQkDMYOSP1k5qTVzS4LjxdNjBeah4aCTVt6XoR6mmqDypLNyWf
IBNaP7vQA6aG+QC9Q5juE8C5m1byes8wPcy9nX+rGWg189Rvg2JC68BmTRgM5SMCfXs9uTrYVE35
lo8JWatS01Uti3LTpqJa1TBVPYDkfnUGSdlY4G1OWrJ1owsZWZYjG1m5YdBj47Rp1A3tmyJM2/GJ
Alu/sSn2604A0WZVRaNEJeiGgAQYD5Vpj7oqqujMMKlB5UrD8LOaVfUUzF0VcTul27Oy4WjWr/Sp
c+qmf0/EuISSN93KF3R4N6D3aTtdTi5zaTiYD6rM5udqup+H4b42k38MiuWyrz/WDYwAUVt36+Bc
JGgLA3CW1+7BzzOAEezq6066Da9FGfEGwSBsmURECdXvRU9v523RTsktaUwTNWlOlu3ciqvzrnp4
7gMuyjBLqzLu0qA7Ari1h4I08MgjepKsUntHR31wQNysI6DG9EN/GHKUHuTQREDX5dqJLr2bPTcR
9IDloS7S+zQLcVubGzbTYQMzhyFSOlErqTK51sO253n+wczjFkGu3MzQiKFNNK6Nq1MfI9XgN6Yd
+7AYHpKS5+8QdbsZwSCyHjE+BCyV2xEYVVRynIWmYMMeW5aClcbHBUohCKs425CaoypaYCrj5hkk
buxuzgMdVme7SuX71g3DFo22nEMKr3lEvrMAJ3QLA6GR/V4N5YUnC/R5GDfGpklSHJJpicZqtEdB
jL10ojC7nKC030E6mP2ZEnQZA/0AkHAM7xCIVZ4GIjpTsRTZaM56GG4CWA0zPGVXc6W6q9qzA3h4
M46LfZfbNDuOkJihS0kWUjGXt32i301VOTzMpswiBqLwPZFjG1E7veEI9DHW6uzONkl704pNEPye
YlRBlwZACsNSuWIN7fcLsuMW+7xZnSWTonorRR2Ewyybh6pxJDQ1rvfeKUnXxlhQ2ebsuk5KGAJ1
dokCqHe7wfTZtsaHsSITKFkwGjN2mkLZVzwuT8WkP22t1x6EuupdMLFq3/Nxusjy9KKTgb0n3O2D
YWwfDAjQ5/kbpnO6EouwFxK3Kkr1MO7qrIDiUsqUbsoWxA+GyocFQEMMKC0PfSfLTXFCNU0PkYX6
9vhj2gXM6iX9AzYBTAL+gYkA8iXP/9Dha/GCMFN2DHsUDrkF+MoJm04sFQBW6dguOGtcQ9cvmwDP
80FgHgk10x1Usvlw4SbefwhAFH+79MsUjnKso84YdjlmEzqO8j0qWBDNzqSPHtXrjEV4wstxGrqh
XdWNCmUqRJzOxh+UQfkOpHEVdkr41fnPigyfLwBHxoDE/du+XVIgINjsRJaQI+vbIPbasCtpAIrm
npQwdTBtaF1130xSbcc2q+/HVhdblEUBojKkp/6ATweQdef1JGW51gImVMB52svZ6uGamMaGI0ua
O2Gy33LZPye8PL3qAQiVVbS9oXOGTu/3xEvg7cX/PeSmgLesZtRuhpPERfUyxr7Xgf9fIs6syU0d
3Nq/iComCbhl8Nh2z+lOblSdTjYIkEBCAsSv/5ad851z47KTXdndBt5hrWfpmIHjkMfYuuQ7W4K2
WJ3dRZ3pjgzreTElafyubJcnXe/29SyT4r7VES/NDr7burzbeLDmwXqOuO6Od9VG4jfiNer3lm3z
gdEpLcbEBm9DkKZ7j7mnoBkiNBDchNnih4WeoaJJKr5EN7Hr/cWLmunCvSVffM1zv4d29X9fD1ys
r1Qt+nCvAEQ1Dwrj+VG4Nu/mzP0iaUuP4gYi0NoVUTNUxIzTW9Z061PcFt430b7Ok5ANz8NM1nMo
2yz37Fij/MXicJfy4EpB6V8vQmh+Hk301412e3JN+90taFE2DvvHJFubf7YQ9PArnL7b4r3+GMTQ
FDVR/zSCbfXptWnt8yDStVqyUZR4yvQDS7Q+JXo9kOhh7mPv1zQncZX0HStjt/Q5U+YtaZPshyT8
k6zpePQHmMOwNKGjZrPAls3Wgrbqw+o1uTRLgvtGZF3uQ9o6eoJvhzab4FHd/c8/dUblP3VPdNbt
/Mb55RS0qmigyV6mm5c+WFfvmsGPX7N2DKFyZN01tf7+7pRhoy5p7DUFsw4ufuOH75IMYbG1zB5h
JfxeV9OdmnCZHjcfpTOT236IvalqZ9s9Q33fHPRdbw7dx6jtPmsHVQVqXrGHq0IGgnzPKJE5yf5n
NnaZb/8tVM0SRyWYRR/dqU/4Y3v7f/B+9k4oiJcoo38z2i8fPuVHOXTHf15yt2zL65jSz42vgLma
4L9eR/4DrTV4Cl8cPD/Lklz6ib83a7acu9r3Dvr2DiaXd9gmzgrounVR+yI9z66Zd6jZ3TXT6cEG
qqtCb5vOPpndjniGvGKaHYu1cyiagybPjq/RBzH6vTfcob0FZE889tp5zPvwV/aZdN5r1ojtlybR
eeUdf2dLF5w4xwatO/+gYLW8DTFW3Q1TxiObfPnkOVJmk37fgE799WFvz9JRdHg4Gp7h6d+AekU4
sks4UP60rlP25ukyS0Tpb3raqsXUdrd4LXwbSHYwbdvmxbZ+eiCtjEu3ZUdAoNCpQexVHqlJFWqX
5VmUBSea9cOhS+OlWFIW4KZzpowgIJYRy/iu62YK5V+ku6lVsgIvCMmuV0ne2zkCQHS4UxhijjAz
Sq8+xPFET4NJ6J7EfMZjiC7e610vf/eCVLgO7rMTE9A/uvxouxsdqpfVzzFSPtmU0+oup9tEBYdN
wEhi4+1h69xTtpH1CbKE2WcZO3u8/RpXbV6oL6eHTZIX3fV2P3U2ya3vpdg0t9Du/jXbSU0GTQ1L
0oRn7HJ/x8PwohAV+DdRRKsKr0N0rNE/iq2rs8o40TzZLamf+nWDrRAKGF63jzyKNbxOOR+DbrDg
IhxE4sW8xbf7xPdWmdciZiX40Rk7btYcMLSqJzdCIOh8d2x0Yt6GiPx2yi45TSf27E+mUsRTlW8i
iS1g1EctgcoOE9ALH1IEg99MsvUAHae9cmtBberuc6CmvsDS5/A8bFSMkwh+mKWKYj5+hI3ahZ1N
K92y9NoInpQrjNc3Bj98HNv3e3O/v6QOFrdKLvghmsucTPNbUwube1zAMgqzDyw0/dHdBziEEk3B
NMiHuOZ7Z4H3dctaWQVXfQ0aVZmEM2hQPHggkNXKJF78skfISOXMQzUM5x7DayYLTgLACt46Pdt+
Gwo0crm70zj18BpO3njBqFosUeNepKvbU+N1ucnW9NRjcstd3KwQMur6JXAfmoUx2IelLsMUUA5t
6wcAVK6SftpX6dot0JJWdki7rX8MGq8Mpjk6YeOIS0IHPOrpOGE0IjAHp54Vox66l8QLkmqoVVcO
MP7ymjjvOte9zJMYWFk7NuEVupl5iFmWFp0Hezc12xfm91zP2fRTI8SGrTb9bx1IV9XEH88tUBcG
5ID+CcKIoO0ltvIjM7wBcvPz7uI3I/9EE5ZlgN3sNMmu/YxJuItbyPK+Zue7wLTWdxTYscL307q0
cSOe1DLbosUC6q02eWZUqJ8hZI+qVi9qWEXZ+G2KZ8KQ09zJ4u77WOGiircUvwoTlfOC9L0b+7aS
nbcVVEy/p2AD7xFST+0iSEX5cuNx487/L+y5Opl1OWWkW67oSuYxBXSisppevND+aCW+GnNj/Lcl
CB8FoTL3V9SWwl+FK5ee8Gr1Hcx3gMu7f/t5D9sOS/VUxksWljNZspMLm9f5/gQvmGdyAGG8RN/V
+0F02+X+DoQNHkFtyLlpzJliY/tYxbRTtnG7ZGLtDv5Jdmk2yszREKJ2KzI/T+B49mNYz5cwyOg1
2zYoSnV4dVn3Gd4GbQxl2zGRzUck2fPYhnRCi9BVwOP2md+G4cQzHcZn8j4vxitVRtqX+8vE6jyK
/eDp/skoGqPmT5/Kb5JyCHRTLa41WMxhFBVuIcHu32fZDtvjFNpfw6INJofpA82AJTANTQaLGIA8
9uZH8Ere4/2dUswrV9ksMFZ1s2cbFoeYROR1STEWLCLbzvoGxLl+m0q5eJ/DLOtCGO6xfIs7d6Hr
iMeBF/7ttw1rObzUWfOv1+M5gsmwmjpPUlqO45Li/v7/VuG9I1NXF8GADgWD8z4eKAasaV3dS9BP
4il0PaCi4WmJWPTQ2ZA9J4wlT4F6tTLhh3rNANHdqosOYFYlUyNOPdrWwa9bUxjcJKeQWZHfv0G5
ULEPRuoAbFYuGNhf02MrafE0r85zL8mwddfAq3f/YDlDaL71rn2dqAXysM1+GU9beghkwIpoSvxd
rTl5TjJDntcQcmyyZjE2oCA7dvNY7wBr5GJgzX7lSh02ACrXWIy7qW+zavFVX8bW6y6RIWGebe0n
LKLp2awJKQjFROonkrxGdjj5LEUV2+YRu7n71d5c//tLI6NzayyUry1qoCfVdD+FUTFniXpeYn/L
IUTGl/kjCIbxR5CyUhm5PNZTv6eRbV6X20JIHG/RfbbsUSGP/6gyDyGKFM7LxHhxZ3nIrc12kF4x
5hm+qzMbnO8v4TjoQxS6E+03d7LrdZhqhXloG4HbM5Nh7bmZXDaEZMLfwbKaE0n9NqejQhnojIwr
jb/Lsehf48Rzh3+y9U3pnE1iHpr/1imxZ7t285kqLwX6QH5bkKdnHZD4LGyaj6Hwn+egP9TeS8hd
tudBBqtoIef7y9SGX2RJR1TLULjToHpInpgB7zdgJIBVhM5rjw1NUUkG3EzAu5sqmEh8aC166OgR
9SJSHh6SWZEq6mjBW+OuW8Dd9f4uHf0dx9wENWxV+b0Y3F8CCmEOvslQBsn81aaNuix2Xq7zZH9m
ZutfFZoVxhvzknQoLyrpHntNd8nYsZOr+Z9/nGW3Yslnt+kEvIuoulVs5WQG+KdT4nZdOELU0NTm
WoZttc7ZUrVTPb/Bu2/ONjQIxsgvBA3iz9toVViEAIoITlW5tNB/wrRt904zVHC5fkbGT8uejttj
4oll30RiAbKIv+SOkWJusJgxnWDh3cb5gyGMWgzpFp7uH4E8netJQ1QeoUQi0bK+4FKe25tvvNWd
B5Vl68pIAXWv59ieVW8+ZNO7t7lh62FponGfEBH9QFDjwfj9smt7ifmjUAHQ1lx3qLpd3fylS/s+
DlnyK5thlRseteeM19O9j54Naddc3XiSW1vFRzAS94+dbZJDpKAqRph3Y26Tn5nuAriZPLiuvZyf
t2X+zQzllcCut2vDTj6NWjS7zMZRcf+YRtErj8l4UT7AL2exDAeYh9/mtsZdNQdbbjoJnjBqmkrc
wJmw5WfIu9uV3MSdUcVy38HFmls7FYy7+GXtRfwCA/7Tc6t8uP/RtNWknMFu5twK8u+H12RR516q
//k4pESBy/Yql8kmjznBGhwb8EmbBxJ7A8HU+GtViwyqrRbYzcCJDRBL8giG+Bszhj6juRb3T1xs
3RsE8Gx1uU1is2+yDU8G1KTHWvLvDGQCcArcoNPI7GnZwuvmtnMyhfRPK2hFDf/rBXJ+oSkMa6Em
dh6EPrloaF6V3x6mbDuI1f11nW6hvtxUOh4stMgwdqAummAf+qgL98Jdb2g/EsUmd5C18nvL5IqQ
Bww18p+R2W8zeVhbMDq3cm25+1S9GqthaeIDJD33ucbL3pFRX5e6fiOrqC8UC3iBdd37Kehqcmfd
/Dhop7HId2D8WqysAwyhA1eNqHqHjmH8kH/W9frYO687BMtiCgx02UOAcFKRZd30Rcn8oIR073ay
MidNCmcn1MV9kIHQp58xectHMeN7neSQj6kzp3utRZABWyvpTWVNKRIBseJ/XyKYGsUYfBFrPDRw
SHp4fvdb4It33dvlYc0SXayEe880wT8atPHuzhrXGMfQ2XZ8kcHPDfpU2dBkOflmom/xMud9ElQa
t1aTJ5nMEa8Z/4sa/ea3dHoNu+mJ2gYY5Tw2z1zF82EUKkJWjUdPiq8vGg5zNbVb9+8J6G9PxVRb
dYlh4Nio3hsVzZeN0uiJNiJ+ArXZgM9OcuYacYzRYz+HFXfXpo7/eilH/q1jbrjYBatQPjmmijCa
vs2a1qDKGl8UQwBxwgua9cjqD34j5ahR3cPapGk1DErljvbBg3CweVTEPlesybnmsn8ifBl2CzOP
5ubPU95fejOBRh+pKpFYe27EaPaJp/SZKA/r5Q0Q6t1clw5FuS0U9EzTUnaWAYAWjFDR8W4OJIA2
yihEEGWTozsm2bZDBkzmiqzZ34uZXFyms1Y72ibJg+8/JkvYvnh6LoQN5jfM3v5Lo4dDXafh5V6Y
XcK8YpG9OEQA/JBf8h/uw+o4yeTAlvQZ4uMCy4eLS3zbtfB9wXkd2hzxsuwJt6ItqXDd+Z9S4U9p
97zcqs+KfnQc3G2MJK9IeOqDXqA/u1aca5E8xLFTF6zu7DmsA/kULUsuwaVBtfB4cffkowQ5RTaa
ZzGMSLTwBfHhlh8HC8+b23YsZDy/u260z9GGju5Z0NJURAXUwPip79aDsKq7tHMWPUXhtCPztl4B
835Kmy5nb90Q7GEyeZZhnTPCpgOVyCdltz+fKYQHGEjH+391/6PWdRsIY3juaFsWSPKK7XcN4heT
PdYsg9MeQ7Gue3XV8NX3IJPr4g7u3+cnTpG/CFoJxp9aoHewyxcf89bgIq/4t7Tf5Pe7GRM7G19v
ZTHH8IkylWxjuQnnfyQh+bm1AwyZoNNXUtsGuQQ9XAT4xWoDbF7d1VbbImvAoH7jMSuCzNIdQ5Ro
uoX8VqXgAUvccbPfOhiBihQQaOdymbtS9JhK78h8M5vm0C7tLzZF+ugc5YVpInZU0LsK1kN4IabH
nEj5t4u99oVJL31Aru/JANI8rVotF70Al4QKvMM3+yV7sEbt1G/lXaA34/h4Zx89X9N8CeIBbCOG
YSTI3NUH+oxuJOoTxh4EIah9xnb0X9PBR2GAOPdhOH5vXRA81k3/W3sQZpIxaH7H0sFfQ2+E9/5D
YvYsJEuQA+mQKJQ9no+AaLQTDokXyl225apx3gWqNqMQXr4GO89XCWCuEHN9EsRBMye/Z+rIru2C
l3jhUPYa+DuGwvtzzQMUoh1zbD5kWQP5JxiQ7fTXvZ3BiMt6a8t0aD4BQ3ZZ/OinsSwy8JVb5LdI
GnR6BwX/KYtwKaHBU1TtcdJVOCzJQWC7L2YykmrzNl5lGTI2MToFWzL3OrulwfyHqAAJR7nfxMgr
zgz+bbFfSdcj7MChSDX9Ujg/3HbS67Gk8a9mhAEO6vxZU70hDZTQ3M3wPEIf/v/QhD8xkgKc2VDQ
G31mswMIn76kRyNMVxnjfcLPAOeQhgeOLOSxZh3cG8uBomem9LG608wrYTDXReR5+GoxU67LDA83
MicWyqFaeHuaeg1NUfZ/ghHz1da9ax/icAQBuAJ4s8K++m4WBfw1DA9kJbebUrGqG6cOVoit7JKW
yh/XJ8hNRbiZd1itn3qVv/haCK/1qj6SE3KWAeTD+Xtif2W2PjNuv+toEbclQ2GZ5CXuHHGqp0fq
s2HHem+AApzJo9luOQPmZTss0H8bb6korqFyzUEDf4NOIq+Cp3nff5plZTvDIZDUvE2A5XcEIitS
xpvn/uu8eDxnLAlLiPaQtDusMdpfz9R72doEodAAmR6pZIc6m6pcewJGYtYvGBy7Oo9r+5KGib0k
DTZBcENDsWqYLKsTHK1esPNEsmEPr2LJE8Xfbzr7AxXdWFq4BDVkoDSiZ+k1MF9SkB5jBp13znyX
b1xD5F82sQ9xn/WcVVRl0AhnVBl/CbM9wshB1IVHcElrKrIyiprnmcd6v/rfQ5x+S0+7EtgOxdQ9
8KrDHLZtc1Jy2P+Jr0XOEiSJo7WSwqOwfyf8BC96aqfS095X64sKXBy2c5Z8DVTEJfS2sEgVFkSL
gWuZ3J9soqRC6irIa/AMyKdBr2qm1pRtDAY8qbt9zf0bh5omJ7oeNpKdtclAlWxJd6yT9b3vpTms
FFPsgNYAlmLMECKRIcuAuvF9LZYHbwuCfd+7v6xjueuhNyJDUdQhgbjpbcgQsBhpcDRjSuLlIo+1
t/Z55slmh9tmyGMy2ydG7DFtbtS4QJ5vRlwtaeoxh4+YlX4L67j2QM9A/XpFoqV/yFq5N55VGJ3g
zIQIGdlt6HKeSb8IMMqUBgw8JX1Bu/HShUvpjARo7qbuqCRB6QRaESjv1Y3jw5LxI1fTaapRnkZF
xhzp9heDXxhALypDqHSdQ488eLF99IfMniJxBI8CER2x1RY5+slQ5BfIuEv/DEEtoM2tqEG+UNWm
8I0tNHY7HKNUbj75Q9Jm2iE9NeUOciYqVQSJkc5R4dOurTxPHTqWvGICVHnjj98DpeAyF8AsIdVP
gf3B/KApmg7AifH6K6DBX6m/3KI0/MmKoAXXz3A5PTgpQf+0gTPM4jxL6h5+ksuRyPmTqXTbxemL
HJsuj7dGHOxCytWis8Iomaw625EUPU0KJxt1FGuEaJrARj7HPpj+luRQjF89JL4ARrY/3AQkcq7j
/qip4jsNi6OyOvkAGZ88ElzzDQDLYkn3gCsu93Rs/xvXua8SygEPq3WHqSw7Zimisq2aVQWqBBHS
dh+3Pur3CgI1sskD7aLXhg2QqgJ5vZETJRx9W2RkagtjeVQC34gQIf8N0eey9cOwSxoKxrS29dnH
iIHGMB68FPQ8YZhBZTPtpcPjumUvTQPBzl9Ojvv6goCvyiF+PqJm+fsYFygMtyD3t+VPiNAFdrap
K+M1/NvDlC7bDmTm4MlLSAD2QZQe87UJzK4euMgpW2ll1G+WjMNt94GKZxFDHeC75nHqVB64rC+W
BoYNVlMBX0QKYLrL3u+hcg1wg0qBoGY+Jh7imTOMf1bPc54FSV2oWNuKsYXvWapqaH1QY2u5RWUy
mmtv8BCwWKKUDru0tBvcA+qJGa0ES71bpmDXKyifdXvQqUzKmRH40V3l+DCXTABeAkGTFoJzekHI
TdX/eRPYAOYwttcoSKVaQr2LRvjhDUt3ot+qWGU0r9tPn6Mb6zDYowPa3IFTe+Xa/EQ87zGJ6Cch
9Q9g1ONjlgocMoEbB/NyGTQ4+YKuz6CVfvowfnN4gb8jj/BiqjG+xqQ7NjUlz+38NaNYlXrQXyLo
61w0dd4go1iNfP6WSwj4KFrRY+3N9gi2N15DzmgzXpFUvghnPax4ywzFmufLBFqIAXNduQ4PVE8/
kgTxmQgneKzscetjV9IennJMt7CkEnwxJHhetsbIqo3/RDMGDMzIrGw2cw4iDperQ5NFI+nzyIJo
sbX3l+gUiU4WXEEnyl3tXTXW4APCSn0u6x/4tc9x6K+7scXqskEUhWpnN6xwi9QSl4iHJWS7rAiC
nxSPKHiwAB0aCECoYJlg5kDQcyU4OGS2uLSwERAaJjmLGlEohf7mJigh9WqOAgdiFKZtfwPJAu3r
8YeVZV/AeUDt0QXfUKZPqpsexIyCOvU1yJUvwjHEpTTRWNa/00R/4M5/hbvfVwGYEoClDdIoix8/
6d6UIcecJhDPAyGINKkzvxZMWPsUmyR0SbRRYFHRvDDwjfyJpvNcsHFUhamFrGDFR7l0ES4lE8EV
hDyQIPU2bjVEIU9Wa0Segm45R0Dk36Schh3GVMDi6RcQp6qZ0jLyzZ/GNLirscV4WqASZ6+IxSYF
EDvvtI40zjvJHwLah5jEuy6fwG+BZ7K0aKbeFOkk2txrMe6TdISeP2xlK9buwZMwKU0LE1snMCvH
8Zi65M+sh5/+ss4VG+EQa7tUoQ9mcklteFigLCJ5aB4Q8WYOIh/L6IexaOSxE0uZZvYytwsYJuV9
kPlHGA9TmUX+M6D1II/x2IOp3o0JhoJmwAyBtOMPHKhAkYIcZT4r5D1xNgn21GZedmvXfAZouLwd
Ts5h1ooRkcb0XoVd+zLOvcl74sOqRzBtZB7uSE9DVfX78eq5I58CoHVDj2g5Q13E7NdwhbxEOKBl
mhT4qUsPHJbp7UGI0c0Fj3GPT9lzXN+Svn24h0v866YJ9Wz5HpM0Z8iPrnNYQzXeYLiSFpH7BbO4
7yHqplgHh2tRFy3qDMtO31Vr3373PhjMIfAC5BPT3bL4tITfFeYtbZ7jaK0fbHiFJcF3m4TkZ1gE
IV9MJ2xMGeauGanvMfliciIQM1BMiVOYjHz8sFI/67D+0UuqjqH33YyVN5dq7oPKnyQ662pKZCYO
Zp4/RqXbPWRwjF69w0ODUDWQgxFnqehXl4X9jiMIwzXad5w1Mvei282S0hNdbhN1n01nzMBeHMA8
kejqbY21HlfKFcJXCNGzsYxb8+bk7O+DJDggFuHtgBgn+YrbAQTEQW/ruge6gCdARzuYbd2Rmj3Z
+B9DXHJQQbKP1RyUTTgjRLThWQo6nx6UMUckTm3pWpSCYaM46iWoBp5hQmrPszy1LGF47HHKEHrw
dQLODvWC7DITRrtVuqE0cXiGkwDhs+OlIBCitG8LK7v+sCLNtDHzx2+yF3+gbtcPIWKwejlGTH3i
IAEIYRGiAkmYBEXm9tGGAHjSTqfUS0gZZGneQozowFkB0dfm1RAU00hGpBCR+dVn0ntZ4aFxnJtB
k99STNlPPwHEZLjguSUGu4uxBROa7OO+ToqQaJx7QHGETgJNjcN+qRmjMAmYxhYUhCVDrDlf5brk
k/S7feedqWnZqYt4VkgPuBaBKm4Mzp2gWxUxanK+BnWe+qypejB4oZNQmIEoxWLeL7jEEc7IqqRO
mx21rCmQezvZgfd5isPNCxxa8zQkwEzUQk88izeMaIMoB8TQ5vWjbuIuz0QzVwKVtcFxI5UY169s
ClWu2kzvefYXg1azF2vyBMk/N/0M22RwS95ygbMy0uBpQlHep3DSIQ571UjmE77uS9MlS0Ese05X
EIi99kuctELKxlQb6JM8ZUuD06c2AEKqRO4ExwbY6M+YQrtwOB+7gOVVrECYIK610BMbDOo4pSkn
tZ52c4i476YJxdSRzrgqx67zf+ieHxApkHkru6gwFOcPzCM4x7yfAKEAAuxKHnQFj8GaL0j/lqbT
v6IGAScYoo8xAlt7wKUKjDDoDcj3YYrnEQRtraYPiaDnDosKCJsWgh+C+NUEythzhh9iZovZYFG1
qYBjiDfI/a1fDSlNAAVHA2TtBQyO4RgznO61LsEVV3A7zE6BU8jeCSa/o45EuSTsdzLZ44izeCo4
xqRYwELfmE1YPv0AcLP3CGgofEyhJ5wNXEFwGX/mKIpLKOD1LrT7cJHhXtOwxIkzdTFsK5Z9hGeQ
43eQfi/TVJ+VcKbyvVg+KfegPOTMprjBtmm6GiUNBxDUvowezCRlFenx72Dk84AwEOoDzJNE/gTb
1+5Hvv0cUFvwndGctvQGM+OyhRN6Rl3jltUvHgm3kmOdQytEDYx9B+mz2eMwJuz7OKqyQjxvFyXx
wQIPvph5bXa3I7gKLoKz2xaU9DP4w/RArecQV0m3UgdNX0yrho791YXBiPoPaRYFwkA1oVe+maUw
o1zO9TbvWn95ZWGaPTTc/Yg24irtPQde88sl0XMi5w0iZNPt2NTqgm74jngkAuQMQqDWKGphCuZL
xd9dSJbn0aPvwPuis7fNr77+5DEC1wmAKxieQDz0DAvdY7sUc1ipeIMWa7MckNacx74YcsCZBCUh
hmHvrqv1xJVIH4qoUycbtEkBSKepcFY/NLL2QwP2rTD5Nvt+xdamgIXsdIxBEGHsAw5hu/ZrsyCU
i+03qUMcfHA/XoCTfRDiUtoeNuiCI8aEPz2BiQPwJYYhJ2F3Ys2cVJmYNnja6y8th9cMP3m+cJBO
M1BoTQjJm8+eC1fVh6HACb0hfAHz5uN0gStyxQe4lRx4X/PORyAYJDbRTgY+Dl4BM6riqLJjtFM4
o8eNai3AXb0MUKMrtfzegMRWjUBCU0h5npQ9LNZuj2GLJzojmIVj/QL7B+m3dMoJoON81inHLbW8
cz3SKvFWU60BMnU4bqb0A4HGkkS3uRbUA2KhJVRzsOIiOvfmqx275CHQeSCZ3m1sPU4g+gug6aqC
FnDdGj8oR1KfqA1BWsmp9OlYn3jMAXhtLl9a9XO0049Y9zvXh3g6RGt36aQfk3rwMB64I2rquJ+4
/WRzExwGr/sNI7c+QWOO8qgGZjkvMbC50Ks2YvmrTegJmC3OGMv8Jt8SHP3w01ppTjaev0nf/rV9
hCcms1gYVpuzHrl1Pr1lciD/j7Hzao5b2bL0X+mY58YdAImEiZjoh0J5Q7LoJPEFIVIUvAcS5tfP
h+K55pzoOz0vDFESJbJM5t5rr/XtTYbheeNl+mc2mI/IvMWabm6kl3LweCfvNvbpbV6Hnb/LLPSk
GfP/ugM+1oTR7NcDSsZsJeoo+/SlTFCEyqys10aKzp80WrCO5563ALYqPc52lR13J6ee9pPRh5z0
ptx3hfeQRIPfL7KV7ahxa4ZSku3opE8YBCkhwblgDc4ukiJdm9SEltXPFz3v9yyUEKveQwsPFFIT
DSjjHr1P1k3llLtgnBomjwg9ddXvGjWXB7Mzv2Or69F/an1jiI9YxdpexE+TkzItSsZX7H2/Kivi
a4B9kpHNiQMTOLfNR0BJl8rB8F/PueFP3Yz9c/Kmu6khtnMnWp7YHieLH2U8RzI2UakFQXIxvI9z
e9cxWVulA2mETqP8KzDVEjeD0ESsfmVn075juLtqjO4aYI+gfHbXMskqH1G4Ig9w0p3ip9lkZ6fK
LEy8xqVX8ncbZSmuh/Te7msPUXNVRKhxRZAFK/A0yHVM4qAzvI35uW5xIdJTqob+NmoRvhyajiit
C9SgYIv01u3CmYmmjIuzdLLLoJ6rIiZCOmjVXgXM12Qu8bGX8w+7SaKLzDF8GH1GQcH7E5YAWcVN
5SaCgwMDWd9on5MwX1WkmVv6b1JeJBTdigGvQRxhJfjfsddc6CEDjMS8RnhZv0VBsw8z3vk5TvPy
kJiIe3Wt9cekWoTZFXMhtCG3y866Mf3s9Uo/9m7xEzFGB9yAWlwYE/iO4g5L3Yv0dLEvm+TNFCVs
mH58V7LIffRf3gVt/9oXmn12k53gbZjAj9kUY++iHs8nr+1MfCfRN5RGE1AjaJQghnXQIM/vAN79
jqb6YWYMWxtjegp03Ah96lQ8j9rJ0Wv1TcuavV5ZgT9oqtjYVszbhfwdh+QjPivN1/rw56AP1t4s
QhKK3K9+AUKD6Z6OoF10UBv1aypVsG1TwRRzyt5iKBsmVAg10bkoQeQnACCYOLwW68J4SPoi27R1
0W8m0V60LrrvtfLDwpRPH0cV6Uo8gvn0awh0goU5V+jESOtb5HTJfb0qGMaEZmPuAkmstRqTwU+J
xK57qbZNO65Eo9QhF3jHCFg+ZU4+bbVBfIPcOYEsGUauHb9P6XJpdBBJ+uFbo7U/tKxIV2IWiuAW
EuCQ5U+hxttUGeOlMI5VC2dnlgRBlImXzxa/2hkMGnnTqxvgGmpEvB4bD2SEMNO1JJ8P2Y/qFLOF
TaIw7zdNUUBd0eNvSsSnKc3UXpoxBV+iGZxxi9qdqvjBja1V5OBI6piOn4JG3nVOr/Oo9Yp+vknR
fOolzt+ENL9G789l8DNKAuUDoyIeF2jxcZztx6FMtG1uOcB3KkI0iTE/mmX80OT6mhd8ck3d4alz
0OH66XVSffVE7nRbTv0PkgzlGU/pq02CajSCy1gEl7wZn8ISb5FdB0+MN2j8zJ/xiP6eSupt9bNu
I/SpwCjO/Xdl6DTzpEizKKYb6EJ907rTuHLiNj2XqsbLqdJkDQKG65Vul/N6+qwDY62biTj3uLPl
2LwZ3oR23vIX8wSQmzKCX0UTt6ch4ZHyZmgsacPUINaL7GxkQfr1gYd41THy2YRTMO/6PPwo3WSp
+aJfggz6zoqjFquTt9Us18HqQI1c1Mwgm6WdY5Q5yGY/Vy3PfJrvUkHPjxUQKOx7I/DuNZJL3sAI
GugPtqkXflGab0n/OSICrIZQNy5tP3GZOpFcYTZ+H4X6Hec0PGLCdFr8msIWY8CA8JlZ9vfEo+FO
jXo1CNoHlYm3IhIufLrgYNSMmWQRoiqiw1YTVWCa7EqtNXbkFE3eTXDzsGxs4sGK9iZmCxJLyQZb
a++7s/3cKBMXtEs7Hhb6WoVIwKFKtqIfW3TgQd9XGaXUTAhXxxWwmgckRN6kg8U9h59GWxOJZzcJ
qZAkdfcpdqFq7qxN24jPjmmDZ4j3kdZyNevthgI+u+/RSBlXKGr8OTyoSkfqwgxEyyUiH6UKlX7k
wmiEXLmjxIRevAoRvloah1pSf4MPSvzJVOTpVf4SaDMXvibo9noTv71r0NxX/dHRk88uCrJjXhY/
6exe3dmJD1hmgR6o9rH13HrXIGTHbKryxeiiT1oIQ+rnZCliE5zoMhtfhgmPkvkZye4Xj7mxdhLk
8CQO67cKL7M5BgHNVtusScrtvDGR18wq1lo0b+MeWMhc7RgpQe1s3XDDN/omHYYXQnrfPI6rJl7a
bSxapvY7GfHgdNWR5E7PObCMFOy2OaC+/XArRGZp0hf39bRRIy88nSZMRw2MZG9tHZsaiaMyg/KV
1tZFSMoCKyNuOSMObelx34KpgxPXvcFdHje4A5FAJNCxYKS/prwDrBcm7pb5LzcNECBIHxv4puW6
lSVXhwoYJmrWOU0GHtrajNdxG60tF5FETXRWXmQ9zZ7Kjq4xfuvdKN6EaXlET8vWdY6Jo1ao5469
bYPJvjQMt05IPWuFWWtjGAZOuXan60N1gcTFdKxfzxFuaifDQVa3c+Mrg7NGRtlLrFBOwCUdMVus
bD1j9jYWIIIkgawg2s808b5OvWuOPd1qAqPBUy6egRk2G7GMg9bwqm9LLiQtRiTwhI0QxiDXd4by
zhBIBdREo9+Z0SUl57MR6t0UnrU46HIST0a6DktEeLua6ISM6LG2zR2T3WCrapILHSVjrOcGXX27
s8pc+qmZMvmX36poAKaHz1sIjM1EJg/MPchNzEsS1X4qGqv0pZsd4FoRifQh+9U+yMDPHk+8N/wI
6C483ckPRm4/mVHpYcUwEFUpPtqAeDbDguq9psWf4u+d3gyb2p0apri8EEOOE11RnCoXO4c2TD6Y
y00eWVwAUBJWgYG/PyBSH0j0ecelLu1LlPVhNoBKDOVE80XxCSSE/47TgEmaWqXM5XywRsgCXcS/
6NKxtZO4oozgtLNDGuf+W459spRB+tiU2X6QXb/RmoDKp3IPIwIAjbxHqQYMiyMt3fXZWzXzqkwC
80coRX70Fm1wkVHsZiLZMdQl5i5XMCElflWZOoJeeQGKQyQCHuzaddIVzW69duCArXncD26hxcQs
VexHc35WrTR9JuGrvoEc2tFK+WWO0oYOGI1p5rtwXTZTyb/kODwGBEgk55181Mj6eg13rDveFXaI
NUhHKO9wtsTJTJK0Gz/yIBv3Xt5XvlUyzW+tbxgv8Gw6fXpBvIG0IUreZHld+h2DubxDJx/splh7
svhISKDrtatDMZjAS+Fp7WOefHeZGuEQKC74yNe1mGr+dlqg2pHlp5EO+UN57b3427D4ky33Opta
SQhuhzvq6oVWcLUzwSQ7my926p7bUfNLXZYnW2oLEKz+nXnD7JNO5g3lzPkph2iThwWSsKf9DAGd
7mrgSiuPWDCpSKRnFc8nGQaPugmazwBYNk61Rv3vxKhBwYJKNCggqgDyqUcRoTtH5prlCuf4avbS
/jBAc5ERGloTupiZ58JaOfn7CC9gE0B7pxHSW+i68SrXAnRNIic5VvfdRA0sqZPhTTRkLeHVdMp0
z31QMbtweBXJ5hkDzsmwQ3s9z2DCAB46+xJEGK8b9zj17QJqmVZeUl6rOrLXWkGpHXbmm20SIU8e
3V7TtpQ4csspt2oUBNxe6OtxrObtYoFzJ/eF+7g8EJOCwFALxnRec5o5EURHEWyEcjzEcbpT0/RJ
K5etZptXLd2JprXj2SumEzFee1OraWM19CBKyXaTcwd3pKKOkzLuvLaqt6kqnkVtX4Rw57tmgOIU
ekPqo0Ee8iQCia5NuU9hAm4I3SPsxGMf1ZAyKplucQZ0vnROtRVNKxyGG7sQ1pHsIm+FMQ027jDu
LTW8632OEbMqSzxM9j2SI/UmmsE6H431hnn2fJ4ZtM1pLraUwXgnIKp0diL280tW6G8DiaCnYImI
jOl75GX5PeCzuyb9GLPhAalCnSsbCQnIPSGpMSNig6iD+eZYAs7e1tKx0Myj7wnYGyaGPwaQmFhs
W2LgRGw32DF/M1CTCB7RvSXHYGd3IoRWY7xoiXdJk/xiiKDCwalra3zN15DgT5zEzcnK0Uoz3XhV
g+67E6iVolOffdzmW6whGpcEP1T7A+4MjhSBn1o1b0XKpKfljJ5tXsJxRpPugW8OeS/t68XVaM8C
wwJidd+WG7OenltXt+klqEvSgj4gqDI/IsRg5hI3jmqREglwhaEsYQ3Oz0EYAecFqQh/Nup0cLcV
iqRLZMcKkWdw7G0HgvDcQDHtc0iCIPu0Cs/xcXK9aWXZrYPZ2EowVjTE4TPJWZzlWWZx45MW19WG
lFcDJH+QttyG2FPdiEGD4bT6TsYEBgL3yOBtmy3m/YlBRxcNV6PUyAfqAuNI6DlHUT42IGKcbpc6
mNDwXrx5qdJW7lxbZBf1daFwpuvCWJzAyTmhonJtsRXj7yxF/zX7Jz1sGAjzch7rhqZKF+E1tXX0
h/tMS6YdUtxZx/iyMjytWscYYrd5+1i5xYT6F8crI7CPRJmDLaGJVdAbxb405JZMir235nDDgMZa
i1xHABDTRi53t93n6uzqdPujrW3KBDy3A58fP+EATWbKtXxjak66jkZnVdL0MjnD4qHeYRwuAdmu
3HgTuRYKzh0puCGERz/FxzjrwNQwQXbVnG2dI0Se9lRL/dVAZoRsGWLxoRpUZMfOJNlePZvKiCNk
63nk+RsDvblR5XXs1GVoTOzslA8VIhQW4OiSB5G3Duna4TcgY4z3XQEwVVtCJAj69coaHW2vKeNN
zb4RPw2I7yFfjPKNpl/mBrBZmpWWKisbNXUXojkeR716FGG+UyRJOfAa7zSW3YNhdLSnouqIUjs/
KKdr3CfnOiWzYWcpfAQQxZcaa+uqmdSdVvXyGFoWyWy7u1Rk37ZO8mBqD4aMoD3q6GyidfeC2mk1
V1pIw+jqRNyAAcuxmvg3XG9741yU+oBVq4nCB0K+coUlA5efB4FiCfZBCuLpwBWHNQm+zsgLTowz
qN4IFFkpw+7+huMqUsXdlTH7RMHzajL7UJDtk6MJDSFGowHC3Ctqx967Ig9XhXTUjuYJl6WDlTNn
2I/o8nzzhRoFRxckIWsH/hxfSuSdIpz0fohDnAE+kt7tr1EdpidcwO7qlu9etKuFt9wlAy/DuSVR
F2N9xqv2gj0JAC1415bwFKIgDHkeRSqzONkQqko4n73wuWzcpXJR7yOIIUtzdzp17pV7q73iwTYR
2SLuy9xo/NsDIeSA5DpjBcT6CicSw3qKrdnux0sau5sZg9ShwfH60hbE7ObKWo0SakUZELMMI+gG
EVbeFwAq9AOz/qhU8ej1IM1MTfm3/9mQJSmLplXnoExcbo6UWKaKimfl/cTNTOE5lu3uRh2gbo7X
AE/kJuJLDPI/VM2MZ2pPfGvKsMHraBK5TthycnvG7LgcjxD5H+Q4TOebJRVWieXfUHIDFgiWeIhw
S9YxB5bUIXzj870HJmHdE2dv1gFUFqJCU4zT0cBPqczE9M1afnzh13Krs55tSuZFyqXSoZonWUy4
DLG0B63iOWTFaixloGqXFM3tQzEj8kSd2Bl98zAzS3kavV07MnQekkLbQ90+6CwheSwZAvssqmCG
qRELtgvncvv6PsMiwCKkVzmSWQzxIQkt2znUOAqJfXMjxzgTTKOhHGG1Ayy6/bRKzgFMk5L/xhwJ
H04qeSHMCSksSjGZ3vi9uiKICYqDPC4XNTVpJtcJ8teeeuqzKKkhYHpwlZVq2oUaey1CVybnQWXP
Q1sNhFi9loQdQZzUIeTHm0dwgbWE5pr6mTPyh9Xq+kGOmKiwgXjPbXFolphdDzz7thslZ7XLJu3D
gAIJFDsiTbWqcmfCPJ1eDL0d1xbhh5NVOuBppzHw447zccAPp6lS/hozQdINfbcHZTXl3EoZQeG1
YRSfCwHkVC25RgI4cCPmKcEjGo0XwOK7qK3iO1yKuE8jePz2nKWPg+Vup8SAczQ7T8YtRNnm9X3B
Z22DK7cMCog+5uw7umze+wCNGLdCdC2MUWCz4qlLbMYtY9zN38eEii8fHopIVS8TdCoepDG8pMV3
ZOHhMizA/MwsAmyw/cM4OD90YdHB9GOV+/0XQ6Q18nMVTNNDUlNmN3NI6CafTsTd22tjUSze6ElG
ZPdY9UqctVkebq0CsxVHj33K518av7+ZSEsS0OXVhYXjyYEEsI4ir3w1y3IdBKp8MM20hCufcyF1
yoEskywRd3KqeOwYY1uVu9e0EMvsMuk2ZSdIjA7TAyx+xhnk6m94mFhhp7Kj5GJkiTL8/EZk4faN
T9jVmrPJZMGPwY+tm07/idqUH6dIjCxfqV5ugHVnikE+ZsK6a4J65u5yHjRZcA4IIztNbeMHBeLN
NEXYH9vEIhg2GEimSkcN/9H0I/1j0sOlgQU04ExcxWDHtlkGiJkc3DF1WOtQel62tQyA0KEVNb4V
eslRFpTEHQfwg2BevGSgbw8q1oRNVSUzP6CD5ZNcwy2W2EQwDgR6s1/yBty706D2OHFz2uTFKWjl
07lFq4oWWFcIKcsQzv2whHVBk0fbQJB2HhzN3OhZRKO9PCVB1BJYT1Hl+XtkQxjc3mla5G2LBY9J
FMQY7epSkBTf9k3AJHkajqUljdWN1Uth562KYSgetaRxtkWLL++fXx3q+ju4A+e+6Rl70Dxn+0xE
P7GaH1Ji7/FYNjsLFXIzlgY4eGDgd/zGNvXq0w1XXS/rJooYwSYvDrEuX8uo297wXI2Fw/5GpBvz
HGdENy/nRvQ0Fmaz8qDg3A5EApWgL4psa7cZ1oGK9oe1FDTJpYtmRcBzGMMvlFqZb+pc6efbZVvG
1ofsIwXJIxnO3fKh18lAQeM29kl7z2jkzCW9nO9//5C7Pxyz1O+roXwc0BKol/gjyw4+qgGk0O2z
WSQFxfvQb/s9HcH0XQRuQ9q6w45Q8SKQkyUetaLd1F2j3oqOGhczobiEZR6f8TDwBwpBQ2Jao+55
7QwsCO44fZfmyVaRdyicPvDnME++Z73DqNbW6Cwa20CUWFa0ZOpDBa74ETv1WenfxzqIPyHa4OMw
kKi/qEFtKeGpBZ+hHhG2sEkAsN3mVdNgiGNF+YHGq5yaVE09hlsjxQVgYTW8MWQ6DAIrA2Vd2HW/
4B3NFzkZr2mei0sTv94O2iDwMkhq7XenSXSfM8W7H6uAb6IIH6ApykcTjMWQWhsIu1z6Q11cMJVd
YdJra0uE/HALvVMzgreBCMiRxGOwL0D6bW7oBBUOD+MSckuSqTpMmhO9FJP3OAFhv5tqI37pYwOV
zUkAui9/KJY8nORG78aaUn3m4O6klpxc3OaXckwrtDdS/XMLvFlT4EarwMBR67A2pcuacTckQ3pt
Kw7j1kLRnbjpDskkH7/YaMkAASAMF7xKtsMiAo07QCKIa3UfN0TlNQO/wbJ3Yy7009eFX7vKw9nO
sIqgn9bxrYxCJxVtbL+eHPJSJU0xz7WfApnICofUNmjItuhfEkRHXG6jdhojEit4f9tzaMGSjNPL
7TzRwmKERudYJFZAEGpUIaucN8r+BmifJ28+oFPQOPSMGJ20jt/BGVwdTqxzTWhwpXeNe9D1tN4M
gwMdhdj5Jiyb8VJnv28VTs69RvsK98kcOmebZkZ6+rrfy9SZHkq3elWW9NBvOY0ii2Agho96IxLj
sWL7zp1rJtZjwux1titWkejWRFkamog1/cH2GqY1nQjIMkwO2uMUHHhRNn7vBZkfEzBZMzw+6jiq
7rugZC6+AM+ZJbnXr28BU6GG30dVe+GE1bcJc+BitgPr0lbVUUuWnSq4XI92ZL0GWpDtjJi5I94A
mHhwhSqc9nuvbZI9VyzCEzAjHsvli1i18sDmmGXJQnm1NYJoeRpgLOH4J0eMl6rJPyxoBF3bl89h
o1+wANpoQDafUcD7Gsn452Kgt9ISi5hb1Z4Tu6jvSb3RM/B24CyZvpPxhsO2/EwOqapeaTRrxN23
qAXGuSrt9WDqzfnGjell9QfS5wtJJsxEX1lDmPvZgIuZCT/jG1mj7FWspomsj5aRAG+rzQ3ymzIR
Ep2wriqswBbk8oDN5y7Josq/YWQMlVgPoYpwveL0w+v+G6AI7w5+MchoR2oaTEUj72/fioHIXu0U
uTWO1UDbRD3BXOQk3GetPv3oI2a3edvek8KRT97wAulgN2dJ9DPMSuWnloE+GdveNtWZp8Cv2d0w
qb2K822fioeyZ+mes6wdMMhH1gSwgaEmS1z+j5aF+IwiAFoyN3dG53ADGN9OfRlRK9ehczBwIpGl
jEHx1DCPwQUCeGwpJ299W6VM08csgXF86dQwU4WbNovL3bI4gvBD/FsH6Vfi/9+OOSUtHj+xJ4WM
s30B76tgsA7JoMhDOTb2w7obN8pmGK1u3AEjyQ5DCkURz1m8aS0voS+hRLaXrDGkAQYa9fje6pha
itT0WZrEKpwigHLy9UuNZAj6S7M2ylq+CpelMF4Syz0OB/mq3Ii5q1m8Fa2TngsQVpxGfbnqC1us
jQWBKQksnYK4/hgtsk832uTU4GPRpw7+b+k6T1Pbeeum+c1eRiKpZsaHymRMCKLWR3ocGOIovLQE
/bZubiUHLQieJcSh+4azp162xWBH5a8qdJdy0L2vLVQ8PpTomEFiQuuJI63tRIWIXYtKZwhwEt1a
gsp19AMrR7S5w2I6jMZjEVgoqWn9XtWTxhgeLocEp7lquHJuZ+Xt1OT0rIreZCR8AqNW+jSCbH8b
oEy5JcLB7bvKjOiEqTdcdxWgbOnASho04cG6Mve6Ef5WyMbbbMoZrt42+wxnjCj53sPOs5s8+xxX
Xfycd2cq+up7Z+XUP40dPwMEcb7OHYsXwPKV3RL1iOew3bqlZ/m8bZ1t47bFsdIK3k62eLLAodQd
e7GcqPkglXk2dGblMUHu+yFwfxM6MxHi7N8FpMKH1lbf5tjqt1AYkQYCK3guWfOpIns3Y2TxcUb3
92Wn7UcwegDAmYQyOyLpmcVwr0MasjwKsGr3oOSWAl7rWEdyO1RC3eW2kN2at+58F5ozg0ROssHh
1a2iaVfUFFWTTehZRii+RWEfFAaZs+WNbyEL706OnN0TZ2QKAYaZV8YZ+1RxngX5PDy3Jk2qm1mv
HFvJrzjrr1aeu3hDwiOTtWldoervp8po7lxetqu0YXQ2lr2zvt32y5AbmW06377nqXsq3LF6MJoa
bdqgLrhtORGw7w9zpx9ul5lc4tONpfM2ZmuZyZqWZQfJ7XenOvzBthgF3tEbeEAcdxOHzWNpDCbP
susdZTZcrczc18taq7oyr+2gEQKw1TE2yYK78xlkSb/BfZo/T8E0A4qggspo/+QCF4FwJJgsKgAg
EBcfDeisR94w+KLmnhpdsHdF6qq5/vMP0iyQezaqIUvW0UOwSApTFvzGLia3BK4/kFfFthlKmbHX
BCalJKnrO7nrHmkpfyrsNozGObs0kbKqqgpw+y1VRVS4RzsGuzAYzlUUyRN5uA7eTOguYTGOk9aO
1uylZQxGsBUBWTV+oWeHaGzZKddnwaX3sBfVblo9dCEjWZNLo/PHqhVr0p/f8VaCmCay7UtR/54x
IBwyvIHcW6FLJxetb+tQck9j+suuqsOcEI3kfgx3kvUAl6pQlDlMM4gkQEqvggi73LjVy3HaazUr
3hZW233U5PdfSGJpeds+SlmyBgh2aaDTBmkQzg9OpmXVKrSdaEkr0FiDumKqkrBDqa5f7HRKEOFQ
RDQjOfLAQKPoybLefmsK+hcJncaXucF+LocOufXit1oVuyzPvvWMOO+0Vr6lNrpglXDuF8YT3sDh
RSoAcWW/EEVvBwmS9V3eoQrrpbSf00S/xBFc/66QUMDzIT/8Z8U/H6NdGqvIq2vq/VzAW4dI/Z+6
GRUO+o/kurfuS0n0XMuObJTGGmSFr2MoESPmdU0ZNBIujFmMiKO6/g36J57jA26XPQr0m+4tLtYG
MH87QcCs3VUk0B4GNh/Von1lASTDyYhEH47xh7aznjBTbohMcR0k5tMweu+VaW+KEtjPXFaan4by
oa26swndA2Gd78JK9hkBzrBU8Oocma8YJ35gG3phYSAP+bKkyC3kQTjJQr+xMNGmw2PUdytP5x5O
guaJTg8gEaNcIsudVzIxIJJe4cFp4g4lZNpo5KfxIA9BStQ8YnkQ+FLDZdxYC8ZKM8sKrNzYhAZO
c+yUmtBZ/eXymLLac180/8OCU/OvC05NXQpDN5hYWoZtGH/dJVs0deV1Y1IjNZfrAQ3qblo+pO5D
2lKD19ZUMVHig2NUfLCdPz69/V7YsY5S9/CmNJjTL0iqRxHWkAe0ImPNgtDJA0kprl8fKkrOcqAX
+V//8b//6//8sYD7jyUtX+ukP8pqamIUvL98+l+7z/LuZ/7Z3r7qH3/r6x/5x6d80R//6LI7+0+f
bP66xvvfLOp+/Gz7rPs3f/j/t8WbbvH28/2bLd4vRdx9/vqPEx6MX2X+903qy5rs2xf+sc77b+x5
kcLzkAEE6z48ntXhc1nnrbl/s4UOlNFgUyi3K4abf+zztvW/sTPWcXCyGLbOU803smyDXlZ9e3/z
0GpZ4G44NnBd1kr//Yf80xPA6vL/bmvOstTja5nO8o1KS0oWDzrSNfjeXMu0F4zvv6wh0TGr2TZ+
Bz/ry98yEqxPGDsSPhAysa3JzjmbT7cz7/Zh1JNqz2AsvytMJocUXANjq1ICDYrfRTD3/8OWFPP2
ov7z92ezAp2HzcHNKoT4yw6kNLXdrAjwpmIl6w42ujk5Ff3uS0Na8mOYLYLd7dPbh9IUWGIK7Xs9
ALeI8Tc+NIar+XWF/aGCpv01TTAt5l5eV1XrkR2E64Qk6hvw1Sta746lgs35BtNspgJBk0zMARnw
nsHxB+lg3G92K4+JjYobkRBfi9u6ZKGBZKklm9MWLDeQOnYgL5k4K7Pebyq86/iDMjVKHyVXuTkO
pHyAaIcAJXbt3OWvpqc92A1pUrApBpXUhKlu7FlGt2qqdDpUeXpi1aB2cFMWlsooSu/rWMwrVjK/
pYlNg1y5LSetI05Lptb3QvnK8DJ+yt1srRmWOsV24a25ldLX3BsJ1kSDs646kPyiHhP2dQ3xuV12
eg5TTJvPVN3442drsB04cliyQ1n/dltlbdvfp5hFlFbfTDs8kN7VUxjCRuVtPXIx7/SkK1k3/adl
G791q+tfXKMixjKwfthh33DlGg+hwwLCENfvKqpF/pzrYfo8QTYPQia1qUUJo0VrWpT4ALEwZ2oa
PpZ1MfAkhI+R102sPzcJ0Hb2c8Yk8ArfifywETLjLQFOlkMBG9HryDGG9AUwmR66ZdnDqNnFWq/L
+1xI4XtVbDwLrcmOmVlpq9unqc1gZlkGdG8q23yB0Rvc24329VkP4PQc6fnRmcIjyk5OJ8yOBz8c
e/oA0PmG5JmNq+iUmsVhTtO17c7zS4IxCj2UQFo5nLwUz0BKJX5/+1AsLIZBiy8jsdrIrzhJjlVX
VvBcnPFiE6Imu48+l82dudYqPEqSVe8rth09W+PQXm/btNJEm1aS24EQjHu5sdWmlolpyQ120EJW
sxjujB0jKwbfSclyQSaNfxlVfggYzn9PujSHU5St28lD6jetpxQOwX1FQQnoDlBje+bpmY84bdG+
yZTWVYqySrIOWhp7ZXwkqRIb57JgQ5kS9lcgnns3mffM7QtzO9T2FZ/59AE3/4pWMf9gQcvaUtTi
edvpj8j3A7eoVJu2mnJQE2OZbhNHb0lTxs61Uhvi9vU1tjrnaudJdqlkceEC6x5MZnoXC1ubsVJY
6IzQfETebE+35y4Lk192/DLreXDWlyez4DcSLy0OXt/euVXF1LSwLxQg+rlfPnjFqEHiCphkG7l2
Coig71gTgE3RYWJCYDT7mYDsHxjLPuuk+RI3rAn16/rL2MHwcrUk+Qkl6SHM8uj9X26X/+asNpcN
5n8+Cx30VbbJG1IIx7zti/uXszpI1WRPDgG/ji1754ktLucwwtS/IMctdoU6cXIfUBi/hAoAktBe
a7f6hpYFJ+36T7hgaEHTYILExj5gp6tJm7OPyQmf0q6UL24W1DsLwEQwwuCrS9LlDt69//cPYtwW
YP/5J2FPG7sxhecaDlmzv5zqc2ynRJQxvc24j3YQ1okngB4UsVE0S1x1V8tyPjcyMR4Yudjbwamp
35Qewroqvbsw6rl8bGZ3YYVuaKWJSd44eEjFFJJjFfQZHYlLAAuYXrssOSSd5+6Z+bt+mxr9eogL
8Xj7FRgvMm7euus1b0fzYr5EXMksLwgNxuuTz4ZetmdU0OdZ2vnU9tVsrBv3LeMEdhqjud4+6Jrt
nUQNdyNq8/hi0bFfB236yIvM/A6a0tf15EcRxcYPo1pS0VWlHWRpJ9/H+CdTJdLQdTLcqxQLHzlW
7/9Sdma7cSPbtv0iAiQj2L1m32cq1fuFcMu+7/n1d5DauGdbPrBxUKhEpmxUSRQZsWKtOcd8abIG
RKBWoxRHxoNUizmaXY7NS5drbB0B2RmqFX8jjSW5Wama7CvJ7FhqL6WlQxw0jVfitlGCIIXCx7k0
U0J/WJnNbIn4pV2FOtPoriZWHSjmIbBda0ezbdpm7BqQiovdKpZdPXI0UaqzG21IlXd3Yw21Bdld
crXtaFvSetkrAaT8OomHjTM0ycMoOs5UjL2WrZWYS6k2A6hJG0aDlVprtG2YznBeKtoRtbv+bQhK
XDmWQtoSRxfsw55Yp0GQ3LrpHeM1doHci4E407LybNvbZSHDjoLAkZWvYSeVphLd/CaxDlZqW0BA
0/yiVmhPIZ/iEXZ24NSRrgELvIoJqBfFV5Um7UttOXsQT8pdWCPpQsjS0MslcqPUQnsKhW8T9OR1
O3g1Gp1W19noiqGsnCY7Kq6FwMyQ+a6j6bVCjLD6+5Mhp1C83x8MKh1hqKrUeMTtz+VYU2C1ItaR
Rxx5sg/+AaEmrKmxbMt9E4wdWm7OIIyWbGALUwNcZxRhV7gVK6ywYapZ00IcvfnCeDcNIrJVt3yf
Abr04kD2ef2zdIf+alawR4aGZEn9AGar/6KndNdMevfrNpGPRhuV2y4nQ0GhaxXin/rWaDw9kPSS
PaUHM1/EZ57QUUW25rubm1eDZskuJRvl8PdLIuzPl4QCWDgsdwZWb5tLw5//16oHfr8QfeHlyySu
d3id/fe0KzZD3hHFNNKixdEABlPzgocQ6UrcoaNU0bqsSHQwN4OWhie1KWAdq8bOonm67zDx4muI
xV6lyn5QughtstGl39kZt4U/sXSSojjFsTqswkzuejSL0DYmrEBLLrA92gZ2a2D0eso2bdQuHFal
2Vu0Tenhw7SMckUcanCm/wjVoLj/81IIjThFS5dkB3IS/P1StK1jdGaYZks2SEXUxyIc26ciwUNP
2TdJHSIDbnP2bkckYNZJxQ1vC9xmznDrg4mhXcJhS1vL2c0fbWRyx4Bm1crxAJYxQM33M4iuL72z
7sGh6mtNeTFdiAVlpmTn+SOACExv+guoMHnqsiADypY7DM4lZwffouPdY7FkHowCooghHBCGNb/Q
hvma1Cr3m+VurEKCczPhb4ImlRcxDdEllSCW9I+JqqsNP5t5uCStAeE/dI18NIdlTzDtCQsPAQcc
8S9kQ821Tl0qP0TjDrt5RS4GBv8olrNV1Lo/i7xQyrVm5sFegdtynF9SUHeblmIQrCCtHhso8SYi
I/4VEpXu+o9JwhBhOhYPZqX9ILftIauaNXlk8TsW1GKRYQVBftln0AIIem9aoldamHBHQA54gIWT
3BOaAoXdOfdxigZQYT/Ytr6uOzBSPVX/PQybeNMqKME9jHHHFrkUOWDUvFUr0ZsOXuOdHN3CXtsx
B6IFTOyr1ccPSexDJ0usdJkTYbYJLMG40mufQNm0Tw2aQYJ0qit2g51XhYy4TU2srVplfuxK3Ozs
d1c98NUtjRBtMX/U+hFlqqoBUaKbXYPH0ERHQpMJb9FSPKRyvzIlJPZQHxEIJz7qvI/v0UrIasrt
NmeghqpsHnwOPvN/DwrjEXG9DXq5+xFNcjAKDff0sdya1MnEWM4vYZ5/d32yFml613u7T9qLRplD
iW7XB0ytmHjZFG9t476JaHgh7qt8UT3/muSh925EwNsZhSt1fi0LhhEBlsFjFzGGyavqu2IY3Rve
jwfVi83HJq2+aOSfr2kbu5Ndna7J/Bm3x5W1mOTA+eezmVuu53g0LZd3qJX0RsoMFdMAaGHK6Amm
l/kdeyGgSeKSFpVDO922rWI/BVkhoO3WCi3/V6OPYIOV3nA22szbxD3Zl3mJ1dirbXWnxFBiFbTJ
tefSjCqi8tXwdkJVvJ8k1x/0wn1whly9Kqgkr2XGmbzpQePMe1bDfbwfIvqLLTIkwk6q+CPdqvED
tCnIDxfNgBxyVaGPW6oQp1Ew1tEuiDJlq2b5vjCguEcy2mROpt4+fjNRAIBISDc6hp4E0pmXygGP
l8OAGJCAohf5zdcVFYx28DJYxV2hTbREadi9pBWqUGggjkmO1Ngdy4k1GUQ8TvCciIufPpqFbT60
UTORHxPk0Rqafw0r26GOIu1UhcJBCq2FGzUYWG6NqD8jR2N5Vp61d4KlYZmkaQF6dvn3PebPbddU
pzYLtSgtFUN1PtWjnue3/MtUcWy1/q6wekqlsS8jLo5VSakVGoJmvkbcOIC9fKVzwsWwmydri7PL
mtQbDjCFzO7SLRdST6wfBmXnAlvgBUp/ca74L3/0hYUaL+axoaGaoF7U5iHqjN18VAmAc+5qBT9J
HJhfgOn7+yoipnVhwWJux8pcxAdzqjlDyEhAcbR4baABO88jaLx50b8uyh/HDS6KRu2uUYdYFtCV
33ebKipqV2cyvKzykXRBtCvHcXoJRkceBvc2ozB7bPZ7zclA5+j49SoH+pBmGv5DXPWHIqSxW6r9
ogHk8SCZWgACEM/zn3MNd11SH6i67K0ZIZod2I0to7oxVfPOjAfo6EILMdutrKyYVAGrVC5THkcF
JAKW0g1zhXvOx4yRFabD0AuT7yQ13nAmJC9Cs/HpC3GpE/JMzV5Ljnruj9tKtaP9328e8b/syha1
iUFGjE6V8rlFBRFA1cV0nXxLV78Nvg7Fo0FxzuE9uMcqGGLTo3Z3enmBmpuz9zLyIiKov+VBvoa9
BjZDS6CpTSKVwJwQoYaw9wUaq3mU0rbar94OzV3MQrMm797ZsBFPwrY8PMZKY5IESm3WSB5VD/HV
jpzyTiTV8zgJ9pR8YVMirOMEgwQHp/YRUqzN9tX1exXu+98vxqcmNf1EU7VsepnEltsmHcpPN03L
iCHSLJoiRov2PKt7UkxrTGgmM/H5RUhjNTZQllo7/6HaLp0CYQ/HeQLygaq3cdDb4cKwsQs7DULC
0iEIOzGN+uyJgKSk3N3PgpIWTMI/CnDN+KMhahIdpE0VOB1Wgrk/LQUwtBjyl9OJr1RHnP8wxOeX
AjDZx7v/+ZrRlumyzYUhd77D6aY2+lXYNMZlVtJUmic3ZYsNJAmVBGEkS8U879cZkB3aML31E1RX
iB+mWZT3+UNrNyM5HsB554/mYJYHUU44mE7LcGTD8FjRHDiSl9Hv3IoJl42La1XquX0dKRlPud9f
LLvyTh+5EBiGfaxq7609BkjFKBKILHa3kFbjlU977d5HLMkHjIIKPpnmJVY6wEAg6yv0xYskNp8r
BnlvjYXySOjB8CAU7GwdZId1XuLFTCZ5oey9Zefp4tAO2humHs5Tdq/vWqUpyZy4Fg3y8JTtbqs4
8utc+YAoVB5gO05FESrxcInOu1nPGjvZJUTnhETCdfoaU99Ep4qG4/ziTXCyhav3D/je1VPSOc0m
Y31ef4hBkIZ0vbVV9EA6OyIK8KfnIFgNFSIIGy2zrik2IFSU2FzVZkXMX738aDTZEzFPpzmnjmqk
bhOfLT8dJS1IWm7PCcbPvacCfJtbSAi4A+ghuAPmddtU0WWbhFHrFSmYilSVh4y7AaZvUb0V5vBF
0Fnd6U3MZQmBsxxgQZbn+aXroB30QJNQAmc42xGpMpoFpohyjdIc2N13kQExJaUrbJdpCEqZYcTS
GuNSrFom7dxFyZ7Ks99D8I2xeFp5f0qMAq+mVI/U/dY5EEivvTEmrChsop0TT9nelsBEZBfFYpZc
6ghd3a5vrsR3m/9YEMTvqeLTgmBOswrDkJaFcfjzgjByVzaWymZfjYYxWQF3jsQnaUxIfmOSSBrO
Q9nba6ngtF23dG6PelQQ7aqU0QEGRHWdV3Y5LSf0CJHLygJPXZGrMG7t9MKufhwb7dnuR/veFubL
LP/Lceku5+FxrKpbhKvxPVPdDTjS9UdQJs6vBZRmfRNkY3DUWmP4R566Pi0Uvx3lTdPSBJsC0x3D
4Cz5+/bpKmkUVR2Mhw+VfJVqAQu6HTOL9346U660kw/dlUn8kTkz0GbV5RFwOZsmZvZKTHYK1yf7
0mJwvxWpqt8bkgm0ZLAWTqDnzK3Z+5ENWOfG1H/9fRWXfy6Cjsb3zi9N2mBwPo8aO6XzlbyCetz1
I/bqGr941BXrVt3UNLsOgHZAYwY+drXIxUCf0rnCsJTuZBDTbAxIQ3JVgjyiVq03iPf981AVT/MN
QFyVwU3cqQdmuOphfqenctjiT+vd/dx0Jjh9uBIKd5fVEDyIMnpROqzSCDHMVxvTPH7+Gyrh/GVw
eaTmCHglwPk6FrhA224wdoGT/NKrMbmSqYFQJF+zdRPpLMh1Vqd3eo0W+u/XTPxZLnF7awAzDQ2o
qPm5hmyR9ZiDjjeV9oEXHQLfxVYn1ddI8aqdCjNqlZUJYWDTO88RcLYTnMgaGcSu1aGYohC/WB4s
BLvtftla94537T8BBUNe61gaqDxniXFMArmsyBcwBbEOlMr1Rkngc2mi3Ghozn4U2MAXufDlRvdN
ygkHj4VmJuWZWLNNJ0JoTYMron/1J34fUE+PuqPZKCFN29Id09A+3fGdl1ue0bYRZ/9UW2SoxMJW
qXymO9oyzAgrG1MRbfrGEGe9D+VZQ36+dWzOJRjxnRMZOG9zo671LXmukQovMCI0+OOiCzS58Gj9
/5eIeLijMrgvf/8dmn/0mixVFVOjSRKz4zif73scMyhY8IT+xwlSBvZb7/fBQ68Z77amfYGtQGNQ
iPRepW12D3MVG2Ff30rIPvdM6imQ5KDaCQlnBazxya5UYvIsq8UWEER3Zk3myhxauXYd8goHH5Dx
PHXoopxAVs39BvBRQ8lVZwdApwSLOeEjwuivRsuxQaNp7feiOpFhta3wVYHDqTQyG83qTtziU+Vh
Bw7Sne5U1rtpI9V1GzBOSVtPCMr83usshQSOFMuPVajicONFqvFIKh0+YCY6qGRqFql6NL/T4EK0
NL1YMUj2vkI0WoHc2s1P8SzTAj73RlhMt01Rch0ZJAMiim26clH/r4dL+6PG5hdjC5Ubi66lqhqf
qrKg95Et4epHG+Paa3pw8jkS3r4fuu9tSVQxQ/by2fbFd6vrv3Sqj2IuAH+RW614dVNC1V2471Cw
FpFFBTyEhGwYFiWADgLq7/eQ8UcL11IlpS/dO4Y1hvX5KXDNYsxTevm0FnjqOn7Fc9vNG7X8MH+U
EC23HTlAy9lxJy3nh1Fh+VTbfDjOL4QP+As1tZ6F4XA2zoPiOEYITpEWVdex8JZDawByB2MR3roW
THtP1Gtqpco5JNV5O47Rr/mTrWgEo8KLY+fUqyuhS87FErH20HnanqhkheH2pI7qsGp18mpmGSJj
34xZ7MvyjMEHLokGl7ecLmOe0WuGOa4x0eNjZ8rngNPAGQISpAY8HH+/jn9Ou6brCDNL5/ypSv3z
eqpXFNa6ImNuqklDFY8SPVSWr7gB/XOT6SBePbNdtqVLbFjX5/fQciku1JwKMK2essZFgzjJPi2n
2FWJVPZzFwq5/YcgbrRxrugWIu/ORY37sY3gJ76lWRGBfhnE7v/+ExmaZGzO1It/Pv9EKZDfpCvI
mfyo47taOZaAkhpgQkfcryRxpzFBKNRB+zgaFQLFuuELv+plnDz4QRysoa3AfcpH5SB61Xg3sgx3
QI1O0mr89VyM+sam8eLHD9UqcCFIeuNrNcr3f/wofxQ3BD6bUk6deaE6NE9+L278cnTcQKdDrNfh
u+zpQMdtax890NoX1cAM72A2+J6l27bt9FURmRQ9U2SZklswIuCo77v+qDeB8ZJ6Am8mKIcrU4QG
skreo7CNT8JziLnHGvmP51OX0/f2W2FmaRonPKFL9mnjjzEqk8XOo5eAwzSxG0ZXk5x46j+YL9xK
8Ws7pKSdFTulTiYOKO7LSbCatimydqJQgKQ55UNnhY+0Zz8igmMljm+0G8EnYKw4Bk5gbtqamOY8
ld7WjQ0OA6mW3txY6yemNmHms9fUGg55JNKzGRKNlaScQFxzy06ordq6DfZ8T9VyPtkIsFa3Xuqb
qbMB3+EETJOkglG96iUIAuyYxrnXW8wBSe2eiLyvztYE1ckoFo1+MI9gQ5KnEsSUS3c1FF5/wsCL
vC7E+dFN+sW0SE5doIlLkprRA97DTVspxlM9vTgRcNQgRONTfpv9sRA+h6VX+tnWzmizEB2vb+Zm
kOEjs+ttPYbTEdCVUP27GLt4mxj6sOayjqHaPvbTixGTcw2EbMqStDDbszR9BAODLLSxg8uznQDS
n2XwQyIUkj3cbAkbsr0iS9iWP1rPVE5WlhKPZwn6jG2xw2gRkbYV6eu8S7MnQDbjwm/Qotj0iMKu
ixZjXZwU6HywIdP/vORxgp17SE7IAPBfgm+/4cuqtpYMsmPoqirRukN+xcQJH8HNYaC0404WMr4G
ofdSO2lzol9rdJxvpljPIcpAHxs6o9soRsiNvL7ATP6u9kO80xmzb+AFpO9FKe+BPRKDPAYrRTow
qkr75zzQzQZMFiU8YYmoeDc2A4fpcROZjD7BBDlwe7BdkB9ivqCKLcHnDNjGNrOypUakuo3tjv85
I/fd3Gf0C2nsbIhgmED9I2v+qgfRtc6pSXZgt41Xpa1fVDQmi76wivVcjdDqQqDuRpQCjuLF63I0
xAU7tnkMAGjius3QwqcHUr3RS2BHSAvzMh8k/3OaxMLbXjvPlncD6/2lznEGBEH/Foew8lB5N8fQ
1J6y2M5WSohRwfGbYpf2JnmccTt8AZjM7WWPYk8OaADVwqv30qi/RW2VXbMJLY8KKF3ZDKh28w3S
YFhBbbsAmQsxE24oGQhB9yBgl3VO95BmFZyWWgLsgka4qMQQPikN7Y3WVL60U7x2I7Li7EXV3eBq
rKsKXOs6gAy/msXRgJiLA7vfr/mTbaFcFSp49wyfx9Ggi38c8eIsbN+TB+p25TH2HU4gzvBGkvM/
+lPG1D/7ffGa2oycNCzmf46Un/prJPbQL9QgUaAi68iASjv8G2Zwyrr6p+cThsMMUEcWwjuiVPNV
WTQVNnWm7Eo9Ou81eEHakuKmwCgGHklAyuiWw2o+jzYGlyJTtSP5fPupWX7yhtY7t1TpDI45kk/n
bb2A2qPpMBClNuj0YMZ8YSiDv3QIkDi0onwXDex0fSzphdUEsSIQr1e+rXh7Dv6PrVcbb37CkF01
KsK87OwFjm6TB8MXiYdra5i3j90xV+N+k9QxT2HL6H1+F0/vFLDZ/9jN/izZqC9gz2vTpqxZnzu4
TJg5lasA1rWR/ulqHv2ormocXZT6i8aU3wpLhaw7qdRAI76Kif5dEYiQQUDrBSp9tj+VTVwlQz7n
K2fZILwYBrzEc2MzLQD3BrmnX//xnf+5l1mOY88KSbYydT6U/tdwPFfQ64l8iCkd9GaRAwK6tO5W
FKm8NJPKrqnyNQHbgx5aZ33SCdGAwvkydyHSqm53lWO8u1Yl9i7+LO6Dykv3aqwARcZxiZf1H+0g
TfujtTBXcxraVlOFAax+uoHLWihqWFEEZa0lnx2dyoCJCb666Z3uMQdMgvFSF6X6Griduh75eFRI
RbpUlksDBSL6sUIjcSmml0HUSFtqS1/eQ9VoX9ABJHeUmbuhjC5hQSGi2eSoDmUx3Ao1ZtSm5wcP
EhkkXJIRtNI4NjWu7TlgEp9LCuGXr4211tKTBDEnBxyEgV8Py66OnvgWSsxjHLm28xQsRyPVd+TX
msCt89yGFQnRxuvHe+Di45N+/To4JZxpx8Zm0xC55QVxe2FcwKQjYYGbPs1fby0o07FVIv+LIQOr
WmQf5ofSajvmgUWp7QOaVKg+guK1LYG8h061bkAkUTEgaMgNWWyUMEPqCdJmyXPj3Fw9D1cfhW3g
3QWD54UHU2cjkZSsnCTu4EyZ195j0DglwCxMS8nfY7ftEPSHNyZhxmM1MqyuyZHCasS+o19my1Kk
gP1pPd1hbDmvC1zs7mCr6AQ+niDDRIM197q9xEGYZ3La2Qx6pe7UFpdhOBW2Vhq/NZz6+JFC6vuk
wFkWeGl7NQjdiBhj31WclPc4HP6lKPn8uJsc1QX9CZVTviXZg34vXlMkFH3S9XTm4uYK57p4Z/bX
LGjruhdLf8k1rz+UWmXtUB+zGOI80PNWEpxmjpuYI8Oz5bkvQ1jZe1Nvo7UbRPKilrp5lO6hk9Xm
oxKPvYmfUG1i/H9+m+bvY1FupKF05yhS4BobTbkW+CrXTNaCf8zuGNN92if4GYU+dR/RdEvTsqdO
x38tDOjDBpcnJ172Gc5JDiUr3zMmd1+d8GPBeefpBEAxC9qApq27ITmMUZreslG1p/HQFOen+1hT
jBIfreV5RCF3rY/yifDgxi3EK/1jFBTqHZNPA+vWtu6SwbKS4imamrtzBKtRpdMhk1wth8SRD02x
T4DKtsxa9+gS1YT3zeh2stZe3RBEU6N17qnUcvXJESi4yAbkCdN1sEVdR3PPOJqWR+MEGfF8muuJ
oFggpqp3DbzSm0aE5UYwzICSx1NEJENzTgirRrccFe+GRLZn5+CiAWV8RQEBb6/jrxUijC5mbX2L
ewjH6OEJG6zCH3hkr0OWdPcIifiafqZxMAsiveuGwk7ChVXGR4yG0X6GstBwtrdpjEl0pEDtOdo/
Gg3KNeGLeqfZ6ZPVBMXVd5jlKJWZPLiSOFDi0X0Y2sFYbNisg4VLBPEm8I3wjZQVHKKl/TXWVH3j
VSmhd6t+yspuoXIncZl+gTn37MrnuWVGUcnMAMfzfO9hxfIZ7kln2ZmMn4zpuSYb8l46/KLtGJ3O
4Pf+Pw7s9ucG6HTLmSi1OFxZ/4uo08sGu8ksJD+dEz81RvZeuDONvEF/x8AHWpMIuILexkHe9Cvt
+4MqkvroFMSOE00MyTCtq2vWeukBPaK9saqoejLIkO2Esx81LX/NSsdc1uQGPyjTrCX2bfNUUJeu
Wsv6amJ6PeIuTrcaKKBbGXUEc1SG9eT6GW6hsjA2Bf3/XSa1ZFdoxP71zKU+lCl5R4Zp6pCfzUIf
JVry5NMzfdRSbd1DGnjpNSrrUtd+xZBbCcXLlJeRyeAeaWa9ItxDeZF9fx51JJLO6HfHPAz9e1c6
EFJjbfya4JrjUBs9l0aAntMOp2ZtM5T7zC7Emc0N668BPgGBqvsQwih5aICCrFVNu5RVABozUVt4
5twgTtkXHwZ61uPqwFCZFw2cTZ207RNJG/6tv6kkHx5Liv4lRmnSfaePoSuHfwy+/5hw8AvnKGAS
KoB9RPzR6XJKUn4NqRJOq5T1Gcd/tfUqNVxHfS0fmqb6UZvEiQkM/vMZsrISZT8ZawFUZZm7Vemm
IkFtkr0n+A7NSP+SAJ3ZzpyAUUm/Jnlh3aiGo6XmEmLy99KJfsXn0RRxv6acOtaOQYfJ+aPsgyRS
KY30l6iTvgQWzkwyMsOHanqxpTPsO5U4vFBPwgdBMulDOQTRCaXcdf4b85fytmfyjuZlAb6VNilI
jWXah83Wng78nBXE3ums7/OnQXNPA73SrQMOkSZdKS4FvjeYUvUgoK28gWJyH3hGlQf89fbBuBrl
NR/T89ztnpvfn9rgtDehFrPNbaRql6RqGSsrLfeermzhBbRHqxmYnUTgPpOAgiaEqrITfcThrlas
F6RlP8LOKn+FLukurrKIQ6dZYk03NlUcmS+hDGh70Lbn71Q7HUbh1shscxU3N9JO9X0uxq80F8UN
ya+4JVXBvJYx8z4txhqxfV1w5zGyCDjWPnhoc6UeMvPSiChB3D490RjocvwjKwqQggNJaz+E5MUF
k5c15Wx25A+R35GtBqJcgnohRQrfDD7PqHgia/0XFuubhzjgOxzpW8pw86N97Q2gJKrIvQs1E1vH
UNdKXPmbWWrlmtCk/LQ5+hrRgXZnoygfCWlRHNPZSqMqFqHTDt/ysFlmtKLfKK0MuHoqQPHSe9JL
BYw3h5V1EhlyjxYVjlCOHlk0VovCx3k37Ki7dUN9VboGylxdnhQNmwdOlIRb8QiIzzyS4K09+qr1
U23lAwOvJQal4B6ZZkz8DHkcPePMnU8C9R5HOKmIioG/Ceqe04BcGQnGe+0sxV3IlrYBcEpEcnWY
XEOfJRZyIuVvZdDbggp7aGMzOythZSxSxWqeddyyU+YEwXykODF87PddBaKr4xl+Np3QA45oY5ac
PtoUtbo28Ra0EAFW73aH2tT+8yLURt3nQIvVqWKoGPPREwaaOn8cpq+5Oum8YwKGrABgiluivKJY
1bZWG/crV0E52uYd58vggWA6Inmwwl48p8ZzPQTVx7tUdUp66FG7nv/Umv5Kaabppp621UI1z5Er
5VuYtf2qVUV08Qah7RRnCI5tbWQbUAUS76ppLl3dj17LhF43x1bjZdScm60wUUk5UW1l07hnt90H
WVS9WGFzckSTfwPfQZYfGRXXtgnNE9OHZFUnffYNpwhuU/qXXlwTDGf44xG5AUpWTrgvac7y3Zc/
3Cn+E+vxk6f40b2S7EtdVx4TDxXFkDvBBRvXndp9a5axvXFd4Sy0bKKYQP2r29J6Kgs3fDIBNd21
yCjvMdd6RzJqRr4UH11C0O9aSHwk1Xmxa2IGHd54b+xIe5xfwjJ+wUSUn+dPDuaojaaYxiooisfG
HeOD6iU97GOtWMs67y6hD6lwfhkKhiVjrjcHJ5fWzg+qcUt/r3hq+wJCbL1Mc7Czq07kzenjbaNz
JreoLC0OQPusUPahsI8D682zWhrqHvSezoPQ0T3J+lWk5OpRTj2TOhnVY96ngHNthXiwhRs6CKtH
C3PC6G7AcysXn1HQJisSmopA9s7zCw1mPLAxAYnxV4cEm6IJi1+MNG9qipmeWDmsE6h23QC8DDrq
VZKTQDQiP7o0Yz9eSKYiiHqj1Xq7bgs/fZKFmZ1KvfGnEZ1VcSagd5sPj9JRkyez41CaNzI/ZrET
nBzo5GAjmIOUkswcDvTDs0jLigWmQciBuuR5bEbyQqTabkRu/SpG66ssKm6UJgqBkVJmjL2HN4JH
Uvd5QiPFfx44mgoNkOOocHzy9qjZwncDA1+IHStxo2vTWc2hj+x4SQDlOlNGACAOAx99BKWStTRb
8onOmfVy4RUwK9QcF41F80dwpCdNqzgQYHgvYSx71QvbGSz3RhxCz4QJ1Bugu/Ry18bqY054sOqE
u7C2qx2w7WEhsjzYVDapIEqWNLTOvo5etC5Ka1wlEvSZlnVrSD3JkH4VY9BxAPXwpZHPVLEchmC6
YjFu8U1+hb1E9ik91j2mO4ylBM9uU6MUy0AHLpnBCo4b1umC5j8Y8590Cjm05FEKrLh4dUKdKUnl
X2XWf1Vj5DJK5B1bysVF3FGTYe3kDbllZfwsPCveuhjsU/5bR2gIN0TZ3P5F9qPue/WgcggAYEKi
4NDQja3Jg3Bk4WAlY8rpCE4mzlmMgNBtAsrWeOoiYkQboP+aiwLqjkeSLRKK90JDbwMhvtOWeSby
S8wavyB6WF2YqnxWHc6/jmqMQGNNbaVX60hjOAWNHLl5TbCh1x972X5NCvw4pmW8mkOhI7GVD6Ff
/+QZ/Ga0u0ZeO4FcVgwbBOeE2GElXahKqWFIh3drAttLkKg5Mo1XgwfSro9wLAHzqFfCdg9+PZ4a
rwjPWYpZcBisl0BB0JTSmy7ZEFeV0Z5JUCDwZTDbE222mIlxK8jKrWF+ET11zEsUUVUOUEJ2Bjkh
PVE4dPFr0320gtHetyP74/DTrPpjVLYkn9vwOP3yl+bRj2VCcSK/3CXKGDyQKW14VehGR6cGfYt9
vq3FS1cnRBTI5oELz9amwUmbAidUtzti7YQrCi5cAycJ6pc2hMVvdFXgiwl6EuhIY+Jw1dEMjNrw
S115a6z8I54vN18qPjpdNzwO6XOn+8MhNvX62Bh6uMzkyM9m6stOK+tlQ/eM4FTni1P/si0zWWax
ek9toiDi0PxaN3aBQMonAt7ai6m5GexMs14IZlkBRhu7Rhkgsp8BA9+1An2cKQm3A/4Qlh/4aMu0
rNG3VhCAcWD97MP8KfPSr2mvrvIm+lUSkL4b3Rvnix1PWLqLPT07oLbboyh7E14rl6GpbwwKA9YL
fKQZB8naFJfGv4dj4SwkmQkiqjtwny3CATpPUIf3jdEMW6RWW5Lb8BDUJSkUTFI3JNklC1jx2aK0
lOxELlC7z9I3yOWYJCxWzNQYukfw0ws/aZSdR1Yxv1ITrDEw/iqnOQPIUbT1tXWjXx18TaYUNe21
PtibA5bUitJhaTWYGQbsjxnMEiog7rJmIIZTJ/eWb3ltDuJsW368kup46EpY+FkFC7oU4kYC8H4a
CrHfrs0+Vde1Zb/56ESWoW4disS76hwMFmWXt5u+BZbCdGuTmA4UtsotlkNU7HvOUEsyZQ6yyL+M
IboEU19resFyrz9GDg38Rja7eMzfcnWq9BBUUPOqRw8xPItmyWGvCRm1OP3aqdxnHcyFw1a1CgDr
ssAcigEAeJvT8hlqOLQ0EBs32fjYVRGBbRFRLKLIorZuYB0y2cKFTYidR71rqb+Ia0FPmC8yrmY2
SnMnmnjV94g84mx4JakIuInTbWQG4kuHbwNl/a2SSGOikfXarY4y1bptZuVkhncE0winMnetQGxd
lpcqr0B3CXcAjD2Wx27QD77KHKK0ahyWiKT6EK9XFuErK7yiXYHKdBZAzH+RGUwUOkekZTrYP/qi
a89aYe6L0J+wn4/kkBB+IdJfkReeUo5sgQkVKi37fZNDoercnSftl448t4X08UBHfqGA2K3rZc0Q
2nJHonEwOq4TvfiaGUTHRQGEDdkjk+Hgu0oqZIFESLmsRWoBPI2iTa/+H2HnteO2tm3bLyLAHF4l
UTlVLvuFcDkwx8k0+fWnkfI5a2Nd4O4HE6LkKpQkcoYxem/9PQbg+WH1ygZaLclCMg2JhiNFKonK
p66mjae7hJsDbdec+Pc0zgziRrOJtQwD1rnDzYuqP9CIb4kQAw1APGBJus08/b3oXFJjA1D2Rcma
QsFFkw4BY0pu1FvSF6mudunaG7wja7dxl5ThVyyzCzbOpyiQ99Q176whXp129icO1huUoUPXko1g
i/A4FIjkuyFEbuL90CCPElfxqYWJrynhvneDj0rwHoneflNKOuMGEw/NdYICF36JZf+0CtcGjxz9
iuvWt2oY/DoegrYWRMF6RGjY1ksUInNzR4cyWagzzDIMxvmRr/TZLo0X3BTqOQqSc4z9O8UIWmKt
1BqTdlxMglX7hK5olwx/RFwdbbOTlxnm92y3qGNziHGDjl3Qrkl7L8Emj078oRr1ToYJXulql4Mi
XjkiAZ5IaDguVq3dsVTT7WRWZeQDTBaJI52E4zzXvgOLVlbB6Meq2q/bHiSxRjjrOh8EkR018WAx
oN5OjX+zvrR8NMU3nYVwO/Fnt+Yfx2F1Sv2gvtN+0jeS8naTN1xslvzS8UF0aTfubTOiw6LUGuNx
TzgrW0FelnW2pQwj9wxYu5rQrBqp0FoRjoeXz9qWQepRfIiMPTY78khzZ8d0zYqLmUenLbYh2cvW
3xuRfXNGT5A2SPkyUWE8JOJb7rLgsLq22pCcw7cF+NsY6GXC3fPEZICZj5io8wb4sbGvRm8kAFrq
84L/m2P22Gg60qBcSW0g1xAVaAEtTHxylQjXAY3CqssDX5eiX8Uldt6yBP3VpmDe13IC6tjTM/YZ
ow36jggz1ayQ2zGzQeYqBmjF8MzWc1MX9Hvi2F5hgKQON7DxsBnSusLCqR8wfRkWLCkN4e8Y62yA
UFAvn0vUMc4SICNOKOP/TGX4nVs28oXVkBNJxBfo3xm4Mwu7DWeH4NjZmvsgtpGSEXnNO5dyXRgn
Lf5tWCcRO2SiuM3R61iyhsFk7Cid06tAL0EdMDoORv2BbJiui80PRzqpZN3k4RSUlFFc5hy1/BnR
P1zBsOlXTv8S0zJaoVY96Wr/u4GF7eqh60OBpIic+GFtm+TVW5/exLLGUcePKVCAiulOfKhSimBN
DhYe43bvaphZAzdfK6SVxUZRbaJ6xoSWveFDY1ibKXv0cKi6Te4oc3QQ6lt+xPAoQHe+OpCbHGuk
DHQ9SYv55GwTbDAhVbvt4JBbIW1Yh2QUrEbSzgLMfKHgGtVAzK7UhAwFOycZRVg2u1rWPVHa/ukU
4qbsSdlBJiFm2n1tqyK8MQQ7K9v+PuMbDDzZvlTRF9Rp1r4QF6Pikevt1XJazs8FNUNYcShjNXrK
LVt/HW1YP+5g/5dmo/P/9E08R9V1BzsDPG6sT//qm0Ah97IAhSp39OxP7Ct3nRo6q4p2KI6LAIS0
3PS5y33UaZFfiTYhgqiQe2yPvDsMDE1sxyRlIcpSHKI9PLJhKdJtGQPLl0y0uNsUICHB6BlbN7LE
sTF44/psY1lO6+B/WxGDdyZTTTvFyvhalYp3jSa8jKVHPM7Do9gRPQAI2NG4N1ZAxKfXRuqbzHDD
F6ID4GCoVXqMZq0AVeuncmowTmcq1MCqte+kKpB6mFe7CFfXKhtz8UQgaKqSjA2GQzYmfOWZBIB1
sdo1UCsPY5tA/U0bfV9ZyjeECOO166pvUW1ZVKiHT6ci/ga/xt+DU8hL3Br2f1GYaf+uaDo0guhO
YyC3XR1A0L9kkjJsG6oRKqguvDJVYODAIrW1pTO6GlrL3QHNQMFpwBHTlWwz0BGalbjo7KeaZI1e
yViC2XvEMf9FGqz9WxqMbhOtIvcrHFDk5P/Wb4IsI5ORlS5br7jbdwjXCiplH5bToHZRZXkMxwB3
n513R5Nm40O/logAG5HKHjZF+/lfmv7avyVs/EkuPiV2YbgTYAv962qmg2U7Ee47CrxoR2g0mde+
aBsfphY222l4VQfxU9WcY5o195Hex8VQYwOmOIFF//9StKmr/xYeg/SCh+Hh6jY12zH1f7Xr+iCI
QjkSVpMqtCXVZrz2fA9DV27bdkaTNFNPEk94DXuiLuhtm6dQy+ytl0Xmk5tBfVEZzDJ4H0Rwq4Ef
d5641AUihZHui57b4qCb2nerHVAxSSfyrdISt+VFw8S1h+ghLUIVWAzeIhH0xpszsVZaTjNFe3ed
IZ+NKeGWUQGXMNFyWzOo5iBd++OvXQMJiEU2y4N0XfeECSlFiUIHif/KTUMKqi4WZDWLuDS1XvGF
g/5yjglgHzGwGCtcXwx95TcKEAIwluuQLtaX1/UwabCzgWIlqKi0lMJPrG5WJANoq0jQ2dSSctgD
woRpyr3ItPNu6nzIOyCbWY4J16qfrFx50pMcu2ob8Lk+GtXEXr/YTLuzMR77cELd0y+bSmLQXrAQ
eopjAIvkiQiEaK+K+OIME3VcnMbWZLRo7TTt1bW7ZxP1ylXKUntl6YPCU+Yn0CEuBL8q2ESqq26t
gL5gHtCvDAbSmRW1LVcBWwH2pHK8T1qBym7GiEIA3AN0Nm+5uoKS37xpJXZrNlPeOUkTbV+pTcCO
qaWjaCkXV0TRraGKu30MypNLfvKQKc498ryNa8fGiYBlY9fPdGCn/Z01iXkIdM29gyuLj+jGueaY
bNepJ8EDCcjvK9MYxGUKoT21YXEWblWcjWb6+yg6t0p0ngwYS6spIGLXQx91DuwK2GGJ2D82YvoW
nXXg9sEQS3DO83Y5ot8tn70UGtGQ4CeZMeb7mWS6g2r3XWKFvJm9VDZdZJlH4DPWsS7g1Ou1cTBD
rqxpvKDcsvZ9ZEE3pqXDpo7YFWVuvitB1Wxdr3APhnSxIwsY14oc2pUbW6Gf6C7Wd4LE35qWmBq1
qvMdavZ0bgkPSfcMZGR6prPb0LkAGxHD1n3cdPMjxZRPslbL/fKUprToqJzhffSSz6kqzW3l9SCL
SrW8tERCXrwWEyzeDARBMf0QqyZFUuYBSgkF19c6jiZMkdJqySLnMOTu8QH7CoKYmv2QDpfRzdun
LLPe4/rFSsHCGklNXdQj4wjTqCGvk3RGyMx0xdLKO2EZ16BicYCUb2xKu04BmZgqJmYOHZBapA7y
vpypFqu/YNZZRMCkuL6vtIGC6/KImcM+lIH64gobIXjgvab0Gzcj3Pn9ZNnf9MWc2kDhZf3fO7nj
q2qunAFwG6cBVvUJD3pwUQxhrnWn1L7wvUnCTOWwLksjvefwUp6FUSiskM3p5oqOjEXiww/BhW6D
OOGN98DHtz30qDwr+Ajz+EDZflfPHjbdtcHRQNkma5r97sasWzqoCXTv7aTppAZOxIpYeq8CUmO+
w4EY3oL+uxNO8hhbyGwpKLDiW85xWZWrQXa/Fjcq+F/UP0ZqXRqCM1eZ2VtX5ld4EBk7QNtpbF+Y
6h27pTwuFLde2T5EE1YN27RH8vIsLfZ5TfZEhtfb4zV0i9/DWdJKOuG0sRuQ1hlLbWpZUFTJ1GDK
4+ea0cyfRnlfsnIcdpnb2LYoac6shBSq6AU9XLZpUqn5aa62l4zqpykc7bVvrOylLn5LQKEnObc5
2vFXE8SStG0S/TohlJ9BwSZY9t6tQu1+xVBab4MRglUyd9eaeJRnozJ/a25HyZtbHnI9ghfqNjMp
unSAcSsEMUr5/M+ziqtHl4qhuP6ifGCu7AJKRCK0Q7F4QFORbQIzqnYVbr+9UY7eGjn1N49v/hO3
0wqusfWdnnoE+ukltfJ4A0twfFblGPuA8LttoMrEb9KpYjLrcUII0p/0Ild2hTmsg2xCKDF1IxFx
CJSCrR143eO+C0bAK0Y1Unuc78Cyh7FBodVbPaRHLbuCI82Zc07E9bWuXWwzQVmwYmYVag4EUFgu
aVcGX9UFgtBY7jSLD3KU3fcCn+UcpD5TwTg4//fIMw2TUaYH90Yq7yXJvHBHq7VYWezr0V23DYpX
Mlj0s6xegkAP96OS3PMZwryQmFMdS5/uVtukgW7tMZO/VqBpbzYSevh8tGAAqNgJfUX6A3/wtK7H
3nXvUrH/wDUlISgsoUAHTecjR1JXy+nyggjaV2KD9X3mUK8mnFNLzy68mCaSygX9Z7OOcpY41kJL
Y3sY7RTExZlEtj1VUfcmAlesK80Qt8f8hzFP3f/nmyL0iGCtAtCjjSjgMjLoyNXyUO/e2VD52ZQY
ZzWzwve49H65fWgcHuKhFhPbyoXkEHaV9jU/UFMjuwWBVW4KF1tDaHdvbdOhr7GqXadIygLoFQcK
EgR0UwVdK4PNyqwIJ0hVOV4ntSq/MG+iwVRVam9J0lS38k9j/ooGJF1t3BOOQaig308e+3FW+D7g
BxJ/venVMSOTGlJSpVuzJnMR9z4ZJK0OUL2rgRuoDWWLeeEVdcQLjwlpKyhz9jEJNx96QHcglZZ7
ys3ORfMk3wK93nRKXRxt7nIEo/88lB4VsVp1Ph/Gh8UDMeQmSV4oGhiphQD5vYxmQvUiSpmu54eK
1ewksovVomlaVOFCMeTNrH7USa6906+ZDrJlRh9PIlTE3dIgp4BsSvzMMtmXaKU+MHSr5rQp2nCF
4J6+dXadC412tBUmpXltXh8t7JcUR9i2R2ntZ7YEj6sig1zVEaYFhRCjF0A1REBHM5B8WYqzkNdO
Oa5yuyKPCUkfOeohqUczEiUaRp0xkQDrFLPrA+/yD+ildb4F7ofsUxdNnUu9U2UoX04zu6VSkRJQ
u5lIRlileAJ3dkD7BEGVs0kyqziGWvp7MYEjTpYPO3ipO+NJjbP3tNe1s+aw9zQ98EHzYk5II322
ORPeeJMScpxj9/jGRRccKkELaTmNG2d88rSp31e4qLQsyz9rTf0Tjzg4HpcHdSt251Y2Evmc0SXV
3CuEhhfaJE5wqtNyXE0s1LW4sY5NRUGsd5VLECvEfKGH+t5mChOup7G8HdztwgkpMzGn5EXp43Qw
h2Yf6yaFiymsXmTZf3lj435o4Lxy1nHH5ZDOj2Tcf3RNZFzAcSV3Lwh/15EhP0MmUK7iTt9ZVSU/
nRiLuxqT7T7/L/gtX6V+iZIyvtREZDxs4j1Whe/sGii3BExcbJvNg4cJdQt92H0LZfsWTZSOcRuh
IbDD+pbUw6HEekfHKU/fEfKsTb3znlqQE/tJ76ddRRj9awD9i8HAPjeYKK+h5kWI6qOnOsuqQyMb
H7GcdiFyUrtkOHMuyykcbrK1s/oHYsbiVsRdAdW0YrVsULZeTpcXFPFULxQn6ZJwOpBfYIQy/zl1
azKh9K9pHH83kMIXyB4S2XeXrdNzko/1lQWasaJBmkCTnEWMQN5qvxa2AS+B5LTKJva8lbYK+ksY
/OVy8gFFGwgfYKUp17Kwiy2rOPqSDSDMgvAjMZX6kRv1sX9iVSB81ZTaOlDIC0JdZu4Ch/STQJT9
IRxKRLdhOFzKrmp3ZagOF9ZV7S5SRkJJtPHnxF12YVk8kTOnNz9KL7pp3FFvhABrdDR0yqMZOwPY
ma9RpeSbHFQthpMZl5Xb+aYryKpcyCHLq1Yrpr3d5Mq2Q4ft4xslucIjIim2Au1die1fhJCrV40s
yndaZRszJ/q9Kcdu32AIWs00mJM773DQ3M2BqOlxOVued8bUqGED8V+sfx666DfCzfK/yLEKbU89
2rJ1SSVvSXEFvX9aDs78qEywF62Xh7Fq/fv3L7+j9sRvZRggsc1mg8V2UKVKAIHfLJgFwR3UKbgF
OJUP9aikvCls177lDiBsbc77mhv37URXALy778ZO8xTMBysfC/jzABTzsp6TXSjCi+grKIGQZ53h
S7AKW3UG3BDC/PewnLJ0HNZtSXhnNodmNXr21OaqcjBthXwzwoBOAN0J6tDqfsfsbLzhAQrZwRIj
oXj5hWVZeU1Me1gnQMH8YqoTQBSd5VP5IsjeNOT31LEP3DvyzcqrPZbADq+qZlDuJw06SgP7l9si
3HHa9sMCPBTmst4Tk6ESDYdE21Lzt1StvRO17Scai9F5oY9wF+zo0nHta5q8Nkk4XYuykQSXtnQt
au8+/ysy+26nBrlMYaC8d5p4N2NPublANS5NmP8IEE/R3rZ/mWbyp0nT6C1FNbBta1s7Gv3WI8jk
zenvphlXHwUEvGvUx698tL6KkvV3JdguzByRydVvtpWq24BgyoNj1d0azIYAwDd4r1aXDX6epSgm
ZqWgoXnZXmqjCjZypIzOjjiqKzZMITXXtCIhAN1xTLei+jTBFu9ao8tfMyFAnKWR6y+a+QkSxUkO
NDVoyOWvRj6Oq5BkmJm1QctktPKf7cAGAkjQW6tYP6uo+YiylE0RbkA2kgOxAFlev4TwFZ+ZENDz
1oO6w4cRfwdEuhAmlqcxKUGX8MAxBVb/ZqTh5zAOyo3Ssvn2IIto1JkOtLfMg1vGzwWwppun7BZ3
BbL3jZYF4u6gDTtScwR9GuJOpkYaPNtzIB1y5J65ltBPPS6ib9wWwUqZnJLxfA4JLelqNMOYnjMU
H1RTU/EjksMeir36rraUCnSWH6STVn9CS1FvZccnsDwCuRduJ8xtNzbbPFep7MJTSI9QpBhZwRf8
EIq3YR/g/KIxg+bNq3Vq1Gm7T0rlohlldDOSEX2M07MRkIQkex0LTKxdx7Tjl7l5qNBnrsO9NQve
kxYCW8OInIVGtDN1eCidpSW7tEGZYM3W5FbbdL2ZnNssy8hir35wrYK41aKeUkO2Tcb2OFvAye9K
0bqOU39ieI7edYdKd2yAWlxerVr1ayCy4BzSz3Hn5TrNOPUcjlpFX4DeXuqxP/KikQhdfjVVhVjz
F72hIp9p8cUkfBL4nthlfkD53nuwXzFy7CKj6nfukPIhF23gy0omO+mS1lJAEHkbqdZpbPm+IG9i
3yhIMVVVeRmRY27R+k2HsiRHO6xYtJWuvi0kcnl9MqtL5YymPzIVvgRe5K6oHH8maVRd3fl6yObr
QZmvB7wJuCZjXM5wWjzXZCc4U5B1UoDvLU5OGbcJezgxQt7mZ2wv3/+zuluWeIVenfoFzSxSBH51
MuJpGcK4WOtdSuBYqCenuO/NZz1QUFSX6avjkhhYxl6zA+TNXjsrSh0iEmHJ9dj+aITXvHpel+1N
xrQdu/x9RHfs1nk56yGtqH5HfGVJ97tRSADX8yDcmaSFbUfy8oC5Jdmv3Nq4Odra2Mx/CHRXG8/z
8vMETuiaghMkkiHNP/5O2Kp7Qfqo3GxJ3jKMPPb7cWq/FJMRvISe9pozXV+6UOkvZWkSh+yeIY6M
H0rR5GfbBr1WBw3ZwJm2abXufSFpiyAfNnZBb5GE1xcZtc+dsNxXJ+nPce5k74HQGAGE9hzV3ZM1
uxmyfGzX5BX6Ncbe157oTdfry1PP/hb1bINKlqgbyICFnp2Icy92ipVYF82O2nWcqliB5+hAlXTo
shl2BJL5NaUi6lwwZlsrllhxC4KI5lNjoc32g7n5Ku1qvGCcCKHzGzZqybIEBFy6XKuT54MiqS9j
3XYbxlZWxLOun+9k2Cmk1EHioxJmwaHfLna2Pk1/OnBhrQToYSIN7kzwrSusXthL6QUvEM08M37l
bt9TPJvUc6W1/WGKm9exuyYVOjvcQ1eKuOIQjiqR5haWp/nZqbuGaWW/URBIYLM4xLV7ZnSBkF29
Twy/Ssa4YVdd7KdVSLtWCutD8yCBmCTMbUJ3RDWeTOe6z9VNp6dEgZkpcY+oHkjawK27ySbd+MAq
gPe6cJRtYje0xnverTYgl030+BfyJ8SN6SVEu/q8HLgLVJy1ZrkNOtk/e1f0awH+ENtfpoTeroon
0ahg7k1lE5vM5HJ0U7KpHX77UIufjQR0JRq73euaM+IA6A8CitYPNcZK2RtwPVgZ0mVjrbQc6CGm
LCQ7219OcVwTJwTZqjMGvM+L8XnUw3ue6dsOv/6LZv01ZgiVrvriISrVpLnSYsgKY7hMDWpLWRNG
vRi0Yzu3ju2CcLeGPr1ARyL4jRX6oZ7zXMOhyI6PPwv9isktXkKIcpt4TTxWc664LDduU4FLWEjP
7NhSSpvznZ3PyVICvrM6oM6aoEqwNB1w/HTp5fHQVNL0QnzesA0Ghts6pn0eEhT78Asx1HabSlau
eXjSqOtFa2NqqKfojeIvKYv4PLsL4JdDN9P3l4OXaIpv8cev/3muBaF1yapo26iUUCmu0wToQXxu
rHg0N3oum63FvLphQG9Z2CT1KR/1ZkOl/Ktqjei8RB30pqiOdB1Ifphbe4VGLBhOl3pH3N+Ktr/8
NBIDxUSc1BvDiIpz45Frt+z0R6OBnmZGf+iDBKwqApjZkxa8mkLROwIOyYRY/FGT7qL3jMJys5y2
2pTugf4HKzsKmq3RDT3m6k57TZuqOaIUYVyXffFUDUlwLBOdsKQm7L/YVftTqtufmKfEtp3bYEVk
MRnOm9uBC/E/DkLv77lGl38S6s+sNYPfavJziMdnwQx17MirqRiUT7HGCgZg52rC88ZMjjVqO42S
+Xks4z1MlehJxN2DIOQiX39pBQ6wDMEqpAFkPamiIu6w0e9QTF0OEHCfVDFDbTL5lgr+5Ed5007N
+L4sMjvr08qc7N5aTXsbaAUz+4Und17rO/aQACGaz/8+rGD2plCDL6FbXsQk1WtXah250sIjPEql
dYAVE8NaCBQUHw7VRchJt6IWOw0W0FEIdn3LFreWKjqvQUnPNLteokZ63NhnXMfiBmBD7ZFFm39o
P6CMK7roPHZ1fE6b4MstGnaknZB+42jmKt2TfqD/rj33hQT56a01q12pdr+Xr0+wPHp20Urac8V1
vq6fvIpRNtoYY4Kuq1JIO/dE+6XBzF6JMMk+YFzqXChOehxIhdgkDq2XueuQEmtwx+J66oXO5gAd
3BqPATQkt+3RFLo4sHP2VcItT0vtlyQGGjEK7zZDd38WBR13i3j4bxPmsXVeGyZBeWH90nrsL+1Q
PKnkVZ3zPvzQeB/vLNdp6uJPW87UaT0Sz/qeBWoHNRAup5v9JFks+RVkIKxlqnzERjL5JqIBlK5W
fW0gxtsifl3g0kNtfsXOKKGro3NKQeicphqOpqu1wbUI3N43pdU/F1llQU2f+vdEpaLZFmSqh5mR
+aj06pPjgCiZ14HLfNZYb3WrDW+aqv5Ucm9eNcRsZvsL9lmSOuQveukjQ3utv6DophJfD8VOmMWu
aYFEmVlLH8zx5igLpF/rfhpQCs9PLi+HmuWeS0ofK3Nq8T//H3x6eVSi0HHcDrhibSnZLySduVIp
x0FnwmZHMR8xgVFzmZ+1h8jdTqJ7T/WgvhSmivFqZFKxG4HYZT5dXpAquYgrYdf1RdSWdyzdzF9e
/ee/pAPN3GZU3gbIjncJEPWgFIhEC1RQ9+U51xi7C18jMYQ8ZavgGBI1rHZONXXnYRbbL4/y9hvd
n5bQCY9GQem63Vlk2AMVWSHPQSSCdAtNZkgz/i2DfH4QEWX4alR+0V9BvRdXDuyCNETraUcnxdPz
8z8HTJANknbn11JwDMkV8xUbono9nGRp6KfBsY21Je0u/dAjo7sNLBs2rQvLexlNrJJkPCjJf2p1
7A69IOwtC7lIoij5tRjmCpEYhzgFQ26qQEkl/tfdMg91HbmEQ0a4ZdBdsEZlvm100Qs1skMBnP3c
gMu8RbIdcYzpA4JIRgUPkZD4aKPR3ff6sTVzfW0xqH8bFfNejsXEm/hgTDmGDup/yX7lJfYYqAdJ
bX1Uux9habX7tAz0g9P1h8HSnfUcancUKRzKyKNFQfBktjZE23xzwwxKhkp6uT1TupSpenI7YDCz
ewDHKL6qAcq2MyaXQfOaH2hfuBdqLbwkzL13S+EzzwYjOBjEAfmL+GVi97MybDoYf2u/7OH9zqDP
h3bLoXI0TqihanFKSMT1u2CAMS9A3FbGcNMk0nnPgTa6zJ1LAVwfXNw2RvlT6RXvVNnuqUtosFFB
tU50l78yUUs6JpwR4YbSLDTrmxb/COJmvMvU89a49o7qXDZtZFD5mLxoG3Y0BTQog18K6acUAMvf
VLf/dLA63hgbk21tYXSk/N9dFNOvw2IV66jRH8kRk02RFzUAq595HpVtRD84+lnJ2+g1B2dhvwu1
BAIIkNHIhuswVzIWuN2AIKszhPMtnMPOe9wf50Zh86FJc1xbZfw2jkO3ezS7u6yPTyVZ0nljv7cS
agVCHo+EJ/0EAMM6oCilB0517MTIRnU9B0Yt9PKy1E2Ckgla5hSw0zazXpbnEusn8+QImyKPrgJd
ynqQPQzUkhxItLJ+w6/dhollvc7V5gPSH0gl8ylJs+nFSljzGWIrW0QPuGArhLezbpGKp/k86LBr
5lddJwtPhmCNQu9deykBsXitF396GOgOyYi6jRaEfowxz24suHOp7aRv3jDkO7POqwPNSfuJJJ+J
8FVs6DZRc0CytHXWD4RHNq6S+oYLfqVXLH/ojA9l9lh782F51LtGguhZT8808d6RbkxPwrHTe20Z
IbbogDzKIir8IrPOAYWjS6EF4JZB+n7zcCyvB1XRT23vxW8qSRDYMrXjInN4eK5VR5d7pjWDpVsi
732k3On2KO96I7+NBBG/NUFCOyLsVrqNy46M+H6dVcXfjV7s4Wb8Z0G91ByVIh53+GHehCvngB+h
DIfCHp/AC7mNGq9o9w4QBUMWFHPzb3nU2/X3zqVxtZTrJkcLr7Z6Gm3luhBx6KyskimaViwLrHOV
jge8Hc2mm2O7ImAPkaMVT62maod27j1TH3YucireOmI7N8gEvg81cVhNoE27BauROC2UVW2CAFMU
mP9HFeejmYwaiKS4nKNk7p3WTNwEjJehUpeIKMOpPscEbbt1gKbSgtq6bxKPcZn0wTMBeKeyavW9
3efBUbARn+P5sFvxWo5k6VzV4loFjdGxHwomRgQVhRSilqMrCCFo3S7aZQpKRibOV1cLQPAvcNjY
Naa18+iVOWAzSicPfcXtP5NIY0R0vxSZPeM1gnRuWAcionCSCqIXcj38bYAN2SKPGFdWJeVVrVvk
CElaJah8Q/Ng1CYjCSK/Xsmjo1ekR40wCrlqFE0/pGr0d3fquNOwe1wqj/gAkheICZ+3OzIbxdaY
jHDTJpWzNukNnVNd5w7taJzjV9kuMsAQ++rzfGaADr4/3ldH/eLJDtUnMZJgYEVwmJd9EkX4cbfs
awc7JNxKJwY0mrvyBnW9c2A0zsYEy7QOAtYnNOTjM6ZvYGtz3ySoXpVSFh+pJwQiB3JFMR4YPgng
yiHoktds4LK2xLANW804LU11N6QME8JcOFRV+lpkzXcJAummZaRN6pVa3hXahWwdhSCD085PdmUj
am+MJ6XQo09hK2zt2S1MGU3F2UewyLCCxovXVdtieonIGtYpn5rsBF/pH70QHFwePNZUOyMPUEVR
HN0tvGI161ePT7ndV3NDn6hK9cbfscF5130O8fD8eHmCN5YpLjawylFWxuSIA/CwR1pH6yjvyPWD
XYTg2YQKY89B0BisUOocQnLOd7U2c5pmmyCk85qYIkJIFaf13oeRVBJCtdxWRzCviXupns1ZwGOU
y0AK2u5BiUaW4D324/ZAXHfNJ7GZcNpuklQN91qRvmcEcF4p95BHXk6BrxBLGg89baYhmfsHSPl7
HRmWi9jpSh3jXc1Efq9c5e4WgzxS1EEsMlT1Nx1E+mo5RET5+u2S/YARU1IWe4ge0GQRicPaZxXN
+lBZW9phYfYPHh2igN4k6TYB9YvGLbWLqeyYAcqrsPWDRQHwsICz6P02VljulKAzcZqpx6X7YKkk
7NJeTUN4AEtbo8/7EeuzK3cpwgw/but602AGwf6BIsiII38IA6JmaKg/SjE1EqJD1DjXFvHPZ+DI
DKpPv3ncRHDfksSM8B9WxkdUUpGtFJcwE0uXL7Dpd2YzkUeT4SBaWhEqhoK4DAE2DRQvldz6GOYg
5ChDidITB+dU9AkXBn+A3HTbcs2j+oaci2tbnIRVWZuwZhVhCbs9L4dIVb/rtERYkmPiZ3BN20Ns
IL2LA6TcJQRGwE0MgDlhfIt8Uk1siXq2YejT2KDUM7bIktWW7lvG3ZabN89ToQ819tNyawWC5PKx
GG4i2DgWVDmnI931cUH+drtk+BUWMIctTRkgwbkTNgqAV49rLFSVZJUbWASYPY11N9P7Qj3P9iJD
8V0zXK9ahMinySAtPW6A6gzjhKqXPdnBUh3xpESoV5ZTrcJAt0T/RHPQfdxC8YCktBLNYL+jDThQ
jKcKXMvNAssR7EP8JSaa+pWO55rPpmp4T2ne7fhoROPdHC2nib6oEjO7f+5qz/uPU74A5QHeGfIy
o0jEWnfICDUrezs5TU39Z7lCS6RXdDUGSmNFQoZFEw4kkbiQJcqnunHp6Q9GGxwSqfrZrNVZAAvU
vLp9Hj8zAZCPxzhMx9qg0OfiQHV1sj68MfLuUKB/UpTZDSG6FseLnFNSdV+6HUDfmFdNQ8j8lWXQ
mUnLK89Jn4XPNFe3Sm38ai08LIlp/K9wLU3NcxfT0CwanVZzBpiQvxq+flwbeKmSGHqGmedkDDZa
sur77LUqKMgSiWUdRrvot3mgdR/9mPu0HNPXSBTZC2AF0FeoHyLKfA/pVJJ24elxZ+Sz7rsb4C4Y
LrE40TxT/12gltQb6kwxDsZAhqY2E8cbDbTc/zB3JsuNK22SfZWyu8ctzAG01f+bNTiPokTNG5hS
UmKeZzx9H4BZdYfqru7a9YZGSkqlRJGICP/cj3t5H6LVx9fOrf0fkjf5v1ttCi1ZdG5rBsHoUX0W
JZuz1LZpkxRaD46V7e4fN7OdYX6YdvqTNFXcKV5B7nlCvFCj5T02gK03QdGy4uuNufZVllkRgiCY
eQqjmjlVRdPaDFYggmavSosrBlVNFKzFqXoeSkLVHR7EGoVhGzZZsG5VyLvTJcn2E2ORBqG/8qnj
IgdR5iDjwTrg+8yLJQVtVNub01CZa8Uhj9xsU0FBfIuKx9LNsnWW9THDluCqiEz61kAcVJy0HSXV
MVZgtELLn0QqydVCiQlkiIlAJ2khtZ5FDFXjXTPZEHwY71ausGzk5PM9yLPbIK3TjRrr0lPb2vdh
rSt4J9KMA75vk4OpPCi3ItU3HCPuqFPC9t3q8E6p0hlXht9mG9v09cfCfcurVv6G//jV80c/S1iH
2blWxSIF/PU036OOtkTNwHC9M9Sic7xphNKYXINKfbiPE7O9ippLhBFHF16qEoZIhrReb76Wua1u
Z6qVryb3mByG3c1HVuCy4B3vHQB3GBAI1eF9jLCYyr1kk9hoxLkxUwMVcKHCD2Q98OUdhA1pGWXh
m982VJ26VvFqidI6CkJOpTmQzzVz0JTsR9az6KSLUWw7GVy26fGG1GF3rjGw5xe6Q/Bbc24QpOkX
fq7EcMpwaXn0HHltWK9mz5YEkXA93/M0Ea87hqcLrxjfW7PpT4UVBxvXj2AqhD4j0ba8ujl+s6EC
WYQaIva0Q6mbIdbAbqcMKgBuKvdZEir3kQpEhIud5tbqpiLkuqhYLXaBTUHtfAEKevHRlCYkR+b7
D4mtn8SYfcqU6t2FVAZh+I14u6SYviNduNu60a/1GEqH2G8TEt58Qzm2s1fyE5+ZzribroiFHwn/
gepxZcOA/qDiKtzSrlNwwgsuamy01MHGXzOZsjX1D5ByxrbnGIsJkD5CiX0xTJMo+Yxaa0vuJnp1
3QbLTV9m+5zaX6cyDI/pD8JAbYwfjewGeO4A4EV9D7G58HVHjQjpzBfywaLQJw3LC/yjU6u36lMs
ReGy0iSxY3ieUNSQ6Ise0AT9kk3OKBwDyHLUbGNrNuVwRYFeRxGuKhXszbEz4voS5ATLaFIxVzhT
tCcpoDs48V8J+9Am2+Xn+WzPBZ5DVHeV0u9uchMlyvSjiQSdthFIypq0Aat49eIqeoxjmTfmFKG5
XfrMRn2aJfEiDmkzcnFUzJI4jbkLUvsbRS6aXRPU1jOd9Csc4sO76WGxxNwm7aRG+5RIuDEBlvWL
6VnlUqV38MAmyn/UeSIofrzInhq9JHHwnCdh/zbWZQilIRyvuhVXq3YI1m7b7EVLnz0m9HcDZwoi
dO2fuWL658ZVag6wZrZJ5QyGK2E+XNxJ++hHGBzA2rz2DaYvmcVuKdvjmXXioegLpASyzPeJZ+EO
FqLdNJoRXGPIAZwcTioFJYvBpurCS6W32VZ/0wmGPJeJHLZYg5skWVtDf0ZQTNY4wOmubSziBGFF
bcvYF4versXFBGm8iAfoNUVCyDLB/X/SpFK/j8vxa/5bZP/x8Y5RHZG4gAmARwHz3FaBH/EQhB2k
PqU7aqb7odcQGWPX0s6ySq5IVsgfJwYmxtRsUfh4dSzZdeJrpYGjRd7FrwK4WWNWGODRfQ2pWl6E
CSkp3SSh0IMYXum++iL5CiOcoDT9I0QNqx9eDaq+2jbrtm1dh5tcVakQwHd2blCCwjw5F31Qrzod
jvEwLRZaglSKL5tOl0BVd32rfvgxaHG14O2JMzB9hUY8gpl/UYxaB7hLyWln1OmzZ48EeJGvSO6k
2YOCfdmJYrXftxmoMi1Pq2PoJvehW5WXoSqKo2iSailhxF1KRWytIrs39hoH70UfuFCgEc83pdDF
Krcr/A2m+aIUVnlELKmOvZrHa6bz9Bbb33NyRZviKwmQNYeXj3sguOoS8tvQ8BevMkMbLkWoPeOB
ze/lmD4zVbU/DY3aQ9fDdzjrIH/IIq0qrXNZOo5Gjj7Za5tYKRT0SAQjqQVHSFx5mmPEONWFl7/Y
pBhDhK5KtrQnTq1QAi2d0xq8nkWSJeN2luS9ENNtCI/S4zgQTLvFOCv13eD23cLKzH6djS2X0UnZ
pKKhWahWRmoniC+SL/w3gER6F1F9I1W/7kTpSlYi7zmU6ubOJwVIJrDh9IfpjSJlR0FAug+H+s22
JnnLxrLpuaF1vO3KcbtOJR0ic4JC1wBGGd3aZIyx7v0svlbsUm3NO+dTjzvdCPmxHEd2qtNDhf6m
7ch0eyl2YI6KFFprTJVq76oYIikRbjbQ/stH5vgMPxM9+9akh4HFfnHL49yuRXrAdS7UXPnYxkmy
zMFAP2pu9igiRg1YS96F5bOpi1BpigLTRBvl1/mpwQK3wpC349pZ3bdockdNj5+Z3mlPozZFtduG
F5wUTD6autlwscLzTC/JY8VfZyUk01pTUkC+F9T9MaCAXbf99DJHJjiSuNtoJA4caQHe4jBtMRyl
xlWqjV1ctf0dfYfGlY4XwfxZxiRdAVWpCS9cslTHY4M6LDPP3w1JMFzY1otl3Ro2UaUa5gzr3UYI
i0m/SZ6/7Jrh/jY6c8nlLr2s7E91jPiF66HcsPcw1+y7h9UcsgAX8+thU4/N03iZC96UGOdcODJ/
8KfOl9BLoylZTlYowQdBhg1dg775o2XqCRxKYlVe7nGO5BOLZPb1Ym0qFlYQsBmdlF7MVpoTELQ7
hBqBeNqkb5DpCjnw3M3pJ1nt+L1dejxdVeDGiRmAVZ6AU6+H75rln4x20L5YdE/0vix1kWnHOSvp
FnSRlqN11koyh2k6AE2AuTcIhvfU6FoPkszxLTe4OjbeLrmdqj2cR5ZmGvyH2V7v/PBeJn+DwV5u
V2miY3xi+PR8uxdiX5ov74paRk7uZZgn49J8iNjw35jN888RU3OwROMa24C/XaF0xoHZWrmrveIx
y+RVh1eVkitzXHK1C77ysSVlXLTdXlCtjehpc8Fos1cVeusqqRnszio1O8jl7flpLJ0SqWnlUUIP
2xCryb5X3HWpFNXziBF0Z5V9xTbcUBdBBxQtVIuVaXjud1moD7ksHr18KB51O/6iZir6IBL11fUF
UAKle5PMZM/qpr+EA+21jBqZyfd+uPBFuIS8EN+3mm9c3cEmpFP38ibNTAP6EwV0E6jVjfr4rsUN
SNoWPoXCmrWmW+RnN7Uh236pb+3Kht0TJhe1HzHyc8K+qWaylza82AMdaoXbvnicxrFHPtwCr1Zz
yTUrdnxzjJ85TvPMpWl514BT3KrhxFgB5yax8b4WtlvuPcrFnTnUNn/Ma79FRsdRZYhnuYj1NZO+
Z4/IGYm8QnuxVRrkZVUKj8pcllVECTbQAHZJgG1vaUxDIailw/Z2baHWOjzNmH2L8/eG9P7By6ze
mRbrz657cxuPjd0wUj+w4IQygj7I8b4kaotSq0TqtReo91HcCToFEeEDAGHQ2ckYyBOdn5MNxsXp
uQQ1dmfhVTm0eeWv5KxT39tQOE0TZxtOwzjtJ4K+MOHH9K7WbrV5mSBOpmWe9jAkmbzQ3DbaeeWV
HL325HrwiiJm1EsiSGJTeiGn+mCIjrrF76qkornXy44Zkp6fxjiVlm7ekV5SrHjY3+66DItXyHXQ
TIEXlkH5hRsNfFGRbmpgq2TOmdVO10xZHRpiI2fR5PK5YJS/6SjwON6ewE5g6hchxssMn/AtGWQU
1bE0NX2VTzczjr2DXyNrWxslZvc3A36kyunq5nMc/eGcSBG2eRvW/x+zpJqJB+VgTHKmyFPS9PVD
zyYVsz+Du6Z6SLSQk1NuNU5ME9Dh9pOBfnXcyYI0524qfwSX68vt0prF61iG3EN/37bzY+F44LaP
uh5724hZ5u3efBAi7VKxI86re9/ylYPK5hL6N5jf+dpmp1i0fH+YZMt8PxcTuDJ4Ks+DohUqCW6L
okXKNaF1jb7rAaMeE4cTk/HDxchns5o+tXn3Ck4PvnrqidUs883XndZVq2XRix+jQVSkNRrjQcvi
eGFFGWudrp2DUJYXsskEKdMILSjYhCpSGCBex/xBSzTAeMqEpnAHyVuktvYlwxbbJ15UL8OkCjax
Vlboh1F1jCkJ5pwNDDVQFXfBN5fOFdFg9tac8hEXDlJmJt/TnZRuiu8hqg+sSen8kb9+SoJQN3/N
/MXIX4x96T3PFJMnZEzNi+fHKJpMxVfYOCsuD0TetUzqj2RbsGYhQr3xkiL2C4TtzrZCcYcmljPT
ENIb7Xhsxv4IwM/3xBSKD8XKyu4siWa3EJnxzphgtTj1q6MGNfcJN6BPfWjrn8hKuYc6zd5dzsuH
+SYMVCrD8ANRf6rvWj8nvFW4+o4kDFpkzc69xLLwFAkQUrXJtV6iZew0PwR59Or28DRXpcn2jZLd
9E0PXfxZ2CcHWXJ38WQbIaHZOEMI2E3vOu2Yq5g9wlLvNnEDCseeHP9V0j7HTWI/lF1QLhO5srai
bV7CMe/3kWKFyCWy/ACpj745RHO1X5klLa4osPGeF2QEs62kscDAf4FQu2pqehZmNVmIEOwEmXFe
j0ARoWJriUg0XsD5gtIvhvFqqyfo0e77oLU06OFZ1hYF4samLfOfNgm590HqiGzTTHyLmTam4jHs
RVDDrSaWwJuKN3xXP92Yn6WLuwe5hMHsd4Q8iGHCaCc+VgTJUz89kFo+PH+B1xnh7d4fXyrnTX+n
VWm/JG5VvBAmXs6Yb7tWzVVc9jHMoLhEvuuWnoKOS1Kgg8Cil/d0HaCBm3A/krSdKpn//rjR89W1
SlT1qYnupMZulkKrtUspBpgF/viZDTLXi1ySLyLKqr0EkWkN3AmiH4PhbS93sdNUU4Vj2VBRpSBL
N/kplv1x6tP1VlnDJhcYafgiF6JwKB4aTkGRhC9+QHeyxijIUusCb2y2L2wveskprwR4BkBm/iq3
SH80rpVu8g5Sk25TCapMC8h8U7veY84r5+BF7a8P5Vr9QFmee4jtkVOmr3v3JDGi4/z1kSD1cMuG
1T4vR/oAmytdwEBoavpH1BFzf9SdTdNoMerAk08sppLse6KlPn2MDeF7V8agTMoe4CDRXubjyHYR
og8jTnyHXVF2i9YkdQQJqb1mFR4e1ah4q/TlerZ+zDd1aCUXSyMxGCbRsE6bj9vEsfNb3xny2vqC
RKWjJH8XIT4vnqruscCD63SyGmylHn+JPd1InUbfq+Ehx5CcilK2DPmg3AWJJnYqmiQ1gHg5uqYV
79FIcxpolOdS7XsE3VZZJaSx93IB9x/r2uSRE6HA92eaB4qlUY3qzl7MD4nuUcGRDCoYJbtcZ2E8
HvoYURD3ccYQw6zepLwZ+TOES/bA95kVdhc7TJlyBygxIKhoEudKVKopoUwatubtZaWr/ir0qcvR
a7U7zvf8+aHJ0qC2yT3qufGg0COie/Gmth+qQtY4xHDTavl4MIu9xbBnUWgZZxttam8lMX0fkXfd
lL7XYf3KlLehvaijab2HxsjkxbyvARqdBNN9AjQEf5yujPz1/EHJL/3NIGHqjfKCFnRM50UZjo5s
x+la1eLe6eoq2yf6QCQ5tjnt66cgb5Ul/n2mOro2gYWmpFjXMyqqHBUT2FskWWKb0Xm/CHIzoq+o
0cdVS5S/0Llk1kliPmSUia/9stD2lesOJ1MtSQuG2vgMXexD1SXpu9L5GwmEX8jpnyoq6JClRItJ
3L/YGcCJLrHv+sbsyW5Ow2zPhv3Ri11NXNdRWhMXvVCGXT6hEMLaYNrKJGUoc07LjPnPEk1BaLzw
+VVB76rWhdV+EEA2kYqGhdnW8T6oBGT1Ll5FCBVXTa/SjZeDC+e09kMJIvIIDQJbnQzafsz16nJT
hnLVdNpxBBUBSYf4G6Vs9fSQAkx7KeJM29Qe7eyq2hYH0s08e6Blt0RI5S2AUnldZYq/jAO0atfU
0wso1gDuDTQnPWrLjyA1dkZH3q9hgrXJ0jzdDJ3X7/BmmRd5qIJFq5jFVwiWsUxxltmxfYT9BNew
D7Id2T1rI6eDcVDqhykg/1EOsrsc8Qwcehkz1aCOu0pgzZIjxnN0wQVNTthC9PVV9bw7LdX6N1ap
obTwNU+HZoyF5Z4sIVl6y7PvCk3lF5/u1UL/TFrw9aN5nIKAz3DpD37jW/eAHownJCovI7FEkqxE
k3PVRdxRZZk2bbr2FDM4RYo67FS4HPBIh2GjNG3mzKNo/FHascNIcwPTUxq17novu+vp6wn8h7kM
mDkZu2+3XUpGUBA6aL3H+UbGMEvy8jo/ECThyPAo+torpuliAj9OZK2y9iJ1cPQ50Iz0zUgBF+nq
z2lblfNaw6Ga6hDtzSwD7aXMlWwrMddmJeahhgi/iAxbPoSFe4T1L3DWYp1lbYQNVOw8aUCW0X/M
izL8X/lYyEPqDNLQ3AyGTTtFCokrO+aUiZ2jsMNQuIeUS4A8VX+AdX2OClu/69ux2LaijleSJ9zF
PL2XImEcRIgjZX7KVJOGE73yl7be060welNKvTiWw91cl0ySRztlfXGYH3EwAtA645hu+1qhlTpl
cvyrga5xAn1Rtp6D62aLKZfSvrdEUt/nqaQ/eUdjifAF1FaCkrmmb5q0QY2dVuWYWKEZJ9cSclk1
yvlbAIZ57Sb2uRl0+zi0YbgdLKvapYpULAu1ZVSNilQUuffSmpQIBTqYQjoJrQcqeFdz4inQvHXT
1vmpioOLNPZiG0oyqCq3qpe6OjKs8hWTRcDMft4ewniZBu5UQqSZfQb0iL210bBl+o2xuW1pMqW9
zkI3nERrQSlKexO6KR7mFxkDVHZUnU4rkzOToA1Q8/ucnAznYn5JZEKqZNNjiMPrKEEFQ7+d7lro
v0d3umGybm20uHpubZfJhQhJDtu6B2WtyN8qpePcmUZ3tVpx1ohL74DMRh5LG6UldIZFbFE72E/H
jCSmJC0bEg01CU3bgrZ8VxphsR1qqdlUIoOEG6WXoNZTJxeDviU49GRa02Baqn06DGDrKhiRS8Jo
acB4dmjiXHe0GqIE7oBpQt2M7hKSUV4y9Uoq6+VmBhsCP175RW86Xuft5hmAUuMqJLmFgUgZM2WV
SjF2wk4/TUcAKZPzz8CSHjyzdj8U95mDzAlbT/hlqPUH+eDwKRaBt2GwFCxvS5o9AhFvK7ZZFQfV
T95UF5+U5jPfd1+PXbZoC1E+xUMHp0EuzW+dxKQgTzcy31ymrIVkuOqhPMw3LbT52z3qHK9IjOMm
45xgnCxg1Ec7MxDO7WBqTZkSIHnXPje8QLbzcdeIcn0d+eBdeVp+kjlQLnrWhGS/LHEYTO0lVD3j
qKsgB/RRLfAbdb+A+xQnUJnJFvT2tOByQM5XMvtuvsHo424IC3ZO0ru/PjZ/YhAxoVmMGYvG7965
8uBfF0V6iNLeO8+H3UzgYFUMQrZdsJxnR70aGfdBTOB4MocXcfdc+YqOj9pGVrRN7TDfkxvjcYDD
Uq5or7AOURaIBbla5UWN/e8ahOQ3p9cFiZJlaow96UWiSaGBoxHnfgfQdYo6u4ERLeb/U2tARlYx
GCD+91XTMj5J00DgLYBafJN2moFmEj9O3rMpFctZgHhNWqmHIulhW/gJoJExOZAvolp4vsuVjMmX
vIdnq51aWDFoMdVxtocVVjpwLtL7FW2tgDBFZIJQ9IeJmSsId1X9qucoo8OE66A6TzeV6h8qsvwH
Bow+9Up1na6JAaEPNprEXyqmsZnI45CIdQdU8iz8pt7DoUZXL9rzMH3InyjmHlfNZT1qVC6WgESk
8lgE7XCsppu2iacbo3IKmrpWvTGUrHYMGFLd+NAVKXMymdXWC+A3ytTlHLJqZNGReFPNndyBjOGX
Y91FTfT2wAiOWe8k6ARR4y7kEm9WhJxxhZnjBNNVhECYd8Qm8eFRVLKeH/3xcUnp6TxQhINFhzRc
bk3HrUEDpJtHFn5fhg4SuvlnT/13lJfis+WOH/IREuUGS1kC6fBSq0nyIAnvfjYGlW5bUSPMTgZv
QkJ9SfkqYz1CNv7sAZUsLFTys5yOQG14t2utnqkOFr981dseNpzpr1aHg+1QQUKpYZYYd1CmGZpO
I1EVl+Siaum6n6l5UhgZDNEW4H1pw0k7TpQFTXq+0AYcG8pLhkfIyc2ckC/5LzjjBQBoBXuB13Dg
MEfUmIJ53aGzOQbaSrrsEy07KZ1VPYQKg01e/ztk2wk4rTD+Rx99ymyudW6Q4zJruOBBfJHOqWhP
jBHc556zL/WYbo9lP1jPHnFrKB+8GJFlNhiaXbpLwcbndv8Kg9FdQqb98iyp2EcTcAfoOpLekAKv
sugltBUpOZmSdMwZUFwL4X8UimLdHikyhgyLaDoiGZ+M/KA/Ye16nh/NNy0WOWOkUXd+JBIFYHAK
BNsI4GrFcX+f98VPBek6DCm4QAahJQyhUQZnn7bCPvkShrCCHf87++FFPtVDJFLHDbUy2BEkxSlc
vOgLWtppTE3RLfXIZfBLQYZOAfg+EEazVqGdqeOGXVnM69rQD4V46zTCMMtw4ubXRmeiS078tZD5
AxcsJntJiqNLNu7H0ZJ3um6/EC2NicfRAsDWszvVVvKKb93ak79K1hrzVqfvW29jTl3xVpGUl7Hu
y0vTyv+3pjvxn9CGuqXagCiErsv0H/690CroFRUhgxeLWgy0VPn5roJTdirxbV5i8RRMM5WRKcBB
beNFmEavAdzxgzVY5ilNXM1JFHvbTQUr80U/B/e9JaynUdHJxxopBlNfnjOXLnXPQDGd72V6z3wF
H+wtkdVTE3lLaGEiGkH1Ye9tepEQoiKgqHdSuFGl9nLT0WO3W+a67uDqzn+0WcJkeuiZ96ZZg4aP
ESmcboapmE9YkdgDyPqTn9g1UXGMkIJdIjmMsqwwZO3G/tTAfECuzdkhTrm02mOMheqmXZIacFUl
8PWH+gVmd7TiIKHf8EVR75oOvPh0leMBq6BHvKlmkcMedodH3BHLuku0VeXn8qaGFDPTDf/1s/8f
3ncGyXvwsrT657/x+DPLh5JpZv23h//cfGfnj+S7+rfpX/3HV/3zrw/5R7++6fKj/vjLgxWe53q4
JzA8PHxXTVzP/x3//fSV/6+f/Jfv+bs8Dvn3P377zBpgjnw3QrPpb78+tfv6x2/KVOj9r3/+/r8+
Of0C//jt9PH5kf3L9X8+/Kd/8/1R1fxzRfvdlDVqkQ2qkazpZdx9//snDE0TwuBUZVCZRGMbIfba
/8dvqvq7quiqimZt2jBWqUysMgxC82cUmV0e5YfTK9+U7d/+/Sf7yxP/xx/iX9ImuWRYqap//Gb9
tUVd0HSkQRrQ2eCoKj+KNlE6/1QK11VgosPEbw+j2a8Yp2LTM692TFEPY3GM6suGWk/PJ2RMa5gb
f9nFWwIhPwjaO98jCVk6hrkjJi5waYpDy1De9z8qlToD60QltNOMJ0aSG0y3FTD1sOu3vTlAJ4KO
NXpLCcZ5h0UG8YBgu3YH5H1RUn+LwtoAYRPRsPdGDmC1uhDk8oBqnPLR3YneBQ+MBDR2X71HuVy6
7ck7FGO1bJppI+VIkENF/jOsnjuw2zh3UTAJRda+07HUeUoPzmjDW4kN+ovr5d99TbJeVZE27J3e
dC/eeMjjH6KG029dphx2Iic/yHvcoVo6kd29ZC3mvfFn50Y7w/TASQ97qzbXpuyt//Ra+vUX+/Nf
SP1rO+b8FzItRWiWEPBbTfVvvdolyo0RkNEmW1g7Tfsx+K9DbX8YCnB96kCYwqAjs0GcanhTp+mg
Erz0FbOKdWS9I+QwbPE0DoQdZ8nEkbuLVjyZ6tYPoxe+8QMmhLXhoYMzJ/uvf3LF/N+8uACqsmdl
AeBlPL/4/vTiahE8qkg2moPcPUlYRcZLiTFv6l2pA1DvKEl4va33MfnwEoqze8mpKLRhvr5AgiPW
WC4qYAgUi1QQxcxzLb/YCVUIVHuQK5WsYEEo7wokrbHsrWUIhPKPTH9ywf6m/pdBx0Q+0YF5MUre
R5Ix2IFJHZJIH6SX0H5yu6Pec6R7L7TEafVPL4YdOZ5j7wNSPcn70ecZO1JvrLXfeebd1UQyTcNc
md0+d5+Y2636umYvCEhEqskjvKb2p+liKDnn3n0WHIXyFCQhGtVrL+M2Lc4xe/qo2xZ2+zCpHhnA
TU65I+cwN6yXAy/yWqEIBXRrABDG4zAlup8SD7MKMy3i7SSG1DXiL6cclf8a54zJPNRtVnpaPPqw
/KooW+R6Degm3IEmcVpXX8rYqDWNPopYrJthP0K2VjDkEExfGJIBSnx60ys7pYWBSS+vQQRB99hF
t/Uyll5iF2i54S9TwX59Y+vg+UuTNa4k8TyuSrlEbW02vXmBjvTKRJwzjEkhxLMniqOqbHyE9ALN
jrqWJIl3WW0ysGkJGg+aI/DvxPs0+hpN5cGYmjXyYBMV+ULDXh3b9P9Y45JYqBRfKWxIu1OirjTG
nr3902XK4ZOY02G/E9W7dWX+t9anlyAK8u+v4OOvK9JfF7V/nq7rx//yC84f7S79mf39a/6y6P3/
scppAIb/z4uc05RN+hX8eYmb/sFthdPk3zE0CdUSqq1CGdK5ht2WONX6nZVK021T1U3Wl+kS8GuJ
k9TfNUVRDJY9WzFZF2VW2V+LnKT/zmxCyDaYJlXYKleP/84qRw3vX0HltLvKEEH5QfhWuGyE8Te0
Mz9AGaZN/pxaH1YU/pA1aJDQOU9GydytsqkYNLzXsY6v5J/dbWushAdBWPGGp5hdkeyaD3m11GD6
LAfBpFPqMurhk0WTR+xyMYU5Q5/9sLNuYrax6czogwrgrFlQY9hsF1jUF2US3Q84/VLw/I6RWNQI
0awKSK/dmPSbO/jFnvs8u/MmM2pLtGFMyr0yhPAstB73VZUebHty2QcdTVCGoi+Epafs3YZHxR7v
KG818GI30cGDSkxzveq2mxx3zDLAhoHK3TgFq1MUjZsKpc6pJ8swOqW2kOwGoa4p9mmgPNOmh+tH
PBputIk0IPtuHNjsnsdLalbdUm6gJ1q8if3xvpWVK5n6gw4/bNGztMfYD/qeIYKoi68o0p6VrtnW
BqE8nZ4TrdKWhl37zMZd3HkYoFluDfpITa77kcWxl4FK7DfdvkpHPoxK0OAy1BS8wxmoFuF7yIQR
tbtNlxp3rV6uIpnhOI0QTiOFXGJS+8FEFUZIltmB0yyzzxNjNyjiZxjKWCxV6y1zrYNVevrKjOOn
ofSOY8jqSKwsd2zwExufvA8w/v4r/ypz19ggjrBkgFfhl942ABmhYhcKhTiRtTbyinqbClYYUEl2
CN7O1NWcKRDzBN+UiUjR2iwF3r4q6q1byz0DEkBeA7DdfDgbONVWpHN3nOUchn8dmyqSL3LiVzQB
ywsfO0KaVI9CEV9g3S9dJTFh0YafFQgDJ0n7VyWu+IoQgdJeIVt9mxAB7W04jfkppzgGZoyL2P/h
e+G5G3lNuYO2cvGXcDihsI099TuvpGo/ell8DkdG0019HE1x7/dhA08D9xvNvVzyyY7V0zjVrZ8o
nLvT7L2rYmHkT+nk0lL+mUT5U+BHbzXN88AdGLK6BBc9L8Fc1mDIVCe+ja+3jltTYRmAy1dHmwqi
B7sZzF3URetRBJcuVPo1fcTX0Q4P6aAPa0OqT0Fg0Ak/ngkkkTEzgUNIwj7rrfUWuumDL4O7VgU5
FGp9+vDTRvlfKDow5pIlMx3TlcZhbAHaL926ffiDvZJTBkxFIrraSAkwbl5ltgTF35XkbZW4p8iP
7+Fhm4uuGhWage3PErIWDD8dH7RUfbnVePIj+aEwTdkRbvozrlsZis34GAPZWlIiQxFIWb1HGZpM
AiQCnmJA0Y7ZoXwltRPQEE+hZhXtbOBWTg+IiHQAfXEh2IUk4WUI+xyjFdYQhgArMVnrJdOL1r2b
vGCqoNo8A8M90PDTQEtS2/I9D6X76KfVA4ykvZoyKkNFNS9N9S7RtA0Q+2ATGvVB9rS30d2XltE8
2R6znCDBI5eZvCeH3YBEcgpB3gB16xm6OO7E+Oi9l2ryFWfSFaQu0+bYTBdeRE+bGVZ3NYVuOcd9
m0DP2lLLQ50b7lXpzkxyFSry4ObT5ZGqCbWJ2mtdmTHyI9wKQu7rPACPZ6WUDVbZwZLRgnvzJILy
UFjyxRwKjI1hyE/RZyubck1HRwZdUPSj7AEb5csMFjTh8owrQJ4/tS6dc2VLnXrYtAu9EbSLF03l
jEhECBjtuPBagMKoT4bip+umZGYZuyQf+kMh07ZWUOQMCRpjYEhtpR5HnMG9k9znzZrEMV2o+Ki8
dFUYfXoXE2QNNOVsj0G3oaTCXpBLWVIY9mz30l7S5AtC08Yu428zzL4Zp1M5ASG20aP3YKiOZlld
fCXl/ciUUejMaanbozMnAq3fW3Sb89u+6bCBFprhN1sPQm1QQk7ShvS1sqTdYDPj4ilwpE1pJneG
MpqPuQfpXS5++jAqropZ0h69p7DL2mQFV96KqtVeVuq1341vqf4xdSItajW0NnpjnvU6SBztQB/y
Qk2ZltJuuxFacUy18OhV2WPTQjvyaZBR2HSBg+OkU2QdRk3CDWj3rIf7WJLPYcmC0ibBawJgyOlJ
N9AR9d6byj1Xmh2TeALmyXqkdcgpDF0iy/C/mDuv3cqVLNt+EQuMIIPmdXN7SVvevhBSppLeuyC/
/g7q1O1bphuFfrvAgZB5kJnSpolYsdacY8ZOgJzk1shzjmQi/LSGs9OYbwwDXuImgn2StudGh5/4
E2ka1nStEWBBa3MweiKGAk32oeNk2qbzOG+byg7idpBHAr1k22AQMkW00dhgyTYrPfps6RoiufTe
gXbxg8ugZW7oegPMRWTcvkgDuVXqJN6pAee70Xn3igLoSeZgmpXyaXTWZ1IXeZgEiGrzGWEqcCjp
BCV16NH2TrUh/GcT0w+HOJ69ZTqqhT45xv1+UuqwTGJvmLw7C2BjQpPRzRAYni9lQtDibRmmHyQZ
NFspgeDXA5xKy7R3ZtqMj2BG5dEFp8p0AhMLaUj6JNZ4YndrOWV+x8l9J6bSuY96khcyHW0FNBAm
KOXrMluovdEwHGcjqVEX2o8QP2TQ9F3JSJkAbBmFO9P28jcn/5wwdTGdd05t40YBA9KLUSxkC5b5
IU+JSQXtcV8xeabOmXd+Vh9AuZZBX3L7iGc/mqO5t2ag5kRzPTH8IcnFfEYabWzVUt5mzpxzkwLP
9G6rmW6/a2PX7YyXyfOWXZUV28Rb3lSTvJUq+a1mdg/bmP/AJt0kpU0aAQOeeAFbGic4YCPvaC7x
H1y+42bwBCQmXvuD9Ep50NGbkScLbJxvk2pDstoCAFBvNADgJ0/ymMFBY8Pz9vmknQNXh/EF2Qxp
3pi7ahkEsbNWft3Bmt4gG7unaL3xQdVWPkFufvLaa4GGoIwOxN0+SZQFM33nbSqJg8oVGX5qqg6E
84Vbgju2ktb1PuQ52wwy3uBGre7QCJK028hnUWfsDg2seoYDPKYzOu0i0S9KRvndchwHNAQwfzPm
mPzgjkddaZjuocg5aKLdvhkKNs0lxgLfV6dYkual29y8ir+iyop3C1XtaYgIqtRtsQ1jg2OvTmPi
mpJT5sfsuRhgE20+gyV2AysBU15X81VrVaexVcXOzopPUqnuUhiGSIybnu17oCxadLHtGmLbl8zm
zpjGzrLtZe9b8ccQM6KLOL72i0NCY+y/x9inNIduH4XUhpj6w0Rw0yyGbeQnEEygDh50zXVBCoft
cIoBIMo2WGgZJYyy4WU8kpeQBlOpBcAvKz5DkdkpciM2LrK+DalU37jwT1Xe3nuiXX3aoMC5Jlsn
sjJqUzbbnm0A6JLgUNuGxo3MiVpnPg0m07qnk3rqUGyRtuUJSs/+0aj8rx6s405Ihg12+9DrZme0
3pW55Gw+NftI1mMQHlI8UTqq+VA1O7vofo1WuIsiolqEZEDbfUcS/KFIh6faAoybtZzY20emyM/C
CsWez5BgLHAegc7We0FdQ+o4UnHH3dYpoZXs+VaAcb8fSAyE+b1uUEAIZXhWYYDaN3+Xgg1C1WuM
WTui5urA/TTymjlNyyeJmoPhDL9Zhoz92PS/ALBe8a9AKkjJUbazhQR62ExmSaG+RPkR3w2z+Ojd
9+0+wCR2LW2/20CahUI9WG0weO1dGNvlnkIbVeqKCzftYmf4dRu01SstVXtjmHl1yuwVl+Y92ql3
M6lpIhRtOWTugOKm6mk0WybU6+GLJeIyr9LLIq1ydEr2rzIzOOfrt4IuKYPvuQ4kM93BgP9qs/R5
jn8/VTn5CdklFBYpu3gwQNkQ6Zl/AenYy9ZfAvQmw408RwRz+/7tmDXQZvx3Y2z0zk76B+lhyFNh
P6KSBljPMQmwkQ76LG439jjcokZACIxQ8GAvHkZB/Vh6zac3wAl15AVf7FOElHaDUwmZbnmHpgLt
79AxMB26335PHu7sMDTRcvweUv1pVCj8Jlqi1SjlXas4Q44xwVV9FW0LojKcrgP2h30T43TLh5cc
f8qe/LPFe8rMgfu4iiGXP8IiRjha+quK6egG8+ixMgBVdp7wtuwfwO4Gue+sZhXkFxNO0Mz6rgxS
LKshB8jeJs+y4q1Em3wI0/g2G7g1owuvcFaBzwvTSbHLiznZxel0NHHs7puwP5s1S/5YPSQ6lhsK
yJxuVHkR2tIbS1q7rOt3bskcqmzB+zjLtCkjEtbtJb20VbsGWut+y5RXgDukCmsyMM3FaW7XFHt9
zgW7dA0YrXIeftwQ9ew+NYp3bAKXw2LPW2pkpC+DdswYjNjfSHIAMUAa8ZIY7tUg0GA8TwM8qVLZ
L4bVuHxAwut8d7ha6hZxGIuYGvJ7shx4TXv4Ko2kkUfmXYruk762jbokbU71krvbJbGxo4KAmYdB
84CS5ZOOjwgxPuyxe9TTchtb8Sm0RLnLZhN7b14xKaT7bI7haekd6Ddpe/IErTHQohJZc/K26tZH
cvq4u9NO0+nD5VYEaMrvcHiebRs9QpvZDBUJIhkUGFFuDAg6CI0d6Lo4ubjNBP8dLX/SsTuiTOCp
y0GiDleD1b9FWBIS4vya2mMCnrQxB4FkQKRMgNd0inPmw9N458YjaGT5XMiWsaL8Q/tsHqpHhxe7
n4uTgbQlRBtIAClPCBL/k24inJA8iqVCdS15D2c6jbQnw/kjT7Am8d1rarnBTJ7rNPkNixYLSjGB
9xxR46UkJlrufQRwsDLGU92MN2h5tsgd1HElkY7MAFekCIRbV/7KJI3Y1DxndUWlSA99SUGBNKp4
IsYNSXIzPkd+3e8cu7lBQf2ZhIRzOsUbNKZ4mz43Fu3OMU1uRT7sU0U7R2aIHQ30J3eNXmjwE9gQ
RmnBQao8eY3zi7rnKET5XiEIwt8wkz9LCNOOXX+kFgNSvvhFvl3CpONp0qhwYRIVzkGsxl8kVYB8
eUpQ5pMrQA71ZszcvSPaK2QR7cZq8SpOACo9bJIbXbflHoDAG+Kg+xR9Aj8GEdLtpZHdqYnTS9pn
9x1a+cXufrcjUpl4do5+JW67Nr23U0KuRZJ/MO79TezmZH46ZgcdJHIeIqYXNLWfipKEx/m3lfq/
CaUz1wjxXaebrxBboYFWwhyXPwTT3UbT0gRjzmzQm25dj+qvzZ6KHDNjD/XY7p7rPn+bnOaKlD6c
rOaftu9+JyvYITSP+DPITVn/hfijy+QbsKA/OOP25OLQfm8JDk+zoDSn/YJbtox8gpub6JKgyw2S
5VdfeDpIVXwpTfx7/AiG6QMRSYlUyz/wqGYbmtZh0DxCkfxwCW+aU0H7QQddRquqrpJd56R3EYGS
RVhxphHFmyr4xr2e9i7+FWL+Egd8ipD2Yzmq+1Hll1rFHyMJSUGV9hr9N00j0T2LCNbxlN+nim9q
ORFh2INDOXLIOjCaS7OFkvmEi5JD8x/bTy8YGjZjrQNrxSLU44eSIUsT0rXYVw+yGZ/WT2EQW8mq
km26GoVhO9502OELPFJep89lSH/F8V6a5ZfNcbvX3TPMhgLJF6+qxa2QWXYL0+EUlQpYSFghFm54
swGDefH9AIhBiugzxIZJUgljsk49rJ+37UjiChPsu9kHR2DSbyQn7Lj2P3Pc4k50Ta56zcYouUdm
dixqqnOXmgKLdMrMghztGYxbDPh76I3XRkE+bq5sp1t7O2xnEGbWFxDEOymzQxldUoKdKdfQZvJm
xXGMnoZ+u42bqO3ESyRBS8M67IizYqitrXsbDtamn+qXPOdGuS05sJ1zlTE6k3G8K3RyAW26kgzG
bONX16bU1908fnWM/Tbe1BOUjeTLZElm3DvjNFfZtg9j0k+ugIBcGh+Hm9/9Rus1BBbGKICBebBo
VneShDbSozKN6ymCbrjT8HoZJ+C5xLWCkJs3wtJ/OJ4hXRmf7LITDFPOy+fssDNLEmYqgr1G0/yj
q/JXVrUgjL0IEbqsMGNMyaW0udANSp4+XS5NqtiNuBJjHXM4ZC1uJjp9IY3iht2iion8Rh91titj
z7726Tvl93r7XL/8miyudp1FZ9v3D4S00eLRzQdQWGQsESTYqH8Z0rbe8FK/WinHVboD6ItueRQ1
Na4EGgeYd1yu+3oRRyfPPsJpDnqlbkBrvbE2aZ0FeV8HDspCUmuKq2bw3A9/G0bZ9eALecurltJK
4ecchkNhIomSBd+wgfQCBWODPPdPTbgyrQCT03756Kn5rbHx2qNQ3qimqg+ym4LcICHJoAUToGF1
6AxRANW189KMq93H0cwW03r3M3H4X41ljruH3b8OU/5JQPA/6Qr+6Q/9d2Ob/w9HMqsg4H8eyezb
z/LX9z9OZNY//9dExv+b4gFi7GIr30cjsM5q/prIGOpvuGUQzhD2oaBJiHXk//eRjBJ/Y8cz0TUr
NA8W0Zz/NZGxxd8shQLGY4wjLBvr4v9qIPPv0h2bs7PlSMdGZ+T+q3Qna7BZhTWvPSFoM6HlGshw
T45uO8r4ekr6+JojE7l4g4sfxeN1Lj+sdCJh1uvJ+nOXZb7ouZ6uq6X+uziF+//fSyL+PTFV2ZYU
dEmlS9Iz6ot/lkSQYVdTFXWUi9hZN9EwlFvODXdNPJv3FWynKpklUfETr2cpF/fab0bjWLatEfiI
w7ejSdRJvwJMo9QS/yEXdL1v9V96mlWJwqVStqKUREnir/+5/6LXqBqVEMm3kiJrahwb4U5gLmN7
CUsPYdz71JvxJV1DRbJawxas8d2Sr4giFGviWF2G9pOX216Nv+KagKJQOdZzFaJackXTAO1LLZLl
u+hECSOCjmP/X3iuZDa7Q07qokvk1tnSMSkAtCNHkPI7Z8TPuhG1jz0P2ebPF9+P/H1imRyYuNf/
4SKIf5ZErBfBF6QNm1LZNpqVn2HfP+gKrGpwQpZMgg1+vrUZmRhrt1Tq1WvsVu4FYS0EKpvcTaSY
XiquRNF4pE/my+kHNgbhM7n5IZFnKTJqFQu0Pf/1Iv43og3Fi/LPt4l5J68JEh5eJt91eDH/UVaT
DA7qfSCl7LzAX8l4H/wD3AcSeO3lhrAuUiJdj3O91/9FYKMky3ejEpggFFR1nSNyb3JJSgyS2u3S
Wf1WaxBLJSljj3Tuv/zWuc0hLK5W31O7UimVkd9ZWS4eaMccoqmYr+I0xea1snGJtOe4p/JtChw4
iGUZXcPXzy4/FhBTlPhfYPQvQy9PPyQwoSOSzHPxBdj5uYtBXvRJs/NMC4SLhSCjZg8huNOPj5ic
2k2dSlxxA7Eqw7L8h4hp9W9PvMM15Eo6q9qP1Wq91P9ws9HbVcXkkEgfx+3vH8twpwCWdAlZ38ss
zoCO70IanndtC6wGc0N0S3DJHyxi0+2AdYCoATR6Bc6uA+hEPPZVe1M4/gd/10HGPLe4P2NS48ru
hvMqqd8juhNg+A40ZdsgQCLa/r/bMVlcIj/Ny13e6PhRy77eO+2Ax9i4Rd53bcWJuotaMu8U/Dp8
w64XPpWj1bwv7gxqrptbavUw208IOCCyNQhTy5NpGd0DKQP348iIoS2Kx2Rh4ObopL7ANPvt5/o5
97QgYGGI/kMOM/P2f35YXWk6RAIilXRc4SnLdP5FYVR41NFaORmd3HShdYkEsu39i9byvsk4eRti
WUMBlDxUOJtDGfvAdS5hRo0X9ddJZZuBIRyLZEPx4ZHSq8KxuKnVL+AtyU0YA2IGmOoSVbrs0pVU
QdPB3gzCkFsgEF9tBH8IrJW9dWL5J15f5EWG75ruqusuHOiFAMalmEaXU4vFeO62P/GSDugfK15Q
dafkQ/KnrrE1yqshH55iAMNuaxr029WDl3rP43o0zYyPxlycY11Jj+Zq+tz2Joaw5mwNpGk68Y4s
VIujb4H5fKeIaGDyBw8jbh9cM7tJYpKUUeShsmQkzASfs9sDbHmsI0uOiAa1i0PepR1aOyvzvnI6
FHDVkQJHrwZkOFLIY4ODMfaNmmBD8dzRFnTF41ITber4GH9yDuHxMiDKkek9jt3Pan7oih6dHMsu
uF19W9D0nhL7Rdg4TgqxMdknrhZf3HkGch/fZE5fj6V1mhKkS/gjetIre73HCMAMGw0RwJcb1Frp
g8putWf0y104eu62QKNBwTk6THnWTgCrgNgamICCFrIQFqRZ7gSpZXcSnhQgzc+pMNccjPk2y2Z5
m9bl378oaeLHVO5tVcsKx3OxvEm/PrvNQDPblvYZ+w89jMiOHjraTRiZ4/rWnaP0YDVCXQt0GMey
Ke8U2rbDRGPvoIY6vANbaAQCUf6riJc/ce55v+HcBagXVEFrrjMEXoH1C3mXNq10rnIURoElxvAa
XC4WIqe0nR3/QBH8RRb5QbtRpiMYz+xvG/8u1mt6KLRiMz1Hv+swf0/BknwwfJ5QdlX2S0h3HvyC
mh69MURgnTjXA8eIi7nGE5SieOoA24IKhDfghmcBXeIJPMG7PdT68mNmLJRHl8FCxafRA3PafErG
bIfm1n5F8rRPon7Z0/htDg0RB88MuV+6eXJXUme7q5s4vlvY732/V/et6pfbkbSnHyZdM5Q29b/l
Q6GH82xJj8ny4oEuI64xTyod/OQ/D3MtH4Fp4i7mGXq2w+iTJgzO+UbeV7NI79BcdQFuXXD1JRoP
u2///PyO+SHN4p9fIr0Ky4lIEDM2mA4DOzv/9UUal79sP7NW9l80GiAdyRkI5D0gwju4aeVtJIeG
4HuQoKQ4+68+KcM683dmTXwS6CiydP3+likx3WLmudAVy3lvdXLkwabZHiQjRkzXNkHl/XxRDkA4
vO3EqYyVy1Bl6FHs/98vnQyz41jR4fYbbs7YhQe6x9Nb2JnOMeVHCUjPkme6w+F1hn5l75Pze+WS
GZnFsXmfonxgPFYPJ5kD8cTe9ZKIeyPpvwEkt3tyXO+Byba3btE4NPiJGJI0XkQj5KdDb0nH41fS
kGAq+0V1e5sX4NCuHte6ttXZ5kD+87syZnj042+F6oKZCzu4Z3EOTUd185O62zf2VZf0mBsBJgcp
jY19puhXkJslj8JP//w44ClwGK016hX75CNqbtqyNm7feqHdLkP6vDlQNUa75tAdirbvz6PI+rPw
xvlowl4qjS4tUDpOD12qvW2Em/Ggh62R+9gP+ulbtN1XsrKEYotqRSgsf4Y08zPeEJtxRCHvo47R
O/qAhyxxmoPTHnwtuwd6+maH/zmP6geUVvj5/aq/GyOzv2tnZKBY18NjCs7jjKMg2tcRmnbSIM8C
dTaNgOLXTy6uTsHcyolBZXU2Z4E81B9o141J8qZUWqKNmIK/2xynKH77Cejat2sUuhqxtEHAJ3Nm
/S0xYZTui+c++HPyPQ7cvWJZDqLQ0cmL7UdzJGD458uA0o18kSZ/sUgK3pbFUF0zXeuDdmi7beT6
zcH253I7/oj/J3vsgzSJ/YPthZ8QwKob7HlUes6aCgSOGL1oiapgpqSaW3t8kO5cnVub2Bwby8uD
kUYF3uf8dVTO8FAZw/DgFpTu2PKY8o80rEFeNif4+uqKPOFo06ToPkyKz6upHfUBUpRFxlNJXJeB
mGJjrL/8+f3PrwCQDyvbhib0EN3lU5IQBctHC7ssv27t19Zqxk/YBP3O86Y98IVgilqJZ8uGypVk
el9QvGxDT8jjD9Gbt8M/xJkog1ZgAIf3Q7XKZrQv4LqhFZsnbKmkRkR0Lv6qPZccWHCOI5f3eDcy
5IOL07YHsHsvTVi694Ze3Hs/99S60/3++ZzkXJyGlTbgspEE7hrK5K/8u2VkVGyj3BaSeVIDfvs5
ruh+5uWw+/Gt+NNZCtXskxxwbAM44Xqcexb9ZTzj5KyugdOwwM4Tva41qiFsGuZGCYqvqI8Zs7iR
TyxrVAGAsoj609sZRfbDD/Zw3hFEBsgYaASvdvy0tBWuQW5nisrkUHhM3lKUFrWmhZaaGIvipqSE
h0l2mIAVtrVZ3/ceFFpnGAgUc3bozur3YszOiomUHJ/nsmYwoL1233uqALnasBN7Vn4BAIqzyajL
fdzPjz6CiBvexuohKr+R8DmvmQ0LBzxCftfKut7CA+tAh8TJFv/Ob7hu7f7njxetTM4IqKg+uulr
EEty3TSyeUwy8VHNyXjt90n7OJCWaRElsuV4U+0Hr7o3KUmhS6Xf3mJWwQC+E6nYbdMzmnc4IrOr
1HPR/VpS+duaYEFaCipWTD5h1AzqTHvv0o70mFxRe0Cfs+q6zdi6OIDkUdzso8l9R5646pkncHHl
iMrQ9BnimDRVq3LF2jysnJ8zJcp0kVjoNv2YXZt+TQPPIzWTOdKG5FHSEB9TOyBe48PWaXSa6AZu
3IQSsV5DX0bv1poGZr3kfRe69GHmFMmN6VOa5u0NZLHsee5p4Y7VfSeIS9Cov1gsLFRXZrWtmuyF
Ubi67jhdrwxRhESdfHQAClo89Vdcu5GgUEeTTpbm/VVjz8mZRuQm3bsjBppwnm+slOxyTwnUywt5
vvw7EaIkvyDRGeoLd80odnow9n1DIBdCk5p59ewYO9/kTOgOxYh0yE13SY/8YqnnW8ejYLbxFIO8
co72gCjS7ctjhzQom5pwrztYij6EY3/wNaGpD8kAhkz6dO1ESd8WEeoV3C59qKpbE8OEV3fRPWyQ
KVCN6qj32p01POpoREeqEaGbFj38c2iSqmWJLqgo7tB6mFt/adgFstHYmPP8QYRnCq3oYHQ5tv8H
mgDuWRLREsiKHwVD7D0ejb2urRrsWr3vZeidnWSt2cyDHw8uOsjylqMIuyHEjy1ysMREuqW2Lcf5
bSnHEjx0+Oj8wGgXnP511cNIGD5AfLiBKvJvAi0vtlMlF01h1uoBBgatdWQd26RuVZD0ZONq4Go+
3csoNhE6LU/4OhGpVwza9biOxLQ+JlDHiW8PuoLH0p152r34R6c/PYmBzBblv7vsLYgJa+C7ru0d
Q1G9pnkMSMU3EpQqlDFZ626m9qO1wKoRtgu2tHvnZM0qORmbkcHeHk3Ptz9nmugqYpxM8aIKl1BY
UMVXsVHfDKZ3LyfT2EqQM8ecIVKU+TdhK57dnlgE0mnCQ9Olt6lw1S6Rzp+BRWQXy3Hm+1KtzeK9
tDAKsMO/JTOkcrvCBTjXy9nyjBB8sM63pb2cG6ef1rPpCvSb7rrs1+SQOufnxe2cfRkmWjHqOv1Y
lOaH+QzlCPTXhHENCBcoqg6TJRotkPrL9U04SqiljbcdXISfduncDkpX1x4sJdQny5cHq41gpHAH
D88DPB0p8Hjlbq5zUN05R6isDxAnZPsRf/ou7q0HMXNAywiJBEO81u/4P/lIpykWzJ5qbNZuXiJA
y7ybTtRPyh+bvdNYF1WjZ4ZksBlGHmcL6B5no3kH6oxOYzlfRVGvr12WetOhAW5jVJ/m+TtNsgN+
cH2yyVQjTZ7Uc9dvr5ivWxiGENpaBoTN2cPYYd/Nul7242CZW0gE3+k8YRZtoJh3RXQon5hHW0Hc
y48I9zwRlbGzDVOW0wgbytB1qL0FnskZTck4ugiasDJLyGLbiCMmjuInKHsMvnKmGZDdrv2C1EzE
Qi3ssLSj1D8XxUj7vk6fSyP0H8lJ2Tip2T1g052C2cFY4xVf0wIqpos8i8E0bTuNIMj0IbCvZ6IU
IR9kHpebn/KSZLCHlTD2kxdnjOx5hH2WI6ZuDNBRVgCyDR/SMVn5Nejr1JpOMrL+x4NZHVzf+Cyj
Eieju6CixgOed0THFP60BHRP/yT0Fra1qaqrXhsQW4njMvKF3QDhYWQDDamde4oqOH/Vp2cjV+QE
J6v8danc+7RDKGJpyMzKbWGleFQjhCBsl9QuYUbQiC26HM43AYjInpbDgoD0ZPXiOh6bXxXRv1vJ
gYpnEkHXMFQo9ph1uLpKg8QlzhDjKtJR+9Wq/FWxMNQUy7k+xr3+1WDNY0FoTjjnu+1SI6TvvItK
mXVFY/nbFOohAoe2KRdKbMcibtKrCvpC/OSBwplC+b3VVjMTeGR2QU8QBNA4Qouq6hoTOUsEietA
H4rTuPYjQidugQ7mm6SK+Zccl2zXsoEiyRwWtP1VNmawYifumWpncbRMBDL0KzZ2G5Vnq1fvNAUg
qiwfndDZITcYivcEk+QS+XOjfGJbQrja9jKQNl0cEepmD+Ahd/XwiqQyCoqJFFxvUfdeSJkcUccF
WpYksoIDCrRKOCo3grVRqIC4LvhnMZYsmnYokFFBMQTmGhRdQeMbs+lOYnvKK9bSEtV3ABsCngRT
qsnTR0GI+SEmxDri+LwFQ4O+yGy5B3Py1jLLHMf6CwoV763BtB+KCpHzpG7WVOhaL4gWrO5EGvP7
CEU9Ut9zgshcDcx74w0J4CeIukQWO48uOJCtMaU6EKMgIIkI3xr0axNP8jSo11xmCJFxsweZhz0e
l/V+iPEcAAbYeLMf7p0U6Dw9hQf4RfdR2lPCZgSfFc5K/ilT+FVkB3oTspkhvYnsBrlAFvYMMWmx
q4atyDOrXZQS2tVXlhVExH7uHKM/ZR1nlnoNLqe+J3hND9lW1M7OLFsPmEMYH2Wo0IOV2OxjOpCM
GxISgc4pHgeG2/nzJNx92y3oOnILRwNQje0UV8N2gc1gTvUNgEMpRLcHPJZAVPAJPO26K1pDzg1t
4XZkIYXqXO1VRjfYNutzD0Rj5woGdj4bfF1y7YafITVHtKRKtnPtJlAWF7YU6VwDKsEDYsHTaQWV
UTZAdlSUtRPhiZFXe3uRg8KXdoWOHY0uua08lU5Z6J1njx+yGK9smZOg3PX7ChYIRoeKR6Wxb2LE
MKCIkNw7j/0M0web0cALF7T4PFHIL7tYrQsaTXMblOJEoBWGmr4L0ldHxV+m4Q4kpfVPxew+9kPz
EpdDuCnHskYYTmjWzB1WiyuOURUYhozYGoA3sz/svVAfvX5yj/aq1Z5VCX1fmV+S1te2WVlwZExS
1pm0udHOPfZjuKc4BcDn+MZN1nN2WKiD4Kp51qb2sl07AS9ViTdudDJvbVYHFv+Is5bWtE6ReRMe
SaKRBj9blM21lxK4Eod4MurFoHRzy5vCXFEu5N4IY6jYgFzjPMascZ4teIfm4aoj2ZohOnZF0ADG
GkGMdSFBT7+aw3lOzX1m8neM8dnygUTGEe+VWgSs2i7bdgVH3WbcUM86gcvfP3arzDab1rjDdDxX
4ZrOTll9jReTwDNMHhhjRoY5fPelMiAv6GWH2eVCpU87EAZ0PbkhXUOg7QUL37SwE/bqWFs0cOpa
o59bVQNJj/GSrEy7nt8bb7oza7orET1dOjHqvpv1bewhrVfYfmsDKC715hwah1zGLvNy+8YJhyuG
BJCYZdYdvKTuNspONPwPE4ers9gX2vg7jrNPPlFP9NPYS3iUmsY4MExrt41Ll4TzXodIv1oVG/ia
W2b8ZwLvK2SAkR10rVdeiXopr5SLcXRAnLFtJ/8YLXZ7nAZkPnY6bEXochSTod6lxC1uM7P19/nq
9GnT/Gz3zXvD/bnR1nDKFLIxo8QqY8TyRmdLMM5Fem47HNWieQeLMJ9Fb4ArdrApCRMPrCHOHCPn
F+SFauvWmLPgXBzCgQW4A6d5x/EyOWaqivc2mNHNiHzAiMRFlnBD/Rlzi4NkhVnSHYbMbNEkAnb9
n8jRWK2c+IK6GOLf9GXANeBwsDXrHWXvBeNuv43H6rMzxbBrPetCobHRc7X3+5t4sN+6pv50M5BF
eu9McDYW7Cqx+0vP/C8rL46eM5+8YToNJILVDq6BRv2iGnvIOHuysY+58x12R7QS6r3mAe/gyHrR
+NKp0NyoyL1uCkCnw/ohG10+QYVF44ty0AFyFWgTH04euu/pnLkbMJn7XqXfQ5E+rJJXkQZOWBJ9
pnYjUWVd7IP2ESPKDHqTzq96sr+6EcClC319I8KKfm35MP9yNe9TketXUZA4Q8nw1HccWxTEshkj
Oaf4eSvBKqTUZRun4GNmvvgd25p+oniiBcZzxzo+Fg36qJBgPwNaeezwQ6Yz/raOTahvHJxe0CVH
tybzyCeyDkV8BXZUIaPHAHNr3wHGr89hWHWbMSdgykrzp97tb40Vkk/imTu18MX9VIECH9UpbMzH
PCtfcteglazrS0tUVNB6yULpx7FiMLB+mDZsuSjsf2VN/+ImBe3fAodE7disK+NjWGbtjZLGMRaE
zFiQCdhI4OUhq+32KOFlMKrqPHUxEqpR/PETR6wNF3CCLmbkDmdgd+xaTWpQkzEftgk915R+GwK4
dr3vEMWl7S9qHb1v4y/GSTtrIvDM/dWptdPi9PYppi2/nRNYFIxfyMOjLiUhjP01vQxUsad0YgZX
srtg8w1Z7XNK89zXIa6i6rvH/A8wEFmh3qeTegEk2vDz1O0mtyZnk2WwBFITc0aMplIXVXRBNFjt
TBaw+7rBvBnfzWY13OTRoA4Nf7ef5Z5PWwATw9qRNB9TCKYL5Myt2ZE6qe38e8LXN5nZZ8jxlOJc
v9WcT1F5OXQxmNPv4PgVx4kG+dYnEy5FOXzTRkUcRA6H8spaGMvL+aroQuM1JOHctTpqsNBIzsqZ
IISMVyR31qDM8TbEKxG0AQY6y6TeG6In4UER/Nozgr3uRjz0XXTsKm+P2CZz+y9E8s+OtrMHE44g
DYXspelI9SCNqPRS89aMZ4S7Y8sm2XFN8tWWM8062QO/omkmBqw2HF/Dcb6lm50clvjTbumnDi2m
1hldNPkIL27ZcCYKQVUxMOYhk11DfMUa9FDsEJU7ST99mXhUEctxo1ZyJ5HKj2BJWbFq7HZcb8KU
3fx356ElaPLlLc3DKydDZO1OV151lgQFbszeJdMhfdN4NpO+fSRIytzCp9xXSWPc2UsCfH2gDLfn
8P8wdV7LcSNpt30iRMAmgNvynsUSrW4QogxMwiaQcE9/Ftjxx5yLqaG61S02q5D5mb3XfrS27s+q
Kh+VzQIgJLJ6LdVK8ZSup74YTslIxp8FjF+1DiOCqip2BvYGCvWBTlBqIs2nbNN4fLAcH9EuP/pT
KAqmfnjXet9Ekfvqk1GGgnMm0UAEHJ5xyGQhoFjCFN+p2F9xYpF3ykgl0KguWBlvGo5fN6p/LXvG
yP1w4jo92K4Xraa43c0uejuwFSuJUooy0cZ1F/7rkrA6FJPxivfqlus+PrN0R0xd0iKUufOkjKuj
9anRJm7JYNXUo7lpsYTVUbArC0wb7PxWwqf1KPz4JdLRR+4nS8Uc/YsZywxoFVd9N6yUwcniUama
1nPRex+VO3MXSdJT2w44u0YDl8qMSp3xWbQoMS14HMFzVIX2NrM4hHhzH9A7Y4qX7FP41P58x+G6
Jx25aB6VdLA4e9GH2zK3FFcrhUAgGsmszGGKNZeHAATAZpgGj5HEgGcleJdm95scjjcZ1MgJQOUB
iiAtJrDb/ZDW9zLPNsSSIH2OMjqLnupkHMja7rMXgsYe1KTraIS6gH8v2nXs63Z9vS2X/smRGBRs
u6eKw4WYDIO9LbOypBxBf4kvz1zbjt9vbKAeq8LVFf7PvFx5HTGCcY2YSEsSdeO6ZDqGOw8/acUC
jZkM1EJGd5m8OG12q8oGiiDwstHvoS+PZAyw7F1JRqtYQ2BHVit3iPp17ENEyU1oKuF7kvjPfhRa
h4qRBGMJnTGYrSgyMwwzIfBfZdk/EEDEZE2zqQRf/gIDuNh4nkAzMJGk5LLks7qE5IAK9E/u9KsY
IQ7Pr7vuzRZmY1nmG5Nj/mox2ANs7W1ky6RxCKrxTvzKPh6jx+zX/JBANWW1RCXDuDq00vnd2BUt
ShNmflab+Aj7g0dr+D+F3f3jaPCxwyb5umektYIU9ZEzV16T+SK3WQa4j73yaK2c1GaUZL5MPtgH
g1GAmFy5C3L9mc/9xcub6GmAeohL5cIgtOSqgk5YcV0RFEK07XxKv0h1sfa1V/0TPepwTSjEthnj
ZyTv8DfZr4Jmc1ddt7QuwjwmAdUrG1G8QCyMYWRybhYny5gP4JH/xQ63sJkygousAek2p1NKKzYm
nTjMNXpqe+ThbwrYUM5ca7oOdinRHX3lV6/Yl4ES5cwQSALyeJ72cTv8zGDb64FtX7Ck3OQz2RdT
XmwFH4fTSO5INZPSC04y2mcR7v5JkPgRU6QQijUn9i9taB40k+WLiCxyc1m1VBvRIwkv+U6m7jcK
uJ65ROgx9tWvCU+GZ1Hl+fZkX0H5XpJNJb2fOZvpt6Ro7k1baCyJprsnI7jdNtkYbrSD5j82xV6O
KStCn4NG+vYthulIbfzpOYjh+3vUyWw/MePCHKFeqPhdLmrR824IRf4KeioyPPGvqJF/WWncYryN
0hvbvTNffHrJLQFoSK6SfxWbpdYOGRk4mPhxLv9AKUu6O6Dp5f9HtOOUDclGKfWOdYZOzK3xZbE+
Ah3enbxJiX1IaJ9HuIeUwLKnie0oW5btENTW1go7YzfDu5SMswKWYlCc11PGKl0jy1GhbOmDKkFY
RCpPbYFiNi/PeujBHZvjRrBE5eHNMJ4ax6qZf3kVFJzYpGifVyxxVnHhFh+yZQ8s7RsdfdOHVxjv
b5aIfyeY+6fEGHHMIz9Iufc2Wll4jTTzrzAJUELVLp/IgkLF/UvLvWktJviMQirjuREfGRRcdIOo
PDo9e08jMGjh8kM302gXKo+hmfiRkOEJ7obAt0XHF3ZlezA1N/mEHAS370sXRfk2CKt+O6FJX9Oh
lps6V39rZNuY02AKxmwVQybS/PYPqyPy25LGvIenZ2zrChFEhkU2YN97VC+1TOqrXYdHiGhqk2sS
Afg0cZj86vPyjn18WJf9QLOl6OWl4GljhLkNPZ4U2SaoNUock17SXNGFGZch+GjaJr7YUjH7iIit
ko1+ygd0HKH4U7Slf/JV+ysOfyRVm62QlQYn8ljMq2cWb7Pic5l6wYA+I+lvwPaeE8WEozW1+ZHZ
xZvh2YecuKF92LHxre8uddd6qCCsUS3/keUmacR7ayBJAZrjuIF3sheurvSyC9apONFf4Dwo5CIE
cGnCV22U/oG3loUou2MhiK8t+zP3z4UMHZJ+JWd12qq1N5HCRzYEFpqZIGRcdg0hffjh+1vpkSbX
VPk21sNdmURg+6KYd/5oWIdQRWdSP9TRLUdWmSgAHO+p7Cbj1yQZkQUx9RQmmPh5DPcAHJGUdASd
S5X2p0RhwnXGEXaRfwaFciq0tcIzhjDCbd8JNEGWVwEwmrsbIrhdXVQO5PXU2QTERzKTJgKoL5kI
Q8ebd6YLK18GZvlsIdFZWQLFtiOGjomTsVMESe5kjj3UTcJr53OUO0Y8b9ICB0Lr47crDRigwWfD
ivEMPPLoeLRXtZ2MmyqrADQa//IsvVtTsh/4YO/Mpj1gV2tWFeADreZ8y/jMwZ9BPPWMge/Ivn49
D/PID5GAiLmKd50iXXL8yXEV4Eqxn0tg5itTSrnLyejayCawr20rbwt5e/mf9rLD4GE/U4IywDEZ
94qIqz2jpm07DG7TKC9ZYY8wn0viU1+nTLwQ9/Y1WTE2T+1dHSZ5G2ROqKWYEa/7ZSpryBbOBsYw
PyAl1JtezWo3KVZzEmNmZmCpioJtWyI5zDPjq4STv64TwSaWli5pQqqCKSDDh9WFTFFE5H7Ngz4+
J0Z3Z29s77EA/Urn4Clk7MSIJmZaa7N71tWjcvW11TLdOGaD+CRncirMr3HM7lNlYN6i40NYTDto
OvUqyaZ0E5n6OrvUoXGobqZhns2MCL3EZX0V2sXF8KIbSqmHk8T7CqgFmKz5Q/NGV4lprsIPf+ll
1VY3Bhxuw/GvpejTDaINPIdLq9q18q3rsDRAfKsqZlL2oF6N+dTq5I1jol2Bv992rBBPZUv4mNdp
zFsg5TgQg/Wgrq4bnvKRtW2LBa4pp2tngYU2nEuaF/WWhd8LCUrlyW3UWU9ZeBTS/4OZAD2cRaFb
MCsHG+CbawQiLcow/S7siU614f7NUtxvlRqR5AFgsGMH0JLJWDyVxkDaULhHWom82HAfnnch1z1e
TaDzUaToA96YgymJrZDItg70v+sIrRkpzg5RvgJpjzkVWFdE16zctLoTyXIIVPiL4mxeDQC72ZIU
iI0oulZxwz1gzSYEONdnrWfsDNcUG1VOGJVd+28uUoOMYPSFKvwcmkV7FjA5Rfldbl26J40or0QH
w2VUspEuiF9qfeOuhLUXIzLIZA6pG7nHkBCcHMZIjBuNc+uq9zgO+dCG+IyhWAPoEIxP0MGkBLcj
BYqOaQxtJWbLNsXUZwQpJ2gtvYOTHIIcqWLRGL+rxB9XlY2/PPPODHfIFje40RpU9athqJ4sxp6Q
1mBYVF69A6iCKTZI33jzAclhiN3avfsYPHjGEH0h04Ac8pA+0H5sgMHAJarybGWNOdicEdM7y3B8
5k3I+jzlISV1rBiunkYOIOa/RWpdOY+BNSDO5Bn4KVv/naBNEjJj55hoesvOyrZx25BCOxRUgMmP
AKr2JqjL30HhkY/pupu+ZenUTAiRpHNrjOy57+Z6F5JUiMKQKWRuzBJA/qMwjX9RC1KfiazVYJxn
XZobFNIdE2GrJyMVN2YbebfALLxVQdaiKrg5uqTD2ZZFeO5LohBG9FBQlHjgfdzV3pBtOhHv6OBe
rCL4Nev8LysYSEpGqVGQ5BtU3Cf6KHeN+ddfE5v1p1HixR9xCxKshFWtAZWb/ApdpAipNtnk5wGs
Nj/Wh0w4W2zsN2cu6ifG4P3kNXsFwXYVOhFCVzl227/asSG3kxvQCYttRaCB7QbwYm2miOx+GEaE
puKqCYl+Xx5Xl9iJtclITUQ1BnW0gEMP/MPne3bT9lXEg9r6Cac3yVtsS6LnzLZQWy3FqRt8KWe8
JEu7GqKg3vp6PlSmOss5/0c6s78j1m6HL7lNoltSI5lG4vKn1PAP+v6TwgyJEg7w3i0hxpQt07Tm
ecyyr3iZFXAd5asJRdMmUg2bl/Bmp/StyH7Y+8i52IZjmjH5r98lY0aS4cqdpxiPx7Heaiec1mXn
olGwK+Ab/Xuk0ghjIQZUCQemAUp/yJ3qTCImhjsWSJ1PTlRERsCqwNwOd/pRmb7e1p2acEk3n1PI
Oqqe4Pg5YXcx8E60gIcSA7Oz7HE0sSRnRfYhk392N8aHYeBK75OvqZ3JCPAxVzh+9JsH0dtHKcb5
MFfGqkbpsjIm+a8h6miTVGIPH/qpWqIuu/ls5GaxGz394MrgoCPJMWtdayNq5/fkJ6haAh7oHgX6
CC97ro9Gv+ye9fxadAkuxQZ/IibYj8kl9qdWHVWZBS4keO7s5K9ODBDchYESxf9X+itP8UHQHTjq
HLYz2n/a+ZHLYcPaN1y5yxDZLH+75bN6K9y/iJle1WBexMCMYyxBl/lB/IuV3hAm6Ggz4oO6kFJ1
zJHaNxLTIfHomx62ZodSDwKlIzeZA8+dlSUjqG0cBTw0yvsVJpSa2JEOGTZ5LLnptVgG4uTbWbuh
02Rs+OM/uYAd3Eh+BHksDjsSg22U4SqkUQpWVdh8Ba752arY2JNjQXlRh1sy4HnchPiCNWntejG/
z+Ac1yNTLnLsJyQgxG72pfVLj90TpM+HpXx19GpUV4yBaqZgyVuk1c5C+UQMKXOIiPWLnsY33bNG
w1rSbh9InD9Ki5zT3PPlrhnR7vkjY9fJdE/M4lPSu4yHPRKazANNQpyO3r/34a0x/SAv82euC39l
ZX6+NbX6y/b/jZ9avunQ36wFBTR/D36OR24ptobCWq/Ht9oJn8LMuiU+NuOS5DzEDt6xciybpSAf
QNJj8v0saGhZ8dYbjt2TEbPkom61KWYq1gFwMou5T462zN5KySciCese0oqrVyaVyb7l+6E4XFJt
xUdIfvF65PQDbPpSqupPzwW+iePgWdm06Toc3pajdjVdA0cuywiPW5HdjuN377ZbJ1sr6O7Q4tqg
etgd8zVdlJ9GpZEM9/rPrGi6Zpt0vIaj5lo1FZnZvrEaDNDsNaEDMiFfNKrwOPZL4Hz8T8Tqi2nh
Y9DmzHNPSo5y5mhlFI5xwA/uZMtoGHfq5OEYjkSGjRJZkuxMrpHK/fKsl6ES3Nx++8xGi7xePTzS
YA+gN74EoNejJag6pO6O5JIKNZSv5KHf7dZL9kEXrZWCQ65RXJcy4VEhsy335+2C6CpxRFaWz9R5
pu+ZePqj5pzNExoZZ+v6/Bc0Bccq8bZlHC9iSzy4su0OKoY1Q1i1WTv2wa6bAVkZPWULHmUV2iXh
ON7dnJDWsH4+mfzsgeicTDHGu7DE7zpazHydpnltlfOFCoyjNQm5+1XJ/rVgayTYRUQAELZpVoAV
6BmdGva4GtvKWBdpc+lRy3VAAo4As5cVESsYZT2PUibrsEiyvUkfYmWp3seU/2uN1zwpR+YWET1E
Jfx7ifbede1s44YmXUXYvDKAZ2Y681j34qvpCNV1RoUsr7FecApQZWTZRsnsgSXrkfIpon5XTBHn
lwiERF97MRcs0xNcStBCghhWKfXFXDFqaGT80YDQ2w0jOc919lbJLftR8sJEu5/Zup1VYJ9M4g9X
Ap8CtQqXqwiac9FlGwIm4T2R1bgYqGDn67ne2D4UcJDVFTOl/qlG1r9DNM7xR5BJQ/XkmdOLzfti
EpSzlDDWuoLyc1v00JWP8lU14dMcGBQx3IM9HdSUvNLP6QPAcb2yJOsgm4YyLPWX5cx4ywMs/CPM
8KanCuVqJ6CwO02xuXbd4GcTk6iSGSVjb1l5a8NHDpBZ+hgwZ4JvZl7deMPAmt19ExabIUu+hIO8
pV4aK2V3d2jizQrafLmKZrvcFC1bq66++GT72P44HDQ+tz7upmPpNR9EA91EDqx21iV1845iDwrP
tYZ5sguMDCNhBpd5yuUaqQgub0P9rBdlPxpfEixiF+RtW5OeBaMg0Js8JJJ2LqDIlm+uUw67PuMH
jdXgLhR4cun3UDLLPy3uHuxLxasXzD/aoUEAGPAHz9Bia5o4BI3+sYeRQwf90rn2j3lW8B8khU7V
de/dFJKhop5Sgvv2XAnbaLDeEq9/75uGtZ1prMbYqI+NYL/U9zFgSP/Nt4t/iTt/MiOHmSG7W14N
T0GUrTkpih0WoggWIYesMfImNCjfPcsCD7FE9g4Usg0pGUoTQOX1V1QRIaww5h4ByRSWWx3IcHa2
dugCZJlJaEra9NGjHebvT9sgN6lT8YgGlBCrydUbwUm/qqkOKMnGdyopDGNcZHXMbQqWKOfCD5N9
OU7IJK1/LN44plKASq37PgIyMoSTIZIaHiAgAHClUXkpHED14c1Q7LiExn1nfiV5+SykCyiLoFO/
J7RcTWpaG6wMt1FVGSsFu1fgbtoRwvsVJpTXTpBdk6A5NhUANVCl88EbWf3PxHSNXMaMkAB7+9i5
1557HSJk9p3SiAQLsQbvTKUh+ABBbCKb0lr1La2q9njA+spNmZMKfP0+1sAOKRHl6lwfSoQEsTGw
fUJjskYG89sh8C3TfKQFCfAu244SVSgSS4RoSE83fkOhXLWx2OfLrY2rEPyLhphVw7/KjQEJBBGF
63HGQp+K/s72BkQgs7s1uPRduPC7e6tg9qp/j3hYd6VRfzlFzyX/T/iuXJutlawVKCPMs6mxzfxE
M9endFrK58KgVzJGNhk6S09BHbIHywmuit3f2FiMa9GO14n+/YBe/5XFDYslf9t1EnFifk+G9pZ0
HlWgCblpvGFOyZ/lnD5PZeaenDr70Ru3MRwfvp4qOqD0nMip2ExlBNLL8o/QLj4GxC3HUaptoQAQ
ypmPqUrMHXoL/2xWWbSf3NZYVYukx3DepZ2UIDjbfV12WwyGl4mdct7S8tbeLUfYuPVk8toLGXKu
MpPx3jxcYfucXAK09PE6iAElRNn4lCLt5DAikACFZhfzOBJ+rCKElZ7IDiC9+o2LTZFkb8AmQVo8
isRjF5xhZUv8n1nuHKCFTQyCkHtNwXwdB6df63H88ut9JIL+HOfxaWCYvnz2H24ap89Mgnj+gmM5
wijV+9zP1A5iaMtP/m2c03YbQJWx3WAd6+DijIir8gAyWY/MhqXlNkkIHwuKdm9kRbb3cbIhNCVH
pk35wsrjHzF68klMGzNKNgGjfobvCSyE6jUFVMKqT2yCMmkuEyJASyfOxlDfhu2nOoLu5gK/dDuC
vwRdlBBZx5xPbtM2ogKdGceOdXEEhnXg99BEZiQHV77DnGZRFzdj4+5yi8s+C4JrQ7W+yGLcU72s
BepeP0uYeSXL1GVbCuWbM2DVQ2JaOS3xnXhxEFfY1K6Ws9I6+lmi/1m7hvjE9BIiGgfB6INAeetY
rzmZD3ViIvJKIx9I5+lq6PRemC7THQVAiceQcD1vNTpFtu6DztyFfvyjyKU4OjX1TeX8kinI99Yy
jZ3lkgM+6fRY4BXdZs3Whpm0AWiD0nkom5DnTjcrgx5Dmrsizk7GkrAxkzNd+dmyr+QNCwQ/aOxg
1q2qf5mD9yd3MC1njEiNyM3PfE9oKz27hFmxnmjyFyoSg4AR7Kpd92eUJ/syLH83uNWPo3K2sWt9
TzB/45x4dFR4u5ardW1SYHsG0ZNwm/plt678FlnzaG370EA7PFIgW8xIVlPxwh4Nn/6yy2wm9QW6
FjFoiLbEaahOnCLfdmlWr63pK7BpulK8UaQAKcjo0fRJblKJqEs1DPDkKdI1QhPPPHhc2rDMGNEy
BN+23hKGObNnzCrKMy9Po3NBpYklHwlwsiTldnRgIRNYxITOvoQDCXAgXoVtjXTQcs2dUc3E03Az
1B0IwrmFtSsmIdeVzx/mUFLZ6E1Jwf7Fn+aCX6viWdLMjgczBAxVTwPdIn/aynLSK96WvEbTaEsb
NBO8xTY6lRw6fNbmvencK6Z9zJd0ukFDMexqnbxqJf4lsrkjwCBQGJG80avbnEAP4FQwBgSmIZDU
gR4iVRiR3G3SstYQiTTZ63RwmezPuufDY/Lb5kxfrEhfJsNWT1BBXQbQlGKyUx9WFThbFaZXRso+
uik9caejbBxfLGq9NXL+BJ5/87BZN+wj10d5Id0X3Hl/M8dNji6+KXphmzQUhusMU3EfDkPwlEnn
HDL+P+B4+DSQjiEnCuzsJhmDEFhBBJ8pE3mLLVa2o0zuFlEU7sEosbaoxTA6u4FYhYKpimxV8gTV
dg2aJdx7fcX7GsryeSCOLOt684uopZLhUXJCbVLDmI0Q8LrNM+EVAdWTfK7c7hqNU3Ouo66FJV1P
L9ptDLb7zEdY1Z64YpuDERl4StAJTVZ3Bn1ancLSYIMU23OJQ68LYxrWwiPeJPtbSD89egTCLh2l
PDge8oKy6x90PQpZwFCucc2nPxtJLNc8uOOTwJx+k53z02UtXuYXPsv5MZDqN7rA+Dh548WLQuPO
DuOrFiOWmuVXvdevJ88Oz5WszSu033jXM9mOWKyQBjtcmnFANOnVSLMUY5wEwe2WCQgKRZlN0ImM
8tRVVWuj5AQliCQ+3LHFAMIsm+rmLC/fX/WWGZ9UH13/99eV4RZ7jPj5IbvSZbU/GoHFZ0bBv9YI
XyxEOA93REkkzXH/X54hINk982TghElIGnNH8mkTUj2gQseiChJiU1i2viMoDLC+8vtwHrFxkdmv
NvTsLSW/tTUYkq6w2wS4FFPApR019xiMRwgJG57n4gvVP2cdAjhplOJlKmb08s7Sf7e+92KX4U+V
pkv9Y89vDtmezLlkenPJdXwrOd2GtOge6eCLVzvYf0v5WG+mzw5Yju9/pALcdxkmojygQEwPmAZ7
u/bKk++hQrRU6bz+f7/k2rsZjf+mtN0/F6THx1b58JYXBB3VEbHPl4lQwoHxfIvMoDo707Dv4xGZ
mhWeNdxoSLudf+sdByjGGO1KVJjnqCQNkJz2l0LOjlglRXAakhIt/uzn17Bz12ljETA6R96ZJ54f
7Mi5m+a+f/7fy9jL4EwqMKIuP523eCaYUQZud8SU5z5KCVrYIk4pbAp7XRZqOKTQal9r3O0yGp0H
TLP8FaDKzZWDQzB4ntyE3b81E2+8ADF/UJ0xPjxILM9l9C6neXy0C+zJLcZ29x2QZNgVll7MHG0f
PGqviEiNyKI/Fk9v4ObFyQUvc5Sz9FZ+ExDdKXxIcl4QHbxFyuSjG9l2VCeHLJfNZ51xEQaqeMdg
doLp7EG+N9AjJ6n1mWIWh5AHxLp0ITBOoRWir2vZXaVEZTrB72+GBgK9xeZL7luFURVIgY+RmNH/
FCK5lDYBNU1iZQfdERX6/dLxIfrvq+9fWqwAVmlaHyyGYQeDCDSkUCiRw6J/DUEgX4OQbZeH9GGj
3dZDvmfKHdYIEzGNGN7shtScgUv6KNxum+hanwvHa67/e/EjPtRls/z3lkcrcCw0Iv/3Ei/y1CE0
rwrd8LGso9hiZ8n0xBygGQjXIVVw2Sm5SzRYPnTdBc3SViMtuclUL/+59VnErBxXZoWRyAtRjCON
ypOLKNoDlvT44DqNdzLaxAq231+S47Yu8NOu2xBghDVUcuIQ5ILwwLG0dfs8wV7GXQjDaohC9WyI
6AuKENhhN7DOwTBb58z4sGvICduwH6JXLnZjxbPcPdOwoWPJFlgQkqr64k3nKSrLjWkwnDVH21xX
HvmcvsPsjAhqy+K2+d4kNGl3KnAr78y8viCs139tx7v6hSueK3P+qBYeIiMd8xFwviFPDyCazcbe
9m4+/qElslFjyRiHi8cst8jcd0tqE89qjl3C0OiOGyanQRn+GockPXvYxlkuTKwKI3vXl+l07LEQ
UDYktDFFXS0uliOoH+R2o0VuXF0GB7ugEi+w9ZGiWqC/W34O3y+xiQRHN+OudU3Kj8Us3NviiqLe
PrqLBzyOmNGmKfY8y5rbdY5fZSe7z/8Oixz3wDyCNHSz/I0NDHMCdyYmEUXBxpxrmOrLO2/O0Owh
LgreQgeBP1ai5szuSrUHW1lvEmcSyy+nuLNodLckrNVURETUy9HBIy5L+PJZsg2gg59NfDfrYZm4
tqxnkZqEZ7S+0dmycb3OGYnxmU0YqJb6gYA8QWTmxQ8Uc8dxjLnAAUxfq8Sw1qHhp2cy1qZB++kq
Vvta3ISy1PN/L0NVP6XkqOZgC5AANPeBGcg9U7PJPDsN9+08f4paOIfOi8q9TenHpMy/F62PpNfU
cIyjub6ALa84ycZjVjv5G29UcgJ9l+zwBBSHvLFOg+OYbxu36JagyAa8bhVll7FSDXJF91PWAwNC
4QzsncSLAn73Wvsq24iZurJznXcrVXgFuVLd0uv3IAWqH5bH2ojNQtoZ+s2XjHuHvkDzkpO1Nzpi
07Z1fvS67C115urWTPYPZUGpy/kQxfBevubcJTObzUFssd0JiFh4d6mxtsbUljtkcut4nvOzMwc5
jWiArRfCDkpzfhk0QXOYh+7gjs6a7Mv2OMz0QMjdObUrPDK67DFRTTaBor53rxqCPaahVQxvG7XX
KMFvOSLPGyYSvhdt/gFhNW+xISB0oUXYsDIvLgpMKn6u1l5945hkHsR3xno4Shl07Wdv8l5UOop1
EGDbKqZCXhqjAJeX+pRKxUgcKgYBHkeWWlk33WTwhnlxuAKaNNb5gEy0kIZ14SlsyWDszMq4fqdL
Ooamqa6f+ymwtwyMqE1E4mHqmQZ5GDVkwu+PvZXPmuVa94v8CQ+Y8R9Is8ScMZiuEV1A98ErZyOE
5JyAcR0WGY1ulV2bBfCAD9U+/3f4SPALGi37g8HhC0NXRonR0KLGSaonFwY8YxhiMuNq+imQfNhO
mG/V0kqMGk7UTGl34qNJFhN2K4t9DFjXQpr30uj+WDmyrDp2rItKKwLTRuX9sBt5TXBeI8wC2+Bi
XfUb8IltOMoT2IDyPkNx3xoobFD6YzTwrO6fXztosZaUjcksi6uGGHFQhfPobWxHrSrxC1V9dE4G
50iWyLcNmUFeL+xXQWQDPaRHGV+GmGhFuh1SrP+Qh6cVFjJ78/3GRkH/cMwBH3xTzOeIQJY95smC
Ks13thzYEQaikBY40cYlIeJgORwYg5rtdBldKrBMREgm2vp3a3PJxzQB3yeU5izcUQH/g7QbbpIs
AFcy+3gNuiA6kvBgrHEczRTFAwaIqcWInaSfMYSLH1XMAJvizz+CU3fXZg+f+/uFMONlJcwJnT16
RElPQRvScHH0GaGT4xS3vI2V5+ZpzJmQ11DVxgRwBVEjq+/Df0pmufZanoMgR2oRh9o6f7+M9kT/
HRYlQ5iQMllaKXt6ZXj7xB0+0HBgDlMJZ0joQUdKOrTMgW2dElaJ20mM82VYXsYuaE8do04vgs5A
H+1Pp2wZ6Uknuwlmd8LI/Cs5LmjtI8iXoykUaRjFRw6j7Iq7pDyVaH1WrSNMHlJA1MJvei5ZFBQe
br993rbzbaqWMnqI78B+wn0VW+5/vU+bD8FrCfxiMTW+ATfwrj2h3M/lfFCC6u/7yBmT9uTprtmW
Vv4UTVF39JyBwWCixpu5BD8EHEX7rguCvYHuldwjpseMw1jFRIXcaGlNBx3XlwY9wAMJuLGu+V37
2EGHrspS7MsGOGVC8UF6UXcJRzHQi+U/gMM2GwxNwxsFTbPLFQR4PxOwdIj3xexi7Ouo9XYYQPxH
H3BAzHLp6Um+IyoKWLyw072di00X9QdX9cmjjKgfWtzFVeav5yZVl5YEjp2DTP3+33c+psPPcTkB
ke/eZ8+mxpxocEBHJMnuu5wzkAc3GSa3UtXjxlweGQsjxyFffunkfbInk6FZf2fD80WDZl1uVFNm
YC9QNVteq6n4KthlbYR2s2MomJo2Mo143osa0TfOZ3lh7Zkd46Z8r1wGlWMSOKesENmFfyPtb1O7
N9PPo42fd/Cg5+ItwCl3wC2Y0/qDwSEIFQ/LkgufQfAKRX7ph89h1v6TVzG/MJlUxhj1CFqiKvDt
2gKl3/nXaHDLU2LaryqzT4Mxmu8Dgqpdp90fmGjVk8uk2gbQfsWcy3AM8Mld5ICVm6ZaVLx4ReDS
rqwi/lnMEwynkFj5wGx4UnlgGQhm4+X7qza5jOJr8QLNhH5AzG3F3aIsvQuJqo9E7TGPLGQ+//eX
kccBZgK7lpO1hcrMI1JHFSedA5sdHPK9JxOsfyqcm+hYjNEpOIesD5271Tag7Vv7yhRt3zZZfckW
Zh4WhOjsK31wfUXJA9tiU0JJBq8Xy6uBRpDjbDM7k3gxqz44Y/oR65Q59ufU+xvuum0RluI5YCq9
1x1mASXqmn1lGl0mTzdnG2bwPciqAnI4pBerj/v790tjOdfYLP6a+fzsFj47b4rLkGjoPJqjcz+1
cKg8lDbhVJ9TARg+88qzynT4/P8oO7PluJFsy/5KWz23V8Mds1nfemDMA2PiJOoFRooU5nnG1/cC
s9oyU9WdaTcfwhSUSEZGAO7Hz9l7bdPq11+bQT8RFvzbtdrmxjfYZmcluBxkE8ePpWnzYfjKIc4s
MzYkssU73TXN5QAACl3zCJ2oaok+6s2DapN01giXqwnv0yEvJCNzt6b4g56HXFJltyifxCvdT2YW
pkXsbzZFCw9O86asotlJVRGHOD9YhKmdGt8Y91Vc7Ri6asu8qKC7RD3cz1AfEGuoSFy586glYu/m
SiR6skXrm9tTycAQz3RUymkpfFesRBfGN914TADGofC22A/7+NgwJd2o3KGZUpQxJXRsyEMrGflE
kr26ouk0RkHurYNRWGubRfsumK9pPLCAG0BgrCzKjsqvSMUKh+Q4zA9Wm7yyKAxsOWF8KOy8XLvF
hLkbHcbjSNXQku6dW4NTr4u+dckJH69WLb1DqzgBGkiv9zXe07tw/k36LMIr7fJ7BmjuYOpt8BDi
Nl+UKg22XdcBskE8RTIGU41Qg+cLIwrDDgggpK96cukt49T5ibkyA3dcV16dXEjXO32BoOJuaNdh
p42HsEW0lYeGvWliZgJWUsNYq7Lnsi17f2cSHYGuossXaZPkB0Ri/rJzJ4KmODsRQNN064LOaZar
9JSmZnfF9lRsZjQM0iF1T4b8lRZP/aBP9DLCKPmk9O1fY7xJPXk+APFcdlZoSkKOnL1UUu5l7/6M
Rr06NkFp47hgbsV8d9plHkqztCLsRI5OeTFqMk40/Jn7ygqAXYy+TuddLESUpcTkmM5SRApgV+U4
d18vnQgsWHx9Eiy/nmKwYUXLAvq8DdIKBEjx0sw4GLYWtiZe0z2eY9rtyl3mvWkcYmnn+Kd1pLCW
QDvt6XBTbU8/seyCfiiBLXYpNttoEPWlayCK6T5Oj6Jxn3WDsqLhtLeUk4M6YVbUL3RVWUfKNeto
6l64G4L0wSrzbey5IfnL0n/U+4ANqI7ERiZIBnM5wbsOmnIdBCbzeIdgTU2F31CRAqZAoHkaB/EW
WbVYpaaZXXo72HwtqALsZCytngbEtfB97WDZU3wUgXWP1H3up87/lyGmE5M9ZSkkwpCp1evHL7pS
mex6dzBOkJLIZFUQ8lPb8O8NFTLbd5kWo0ptyvFiWLF+jp1XzxRUL1W/sJWwtknYnqRM6Vg1/A4M
hAxdOL3QUtH1/VgfijSyQEdqLSaLq9Z2TEHnrhanFqJeanGSbfPgFl7Mgml+q61x2pkBrmN+Yseg
fMe5lkCdr4OWyoiDoVGA+8X1N5WTzJpNNyVZhbnlYVDOHLVVg7Emrd7Up+9kmOGon0+qrXIvpI34
h9Qzg72VUKr7RBuRrfNZtt3SJ02XbAwatSsziTsGtrl7Vl4Y3buhBoCDo2+lCKzojGlbu6hyEMbn
y56jy/6L22bp9ms5VUwKcWOv6tJpjhBHnwMMkJD9ebBq6zwYVbYv4Ynofr/R7cQ8cwP0IIYMGhP4
+NJ9WVu0HEvro1Y5uIW4Dx7G9xY7x/ornV5o7XSQVruyO/aYAg7n2EjxXOr0yGA++cxB5bPXpP4F
SFL4stDpNx/KSiVrhehgnUYzm3u2ImdjFty3rGtJ9mZD92gk2spFLUPn/PvTtDS6vQGa6TfyWax1
7qZgjIuTh6i0gKirtimepEJ7awoxrlogLXygRr0wtMbZKJfNt46RJedzQUH6ig+KIML1GhZPmj/t
RRChCkseZsXqCYN/ePl6iEcKAisu9AOeZPGEOOgu1S6isQOy+vCG4/n7VDHexE7E5lbmA202YxP0
Pv0jGFdQBLD9Lb0Mb6Yl3HJF7gQBXm1Bw30a227vfZZ93u2rsmm+MaHmXnW+2TXG0yLx0gfXKY6W
FnAOr7Jp7cUuIX9OWW1NrauuSbYcbDmfU0btNdd0Pi83vDkpQ3677h7juNtmkwBmVyIJcAKz3rcO
EXNFaY73HLv8tW/kLNpW6+0RhWPGsaEa6qL6Vvltt/PQV51DDseLJHGhpw3GdIhD7yedKjTjZJ0Q
EwcShkINoWMXOGiH2uwkhr3ZayVYFkDLQiTMhqiGxZ0w1NEQMD1Sab1ldjndzFA/gVk1zhJlv4SK
+9uzBIOsLpN8rUEn+DZlN1qo9mtmajRTh6Rf6yS2vLb0hmBPmk/007CpGi9g8LpVPtr6QxpBNST5
JzxAMQADy8yzDZNXnfyhXYWJZ5mxvmdQfh4EPijCs/lTGDEo/PpTT8sPf26/MhpkypEZKjIZeDDC
CsWgjYppftYOTnKa57KV5TCkLJsDxWJ6a9JJu4Ts2G1UAzRlB6darkaAA52GTmx+mFwAA/SimwU1
xbW3Um1txMz/4djlSHSw5DtoBo5IjOy7yADRYPWBuyNaTOKk4UTQ9DrzX9Hf585wlBOCTkNRDg3t
jsNpdDDmaqLsOfa4pGhYEI9eYZC84DMWFAMgKkKZNPfxSPXdM5/fJmCn12aJgl2HkoIVwv4ssdhc
Okrpwv+g9Rhevx4Y2xrbYH5Bdqa7F1IIbCyfofC7q6njSQzo2F9RLXO6nKuyeICvkpNhHvlR+iNG
C0uPvY7PJWYCcteMH31uFY+daFeo5YBPJ54LPcyy1ngbLybKMzvpWkTN+XLS3M+hTrOjbvvFy9Jo
KaYQrDo3q+FNLAaQDvl8k+RxeeV45b93HfVYBQcKfUK9sc0ifSojJvcoDiQy6hBRIbgKbWpWAzGS
d35tO5I+owEBZjK5Tn3wBc2I/CPpwA12KAdXkFfN41CgP4/t8luMu22hB58VauZDRYVg1tU10/D/
ftXBXV6foCFzABCtayDeIp1Gk9pRaM4btmVkuzaqU3pv3qobtOhQDoSJ1qTleXA5jkVXpAdqjgMj
oTWMWHcXzN0yOQX59mvjqEMkLh6V9yoR+b4jQeWbQSzTok5dxh0UF7GA1FxP2sjej05vMlyE5xjL
91iwFL//UysBhfSDWz2aqCUhm6QHJVMBi3tllX5/l2joAcYxl4825qRV1NRy/fW0UxkMtUo+gOGC
h+gwTTeDwXkvi+4c6l3+3NdFtamFgwy7aqLHwBnf9FqapzomQgT/mXFKR9xNGZqabT4h2Vu2+ZDM
kUX3zIJxhsx90TKv6+sMkuHcyNeE6dfXQVkJgbUYKLzQ5p/4jdh2KR9nKtqjcocRsCC9ULLnzDct
Gt+pT8tbg6rZneozy12xBeCZIiUu6nNts8CIKSw2qaI3TiMKx3IY6U9GzYEMGDIuxJHOcz85z5HQ
79vJSn/UULN8Q61BAmk36nZ5Q0yBzF9DeW24TBRsGAPXKp9lkKUbv8m83XQlRaOmM31wqng6doaN
6Wh+W1N7OHQOkCEdCR1yWOKxCp1gnKLFGZj7O5YeZx8w5l36k909aPRtKky8LwxxEbBILPJ+HakD
LZZ0NeHGvQzFp8MIbAEnpH+hCIBNbdulsXEGPuAwz9t1q/LwHsBReO94OZPS35/rbfRQ0bTYfn3p
969//SkPGmYqAqySm3r9GpiNibtJm06/P9g1oG3b8j4i4Tfbr68HVjcwJJCfmmrmbEea0IcB9fJh
tGq181pD3mCQdk/tW6VQCOIgwKlZNeOFd5ppnaORwmowoPcykElu44bfOvBISz8w4h2Z9jpU7HqL
6WurDZQWEFHMm+d592wO47eOQSh1hgQ+lrsPeYSUR+kfuY6vwtda40lFbPBhX28tCfrr67yKJN/Y
tYO9zpnbcruhmqtdWoZfTYlSg/sx4om5lbporrG3kc/wqdsfxSi7hYroJkgrTw5IKbgcLLiQHQ27
r4deG+BsILDlDX+iLbBz89YlJ5oH0WmFthxq9ZPr0gC7r3Jt+dvf4JDe1D3h0L//a3BfE7iAiTKk
q4vLYE8fNDzU7uvZ10PJPGzLdliw0+SywA6FlquyhoMlq3xp6LguO5y/yAcIlqVtfq1jzzh/fenr
IckDyc0PbueXv7AJVJZWea4K0NtOEwT3YtJ9iCvJizOV7b7TOmPFu0tIbKh+9tFYvuJeovs/+dau
NNP0dVwm8/wyNyy5s6viQrFKZ9hWxq3WO07fkzSeUcxwhQmNjGY7u02Vs87bYvzeW269wqrNYBte
3w423XrE0fsw9Tl7NFHR66/qOiJ0fBgWeejr+yYp0Ts2ibhLxsoj4rdiSadX9WE4RHKlKmu2/ohM
Ao7cTzhWs/GuIj+n0KsXTdN2wgeeVcv8ASJLvdALnoEcZegNqIkR+oRl7C6qjEscERis6T8H64XW
P0dTZUcb8mXwSSE0X7RGRNBiRKKRrpBOC63a27P7mJGWi44wmddUNKo2bYQqeOVYoWHJN2kHG62N
KkBHCeItU3hoGEGnai2id51J8FYPHUB3TMYRrSwDG5KqFeE+dyk3HTRzDLcxdBTAFEGz5AdNry9e
T8xOUgfFIh/RVjfcIHlP0pztIgk2BfFEJZF1DJH1BWrJGM7CbE+jS4fsvblaXskwfP7GDOQnLYp4
5QrnRzZ3P40WUT4j/kUrK7gdHAxXZU3NFgSckXv/Y6D/bVJnLvAHM6UBUlx1WXnCcQXTmPae555H
nUR0M3WcnWbFu9AAWcIAtNgnpr5xYKosnKoEUTIc6WF25xTzWh4Z5V1ZTA3GVJscwSKdg0Q5WrfI
0VxZA8TE8GJFFFDsZG++R9vGpx+LFGK2fhrjq4f87S7TZHE/FkiVfaPptg125KTHFkoDcj/URnqd
GpaLkHluYdAKmy3wrhHtOi8ldjU7lj7hQg11+t2k61AwQvZI+m/Lsf2sPBJHqKkB7Ob+pRW6e9QI
GCmcFqBKxyk/LHBqU83QsdSGu7DFxhvYyM7bfBdJbZMPBJ8YTi3WuamB9SFmlAUfU5cJjX7RpOV3
TQMgkXTECfqq8FaeUfAvaG0KeQrtuFgEPhpWC5X0YOnGd6ERMOfWRGJOEfBgWe9SlBzbPMSh2emX
gNntkxNY+C7Gll4b0nXdRrRoNt4FrTDN75koOnlill6xo3EIWmtx7+7KTp3pwSQbhpF3AiT/zsvD
cNeVYllxplk65Axg9AK/NiVAQEbPeQ2qdNEYerPqJ8PehsUyCD49fOM3D8JlT4D2bmphBRgO/8sN
9sB91uBR8CN5l8yyb7wyZoN9CgjtsiN08dhDZKz8hnYppqNybMG9+PYAuJXxMzlT+VChnohv0A2Y
XKXdBxi770A4RhCKerMuyuE8FJjkMIgmM8dSosxajvbw6hgBZMTYdmaV894x4ycEe8YK4hlrUUfh
2pufHKJWSpkfFpqIpWtNlDTD2phiuda7upmHpPHS4hBMbFdhYCVL15reeXuvRDSZAIyb0g7cIghC
Rn0TRZyePsWC0XGm+684VGk15p/ksRhru1ftWUdHahvQEqei+cRxbj4XLJS5q2+myXuJUsyi1cig
0sSIuR9C9SpsbHS5ZV78UKaY5jBgi8D4DG2bdzoQ310apetsaLekL14LqMKUxck6rvBZ7KXtxmeX
E1IxuUfJsf+7HjSbqInslWTtBRXF9WaUn7XTfXoxU0gyQ9pF55OJUYzlBrTAW2Bn74OZzCCQGYwE
dX0RoOa6z+dbwdF0uTLhySJ66aodMOCXiW25I2Ri1dqPBf2Dsx5B4PcVqAUo9msV5MYxDD2E09UA
QIXEGjYAlipVQLbR4X2V6LQJZJe0z5Lkrs7JjOgNkgy6RW0V70TDnELdKi6Q1ekZRwCO6GoAiqzi
j3oG+1jMEeniynIpK9I8NXPXaKLdt711HjPjWEhk8MyILo6CU26Qqk5auEW2OzZPZASUHEBBURp0
9y3ZVHdxhPRb69IbCTp43r3ie1eiwxhLTKDe1JXLQKnVVGXGHvohoufokIEen9U8p8HOLm7bhKvC
8g9xKX8KWj+rrC+2cZ+IfTU63t7i1qOpM01LDPw9nR0yQ8u8R/jdokYGvP5TAH8E/eUeysYJ0aRr
L1xJL2UItxDt3Nqx4KAYtbS51foMPCvvWC2rZa5Q8Rk5ijRhwhNp0w+Ya7AKw0VW+pippQK3+1wX
AGWTtH2IS+HuG+9cVjit8YkUC1SlqJBMJhhuDHJw6O1zUkKkGX2Ck0vWnbV+ETV7Bz0m/1a5aCUV
A3nqPbXTa5HsMBni4g+qo5Zk7onAp3DlOYQ1GLfWJwECsvr9pLjXZDVG92IQP4ekORe4zzaFpge0
A+TPIste6Lygi/Lin0XbPZH++q2a1IlsZgEaZlUYyJ+pCGfSqQ73xuWQHUMyrsrXgaRwepv9t3K0
7L2s8ab1fB1jLVzbhIpxktw7QT7ur+6UM4hvtGyb2twfdrNlwr6y+1AeuLUeAPpwykhqDlkjhgII
cYjnN9Eo+n2EJMyJMmsHfvpo2T0zh7Tbo1OAC+6F+9QdguXo4zRpRJnt2zBs12nGtRTjRh1Gzhle
mZ7i3lpjZPiYfO3SdMVZ+rm6d+p4X1b+1goz+eLM8hBkOgly6fC764a8qFAsI/7uoff8jKYVyzqa
OUUL9y4XYbQedE87qfFplCPi0uBo2hrixJw1WOlYlJSBXgR+utBu+PDwruOG3g5h9u7C8YlEa6/M
Jl1omqLbrPJm4ygqj1L02sIbffRljblqcTffGwXn9wwclFUp5CJIRro8/aRF2J26Bm2rQYYCDayF
O9vxEVku4bNeJ4v4i4mg0g4TmDccp+Y9KwiRSC1jXafapkj8755WfGTmgJoJLAKtd7gQMiLY04i3
DBTuYrERoqXBK/xkpfBfbJi0XDuhnqHURU7+rqLiezh0P4rBRFmDJWdNs7ZHzDze9xWIWDspfuLI
+xnp2RU3FE4EZgJbZ6Ai7BqX8b4bFns5VMWemokR8n2J/+WucCH86BX5AggRzbXDrOKxGNSLhC6M
lTurlnSXEw/wdhYTEmmE0w1xLQ7qONvGIWDSoHOuUYIo2s1dkEzAKFbK6RGBmSjITGIum2LYpR3d
WVuSD+NRCN4qg9mB1OBZDss4wlbO6OoaSnAILe3ThWn6h6aqjV0vuo1V2wurcqZjRWInYlTXOpsF
3VsShRHJfnS9uGIAX/VjkD81rFzVDKBU1iOXdX0qkdlPJIGaVues+5+NL5uVMoA6NKhIcpTCTecW
u0JhVjGG4BjVOQ+lv7Gxx074te5diqu7Ju7ItygIBDVTAI1Ce3P8Qp6L1NPO4LsbR/hbF4bkXmbx
GjUVpc84PQcThNHKiL9j+REPhqybnY/Y5W7wrJeGsd0y9uSNBoKFGM1MtihNzO1YO+AUiMSxuUu2
DGqhG5M9uvT0oT+nuFrTtNH3HJf/J/mYI2ioGaHSZGuwlv2uxIsa+aT6jBpdMBhzIaZ2QUPE7BGq
ExOT+sUJq5/+aOWEudrQsAZ9ibpH6ch5B3kesiDaZqG94yy9zhOX4QqjzK0fk6KQTzcr9jjIG/Qc
x/VfR71Ji/yxPBn9PJsT+egPObqyICm50lYm5Lv57/+QT4bwyga/h0G7mkiacVrAOUFs2CuHRB2m
X+hKbHZERIN+tqp5q1E3G9oxa50HNZrv5Mk7KtQZmqE8icPh9NevTv1Htpejmxq/QBKu7liMYP/8
6kDFcPYZG16dz74RRwO0fj/xrq25xlzIW1nb4dpMtRWZ2ONN6s33YQxfTMnYYCjEui6g6tF9O2Id
kKBZWEkyRWc5FVviP7SXCR8PXuTib0LJDDkH5P3pXXUdzXKUbVu6ptm00f78uqvaAv2TtKD3vgYm
cGjjE35v9GfuaB3RaaU3Fqc3rKTZdqLC+k0TAy8HPpgwSA7CPcfg2uzpw1XjWoyVte8dt95XQ7dC
jRQ/Gip+9N0xJZzZ+2Bo1a5ZxVv0jql2w+Ko3VqMXaKGQTdh1ibFAjKCVjpAGpPnTjO7Y5tFPV7i
WsF+MIOl2YAExawEDNIgziDPwQt4TnhE8J0e/HwalqQFhxRK+qr1yvzStLJ+4A0wAHeRACEKQF91
VDALl3QoEy0LDyHcwwX6ORPrZB+yZA8waZooZFWE1ratwXLBkMP7RA64w6drQmUrsaFz1moOXQaZ
KA7lPOCFu5m77QoEG2uDit29jyEQ4ixIW36GwuekxCbK9fp+svJgYwREKAeJ0azR05d7sxAw+OeH
r6dg1J8jdIzr37+UBFmwpnf2DKuBuVgT00ZjkyCPav6ur+//+lY7sMgxIDfG8KbgbM0PZYYFWKn2
OFUFFoyco6kE0710xozxJmMm1gD1gzR054Lg/66cm4mV3zsPdIcI95DAzhWnn7hrRiDpPCQ13InW
RJmPge301foqpD7uZIeUxKeRsRpEllCCt0SRhKTGxzne3K8HS1pP6JGNDV6paIWbJ4e0UtpbtxY/
6qhL8SFD+iD0Mt9/PTXi8DwyjnFqbdhPaXprG7Pc0quljypOU0Mu1qSr+85FCgpB7JukFtyNgQ6x
XRaEMcOfXgz1aF1VVSDdcEh6ADvhHb8esjIBUmHXYE2NQBxTLacm1hqSY6izrlVf6E8hQEVXRNPD
lGVEe+eTWvrUUjLw7e++q3p8WyBQdJ+MHjUwamrKfkFafH5M6Hgz40ThP/JZuJNxUcV97LjOuVG5
canHkx0bYm22jbt3BgQFfdUArtWtgSO1qe9Jo4HyXlTj8TJwVR7xKFeonE0ffkBdNWtGIF57N9mh
cWw4l4l5WIrVK9l/6TDZbOnATIdB+NmJQLGS8WH1CXSULFM7bfBkFAtV9nI/6C5eUjWKG90SxqJ0
Qxe0KCMa1cQpZKUcFvF8nzTz3ZGtXN9KtiT55S9dkZHbzHhLr9LiZoAVhJMxEaUwgwSYKLlHEwPE
qmc5J1GrhIxPxhhgXe2bIwFfGJ3CngXH+pIQ/rzMs9xeBtZ8hgkTaH21jZBtSuuFbQ/VXmG3vSN5
oU5r6LKVg5E6Ql/BODbcj47/UbNDoE4Zj9NkoOSFVa9USVCGle8aJ6p2yi0ozel+bcUY1qfQq/GS
5ijJvNJlYjJ/LWK9Ib8M60lVOxxVKKFRgDplyecq9IMt3BNBczGvtgiOaCh+eGY8MMy+p2gwjp5h
Il9Nslfm8ObB9nof2lGFITCu01VlYIkcOXt6cyKsXhgcT7SsXoWkcG0GYuZXoZCfqCnGb8GMS3fz
1IAtSAB0ByO4NgesxqjBU6RU6DwdN/iJa1dtmVsWuxSK5LJnuVnUo4Dp2WvFJdInf4tl9mAnbn3W
w8qkWC3ipzbgFhHNPjfS5Ii4MFp3taOdhE2bw6ncZK/bqHiNvL/XcYFjSdUJdckjyDbjPnai6LWd
Ac5j3NrEGEi6GugdsKOj5VBe+/7lAyLwdbqLxAtxAwOMqr0zIgqCH2u2z6h9DzTc3K2bDvYm1Jqf
XdCl1zAZylMmNfuu0fX2hILRWI2NHh7NPh63nepe847OR9djFh7sYZlizBw9q36ps2+hgWTX1zlj
VH1CgnoGATPpTo3ZztMVkW+wa3Rnx3L3XiDvQyJUzoSwi92YORWBIgF54jq1A9SsE7UUE7mJU4fs
M4H/rerWad7Ob+g8qtQxpgnCFOj/Wx8FbKFj1EONany/31fzg0EHbdF2ylxBM2EHtUu5ZdiWPk7Q
ubc2Bw6ygSgVdQ80U6JgDIHG3IXkYywF7YJ30W1B7GQHejXlJjW9aeGPqJXo8aO0TtN7g3fhJe09
gKaeN+wZ1KrfEn//159Cmet//W+e/8iLsQppHP7y9F//v2Dv+Yf88Zv+/UOXb83bv76Swol9np9g
mgub8UqfcLx91m3SfP26/+Zf/o/Pr5/yOBaf//WPH3mbAQm6ffrcDH/M4eZU/Ycybf7l//6+01vK
953CH2/Vm9++/cf3/BbeLRz1T1sHvm1rpBwb6FDdf/zf9G7H/qfl0MDXLI3SynTngOh/p3dL858k
Irsah3vdUY5UhG6j3muC//qH1P5pa2hxkPE5htRIBf/vpHf/UlSa/Gc5UD501+UFKMv+JSHbTjQa
5UkJHqewNgbHAXa41eBRh+BMacPx4KXvM/wkSHGf4y6Vki3CQdiq4Zb0gv6VSQTZ0SZhA0za0OGP
80KftikM4/ruD2/t/yOKmbfqD4Xk12uFdEOBaRnUk6Ym/1xI5pZemKTOVms86Dss2Ve4txs9u9DX
OveluTGmSwNG9q9/qfwltJhfy2cnlaEsQ3NdckH//FvxUjpjH5oz/75dCZnTKmLh148+LDo82Pu6
aVeq/g4IdVnEe9XeA2Z8cHYWwgZ6YKtGg2YFvjH7mzdDzlG+v5fV87vB6+KC0iwOmNJyfnldXVWb
9JB5XRbo6rH1OVeJE2krfY0hu0PmGXY7YRogg437v35Lvi6KX3+1IkHeYr00efwludws8irKyHtZ
1xBxiqLZaR7zzi48t8wkF0SfIL5pU6KgPIC6I0Bpr2FLAJlqDimTyj74dEZmyMRRzZzlqzOW56jv
bzQQH3Rtes0/J7N96qz6PnKHhe5jhgcZDHdNPeo0W+jvLcTgrZBIsOQjR9DkwVJcwVEE2K5dmZBv
NPcpBMARQ6tAtbPyvGLZTfaTg8u+oYnkdBLORXk2kOroCBWJDthQ3i7r3Hzi229s+t5UHuqK6Y2Z
mx/42Cj2Zsyq029LsCSTnfMTtP44Wgw2/fbGi3s2mmZnKQ83D0RB7DMwJFAnd4A7OOnEdw54RKAb
zFqa73/9gUjrPy4Gi7oerQtXKecsPFd/vkgjpSkJGQZ2tnUb4x2jHknvsDuY/kqGG1EtbQwaOYlG
zB/JkburnwKIm8/gEHJ3pTd7VON+AzTzbnxClsuRCpElMAL1Vrl34wvzNFri7bCggVvJlY8CysP6
vVQtA5+zu48RyKTXdMCluUki3E94BLqphrhYriIKdDrQQ/rNM04hSd9ohshtssazDFfwSAQECxL/
4hCROYkFZw0RQbtsOho282+semY2tNUQ0u2YMgbVurR3hr3z3L1LcZodVbQaNVqtG8afzMmadGP5
9IKXQ7QN8ksLhyPawa4W2rUKYX/u2vyMg3DS8AyvwGm6NcUZCx9pz+tSu7PsO+U8znm3OiayPdNn
TEuHiqGYu87LPdCtaFzUDs49xHwhjT1UYv52NA4RklvvJm3AcVdKKoXjknjK8MxFFxYn6LuDe6PH
mg7PZI37DHF4l8Dkhkikm9Bb4k0bAMsIuswdM2073Mv+ypEw7k5jdSCIFs2gSZH2wYgSgdzfXD6S
Pe3Pa8l8+bgKJIRmsEVp89//ofExgNmF3+kAgkWS5L7Y/YNbAhZhkg6XKWQia02IjGjnxOM90XzL
WiFpVtM9mpMb6q0zB1FkHGLJdGE1wTEuqT3bZvYWwWF5yAhUGEq1puvlzCtizZC0f7Ek7hfrswQ/
pnRt67aXEhdhQx8Q4+1yrPVtTqcd4gT6YrHSuV6H5FMrZu1ktHKTT3umAMJcJFJryQTbDfoNmADi
N5D2NMukXkOa7hQxuY+md2Gepc24gICe6jVq3qd8o9HGza5D+iDsi5usByyZyT342sJfYWYFoA5S
o/HBfiTngDkhNWEwM5/gSUEKUxlhE/q0ROKlu6eOMWC9zc1tmlyn8klrHozxxYjPlYeTSOErMl/0
8EcD/QQNE2hYRK4ZKckWQEMNyiEeYFFvzOrbwGAPy+7ffLz6nxswbBRYNIiKtwEh2TaFwy97PPDV
KEADk65LMb0NKURuu1D2KsywqHnAkA9eUZJ3E6LOLlKNuIyqJWWNi1gDkkV/78ho6ao1HENa9932
uvKuivuf8E3aLUK8vVl7PxICuk2FYoFTGmYY+wfKIkDBxhRtmqB26KBtyccgVi4a/U2byXcBPzGt
RfB3TTLT/XW/pqbSFXQJ6iNdZ9v+5VqOWJqNMHSJg0LkwAaRdpDCXLjDogmWtQF42m8/UsXYIURf
z+eas1h5LdG3DLPxNe67AezalLP0F+aHg89igTXyXVDaa3V/dD37nUB7mLLpBGWo5DBdtnjvRLzj
rH4RRg8fEEFfkglgURZQLn3aFGFOfIWHDy2mX65eaezbGzABzSrOTiUWN+4okS6SyLizcaKWcLzM
sj5apySh1CLNilQUn8MGPiKNeIipJhMWcP3spBCLQScu1WUABzCFS79O1rKDx6jlrNkaFix8lukx
6Ec+j7QiXrG9IzXhUUsh/qvYI5EJHWjAfDADxrpqMs7kGWm+d6hxwl1dPoUOvLWpE3vES6QamZW3
lCQOnSpjG0dB8Y6Zmny2unBgpsLbdWUcPABoviqhKeBLqbGoXJEcmlziJwyl+TiGJNz4rcgOtnrH
sWleaMySZB8BWRmr4EjvYqGMUF08IDMXUznQTS2mE0TMw/juupWdQnRtoc8vmwiVcQ30Z+EZdM0i
YfK2mv08mLT2LEJrwqSYC4i0xS88PiN/OBIdQuPGrDgcW2gbkxLta6FrZ18vg0XK3XG1q/qFWXIE
cKc9oSMtmILjd8K5AvsFZfiGBMgNiX8xrX/tiZgP+e6NNeBiH6wpAFi019tc6tXOK5AVBFFB43z+
09AqhA1hHxxFVFOXNOFnNkQt3BhPe8dzMDLgAHtSTSZo+pjTfoSwg+vI/+yilpZgEVbrwLcAe6me
+HVPPjt8GOuordkw8uBtdEb9fkytbJ20wbhqTIsMWgeii+PGi9RNnyrXJpe46nE3ZFW6ySr3wys7
+uxVnq9Z/OsClbf0tAcrlnsgURwJA7gz9DYp4jZVrCrucZ0B+oBt2qoZXYwJu+//Ie5MmltXsu38
Vyo8RzmR6Ad+ESbBnhRFimonCOlIQt/3+PX+oCqX7z3v+VZ45IninNuIDYDMnXuv9S1j9ijrgDii
rdYEjzrpsW6gUuihVr8aHap8KwdOFluVs9F6TWP4iXGFGdRSVdkSUie/JAVEziZxCCLzPyxHNGQx
gQCL+qFx2Q+djRKi6p5LyQ5HSJhQeGSEczDEuOgDcBrJPoDU5rn2EAcIMiUKp3uCNFqubEUj39ow
V53SHAJbPfYJ+yekyBm8zMCd9pbrGWclt7BKIFihVwSArM2DBHDIl2VDACq8qHSzXiNmA89BCodI
Y3IGLX8bqmHpykT9HkWnbiJYVi2TydWsQ1vVAD4hpffVPsyNCrK2vAfAG7JHIfBTpYZjiPCsZWWT
zj2hYTwPFjGqQYGLxZMGlbxIwfZm1cEJpmHPgLtexJ6SPuS0Gzgp3pFTDNS2CngkdUBBZjh+YrSN
d3Q9OpqpZGZ14hDnk7rCCUAi6GgRAqM8pRInp6Z0uGlADncRm2fmdfnG8zqkmiPqhZR8NcoeCPWj
Fu78imR1L8Wg5DO7DNM+2AaajNaJhyUyxIEFwxbZY1XFwwaL1qpq42ibpx1wP798xqTp7W1NP7Be
EwFBZxuKJTn1fsK2qd0iMKCFVz6DA6MyxryYox3HPkPv4bVKa7HNe/0AAhYVO9k+UwtRpNKePAw/
FNNDsOEpHYk/bKNN3zBxic3NlI0kpDa5tWymZNhY/ISXEJcrhMak6NRIwI2KCjBCFEZEKolsxR4h
N6mpXuIyng0XRVMY6B37zkWUoTCO2AcRxmxbZfQ7h8ronCncqKQpkADPLEoQ3qbkVXru51IrECDW
NBEDgdprLEECz0KFhVEfJg8QqCRZyBX2QJaSI8HCV7qNPqL+xDx4EX5zczrm16rVGKzjVKORWe1y
C+SGo2BFbGJ3yCjRYXlRJQczY2QXhT+/AQlHWzFK6J0ZB608ZsHjMHtLlX6wV5bVP7NsQ/ub56iE
/2kuR7u1pMO+VSIk7U1VbuI02IVjHOAdaB8pSZolkl0s03pIi7YpCDfRmDEaU7vy89JYdno+bhlX
HDRaVj5MzhmnyGxjlOidsSlNuY7ViiU5dcodQessa8xHXBNA5ND2L9D4jC1Zs6uir70dQbcrwbPA
6p/tag1yYJRBUmQ2fSOEeC1gJnNvfhrjnP5gTRdhet6Ks9Ccglq9jpMzrJtSv7OGK7bdX5PINp5B
6RiYPScKhSNkn+h87fS5qsZEQQDGY5VUyEqyENCJD+nSTXNpL+r0FKfSOyTU26ISPpW2QGSCvhCB
UbUj2Ee6SQfoPSkYD00LiN4SNM4xrDwoZHZ5Z7REMCkhTA6eV+iBMcN8+Zj2TrPrUr1aa1BPMr9B
6KU03o6AVPPEJNarhXbSfY9AmwhvujXA5uh9rd2Y7L8cPPXIN49qCl2sBTAI1tMWgHG8t6qjxeAJ
Ug01ADTwooWaKA8Rk989MgxvkfvKPua8eE6MzjqbgB8PYxIeIlSLtgIDY0hsFbvMhAY4IpgvZWBD
K1gNDo396TDUPfoxLtXm06QGOeLka48/f6LOjqZAua8N2EkBaV+s+iuNMe3JM4uICZG3d5DtrrA6
QUV3lFlzXB2yXNwCGvW7JK8IyJp/xJSrdz7qpjWSd6w4Cb5M1on5VmnSUzP/+PnTz48yGm+DEDzz
01Op1x1p1/n4bf6YtaMK1F1TJZLZBikYTmlj/49RmaE8qRbUQVsB534HoCU8ZtXrPxxz4Qy6ykab
qN85oqWQYm2ZsMuCMUvxcHP4jbsJW4BXwkQq03iHfJSItDg/kVTtrNHdx6R+0oJfYNTOTsH8I8FI
IWM/PwZpBfml9NEN9CUIUbM45KLjROrkoBD9qDrzQc9e5HRb6K7OUgGoRgSfMW0t3OTLLo0uid5W
qzC3nIeM9N+TVQRgcohtFHn83jqmtyzqAK43jaktttvQrXg8Q7tPbhmRGIveKbtX5AEXVUOPPGTy
HgouzmYHLIjv+8BIy/5NECh38QM0XmrRqydsuM0dqxEsgkKZzQYRYqKyuRXcu3yCrN9rrfVBSkJ8
KkrHY/bGUk0w9I5gL5KusnGgJ2Z8DiTMbJ28ms5EJNgLplDo+2rSeAWmkEOM7NwZ/ZhqiYCFWf52
hMfISquInMY7FkdjymCHjcqREx0RRUhLXRQiVMrVhC1Crxh4yuEwNPHGqrBBxIZztEuL8qtXPlKR
Tlty4+1TWtTWKWacv40i7Y1gN5AoDaC3nJukKA58Sfq1UiLjmqlDDRuBLbJuW5KR9OrWNrC3Io/k
UaNs3XQsuoe21G41eHIzScqV1dAxacm7XkdsBWGQrZjuOneZBhO5nHywSwQjwfo3CeurIS3o4ZNm
9cMG9xQyyI7uGOg1ykFOvYNgbfHAOeSleFKFZm714C3GcrebqpAp0lmxaTMOqrppuN+X1GAboyaA
JLEeGXg7bjmI9zqkLhbj8zRkxIO0C0X0906j4V72xrs+J/dW8w69HoLttrV1kKS7SpI8o3sAagei
8XqNyEYGOiSI4Q3pEP/wsBPGFJyYStf0EedTEt6WKRotAO8Dthoz/YrtMF9lK7+c8HnfBw4tlCqC
Zm7ltjXn8x2DCL6XlR/HsnyVAXzpsjcIJiH/hEPqM4zRgnYUurZpNoN4r7bTXbwC63iWoOwkOoEG
1KjeDcSyoDlGupwoBYQwYgU8vfnGPGjUKkK8zt7Ujf2hVeOrJV/8Mc6Xvt1Sccvw4qBzRI5tfSFz
XOql9JdKnB4lnM9+TJjMBITtavwnmtofBVaJaQwIuLA71PHdS9GTU8gJEwRj/1So+DuzoLn3+a6q
YgxZo9oPClTE2ktDNK+UfHtuFKTOAj4gc7tF9Jxk8Z61moA9KX/huXzy5XjMiAkNMg00HbHlM9NE
Z0g5muWFq0nPaxBHI8zRFaWSQwWjITJboNEPOOXFQxv1l7YvHyYYjBjhvK+wrtDk92zBGrasuOuO
Py9tjT7gjHRjKYW3IP8d1yBxK4soIuJDxNkrlfJR7WbUryy+p68AF+FSRHDsGshePVX+hLTKxIkE
anRsuYNRHV5MjUzXNHn0p+ElGnWAxBiFbKTGRcDaaNuEQFFPRQrJFkBM0vSd+vdOV+3HPkvvoghU
rQfayzC2CKaX0o5BbgxYtfrpRjD9S2gnv5qppdaY7JVmKF9e4wEAmnzi+qZfEoUoM5aPqgfWYhRu
WyHdTIvqSTNiLFAQeFIjeGA2R2xx13/oIju2RdbtsX4TuMAJOgo/PSu8eKp2n9jhVptpBaQsdRwa
fukqMbEhWRhbM6ifw7AmZY9IQRdS8JdBrIujgfND2rni0L3FvfRBxNS1t8i40Y2PCHcqRAA6J2m3
M0veyAMc9gsUtBV56zZO1uySO2GytEQzLgh2oICUcgvF8yMZcSO36oPj5IzdQMpQsiS479eOYR9q
k51IByhBfOk0XRPFoMPF6xXjeLYBVoSygpcxqpyezF95qlyM/An5Hv3PLjsro2Nxw0Rrq0LVUpB9
Jxvn0TDDs2Lq94Yf3IyGe4YhNn5sS+4zSPe6r91FZE5nqf7Y1jyGMMoAOgvkK8kQrkQuHzJ27yAl
0j6LulsVhBdsx9lSI6mIIuNOrQgIKGTyhANmPdvQAsmv7zhTYBQxD0Wju5oa/wi7yb3QzacyMX/p
NryEXDYt0JhziNYTHXx5FBIhfSr6d9wcbjP6rhlIt59ID1igyexW4UiPNUxf6KoTz1N/qDWlpW2z
bIywDlBxEI5lMihgP91Q26J2IAyMQnzgY+gOIpHARj/Q750UQPCoGQhx84ckCW9sa/l6QsyW6/La
qyjXHGHNwWbP/tA9Uc5/N6phkkHV8/kbf9UzF+699HFg5LMIGXSTCb+OlD5wkzG+t+CdwsbOMHvg
I0fLssTZeUybFI9lFb1bQvlSQ3IDfGWGgzutufQZSyj4zL0I3HCfkZASUG5GAbFekmDbENLT0snB
e0/4Rx2YLsNM1/QAuAJr4F5Ds+G38q6fMIQoA4Bi/NYM0vMViBv6NB6zmSQGwoEuiBwDgknsJ2hG
1SbJp4+fL93Tyl2Edco2SHNCuXoC1agyTCGfkTXCsMj9Cn3TWUdlfeAMBXbJh3Yz+uOdkJPAUaJd
bHUkHElJoo2UNulzFsMSAw2qERr7TPgxq6zO7KasziMpq6mVfY21/p6yNGXQn4tEWQOFwZxpvZj9
+IYB51MRzUZzxFumh29Gd8ddv8c//KADLF72w1uYiYco6y5xFp51azyisXw3EEwt1BiuOcMdtQP9
HYOb9yqbG96k5NaS5C7WicTSyl8t+mYjCjh+RDUKY/I+YCHV5snXuaFp1XJYzbC8BJ+N5GBtjFRr
TvEEyuMrqmmTzWlUdVwf6wIRk+0F33aWv/CYktZWvncTnzHosxcZVEsRRPui0t9gQHxrTXFv9CTA
WF0IyLyfmrWlaFunKL8APEQSGfbkvGEe0BeQPisaRTwSWhEmru8MH93Q3BkpLQoE2ljbu9pZDjn0
thLyDQb1e2MewPippP1HZmiCAKWCiFlucroFsglWZStHSKvy0S/qT7JMHiO13IcYuDwSxeLQP3rs
NhbgEtQeRLzQv39WeuVYKDfU2pOr65yIOX9tTZHZq0mY72bHdhaHE+cmTKOzKyLO3uqEBksmZ7B9
qH30RYDZHUk0sp96bYBNCSvHrQZZnPVSHIY+XYWzz9ZPSoivnbeqPCaJw8r29Kcq5IPHNGBlg40G
v9i2j8lpzQyWBcJTUYpr92MvrmPKAVEPb03vHVGR+rCPTVqNTqVx9EqtpRPt0rre5LDASpgr2LGo
vKqyOxCEN/f3hjUMXQTfkb317A99ROkaIP5ZERCyM9vpu7ezM9bR10IBiW+G4XIaS5gTFnUNbUQK
E2LpRh8Iv1pPD7q0ToCHgoVdMm2wLeM+CscPFELbSua7oE7GhekgCwoVaKhFV5/EHAjk5ddhHD5N
TrbsPP7VM5lmwht2S/0piQd51jnyuKrOPMOqnuMENroajo+yZUQBOh+8o7c1u0RxQY/dfLb8pZL0
73UrTegHCaJcCTDCqBBs4bLtiHKf7bYQtoYvTKRXABC7eT0B0UBUdVTSS8kQkqBJW+PochZTeVeW
+1qOwarVnQPmt4Tzlffk+bQ2BbNx2+pvWCYrqrOepFZLe/O5AxAg8rdY0R3mCv6+CIvu3qibhscd
Xi1tna4b/YVZ9k95Wz9bQo/cBDOVK4dso/ToKE2lgvRLBQIVotrGVX/uCnGvwQMkbBwXgP8M45uh
ogiec8M+2Zy/mVF0D8QOPc8XzOtoFtaktjmEBfiEsA/qL5JNVxW9itTPrqHXC66TRSuxiNd4Exhd
2h79SeA6WfTu9MX32NndJhLMkb0OuKhGBQ9nJ11xN756/i/cESfYiQaJAGgtZbNpiGtZwWaC72mZ
jDywRae9CzT/mlkVQmLFqvcd1g1ABPDkCkCE1qQcLFyHbUuw4wShHp1duRus+LvzBsDnFd5eI+3a
Rfo5dfpz7GxSFEOuJWhcD9In+TS4RXn+IcotwTEPUHoXlRl/QpHbGz50dG5M9hGsHGGYxssQlWwM
/wmfJRMqXf9SasJi7LT0llY9PmoDCRs9jXWLWkAx7fCSmt1n3HTd0imch9KjuHGK8RGk20xnsqlH
qn7Ov7Ek5abDbQ+nRTJDdiuSgmsgL7X/nXn9Cm/2O8r6Y+TNwVbZZ6qN99KaNfV4nYq2xoRI+mhV
EUdPDthRt+pbm7Tfk5m5+hDd4IF8BB2qKb5OH7Q6fTBExEmrPTYGhn8LrE5vV5Ryyr2Vaupes+nz
1a8jmcoaSpd1YLBrtUZIBc88uDfkDksjLW1F+1DS5kQ6/UII553gmcLt8UZAEEA03O1VU/2OOIzt
Um32o5BCyLFsIFDHj1wV8ye+SULO5qDVVy+stBO8jXWfhDuUt8BVPP8iKryIRs7G0HeDsSSr9Grb
9jFWIf5o5menehwk1Ddj6CJGVcXtJ+EpSQN7Vu1xeB7gE6bC/PCH6tgFxrtRRf2m8Wi8i1B7oZh4
jBzsSShV1KVP9HYX0ETPIcFOHf3IkuYpmgx72tRjdR+340M6FfSScE4uCev9ZdsVQL/ou61QMErg
aK4TmjvoKieH4cnC05xuBTBpX4908hVgWLQW2fyGjm/Cx3XhEbrXrFoT+P5U6tiu/UtZr1ArZq6n
ZD7WbhPa2JDxyKNn08aJ3EySFEZhHSYoDisdimjYTRh/4gonZW3RXOYmXoQWfG4DI3KmiZ4RaffQ
x94rEuc5K3e4jnX12Q7swIbePA/JBsXM2wS2mxufwAhap6fK9kza/fhCNPrJPR4yV6vIK1I5o4Mr
9BiKTqkGXcPbo8dSN7zZ9j4ahcOtlOYkZNUlIlD/YthzUhu5s7JXAWTyS0Vt3Bs5BnLfhqJZqWwJ
HTNAyXqZaFQqHryAyHsB4EQSHrmqhDjREwalvLYNTZ+nPsc64623QVyAQtd2he+dpphdxcxJYMz0
mR7NU7NiwVbyMmX+jyISPwIXuQ/2cHzfkVu+oghuWGKQI5bKHUvsY+b0lyGgu0O0KeeaRy0s7oX0
TNcxQg4VYrQXNChg0vjPyBmXbRabq9GfXkqB0ntU1M+2od8z2lxoDx76obfBuBZ7yqxVWUbOIa6L
B3L6fKy39A1izO3YqPdmWyc7Swb1ZhTyoUgCZ0lIw32olPdEIWH6iodLpKV41kifQdrJWJgNyKzZ
0P0qGVe17gnmpuFa9FZ4iowZGZpEv1RRrelW2KfMZxuQjLZCCYUxEJe6TBnsBDlXOVt6jS/oklPz
4xRZyTjJjpn1moZBuGYefhhjxBSN815rXu0yylx3TvyRjQy7UtXH0YXRwElcizERvEnqhCzgIVTh
0cKhwMHeV+DKzOSjyUJj0XiacDk+pSvGcJucZmtZUE/kw4speo1iw3qBUy8ybZlGkLVF9m2ovbqr
emKlNRl+xmH0aLb+uB4VzeI+9S9wtyNAAOCYug7BBI1abkpTsQ6dQQsJXs8cQlGsgJPHG/oWn7rh
fJPBkBmMQcaJkQUw2n72+vgr296OqnqihkpgTuNDH6qMiwSekDg7MmdRRXjqfVqeR2vmzgTEuBih
DohMcxGA8Nh06rWXykvhAX1oZXDBoQTJV+4nXwUBE6HJHMQJyUC9jv1Su6+KqtoPuXLNg/E9kkRK
Gkl/UCfsahJNsRVw7xeC/nkb+fDlNFpGmHPl3BQUCLLQ0reh5zPiIX2uCh8staHZOmjjIgIPy2Ex
7UlESFS0Pz7wtAo/hKU4ZIkhgiVGZy4W6ze4tspq0oab4QCDghqpnWRsH61ugHgDs2ZBXGPIkkId
mgJ8z/XhXXT5OSQL4ty1nosKc0Q2fU4GE9KnRUGr6u+wI7/9hD0hAvFVIfj/mKLhhfFVnBbRfTsw
AAz1hE6tQbplUESvKmm8O4EEJm3k+4hEwu4YaYLMULdeRjsyrO6Bp8RHHcybiDIO6tRUveg+bCu8
sx0ThokgHzuxvXcAAtPSJEkYtY13qPySYvVDG/NsG4puWiqjXI4hjQmjlGTmKfWy+nKi4bGBzLrC
u3zKvfAGXAYfMmqFTHdrtX7JiUaNqs/Jsm5ZnpICazaPOIge8iGHLujhaAar/6CM9ocdyRdNQ0sc
IORAMjEtkLRZeAStBmfgiPEZrZ9Ex8cM6DaZdH69YSB+bHrENxUV49URtCAnO1wNWb2bpm4jlfAW
iEhhfvlt6c21AUW60RUU0croXRn6dgF8UhamGdqab8vUuogBTCcYKDpPdQfAvjlbNNQ1dSTx3MjW
YabUKyzBsCvtimO4Gjd7dUJ02E/JvjGEDkEFDzRLUrHoZNMdikJyt/z8MazaiccoPxeRmVDQgYoh
prp5LcSpS71PvwvCc2F39SaLqm9wly6X2dlI30fFOSJAs5oebOaCEUh+jDJik6aq3gH0Ue/HmqIZ
DSC94zy8l4glnFIb7hwoCcBcQMd5dkMCc5l+c6od7lpIeyR1dFv0KqobZzQLPHuojyN7qF0FRMaz
yXGQ9g925j0Rsa26fevH4CtCf9+kzPT1WDk7ft4fI8fBC9hnWz9AreDU4thXzCU7I37StUheH8N0
Sg9g0rOVlSclNvXmq+7L9BfJ8Y9EP5oHLAekQIW+vvf8gAmwWUavZp+OC0JLQvBVNpTGMXZuNZKV
Mcuql5A2RELSiWvgsLzaKjFrQENccrpBhCNrdg1924lg3zjgUyE9TOQ5GRkOzCjaljrMtJyCozdY
88LvyETuZydXx3QVY9z7qTh4YzCn6YqtqiVwoEEMN6gq+gbgUBGCqIaSC4XcqNRtmxrPTSSHbe6w
KtiFSoiRXar3Cm4G4ZdrHNX641Q34dYZbv1QDiuTbXlnEfXN1Ke6HxVfWwy99mnMxk7QnURjM8xa
oZbH+SH8YtuV4MxLOixPXTogMkmbWx4VRMj7inVDEPqQVzWO/hIY0UiRAAPEeGQkSGWdyxfbiMQd
C/TJnqIY2uuBfj5yOi/nJJ+VH1kyUoAx9FkZujXLG8s3Bq3XceJyZMD9g8J6zltTP+C7hzAIK5jA
4OkOQIO5kCHNLL3IsJHCz4gIEyK/pz9wc9HrZbi4FPFBGhRQJIN2KFe7JztM5S6uDMZ+JkgClD5D
tx053d1onEXop7M5iokk1lSASBVkslh2LI+pbxB8Yd9GtVPedIy/HLrs6KygsjNUqph5sq1OTvGB
gI6x/PBU1fGpm7R+5UMA2PhT0T03ikOJX7e2mzDgdadac6417BSAWt1rW0IHVRXQkLVvuVJAJB67
8JrbnMK7MkB6qjYosvoRfcjQExaNIamrI1dCNNwG7GC3yPMMpHbGNSnsbFVaagnluq22AdMEV/OR
Culc9YMdlpcaAByZobLlLBmKYxIhC9WicqkReXnWe7gZY699W2anP5EQReolPtySLNwxMLOF1fMs
RkpG8ETbvlnUqLRRzVtJXfmIp5WAb7NUzzCjYZkq7YPQnOpc0m5UKLfPeadTb+XpHeqP+bg35uvB
JGmh1DO5qu0i304WKwTNjnDLQZisPqPxj0P0FAwGcLjWXGuT9jkOMn4Lw+lcQzwh6wG2MHb1eDEo
dXjVuIdrA/nDxG5ytYb221PMcN9B426S0NhNed6wISTVtu0mhwfTjUVYv5jB8NKXsEGciAUp8BK6
YdXAHZxl4qCkP3JaYwU/FlJDzWcbc57Vjq1r4Q+BdpzQqvV0NpYEC4W7YmjdTtGMs1kmyXqGACsp
NADPB+7eUwMvQqP4VcAK2n/3DcSHsJm2GIqnbeijFR3sX4qO6kjg+1t0FgI6u63OsS40sj8EaOJm
IiJaZ8dIkeLdcUehB+NDOZ3W3bciIonzYE+5cod0AEOugq27aoR1l/k74BhI1UmO2WTpLADH2bbO
mBaSA68IJEDZp6PbH03adbcCnOCO+fgChoAKpkIQxxuo9cpDEGcZdKJT2UaPwiiyFaFPbA04ZRZJ
UXkPY96nh6l9rRgfOqJ3NeEkEK0GIFhFnR2TRluKispQUWmXSMNbN3XTogGkYZkFhNT0HvoBlFob
LhehM+r4WtstLZjW/9REe2G8dv4JzUCWDosMLqwEug3l+4hHOZqxHcUdLbOtDBvhBnTqOIVqtBmx
0beB5nZ9GF31tI2uo5cjiFU5bf38szTJvG3mJV9KYeb7H5M+eodnSJfNxrTL2xA7yuOkWvFdDw/E
vk7elN06y68fOC/hpsK22doY6rova2REhYPE9Xr9TjExROijfzRMr9t0cvzK6tDYoNMoloqVOZey
nxy4BaJEBEWrvImzEUiTB74a0svFThHPOJnX7kuj9C6Jg+7C0ge44C2LIUwHWua0uU3EKx68EjA9
RENJ1XtuanD4gefBL53/6t+pifnsV2ZzP4ZOcZJD8Vzn6qZNbO3FjBQwUU1v4tnQ9BcHmsDgZ6c6
mpmNeoroLSK8rxuylZZr28qLQpexob9y0sp+rjvm1hU854OYmb95mom1yGRySeTRIToVPHWVwJ6P
T2UXAVJTFIK744CoqHGY7oV9I8eA0M4ysSCqBb80eyx2vVroR7wf5no8BBn/IIW+nrFY0b0p3hUi
Ihdy74/AqJh3H1sVI3iiZt+Oj55GJaSSBE/cZq1Pxa6nlMxFu6/Vaa/Pzx6gr3XroNxyuFiadunL
/poZ3GCqSeMmDTDG1vPQLRIX4D5YjLGB0LYlzMafOy20s8u2xGeh0L2T0bQNQkmFTbwM8r1RXY6W
s2lF+ZRHZ9qoFzXinUx1GK7aAuAejRZ7iOmIxlStovW3RngIiKpaQr9sIK4jqNFrQr9i/VRYHsou
pEP92UunM0aQW5CQ6OkJ/1fpPSYk5abd8BCa1nspOMkVag727SrGGWdlMILFLFCO5TOSXVDWxiUR
0XNMACqttvyph8LfMF1eajEMWfAtSoIWvzejX41B01tRoBSNpHxYUbwlf/5YWtZjlzKgSRWMzNrX
GAHlIuevfqNxpR5IWCN70GjQsOTeOwj90xiRGR9pZEE7Xf3JhvZJ8D06tsHZ+cxBEjSJGUw+oF80
6Qc7flBq5zop9jbCAIUxGlhG5bNhCpvI1TJEqgmzoq+ItadDzjliWw6sUfQk3CLovqNcuRl6glTM
8siRKLGplNp324mPkhjLheBuatTqTqEh3tTQDDxK5SjSGYdTrC5LWblMhaH30bGgv7eo9eTJaORp
onZZmgIlMi71H8fBP/169//wCv3m+vvtr/+xXV1XP6a+fzn+/mwa/L+6BP9oEvyP08P69vtvmd/G
v34pL/vPt/X/00YoJaL8//5Hm+KfbISPpLV9ff7tf1bvH38j/6F6p/7+o6Pw53//h6PQMP+uWQ7u
KwtQhTQNE317/1U3/+O/GerfDU1TAQ3rtqnNrsF/+Qml+Xdh2bbu8H8SZ6XP/qB/+gml/DvLGr1P
zVF1y5nxDP/7bf7pOuKu/Off/5a16X0eZk2NG3F2nf0fa5jFFN62pWlaQuCUY234TX1vStMprIjE
NYy8gDb18sQUATqpY1w0nVyOCXHOOmgrKs+UB5KOtNrb9dVvONkkHbj6QJbIgTE2/+H7/K/e2GwO
/P2N6Vgh+IjQKBznN3pGKpn25oDUXEMjfs0MjW6rzigRIoLOJW0PxbCfha4diggJOrqCq1L6+uGv
38SfDYz/+HJ0vhMH3YDj4LbhPf7BZlPmzMXN3C7cLF0jX08PJd5AoYTdpq/CjwmLwU5NI+p8mcW7
//eXNhzTMAj00tHT/+YWbJlo6n2q8tIlR3fsgj0yCwajI4MVppSHruW8lBcUGE4Z/puP/eMH/PN3
P/s2dctQ+dimpc/utT987qpUUGNFEpZdh+R4hCFFGHrFFGBtVimZtTZgZw9KgFvzFhdFR1ilE5Kf
4PjStRhR/PVX8Zvbab4MOF6lZvFEzA/E75fBmjQt7seOBr9Q7W0b6HdGgfreKWvc21m+AeSz8TON
/RbU0qIhJYcTv7HsC4C9f/1W/vMNgWpQUJnhMLV1IWbnzh++mI7GdI+RpcaupMIX6gUy6LQqiW3V
15kZx7upAXgMG/dRmuxdf/3i893221XBW29KDMYS4rP1m4sTaWE3WjZS+koHHTFWzGjNWuwcX/jr
HlP6v7HmzC6j317O5B6wDJ5CFd/qb3cgI0K7yJhxurlP+hO5RPU64iDQSvEku5GRs1Pu//oD/k6e
mS+0adm8KL5dS8PJ/OevN+h62rlD12JYGcftJG2DjjHbKgL+sze7+HwtvnY4dVe9L4+5Vi7hQ2AZ
U8ij8ygEpOJ0579+T/K/+NZtzN62ABaj86Z+exYgyCISZ5FxHUzjm6ZV6kNfSn6kEU63jNFzVAyb
GJXO0izji2kP2i626ydV08JrOuaMhVkx74ueiR4xenR3QdcdBvS62JwCyP0kAK05BVfb7holBtH1
vUUwOv351jX4z//642jzTfKnq2rC5BaajduKld/5+fd/uIMradArKpsKxwVuzd6Kt3FgkqTepuDL
cGi5lTq8p/R0n4NgeiPQTMnScNMSE7ojwHSbAGUUnimfEmPkYKim7wSUI+e2bABUxBeVppSgdGtn
r7LbcFQxoGwI48lx8JxK9LZgYFowlopPL7YHNxlALzxpXm+sKnQvf/1hf6zev31YblxJshZaK3gO
vz0x7TgSrz0mrVtS0zLJysAnBCmSIYpzQmCN7G2Y/4RodkU3aTp8VEZIf1xOTymm4Ycho/9dm9La
jxkrHvDOm0Yr4BBnwB1e5FCqG2cKriWcL2xeEG5Ao+1kLm/KKFqoRWGBz9VslyT7ei4KgU2ggu5R
/cBboAFwlkGN/CjI+nY5wstZBUVPAqcFtNOYnOhRrcZPEtn3VpznL60I79KEOvCvv6E/e+9YWU3B
eZZ5peYg5RO/e+U5DocQnHyaNWNN8sxgjaufT2N5Ml6pOnVkk/N+bDIV/s1zpf2n5YWX1nQeeV3o
6vzzz8+6nhBIhIOvcVUD/nE0Bl/GJM6agNpeeMqpz7pg1YDf2MQTmjN1pIeTxk3kBrWJJBvbltvQ
99sgmRzcrjChNRPEcjACZroY/aY7P2AdkTKFAJnaW9o8s2qiAacymnc0Yh5N0mgXUcm4RVEUaJR5
AUa+jIFvILjtW5O4IZvdJLKHdP2/yDuv5bixLdv+0EUFzMYG8JreGzJJinpBkJII7z2+vgdSp1sq
1umqOPfpRtwHMUSTmUgksM1ac45JyPqwqPVC/MMF+teZTbK202yTO9Iwmdimz+e3uxFnrwykPdTc
dUZ7DJtHzcpHOhUQd8jBUecj5l/cqHS3JCJZlEUEiFfY9lZMgtFP0Adr6/9lKfjXT8RgGUit15SO
AK72acCv0IKERYRABbUFBf8gfnDjtLjEq7R6Qd7rbSDTkaLaJMiqMhSfeh4RION9bXVIToGElgzN
c6WbAYVDq7X/Yer9yziM10TXWJCwUuV6/WyKHSwRFG3s1IuICrOMdeYHjYuUrbm/aJ1/xDXYfx0o
ORFIUac1kCFYevz5o3Fj7A2RyyDsDMY5DzCH9qN1xQbZkIkQBVR69XHeBkG0C+0AZ3OK/K81kC10
GrtBA8K36TfEFtnWc6DWwFrGSbuoFUdrkRH9dPQVPT8WKbaSrCmPgWsaa9Z1X9KaiKzKC8XS7CQp
uSQA7QZyveS0eWQK8o5dw0id+80J8sbS5xK6dkG/BWATPRsQZUtR4w2pe/fc6fIBl0W/bakakSVK
3hPTy/iU9IDyzcrBGBdQqe6S4FDLLHhNqxWzoIB7nHhb+E9EgDFbrKkGnWAEKmxz9XBDAEP+arXI
g31vuGhE7gYQnx6FCoWk9jM8ZfwPtoa5dPUnSxLSBFKleWTaL0iXVdtHCYlpnsKoOqhWbM9L4SVb
H00niKDyytS1xMOd70eLpqJnB/0/DHif+CnTiCfwfBvsm/BNqfrnES9BijB2FI8WpPghXcw7sMs9
TAIEjPE8SnVvpdreznLyah1rwJtKV5cAfEBNjApZwb5WHyPdsufYCGibWYNDdg1989oUFIP6XQg6
bJbWfnuheuKs/3601v86XAvBMAFPhQUoKzL9z9ekwGmr4WGkxesDvceqy+ozfKhroR60Bl26otrl
1oYKrxDGNsNFpD1VybuRx1jLWEJDRacW29SFtwMntPTyXNvGiYeONTfN5TAU0bYcVHhS/neMNsqh
sjvyPHs8rtoYw0u1e3i+FLr/YRTU/82tBgQdm6jBUpMp4dPbigm5k2whu4VXhGetsMuDLVEp4Qvr
det7b2tTIc3Y4gcpnzx/PMRW9CObKJqllWytBNOeWeHfUoSk20r8yzxolnbhFMegdb46jR6/+JHx
XuhUHv/+A9GsifnzaT3F6C1tNuOUkQEGfWLcIL8iO8ZlNoppcGzLoCblwA5VoMoFBkXQks89AnOG
bwKtenNQ5+ZAgxj4a7BUkPNU3UljB4hgrjqNhGsh+jJeZR+WG82GPlVPlkUSydnp6QSHFvgi0sZ9
TEOH7AChvIeZSnKYiwEhHzwIfkyNsHkXDpkT3nRrOyHQbRV8uuzRLAbDD0/iC1cqd67TTCiiD7uH
6D+27ktrFM+iK+CImS5hUc77WHrK3Gj170Fihyu3M9rl4BQfdofoHP4Yyz23/kHQ1cbS1HBREqc8
c8grpLYPKAMYBXyKq0FKiU/pa5khWlmUpGFwVdoaYhqB8sFs0xc7QVYZSTuazC+3xKmcI/k7+0hx
52HTk3UV4vgK8/Ta0KLGfEGB3lfNRScI/GZN9+EpRbQEGouiEzGH7OKjW/k3ENnBym1CsPYaKy/g
28sE4DPNG3WbSfh08SttxPTUeLeiKMYTltWorpUzSXwmen9cMZIQZFiKxM4oPYYy8JdoFuiBQbDI
XkeXDOR6mNJg4WXLKOGucKAFI9beKBmt0WEp+6rawa7DGT5I5HrGsNKNQlvQf+NQS/O7P/lPPfrg
loahuNYiE31Ai8LNY/ZQsgFISlKTCqhhfMallo7jsInDBtOIAfEAksNohqybbbqfnkQ/12hreHIM
owLqRYt/OiiQaBID1h06LQFVcGMGESvXtuL1CPugUh0M1Gh0qs6wSVLOHniekz1CBKgqrjoteoVm
b6L3C22qwCr87FhEOAVJRdPT7sj2HzuVp3wkwbgwK0RiOtXgiMIVOhrylk2WjaoLm0MkiEty8hrR
vfXRqnaMVa4TrO6hPwuHod5QtHQ1Ty4oJ696F0ha3EnMamZ66D1WbxKXMEkLAz7opdWWMIzLB8dA
bxDp7Ycy9I8demBiUuE8jfaD7Re0TtuO/pwc3xJ6iBsZR8+piR5S6MPSdydWRj5uW3+8lqoi5hrs
iUWnJ7vMqeYt67GZIKJu3bjt126AWkf5J1xmQb1U6cVtNHVlALIk+RMVazeQwgwzYmMMJPkpCvZO
WWUgPEM01X4OwUeCDyePb1Gm1iQ58tHEMjxVdR8RiJTNBFY03Lk8NsvJs5CkCcWh/hh5RHpGUCrF
9CTpUGCEDYnadfKO/KtI4ZbXlHVlkENbJ7V1QspnnQxPfxxa9YtFOsTS6uDrY81KzWFRDBoCnkB7
j6t0rrbyI1dza97k2ByTgTFXNAXgnmiTlMwQZTaygulVBKqTLRWls9aAZg5pE4wVG0YtMSroPpkD
MN8GKpY6W7t3CPFkYdpau7AxPrIgelEKhWkSUEPm5WBg8EOwUirnYJBtU7+mVrIqq3rtp1WzSXpJ
xrpGURsEM5rDNn9pxlSgVouQsrjFt5KaPnsA7jycPo7MtwGCi1RymxR0dRhKOX90biYDHtpxTMqr
KbKqbsd2UVd8SrJeoJHIyeT06LWOxqylk6lXzPQCdSQSquCtN52nLlfAoedmzi0I0dNDabbR2+a2
yiBCzBoXo17WJwZo/vpQyPpZSfXvVlLd6oG6E2a9ZZERsINSDN2mLkNc/hoGyc6AIYPOQAFbIKOT
nnh4xcwclklOIpqAAN1CqahRSVEcoKCQVhTVxAili5RDBlQwPuUl91HtDq3HzVTsSyfHzV+2z0pj
YItG+D2PHU6B0TTanOiFXRaVpHg0aI3oGWBMBrHjac+1kLNuEs9YKX6ZuABIEg/WGbH2a636y0SJ
4JyYWInRzAykj6EEnjDm6MFGM30xs5zg9dy5hp15AmQs566RLgoOb27Qs5z5TBFFle/j0KP9iQki
h0UKcgG+rInjQ60QrTrDAvUqeCo1OjHopWsd0X0y4ouucJeBp6BZVH8rrXZYRC2xoEQrYDisj0VE
TpRSq9yqYBNDYtnTiLdKxNE+k/mHadCbCrwXb0TDbAx0r5G8pot61AB95gzifo8yJab1rY72riZY
PVAo3ZmxtYyi+hq3YzHDEPtDb9zvOfrGFR5bY3CGpTEikMpx/qs9nAcUYFYHqaHHAktdpjlYhHUg
ouUOtsaLrK3nyo2BWrB4W2LeQCRQU7whrA6UkqlwTuP6qfMoBkT919ilpRakX72EugCwCXRvXm3g
BkFj4yUti2LLNhlvrKNSanuzyFB2j0ix+zoj5DL+WqmRsQjH/qHpJO0fsxOY87R5W0mYDiX3NTqi
LLkatfGeu2hiCQ5WyfpFDzWkc8zTEVFrKHfiTd8nH00T4LbQYIyp2LkMOK10sbIRTQbC/TQ9SVvF
SYX+Wrwgmo1mUf3Y94G1CBK8v5i6iB3Tuf7J/EHPQAtVwm/X0CMI117BV5yTU/LDDsdk1hvNzRq7
hZ7rlxy5Kn4lkJ6T8b0kvnCm2PE5rHli1yFYlhKfUKNdVPebngtH6yzmMmORY5tKlFHMcEir89Tg
dQznR8y+vreIQUpg8Ld6xgRqM+SYZTHTu8n63zvgbU3QPm7B2Cn4UNMcCJaBuwu8mqahKAoSdCWu
ieWqNJ91x/0yWOa5x+Q7/UWk9yjIqPbOfUd9NbWAZfWOpLMZ6WiYckfSm10zWyN4aeZaLdsFBq1+
hgRz6U3zUdk9Ek78zSSVZ4YM4ey1zH/ao1X1OrMmRq0qC1+TanTmdWR2i3JIt5EIHsVYP/eYU6wY
xzPRh9/KxugQYzQvOPYbZYv3+b0PIOi2CfYgIOFr2XSH3sTk50ZiwBvgHnPxwUVCUoJazvyQCKXI
61aDEGQ2lTCiBYFThVkBkHddMMn9VdRi43LzeWCR0KT4DjgX+Q1V22TFpQfcMu841ZOVVuxZEx0P
hdo7m86RaGRCe3//Utv2UyW0ZH3/rvIJjjIEsns/l+MOxbm6qzyNPLTI8hadF+2o/4w7BmcTcLxX
eADjHH02yFg71GN1ozujHNIgtlHMUgqup6Vg1i49XYPLi1W9I/dHb0xz26N7nFvkhxF3I28q52ne
2GU/By0rB9mfC0h2ZjelHLHM8b6wGvqAYxBsZVIkG8NvlBWIAdxf3CqTQw6Enq9jyy0I8nNZgh/d
2noFzcV9yj52GRr0brPSGE8maQPsJcEqtyx+/NRMVhFbxYDw1lnWGMAJLGsZdm65guWiED109pTg
zbEja18qBsCgwvpRe6W9NzJympwCpVoYYa9DEYSJvp/nvRIh55T6IkVBthvt2CI5y3p0iVc/2M+9
Z7dHmQSPlTnIx2Lsw6WngeZjNv1KCBViqHojQoy0hp+Kk6vFC7vIg7mV5LjMEmvVgE1JRpkc7lgE
hQyno1Oy+S4kaRytXZ9CLUM3LbplENrx3hj0pQcu4hB1DZw+Xi2iPzpDb5lus5rspyZO7DV4oJjk
d+qiMCr8TMqtguiWTTY+WzpL8pIaxVn4XNxlq5Qrz+rGtdKg7Va8K4a5H1XfWYcGLeNNr7AbhdYA
7aqJ15mXoZWscDYLj58TxOSvIFUg6WVK3uteeGUbUc/LJK6udeIeaOoRveP0M+zceECrbgVVunuT
sb9XOwUkBfohUQInrwJ1DXfGfhlqMg08ojKsUc02yeC7J2fYpP7Y7roGhOoYlho6aX8eJG6214ox
XVLHkCAR/fqgrzCF67tmyMSyF8RoGOyi5hVD0rpngDe91J23aflVg7W1oJL8pGdsdKK2e/U0Y+9I
nN852uRQI0Kkktifosn4AsMHax3BsX5Y58uoifXFpKFbymrc2jK1Z30D1sfo8j2ppa/Eku/tkKmo
jpj9VCgTaQmQPVaLj8jUZ1UeV0uFm3kZ0k5kCdtt/UajoYkS41llnxBpkwYKLBEIe81oBjyHAyDn
sduMiooyarqY64yyqZdU9hVRGtl6Bc0DA3rKlR4seVu5+1ZJ1z5XJfl5Ti6brYe3dBHqpjVXtZOS
Ne2GCisBbUMO0at36kMJD37bFez4Xd/bFaA7abgyg2iFMiws1cOdMIzGjkv+KlB4QZ0RiOvrqLop
fusj8sd3apIQoGsdWWEFiQVkQDEyMk49hKyIVyjmNAr3nrnv0DeSCzFCkjEC/yJzI1iGjSsfrJrI
ny6CJNIbXbqXKswhAmBmNklwa/IXUcOlIVL/gm1gmWETIotXuxXAunMIZ9SxISRkSYQ+J8mHBev+
HRyyZMXCzflqsPUYk/EN5ue11JWCBKe4IS0sql8JPp2V0BResuxcZQletaa0WC9p9Y295zIZbWWX
mN7ZpEs+V6VUDoVTAXJoWQ61jn4cEMcnTZsfqG2Ji48NoUhUNGtZeB0JDl7GtTUrmMCfJGAahkvC
ymVJnRYyyRx22bEoTGNR5SNJWT2WAslroTgC5zhA4ay+U7QoD6IPdmrVym1dYa4PweOz7W2jAyY7
sQyk2V3J4TvaDezQoh3HVR9NehSFidZMYwupG9on26hxGZileQE99NgM7JQgW7ORDUK4V0gg86hU
aDLxaYo02mhl9MD586/Yqd2FpY/NKtZHQZq2igWWtgscIZX4dCd4ypoweNLi5i2Xjkc5REWTPJqb
uh7cR0RH31gy57j4NGfVWRr8VFslgMEkhmvQRXQMhwAZbIL7DwyfiiyqNXfCKJvlkMmCvIqCSC27
WjUmMNU6wHtlpu6x8HqAbIZrobNSYG35DAEVpp+5jnD+PNq5sXSaqFyFKE7PnVuxJM+rrWUqzgWH
LppxMIRaSTg74dyErvjmQikBfXXtYL/JgKW3nSaXiqC3qeoQrqbnWnp0QLFYauJMtCpWblMmy6IO
wlNnZCddAQwADAloCAm726godwQo4kjPoSW4/rQ9Nvt4w9NKaq4WHlxm02UXAUPugu6hFmx3KkNR
DoOHu0wVD6EZtmfyvTs9OkS+qHdsct9Ro4pZ01XOYy6tbmtyyhlkOmG/IdBNLukoslUEg2tDOBYj
FUhGTE3YpAOYuojssGYh2F0JJdYYH23wijlCcJlqD1lhW09RYORrAuXYSww5IVum3DVQBA+j8ZZ5
Yzbx5OiStTaJWyJ05prK+goHDK4rEA15KsoLqy0VLRwFHNvDvCVSFZEEy5RD5On9nGg7bsOWqGy/
TulVirZmJPWYTjPz6lsBKaPJWC4SPao3fpvhCWmg35giJzmNEXBfKHqHxb8wFyozzFpa2jv7cpi0
jS+hV/bxKm9oJQkyTsvIhalRge+Km1ulWxmJj635ZaCGuHKc8SmQer3HPlPv0zgatrnZ9ofa6pmK
De5UqtebIuMSqRrDO2MSYH3KOn1l1AVt08yIX+ti/F62Cb44hXFJN5zuMjRpR0h34+27MLw5wRYf
l/pgFU29ic0SDbBJgGGZNh0oLtu5OHr94JYx01ffBuRfMqXlGbBNhyTJNcgV1mPhZey/9rX+pEd9
CyIwfw8B0x+tkTRO9tGuMhbAH3vcuWl4KvIoWZn4x3gPIRbEXgWwMWBdsjwgbkYjx1Xkdj34GmWN
LD46FIYaHe7/y8RwrdGbbjx3TI4yBSk7GNBcE6hZbD+dcdWV1OlDywv2LWBkY7oHarOrjulLQeiD
E2A3923sCmNVGBuvD8mIYt2GQTPZYYVML+lAod7MS94jFzkzebBtgjE/Olm3yvoXquGHshm6M6BO
uNTAOlZ2Sf6TbBxlh6F5wOs4Y7k2jvYhSwx1bpgaNTdtWJqGTVJ8S2YYoewE9Qm8EPqQuEgmyabN
TP8997roAK4EiB8ZS46ZRq+tghxUpvJ7FA9rndXJGKb+trVR0SJK1Y8F7ADHxrXAshvgpL+UxVAu
9MGuFnVc40qIgjtcULsYgbwONkk3oxZWXMKLlJXXLss5/6k5seGkcy5MyMzw87KtOZnjmCR6SukN
CXEtS2OBCXqeW0X5oHqYuAbfv4kWIzofvqyc8DpUDg7YMgyfFAQWEj27LWzMPAjlIZeTKWqPPltN
+hWLAOvICoZ/8Tz0uywk/QBDiY17XzwI5rybj6ajaVp96UwcEjXStLOpOvM41yGwQqN7bDpj0yWF
f7Bs7BIKaMBLG9AAbbHa2SJUVjleN1rBbGEsNNEzfYDC5Y6sroDxGA9p+9RjgDqETf0k2Ss/KUXO
Ekobu62c8iL52aqGy8GuvbjSyfnOphqQVSl8tE0ErglQEoY8kMaExYN+58q+t/ha1QM/pYkFhZ51
HbCqyIK+WReg0tZOdUjV2rhlqkkVoUrdHU52inia5e/bsQ72CZtFLh5/ZQGweinZBeJ+e7bixt0m
XT2e00KMZ+G1K7fszX1lgVyN+/biOpjSZROws4bCu297Ee97vzirWILI8UJRPVZ2vSEi6SGKjLUf
W9AaY9wgQQppKYQpsdCmZu3QuvjZ6tBdUKqRq1wlKgbpFHi7wH92pjhPjJ9wC3OgFsrQKOehb5WJ
ZGJcWdk+C706YM5kCeq6FZAY99J4bGx5etyk/cSzAIO7LUcESPi+yK1SFnX9OPj9Ww3aYa3atbkV
BYb0DuQxSGnQRG3SCfjjub02NeWtc3HBKK3ZXZS2I47TjsJ9FlcXvRFclb2unmnC79ileiCru29+
3MR7Vo/DlYk+veKpy9viEgTyi4QIQOVGUMNP1XVHQPw29dVXAIvqPMaszMaQdq0hHHOTZ7S4fczj
5B9RqSJBQ66ayc2a2WB9Qw/dtC7KZUoZeEdPegQtnfhrBXLjgn3ZdQqpWIixoEyC/Wja9PohftBS
AT2YoQTlM6LRq+lUJMZmpxOI7vlb6l3hwrIN7WFAqk6Df47wLr0Y2feuTpmnQr1ZeyVGFAn6ayz9
t4rd3bo27Wrmd225bJsOpRDKBNrvanmpbfmWkf+ysZ24WZssGpdtGT1300Sh4B+fsQJ1T7756FrH
xvadXWvSx/bleLx/meo/wFHNYpfa4uoV8GL6ogu3+JK2PbU/AgCEDWdz+tJWcbFzvE6bZapo17Qo
LlUztB8qaxFaJ1CyS4vgTivtHqWGfasEN7P3iymmk9mKJRtB7y69brobUfAN0MmiLILuI+29SwnG
51Ut6a+mQqsvXefG1B7Ccev3XXfqU3XiXgrrOUuV93EIeE16OXA5qPdQX23ohDyZY5SSulqpJGiq
BZkWIRWwuq6v7ggRM6cU8xXm6f5+xCCa1mzaxJve2f5c9F3z0EYEhzJZhfseK91hCAaxxOIx3ATs
sFkqRPWdaKTZ/eGG4T6xp/C/2Fg7Fyy6iW5GN7CJNc/eBNw85/sv7n/i+f5zM50l4olnCvS571S5
q1ldlOMNIbpY2gKN9/2FDbt1iIHCZnk/rPsBmn64vp+lofL2FNu7r1YCSaizRX29v8UkqGBETG/b
z7p0SWys/uThVqUsXokfZbS8H/F03pzpBA4Cp5BZxHgYhwFqcZgkG0n+++V+8nGzZa/T55pGz2zl
JfV1rz/8/EIZ68AAA4KaLX9/6KcvFriTJGcxjfmNfcD9D++/+PWQ+//sAm5Q1sNFuX97f4Kfz3X/
619P+PPXzBbjYO9/PdP9f7+9xv3PDNFDZxwrhB/3w7r/MJgO8/6/n3+eocxfQ318/PVkv/7k89sJ
LeAxjVVt/+1RTW/45yOoY0I5QZpHk+i/T0XuTHTuX899f4qoauOdBvzu089/O8DfjjrWvxqpk64/
H9Zvf230qrbMC3gSPx93/3g+veVf73TSLBFMz5Jj+th+/fzT0Vi+Q350ZVbLX2/nt5P963GVrFmk
0EP/9aP7/z5/njUKl8X/CYWMBVmkLJGH1gfPFCangjYcg/8yASt9E91D0lrZoqI/DhiGqkitALi+
f+vDZSuHHgNI9ZGBlNhbFMxnpZqaB6guCXZwtTjHVTuClKTImrXQGO4N/f/I5/DvHAq/GxT+740Q
/w/6HExkd/+7zWGeASzMqt+dDdMDfhobhPgD1Z6pY19AxfffpgZh/KHr+N9JLTBASqG8/B9TA83q
Pwz0VGBbLJU8IKgy/+NqUDT9D2TukmglzUbijZLlP7E16OLPYjZbQyJmI2E3Uc4jzjDkZ6V2QrtW
Mp3OTPKH520JpTUJX+q43FXUIAkBP2l6aszKRrbzSA8pvI3RXlPdV8dvYVPBGutrZt9RRu8mPK5Y
pSKL/Ow22gWlWUokqGcwVw7f4InRvMhZiVLgAVIfRWdPjTb+2LFXmcCWlYHo1edLPDwHE2IuIC57
7qQDSyyxF6r9LukYE0pgVoRd0Ce2Ig5Mz6L3SAWwGAj+Ou/VF0/qBz/idZSmhAVRj4+uYx6xWS/8
gcnl/lO6tghQo3fkD5Hj60speN37r2tlnzn+PknpWmQJT9nrUMjYT5IsG8HxDTsiYRWpzDGQMbca
Sz2nGB1asGZ1vJChnYDTKE/k751p0nNYRbrq+6kyiA0vtogaTsDKE/Hh80ObjS0cNt4L057Naik6
Vr2GyGJ6QzrNADhlryNYbXqjZjsP0A/gqrK+T09yf/Ykbn/omNJTjGZz6WqQDdqavuDAgYciP2ZJ
dem9+F3i9MUXSgcZLs8MQtHNor5RB0iWYlpMUDL9d2fMvzsyfKTl+V5hiJtXAEhpyjXwbzT/PWyp
39CL2KJ2Opt1vxS99y7xnM+kToZeWaDxD0kILPWyWqRK/mCACKUVr7ZzNnscnM/MPL3LBvtnOK1b
YaXBzO96kKTkSlSlc2tC3N1Yw+cjto2F4fKhUKoFyGvSTwtHc19o9nBUcN7Qge7qZZ50O4vi5JyV
aW10NKoXSm8YSzFdyzRK3+8vAT/y3JXqLZzOKvSZg62yaoHrOr0kaHSKoXJJgW7K69b4HCP5A3/F
OpEAjP04fAcG/05mQJgn68wxgEq7N8XzxpU1gJ3TCpzx03VSqZkxXRls8M2XhK18QLIqJELz5CvB
uztdi9NvHVSfuldri9zjQT8fOXLhd8p8qCCE309Yg5XT8/i0uMnsRVr2yAiq6NaKU5RDJqtbgc+2
oTueRO27hCi67JruiFZoJ/ySW7mdLscwm5lh/eWeBpE6xSLvB5Qs6rCkxr+6P/H9dIvS+Ii7o1+M
Byh9SFMSbpL7cVGGCGfVkJ5VNHTT0aK+ADMjIbI52ur+J25Wz0UZVMvarW7UZup/kCH+Wcw6jU64
KhASqbpF/9T6rHizZE7v3Cuw8kxLfDeRW91EG98p9u3++r8N2pefgvffTV5/dq3869UI89VsqWkq
kWh/lg1qusoYpMUmDWDuXBRG794+RsVITbJbqZl9VFrrNl00f/+yk174l/r+ry87/f43cXMfDVWl
hwib0MBuOefvlHux53C3/8PZ/ORX+tcrWWiLpMk/NKp/fqUuSSO03SmcE4ORqHVv9E24sd3bgAJr
nvlTl2Hk7ne4DTohTqSysxeMbqnnbP/+PX9Kn/t5KFJDxzh5dNCTTVrH3950lyM50agYcps421bW
0ODZP7UM29PxaD4fN6LzAz3njzjatlG1DT3xMh1d4gbIfFCrcZE7Vf+cQCD7pxM1ieo/fyS/H92n
E9VHoeL1KtddEhWITZRzlLvcpNNUVoTmtmGC86ZZDC7MWugABf7h7Bj/7gAsYZtciCQcAc768+lx
RovsFn+ASFGBKysr1DiI+mc9QQ+ErnCbhtPowof5PSjHmdtCG3fs75XSMWSFDDWD7dvgDY0PI7Vv
OEy4hB36ZSwjrfDRlPpNq+1b4Obsg0mzY/xHHWMwY0caE0mvvFZjUCybaDyoFUkVzJQIXcFCMsuH
0IS6Jj93/ngCoWbMcJSBmuk4uqRowEdm+yiQp9Sa0LGWXgEZoBYMZSnwust9StGAxbPs5Rabphot
tAGNdq8oNyskKQyiY4qkC2AGzFdxJq09XTiOO59GUcrwaGj4TxO91aL8GkxvNZwmO8eUJ80fVnas
veXidJ86yvxHrMkHIrrXbeC59LL4ayq0t9GMz7GQt6L/obsGfPCGiaGB/D7geYk6WAqIU8JEOYXc
HqoXLx1dex5MRtb71DNa0bgaRr6N7qfM3GNP+Eb39uQKron7y0wX8X1FpXisWbysAGLqAn7kTFrT
hetPp74z7RvQ2UYwDTtVu6kZWn4ub0yAFKn+0oE0mQW83/tcch/bA4dPKa2mR+PIYOk4//ko5hBZ
PN7/7u+vRf2T+eJ+q3KTMhDb+M0kSv8/X4s2SQFjb2KXv68Em6maXhnedbRZfuURWkzqaHPwd3yn
2ltph+8ogK4QP78U08w1nYpgHH+4lbK2Bi6Y6SSgaLuINHgcDDluKF6281Ly0d/v/bNXqV8qkxbw
1Hlxm3bmTpEa0lLQXgfvtTKNDTVnulaTk+ChBMX8fOi08ATus1fhmGYBofGBdvIiViCg2DlrYiMT
VD/ToNcmYM9G6sd6EuzdlhuqLri2TFRYjtovh8JbTH8ST2d7OqjGokQqqvwC7H/bM/3cV4xlwVwJ
fINLv+Ii9Fr7mqTxlwRCB2IW1kFZrD7EWbVnCAyAW/EOBxSZ6NS+UOE3fI3VDp8upQ1Wq17xlf7K
qtQqcCPl7X6tm/mPDrU2QiWfzrP9cF+T9E6EuEI+xPoU0B2wUssc5zao5k2dPpJplVEaXJ0xWM1y
hX3rdH95h8nLMkPeKQ7RwmoOwptmOaNJ1/ebUTe892m06DKWbbK+dhwJ3WrWHAMfrdJ9y40pJ2u6
5fOS09J09teqGOb3b/KQoYUe4g1HPzBgfm3De+LaXMMs2re5Qmalpb9Po442AYqnFWXkeN/RJ6EF
U96MEVQ6kRApNxx/owxdujaVei6HapsmVJ9Fh7jb0VkyyenCZzE2S3Jes4T3jv2HWPaunYl4St+e
hkdHD6252X+h++HM77dppk+4f1ZfuaZcsGWLuVuE72JaY9J7I0FBTF/oqiZd6fKh8l0fUPf063Nd
1gO7CYTb9z3KtIuAF+XM4c8RV6z9kIbCJ8N0nVfydr+zA6M/IBH9UfvdgbYamMeaC5dK19yJw+ey
NB5Ly3+PacjOoJLYtL9ZEvNN0j1bRfbWaWyI7uehd+fpEB3vC9o2ZEh1kVUoEqpEqVkrMrSJy5mu
0fs9/x9t7zf/P2EMnL/d3q+D9/Itrt/K3zf400P+lYVs/mFMfhkmal2no6VaLBd+ogsUfjXt1R1L
w5TlAHRkIv9XFrIh/9BME0YG3Pv7Jp9f/YtdMP2KnGHmf0uzLAoH4j/Z5FMX+NNyBjYApQeVRZ+m
TZZoy55WG78ttlrW16qaZx8Fd8Cj/qYvac+CpU6W6bf8gKxZndtv4yZeJMfkqq2o1T6GX9Rjd0o2
Ygcut4ln8bbcJg8Ih+UaZPKcsXCtz8dD85yd7CvxcKepOD1XNu66hKU/71fu2ljx8421yR/tHWLd
a7e2Vu2Whd4SKds7IX2v+lLsmmd7l57J7OamPrPcvgDHmzoQOgof6AqIy2bDh7XXQe6DXbhZhPwd
7J2xoeG/QlROwsEWacIjcMy5Ms/W497bDU/yLd4OXwegvGC138WP+gYQHxLUs7i6V+MgnjEysKxa
I7vCN3KB0hZ9Vd9sUtgOxhfjS7/lFw/1Vl/a6+iheS5O3mZ4HqnNr0hKWIwrfUmq+5qu5qo7jlsV
h0p7ls/FWtuYe7krX9vkzLtNLkU/k3N15z10O31XLemHLqJNfiu3SKDW2qJfQF45FvORd9MsAw49
XtXb8d2H2fzarfMLETir9Bwc/cd2q73oW/fi7bFTOcXSrJeEmHLSnGSWXcEajtphbGYUkek7X9Fm
IcPukcqfeyIcUBW3C/sH2hsW+G21CaZezSzTlvSw0ifkmzVsFHi2W4jZA/CWfiF21QnGoPyYDHwI
TR7763BSvhFFvwGDufKu6mW8tStllR4Qi6z9VbPWd/2XcU/A/LVcant/BTPov5g7r93IsbTLvsq8
ABv05jZIhrfymTeEpJTo/SF5yKefFVkzmKrE/N34bwZzUYVGNTIVYpCHn9l77c1w7m8tA51fuKzm
l/Im4pX1Oj1kv+J+VT+0VKUXybVo95JltJ/fxl20J2xg1z+lzxOiVI5mMKbzgTQ9JDL5u37zjkow
7eDuhgkdORK+j4iX1JPzOH9DOGadiHpzVTDFL9fauNeTmxjA8gbNGpzj1giTkBS6EltsOIC1CrrH
7NO0fAJ3SYnBfsFcNSKMLA26cW8RomGDHb47QsLBH9lGr/SQD/rsQOO8zs/i0v1C8c6e0+pOibZq
f7Y/+U6mM6oKspCXaTOEvS+2xpkYO3DGvERn0LOtj/yCpKpne5/ujYfhprzp32Ind90v5VXy+ftg
6C9oXZzkh93hi1B56KxjJJ7aq/vYQomlaV7lJNn1rwhtK+mT0tk+Gi/xk0w80kj8+Et9m8HvlIdM
g6a6kuhKBWSvybd/sOLm25dPDvhRImZJZQm9hM2kv7zEn/1FLdbgA0X5a3R847sEsu/8ch6XIjsr
WA62mhYU6jc2QBCNiPsu0896Phnw1ldVWLZBUh6M7OZ+dQR/rMbNYGDaQO61R/E7nxDa+VqxIRYI
1S4mnlD4cYBOWvd+zPOHEIEOwjMEPGWHTsgTcWBWtXW/eKnvWjKInXVuBm6gbOxgmFC3bhnh/OhQ
rbBjKlfmOdt4P8guCspVhAJ9Q37GPhb++LzHZ8X9Lb9vQ2iSO7z+Idnj5r78/l7W5aV+rG7FzdnI
LVFgpLrtMAi82aTlnCNllcFP8pMLfwOWUGJF4z3i2sfYpeXYKD9iAis3/NdcP7RUVYN5zZpuJZx1
z0FSkenDQZkMe8CSS4vxH8nmskUnjZqnUV+aLN0Y9s5abrWFCeDGHratb6K+6SNoXJhICkKw04Tc
Jtqa8go0gdwfwsajL41VHU85CDXuC1boX+Zrj4qXkQ0OGOBhvr4zZr6clu+ELAVY72vlqUs/TeR/
S/RSQihnxapBRMa6EMrsl6asjKsy7YY3Fb24v5grg2yNDcGX+cYCSceQyzmpZMOP3/BHc6RqEfKq
pcAedKNcqob3ybUvUiNl1KT7TFcuRXsoTrjK3jX+2LxvN6JbIUOV5qcqlkBqASA3Od7L2hBc30rX
JDYxIrWVIFI3Ua0HkFzbZ4Z++ld3iA7lFTk7FSTQbzC2hNgl6d4Vh/TFoyCqBiqkJ+uxJ4Tcct+F
+Nkvx3nTekcSQN3iCdPnKtNubYTB3cJBw3Gme7cyBt9IkaoFcEBRVWyT6dTyv9BBe5DHR1ieWWBm
RzCRW/kMtmVZaWSlpfKwKKO9ct36KTqmRxd931se5R86oPQVc7Iy+hEZ+HDQVTF9Wym/EEk3NpK9
VRFy8ILaxl36Oj5bfn9BIpZeqtsz8XUrTvxV90Dc9jPQsLDbGGH/YQh/mALV/9BDlTgzX0w3dreg
hTGB7OS8zev35kEUH8QTXRGmbmFtbLPnadtsOBMCfRuFy9e0605RaG7y1bTCTOEru2RDztA2CV1f
vhlXst2+hkPyU9/eY3wO2qcdcgNEB+1l3I8fJEZByJyu7Yd+6p51dxVtdXIxVwaxdpDgTtYV1lj/
QVsA2Hv8Gi7aS8NQ5kTyMP4wVw8UIi9S33pBTn4cn4W9ImWzAb2/0nz5NZ5THez4GjWpCyL0IYl3
UR1o2kGXn1FnU8P/RWr5f1PW/n+4lNIMXLT/9VbqXHci+R+Huvt6/3vh+vtP/VW5aob6L7BFzN8c
nfLQ1mnt/ypcNd38F10hBAHWBwR9OPh5/1fdyuZKVYFSuDZ/DEHGfYr4v+tW51+MaV3oCAyuLBYU
/6261frnPBZEj8tnczCgs/FiQaX/UbYKKdK+72G6a1gWdmadPIylNz0QorLR7oYXit0zQDyqDqDO
516lkqwxw0TwLyErDM7ZVXdyqZZdNtXFqSckHbzzfM/jWXtK3ocEqPRh1ZTPhKAiuc2aJYzcmWPJ
bMhCGG5owLFMpvObM6MDB2vx824xNBLQE3EevRANq62maUaG5TNc1NeArrCeZerzEje7HLEQ06ak
vrg9WULxXF2LPLWuBM8CKge8GNsISGq7vM5o2cGw9w9ROhhrmY2CwOfkM5JdF4KYkHuSqv8TI0m/
DxD/z4Tz97X1NFfTQPJzjeGH/bMlyMbanvCNttc+whHk3odT88T7yy2Xe2Yq9iPNSoO4hwUt0D5m
vbHpegd1DDt9D2l5MCTuyakjfFXG+GDOw+I3SryZ7Li9NPWvNivRgUbOz5FkiOBvd/H/ZUz/J4vt
fl94LEfvW1Umo476h5ec8cssNI9hTGPc5x1Dre4BVDCJSbUL2UWqP8S8GFwDk5KjFxVkYdj3S/Np
jAjr7xKUnVunL6JMrO1/+GT/bLT+uqr3D2Tc2zrH8e7b1r81WkLgkEuctr0aFRuo1NSgADFR43Xe
M4MqBdOYbjkUaUEt5MZPcV3JDQsOoiMBjfzVxP+XnBIetj+/YpctsWcZmkpzaph3S/7fPoytztyq
gPWv7igkijxX9ZMR35I5O0861b/KwmZT4XrbzMCaBfxvxe7pQxxugyjrT3aXVzsAL7zt63a6te37
xEAy6GqnXU/pIySfDsFWQvDM3bGLrNXaFlXxWvaDFZrMt7poSXYkmKzsKqbUkcrXKNXvPmoOg8fO
0k0XuWmVj75kw6JHuQiszGYB4apLgMXntZ3xtddLzs5Oxi///ouy/sARuNw+pkruBe26x/r997X7
27WZ2rQzIWWntxwPep3t4rl+TkzC7F1PXVuoxQNdHT7JNj51d45LLoi6mZv3wXpzmmjjtfMdSg2D
yupPdZOfFFK0AbqnE7QO03uGSn4revvLJCbvPvc6t3384vV0yWpxqkhQ4fhd2ZKqTRTQ8kXyI4m0
Q5sqT5OinxH570tPOS1QlUmr2cKhOTNak0BI9RQP7PC2YPmEQsvgPxu2MSwVR7T7kcyPwSxvWD+f
2nxdL80m9bQd0VFNSdv87y/gH6skJHiq7XDEc+00BASOcX8S/nYBexMJIsJT90YHDZmRwiaJu52a
S9IIaqf3kTofpBnrqynvHHSjDrIA+EFBZswWK+T1f/g4/5Qx3BWBvCs8hibMUkwX5sc/P0691I3I
W7e8ilq5aPBpEV920XYQ+bsxDVkIl8UhNWHR9wCEX9UkeiiFZ63sHlhxp2CRU9OGLrmUNHOES2ZO
+p/OBuP+Ef5+4t4/Imwt2Beeabu288fZAHlujlMxFVedRfRKMyGpRpVOalZTHcZSmxkvM7isJo+4
RNVNEGjmG0gir8wqy2PsxhYCVVGcOmUKWvziZzUdFDKWeapT1XsZ9H5tz9lb11dErkUqqysJCosk
KcI39ZphJ4jz3ghbnV9PFblYL3YdB2WKHDMa8YNqhSwupWIDSlCk+p+O7D+fNw5EUn9w3sAlomz4
E6dmdkBiclJXrpEyh0QBmuc0Uu6zVmeVwn4LtaoGqc3WLViMby1jm1E2Xnecpn0KRY7am4mNvL+f
jMaZQnYVOWnV2eN/9y7SVfhevFhMhnj3FfA/7yLItFGNKD29iii6dtlwyq0hOU42rXLSYyDzSmys
GvU/7U8XOl32YxxHRNZVhMVdpSWe1ZT2r8SR3uP/SiJ6zX//Ee8V2T/vItalrmrcX9we2qE/R3lS
9fgQhZJey44fWEnNQzm8WG9R/StR4q+ZJI1DbylsJbFSIoq5G5L5lfZT3wbqWFnPYPRSRDlEbFbK
dE0I4Dw1ap2ulYZNPurzyJ6/mXt/exnQgFYxcyLsRv/f/xaI+/+sPwx+Dw4P2Kwq/1CJ/PNSp7Ka
9V6K7IrqHh66RezWvCTYc3KHTMkIb70JXMFU5dWMKQCVgnIiKd8Q3JO2OJY7UaktabIEL01t7aeu
fcRIzcsHXH6v3KEnedryfSjNvjdIN7LM7mYiwL7gcduid/UwRSdMY6SdHMwhf421ttr2Ebn0rs4D
ZHoNAxu9isOu1k7TUnsbAMqkB3npZ7GInzU7jHOil88ZWddgdNq3KrH3M1HOO0vBw8BtMQa94HWg
5WTQj3iOUyWSK1nby242lQPAmeQ0K+qtqGI38KpYnvMlXYtFbY8wSizfUTvnGD+rToIzFdu5H+Ei
l6V17HEVBh5AARs0O5SD/kcD9H2d9X0UxHnDaAx3dRDlVc28w6sOZqPtU6OSIqhs55qqMbHuFpBl
jae/RhKy7lNgW3EOe7lyrLdkLwFPIgmOp1OPaBjwDH3eoP0kc5hGtTOxRupkqREGamFafVEt4wQe
y7lllM9+H8uNlslo26X1SzlU5Ft0y3gxadmzRj/FKpGCSwPRmvRW+eJW40U3tENM+uwR7n9bcS7q
WrJZ7rFONBq44pWhPHkl5hmHb9UnjoCpsO3+5JipwuZOJ6yF4De6o07NdoNQ+VTE3l0HUz/kdtZf
Wv3KZkjZZrPWvIzWR+u41dHUFrx+jldeGdwfbTZ1/mBTI7Ut/m3oSY/NABRJISUYvuGD193T1jOS
5R1ZOwEB5nqQzbx5h2SQm74zP3Kn25HLKE+WV76OHRtkK9H7i8s7W8266Nbq7vdSDs6+seyDY8Tu
PicKDEk9P7hxmnifV43E902qmBkramjH0fscDbgU4uJiROROsjqEdGCk5wiKI/jWASsefLOmrr0v
0u60YDbUD72I3EM16bTeVnQu0zjdJPh89Np6JAq33vW0erfKMD5KoiccSyuPGhpyYrgidcQDIdmJ
gZ3hMzi9sReteTFGjpdmEY9cgedGyWwU4v3ZQ6seDtZUk6lRPM7iU3qJuu1VHT29DpJT5/GDECSf
jPWIpcM3+/wLP+Qnv9kmKjQlQN33yff6kZb72R7R2s0oWCfivxLrMjhTeuxxlmQGDGXCP4iD6Heq
bkF1coO8B4UGS7zzx+ZJl7w9nSFj5CXcg9b1Ht49Sikccyh4RMQ3DKSBLnbtZczvFKXfyikyd9py
Rqm0S6rWOWA+7zBeYyEzPXI/oolGT+EphlGiBuuhaIcNO1E9mAAwYgBjhLIY65jAOG9S6TPMejNm
SrnBp5FtCuivVX+aiwgJAhPkWoNlYGCyLPF1wqHPN4s2zWCy8yxQy3JX1CNppWPClNuq7sFtWD/T
ZueV+cVajBuPZLEeGlAJY6lc3RmYvwbYq1abfaZmoPFVeWLwyLFVTt/WNKMO4bfCjfHF+cipb5qV
n6bOM3+fDFIV/pN3uTtlMpzDa4K0GgKMWhHgBHyrJR8wzarHvqFc0NNyM+vquE7fEcMzby9gISkT
cQQOFhfNqa6KnTjhLTdr3Lxm5d5BGUy8qgWBf4+UNO2ULkwUh0U4uWctMyRn7qtVYmhPlRsT/K2w
dB3rW4olaxWr6Vss7DZQht6PY+2xF8O7WjrfaVQ+LmofNB65202SEsG+MHbWPCzPBRtkV14KL48x
cGneSlPL91FXn2oNmKjeJG8Y0WOY0BBE8jI7NBMGxU7qBAC41i7PKVotpLWcV/0bcJSVji+fqd/8
RNPoBuisy8kzQ1QjS9jXLnyxHCwNsWYjL94p3wtRX1jvYsJFE1i2CkB7oz5xZroBI4uKtJ4FzMdo
P1ISOoescX18LRNM+wV2Xim/PcXydgvGUFPnEiYmeQ+Zmt7Af9iM6vttnSSveZ0bvuZ0aMNzrAF8
SAwS+5m1hJBOHdo2k32Hc9EDUMHQjFdmJLhPJ20MJwMF4wx1aFbPtOkq95fBwFd2a3sCtqJix16p
HjNr0EObQfdeQRRq+6KFaFnBm5VKSvaVrvm4yLgnR+vRKL2jLq3L2OZ8bsl4ryMHiE2KHfl2Xq0H
By+NIbCxKkn6XUrvigv9qc7HZjOMYE+MyFsvEiuQFbg1hIooMb6JSjyNooEClo28GJWfFec6ajOF
0M+CIJ/CZRY4RKhAWIAQlZYgRUXRoDvma8WJtxoa7lVlhBFXwlyMF5dLR4CsGI1QdaIhzDD46UaS
rd2ILnwgCWC1pJQWGYNUo7vN5UhyWHubLFyLCvEUfhvVhMDnz1jZ9SDK5svc5E4wwhRQMuvFNst9
VyTOahKlDFt8KEQdndQ7HVIv2VW5PbnZolA5pGcvSFELcZYW2mqw1i70Azhyk3rqZMmnsMYfsgSq
Wi4MVWDNvFk178e5Mi/uYj9MjDQyF2ZMNmSEGGjK3naBGGR9s3UwoLtIXQjB+iC6ExQbqXomLA7q
to/YYZ87ddTvaCiGdMaQm1Q5HnQrICT0uco7xiXfXHB939ilB7PIDWLb2AzD4m1tvuF15MBgsSwd
2KEl9oV0h30y6gU+XCU5KPS2K8w2Cw+0eVvUKruoBJ9ytPlSxc1M5kaxbce7XDW7xWqTcdZSrmde
fV2Uztu3sx0qOhQQ8ipBR4LameJRkkSRdscBDyXnqxO7G0ZMbK563GgWTQpB5AVH79A+xBPs1Pwu
Qi31MTr15bgdWq62UrTmEXzRT2e0y00kSCrTG5jDsT29TR1vwn5yPzpBUKGaD/tlirjuDVXhustd
Bt4zAo8OfsijcfdkDTWxNYCFyALRJaettI2bYrO7NJr4opWNcp4qlRRMLc/WjZ3Yl0QUL+W0GC8Z
ReFea/ZzT1+Ao1Q/J6oot9TAkFwgehF0oXza5AMHNmiYNzQxC1lTXn4eCk29thmbWsWxfoqhsrYG
p22m8PgWHhSo1F0edGVydirub8V0jvbCEslz0H5pSZC7ZRLEJG8dunq+cfeeaCZoPCyN3dtC/q/b
cnmVBs2wmjDrEWtM/CyiR2UgU57JaS2g19tDdw9utQHiiQaHdv7SydrYxZ7yHS+46hO04lpCn6Et
u64m/xTQOXG2MeZMGfffE4fKA640pPISeKkVJS945n9GDtFMQvssSKBrWkqHKEJ2DlXrHhE4bCNT
hZflcSN4iWnecBYWgYnSwG7r5eLhlswoQ2fhtGGdON+F9o3dfwqjFH+7dDJCUPPtsDRLIBIXxHE8
blwSStnOYG9MS9g95Lr4luB3whdGahswLjq3nBFV91g0y3zxcnhkiwfraqoFKrqZRnruxjKcMw2a
qTauJgr1/ZhxInapQe2ggYUQbnaqsdRd7JyQAYLFxGWeSjuAnS05hzYNOXRBo7Rw56d0A5ZNX1FX
LAeDfL8tfv537Mwhhv04bNziDinTAWqZRbiQsLQswJhsobUoMOZ8UE+qw07a08mjFQV8NHfA0lgB
b1bjOj+VovV26YQOqqCW9+G6LGS/tPNxmKpuvwh9Tej5nQJPUnMrim9yvWMm1HH8YNYLGKTIyfxR
bx32YA1MMlM7Q+YEukb5NWBw38EKcvm5LK6nUUwcB3TFdqxfvGiG4N03Ehll2a5ggUB+kU4Qd0Tu
uoSrn3MggWANNR8IkHv73U+p+AHbxGYtN2FhcAXftRSa8qIQtmQmytkwBvWKeuQe+qcjLrwzjJJn
3nPrCHbDgLwhc51H1ZU73eVq0bXl+5ico2ockgfXTE4ZwUZ6YavgMTG4Fg4HXGWzh84T/RmyIt5i
F8IOQa1qoMWS+PNWsw4x3IyVHunVpZmABfY91MKMKS24LtsBDET2cV+PNYh2/WL0HDY2bzi3UG0Y
lSz6IYO8ONGnjsiVtJ+ErEF29/UoUW5Y9RRqUz5ui7EgXqwqDnqiGWvTnels53fesNSORQR46aq3
jIfBG9txk+7JIqROqsD4pCCDmRG3YptO1mOHBXfrLUgh4wY2g9YXF1SZxo5XDH+4FzuFKEm7ZypI
uwYqnVGtWTD0Ecum7cpzXTbv98J1Lk16gzpC9ZeilmAuVimOcQ9p4PWnxUc3k4g+LDhnKRIFu7V/
QmNKNSq6D4cPtKLw/VVTpK4gyhDdnCkj8cPwh+K3Zan4bKkFOAuiwljAxtHlKolLDso0okj2Wh5b
YlBqbKc7RQBWc9XK3uuofn1RY1LPPBYg90dFhRHYN6p9TNl4u+w57UYF0jCispDAUHgLdP06qXVW
mpWd8OfU5VODTfWat826Zqa9qs0kvlLTqy94Rb1QLzI7MPNoBVRU27vYakI8C9ukFeZODkZGJBdt
ztC6SWBNrw2iRKtpQlPNimOiTa/9lCVArd0HhPNVWFQClprVnhRZ1zfONx++nXLLw6hOoN5Fw7R1
DAoxdlMm2LNiT5I3Xuy5AwxmYAUSm9+tYeF0TyMFq5/d8Y/17HlB75rvvCnHkNHF7Gt6MlRgiy1+
YeixO8DTK4Jr2WnZhbzTHewwVpYjfChO8iLKj/04H7BKVA8SUEbg9a69taeGQYDXvkp8wKZNhoFV
ASYbRZSwCTCUx1KQpcU8i2FhhOK1zqBll0hNF5Ow0DYhf32MaLgTSYtqM6fxAWH2e1ua584x64cl
jbONHD03hLMbQgGN1lBxGLbQel7MyN56IqVZHdT+0XUbyrMCUt8MO6eR8ezbRqoj7G9gOQzuw5Dl
X1NWW6EDfGS9eOJx5Pm6TqKNNhIMDKDJktxuRT4AdiWjOOfUn7BdgZQZaFFaPdkWP5fF6TdNA7a7
zCBk9ymjoSSlW4t7JC5T0qJbi9sWYIEY1lKpjKue1j8UgRwCcFcaQs58KBwh31AcOf1hjJWbgBok
4iY7WLMRVENLaIWYDfYfsKKwikT7zsgvjJqPsu+SnwoZP1Lr8F6VERgJ7SxiWZ+hq6LW0XS5pufu
Ajci6QLGubwWetSe8oWnVeG2TcWs7Qw8EexilltiD7SqgCxpPrKz5RCFPOpuv3KiBn92V9wkqcdh
PCV2EMcWPVFEtqXdqsOLNVVNUFNbZim9mWyc9Pj7X00PrCeJrI5ZvZcTAcC/6POicKyqr96V3cGA
eHQA3fPQi1oDj5L4/dQYz20m5r2MM7RyxdFYUKXwslS2cFUrX0QOnggv7bZtGn04bjZdnNxuV3w3
SVhn4s61mNjuz9VZlLxUI4PdSqRM4+0+bpjj3tzprVgXJMtWU2OdxxwPdoMnESeBQK/dNqE3Cgjk
MisOc6G1gZ7xYtKXdF5jyexvZXtMODc2CjzkVZFME2R3e60Aojwg6EBsMHCTTnP0xv4tRUYGmSq1
CLBX1fZizxarZCn7oESDG9aaJO4OukicwNRWJqEdOdWEadgH4CSuPwyTgEMKa9RFa6eNrv089oTw
VR6Y2q5d01x8mK6enX//i3RCmw3xI4w02ZhfcSeOeWe0N5PE1LBXmidRsCZ20lbdFQlDQln2t4JY
uSKbjbNQX4VwzXNt8K5m2wRvqWb8EmcDaWssF7dwO14V/g+/maJvDpHyEA3Y7OLil562/Umd0Jro
S1fQKDJVBSLqmvOviKzN1Vzxy5mdispPIHKhLPNtOvvQi+N0ZzjlV6pxb49JWzzrszKEVQqDdJT1
o9L1iK0WlbZgsadDGVrFcNYIpuKknr3jLC9N1TtnZYTAX+lLH7iT+diQj4CCnhGEHYv2pLr3l8yz
Se80Y61+65JCriLwRUbyGKfNyVbjMXASB1l5OdxynLD7CR1ko6jbbiE+YDbHExLz4tGque2qbMHr
1wB103W5GWf1RfKPrhLU8XvFQf73yNZM+1IsPUOQzeliQRkGGd2H5BgfO50O4fdidJbYF5ecRK92
afoQ6E28u2d8j/JUDpbqd4mwtgunnMtqJYwiWCPWbPl5ZFpB0RUxkiT8hByx+2GuCHJfKt53Cavo
GrFWHGcT5xrb8/EOZjYdO/MHSyPFvkO06EXIuVD5QaZF+5qy9/CZSr14FqGQXTMCR5zGNztJ+6NZ
oanVI+1trBWm+kN7aMUYNDNNdGmA9O4Ymge4A97Mztb2OUvHtbA0hsF2+exFqbIvwM2G3TKgIVQp
vG3TnDcNCZRYI5RlO3drIhfXzeJYp9jST3mNSFKJuOnInylhg5jYXb3cyn3VabYt2Dm4cfNVGzqV
NJR4r/ZT7BdDF8IaIkQwAp3TOUh276g5Ux1RQ/WM3FWwt8CSkQA16Oz0NNvbracGS6UFjCbVoGmW
ztfb/jOT5B6DJCF9ddF+JBlZsl02HarO0remyctxXIo5IOCCoG8JaGXA04bnNPV1x7lasGXXwz2m
feq8d2hOGQYTlcJHy6+2rb/WNC13ISVfIRGpi8YkOc7JfwTZ+tSN07uqz6cFnMdqyLqCXhmAKNEZ
zcxk0KlXsWWDcTYQXo6GeZa1FtijLU8qdta6S8I+6mhv702dBs8NfGroDA2i39GDM4q+0k5cZVXa
zWdWaW/6qLzmhKe6REWyjxzbjWfGz0y5vNDl/PTRpvD+7ph85KGNW5UA5xhNr0yfB9YNflRzvkzk
uq30zn6JLTrxioljBhsK67G7qg2fbVd9iQSHZqSdoFLgtSWsCQR4I/2i8vYSd9aeRLCD4rUGScTk
zEcpgTEWmFpeHEyAsnez6W202ADHIa6cnEZIALnttokRY0LJ4/U4MpkqPecRP9Gy9ipzYe3cfXlT
PawdqRbhpNKQ4Z/6jBGbhJ4xnL1KovxtVHocRbXRJHZtSNzTi2K+TFMlDpbCS0V14e1NoP8YmeGC
Jixs1GrcwNb0gzQBxkDVQMCsNVdB5UYNAXBmecaJIY0Sse6gw+mytP7YwU93hXOgJ+7Xy9h+DYCO
D7AVmVTP/J0EMoPrNlUYO5yyOVS6RmMtVQ9s5dv2p0f4LH6wNOyXeifs6gFjO0IJ6k0Twty61eDD
N3g4GflEX0Vpv+fSWZtAPLcJDyJZzeeiTPiuJjggs3JnB0bfZhNzMhDvtYuJaFiJQR8Dw6BBjwsC
LCUAYFAw+hKoCRnOYhitgMDMuw84g27lZJfBGoD2xYiSLQ/ZJTqipPBVgToPyuSOe7NH2QvHWvau
tiZa6Ndcyq/CBnrZe9XOiB5ryK5M5ihy0+XRSNSfLp5spY6vMjLQrujjnpkxW+nZvAOup13uaERO
cwiHS6l9Z+zR4EeLgOYQ9vNM3dkktKEOSGeF1sNS9R8RSxqi8aB0V+bEsEKCOY67GNlQcW5IM9H6
3ldcDeR4XDzyAzG3z2O3bkx3o9jxwB1Wmz4O4Qet5oxspN0ATF2mlRyNlSbVr4jU2Y1HNRi3HtBJ
QslWPIbpiWHOpiY9AbrQzJjF+ayAvge9VmI0ZK25g0bLol2583/s1oHOWq4RoZznZaIj19rHlmU8
eFq5dUk15ufeTYe1fdQrs/c141RG2rDONQN+ARRmOewJgfTVonzOB3Tt9AeJD4B0n+j2zix7VvdI
ge89V+pofj0nj0QDIz5n9J0z9/PanmnaPVHcMNZ1rB6qxqfZXUjFsb9bM863FbERXlIyYPcutoZm
DNyeiP1Ob1zgUir84grU8g3JXrJ2JX813lkWDGmanoXCoieZ2wpy4uSu4DCiiEoHbW1I09sIcncg
gVcQziejRS+/nEolfmyrGkiClrx5eXFSfs+ddb+tukOf87gsZln4resFlcU+s9cqFN66sZnVZfLV
uGe9AKy5yvLoMNiOvUIBna3UtjsLY36CzTuG6ArB0DIstcEDySUGsM0ktkLxtjJdpi/9Oe/m2tcp
jXkolsekLBwGj1nmL0B8kJAnTxOwViNdSFppsFXGbHDsnKMb/83GSPCsG8iFbQMYABtfKFzLxC7X
Hd+WaRxWcXcRinJgV2V6M86GJtkR7uYh+lebdRnXCFn49oXnEc4+lqRoGPkPwULsWAM19FnkPtaD
sO6O23aLZQ84PFaVUunrIxOPZ/CkaG2tGJza1CD3JyQmqlqVH08spT1dS667n3VsIl3Q6ybKsEwO
+OaMQzc0QWmgdPes5Jbf4j46UyD3m9FVYBnF5+aumS/rrcoKaCSVXJvo24WCKXmRW4p4ktmmAs4a
88eeDY8/aKhD8qj8MZuiWTd9tHVThLm5RSQ0sZjxpNIbqjQVzXK/tMOMMW5a3owIh4CiwT4ElW97
C507/hSdB9UYyw2p4H2M4VIfm63QOCS4ytRKZjDm9oNmPHGfAx7oS3YbuTjAQ9bo/jyDHgw/uULe
AhPInDgCEtBLsHus+JBCCeMXg1fK2ij/4XXWXqAJmUoQvJCmDXJFV47IYprdFQ+CQnBKdB4kMIx+
7N9dvEDo7HIWnUoVvxXlIjZGSqi2Zr7PthF2JeOxPCfzOkcsDnZvxfFEwPtIBc5O9oi68ILWBm0c
0TgSRWhpNLfUQTA4ntW8JM6AOJRNsmgXe2EPQAQT734NcAYPfGTU86oGd7Zy8vkXiZ7FStrj3RbR
hkpszsSlaYd5jjk7MEKwnGZQV2eFP9QYE5p620Y6UyP1m1paoEqPCCvK+0tjq5zjBtcd/2MFIk9v
xM7rU+CJgOn8snBR76hVHrisNKeuzdmcENQMyxyO2/IUa73kaQ5T6PPDPYC6j9ytZtUW5O29o9RE
bWRoyP4nc+exHDezpulb6RvACSDhOzrOorynd9ogKJJKeO+vvh+A6p+Szj/ds5iY6IVKBVusApD5
mdeMY7undroFwtVDJXFb5DErOoC2fIm8cJcS4hjo7/HT0WfsqUItbFSFmQrSI5rXZM6gvAa7e7JC
FSpU6bXLopAAqQrqMWlSn3pSw5VemXJJ1Qg/CKmCykDxsUHKfJepTA8kCj8G1ViP+YBqJsTWugXQ
KzG36MylSP3JCsYDh9Wvhj6/Q1672QgE1Fau1z/qRWrtmRpvnEZaTL7Nj1YJTxOuK3Qm1UTBUJLa
ocfjLDZZBV/AnYQGlLAZ1lTYn/ECwiip3ta0UpFaqZd9RPs7SDL86ZkZ42Ekys/C5ZAHNgkHBZDK
BmJadjGxzhVBLk7dSr+uVlUs9oADIKv4w6mgFIzIB2QDv1ghpR1OdWhnSY+H4ZRAsnCJ72BuLg3C
3iylkxmM2JRUbiCOemoemqShY5054R4zSGb1NN6KgGhlSOpvsRwtVGchvxJFq54bUp+AnaFhebDw
AxvznVCFcGbET3gXBSutzG+dsAKyUpAikBaHmFctigJMPhRFyDoITNpUUoSvDpOviAX0sMFDnfKR
skX89WTbcXsoYhddPkvN1yUOh/RLW+ahzkaqtskCcpesSI9moasbQAL9IjSp2haJa10xoonbsLQv
noWEssxPuWc5z37BT1Poin8x6a/kruadbIzUHTNolqakW2XnGS8jE0LRHMFJiG2RNZgG4OGK8RJy
k6NtLCoH2k9vmcjGt4cyCSNyWIRdIm7YrLNoYU+V8HqCa7QT9Aay949GBs1OrZqN6Rsfk3wziv5I
7GCb8m7WHt0yOS7RN9e3dM/bM5oUy9BUYOp5yAIZ1PEzawLfdDCB0IRfdEgpjAptEN1uSfPhf2nU
LoOmspDC1G+jHhsFPwpOviXyLRkFvWAbB5YU/jLGDEa+U20ZEsffT/Y6mn2wrMwFqtlfKTXBbDya
y4IG8KLt9bUyROtCvQwVD6zj+NsauAwI0x85pxqw2eBh2qCKuaa64thNTNTQP2gREIWQpL1TQ1Sr
8/ibUUzAofuqLr/3YSKWABKuq9F5Ti3PXDBqPTgRf0Ag3mMvvsVKhiwYlzkkZeMXrX/wqCwcK8V4
YCC8UNnAw50qYJ3Xxh2auActDI52W/kbA+DHZlR3dsbVaitxj3rNIaDTuZA8vlE0HEDG7StN2SRd
f0DT6bFwnXhfWG/USRvkUkcQuGJPFZd2Q+BD6fNpqg902wPdtLaqk9zYGWQb3V/amGbsEbsYlujq
bkOqYYQAaK+CebyxmWZNMPReNRDVDpP94ffaCd50N3jJbLE2weEUNSqpkVSvcSq7MaqT45P5t16N
OyJ2mkk7PgkUtWkwAExUO5JyvoTXhs+jqp9au6QEkcjzSK2sqO4yxP3XOUDyNQ9OWhZPeldiKlRX
/LRdB5bUUV77oH8eiMxT9PM0kFcL7z0uJjEgu9iPgg5DGb62A8xIT4vuVXuCyCrYcFUN1eN6m+jj
5P3AVFEiKdSQO5gyZ7xHs7w/6TF0KEqZLyOBmSi78Cpoger3D2q8y2Lve61o1y5g7IovpyW0C9PW
Ohue/+QONVeXTDknPW0rykX9xC7b2qj+Q6ZHxLfCXISRrHnW+8euAd1UBvRa/UVTUzBDp27ZD+BQ
Pe53tJerlak3eMWo2bcMdBV9IMTnypXXKCHmNd4hkVQjYu0+M3iCgD2D2UBja232DroCDcQjp0eD
sGcAsc8mUuWtu8SS+k0XCfCDYuHJaFjWEifN9kgi7G0MBG/jkri647kgsMDATG/0J0tTsIrDM0Sq
oE1iZpQFERakQEBwEXjzgi7nNQ1cbxX6vlwE2FAwN1NIcAPjmmrUKRDG2ZL4bJkm12OQmb7Nlaze
9BPD3u0YIWvAD0srDOm8NWdRqcR5Bd4q8UhPTAv8VVBnR9UkFDBj3OsUeqogkcrrWEJExtXgW4tb
xMIihl12nG/Fn/aYkSQt6DjctB1IhNbV3wC+IG7gOq9qbCCAb7anTGJxaYsoWvqOpC/bPUV6eUo1
OjEJyOeVUhMoZNnFd/uUyb0rkT4e88kFBqXkQUf41nPuUSwFMVIPw8K02x90GpIjlYYSOXaxx/UB
KxMwFrFbAi+O4fXhcpLtjDa+Kp24oxgKBSWtKZm5QwjWjRE/C6oHoWoPgNjOCUZvvpHQ1RytdVoV
dF3N+q2a7A/o8Lzou07i/pF5t07pYs/ThLj7nisfZyDMmnw9+6gTytJdRaEhUJMVWTy9WWxdyylC
TpRDb9ThMkdcvegixBvKS6hr2yhvtWVhvlVRfgWk6BnWyCYB8MZUZfRkS5BLk8B5xjfM2XpRxSBq
Pkr/ZohJA2IEjqdI/yqC928bMt70tPyE2dCBtenz2oOXgkeLPtznDjNOTR0+qtg41eZ4DXJzgxC9
sQ1rEGoMmTDV3nRNvAKR2toFQiUh0y+eolasflQ6/ZC4VJFjjuofadURAwQF3GqF1kqYr5vGZIaS
3cHowptOmIAC0/St4S/Cic/cFHSWNXD+ZhA/tmDgRrsQRw+fE7wecSmNvB9we9D+zifDGzG8aKe8
4muHrfpu+eIuT2xcOVzur3J8cej7LnXb2FGe69DGaMEDGpPbHBNzGyU/OoPnIwy7FygqQIPy7htB
zKUJ1FPYl7vAgeWnC0nOTDFGRkiXiMB8NyP9Ks+DayAb30sLkkvDVxAOsKu8f6fN0p+GEMC50cWX
vuEzWmfbjMDA0M9GathFvzcQGyNQjkU1ZSDW1lMxrSnBhGVJ3yD2f5S+fM4NjRiZydQrBzzUWqSX
DaRPcioljkgoHCb9qeUrelFw15bi3WpQO0/ijEZMlz4pYLcozqxij/wh0L1Dlrq0+E0mPqMw4zth
f5dqtlI16ssOZrT7vHfw+1PASGQe/Uepkw9h8ddsAMRSdUtA9XR01TXTOqlxfpWOhHeR7t6itA5N
OAUsU3K7Ut4CWkgyV4oRDIP2aOXyAqARcWB7awaQyFrdwWhbc8Gy3+kKyfioN/kSsZFwE+T0BmOg
sLVatBvh0DkJM+PeGmyU2p1QLK2OPgqRYkD9F1haRIW/SSKQePR/K/JSJe/7VaTm7gq3ANCeqU1j
OYp+oHvE5DZFEjH8U7OFwGX02FEELQ9TnqxyDE89dWpxpFaKXxV4GVk1WBfahMmAooGKAoZ3+peq
mPSPvTTfupfyya1SfS8Ci8mzum3tnuDWfitM2OieYb9W/qsx6itjKM46ScTacLCBGOPoo0JAesAa
Bo+UybKMhr5VHfSgvjYqVN+p8xM5odwU2gZwJtNsdplZr2IHz8RCeYFLLJZ6JsAWHUurfowhWADE
65x1bSB/kDrt2RyVb6Pt7uyBZ74bUupNsYaGXLERgyqWiAvRuxzk1O8+gEcHFlcfsqTD8BrJ340Z
Ye0Y95RvJ2eYaBI9Hkm9qh4eedwkVCyTAq5ZeHHr/DR4kbe21fxqqCkmG21pgq2Vt66hoiGcyEMp
4nJrDg2a0dbBkM6z3cXqJF3UUeejngTKaVFR3LAoOzNuAYlD1Kc1GNkrHF/7Gn5bXX9Q2L/Jasc6
4MArbwq8iUBEk1zksj/EdnjINW5dw9e/ORG6VjqDvfBK+mxDeI607DluXBe6lnJHk5Okz6BGDQdl
o7jZuOuUHDE/Roul1DvYgG1wGCuqgGS975odgeCGqOv7FQMQzdHVSAuMC67j8DsJJiQD4y6mSXXE
FwK5eucoxVtAMTyccsEoYuAwxHcHtfQNAPESlSz0+qWzbzQ7eAiUBLZTXS91evsINwbbrJXvHU7H
j6kizgykdJ2tnQ82WemZQdsgjB5ASeMcO9WKghpggSEpfZsDKlquAU88Ml/7LnQXRT8+kMWeC6Oi
HeGFaHyM2LUHHuUlL6HfI/rJadQu7FWSlI9mg7GmqtVHT++WjtF9z7RwAdk03TqwMXNiJhAh9IUo
DqtC8MM3ASoD0cH3QRfXjngIQv9Vxghx59ElG+uVEyGHoqiT0Lwbg7JQMV8wnbuxuM5L11+pCm3C
LI3vCI3o9OuY4sXGLiRAoBdNlVNPk6VnwfCSGBl7GfBBDV/jbdSYFwxjjLU33LXocJOMHZU2GBZ6
S5JXDJm/6lwGVNuTyF+osK77hm5SHBzVunpVEQldQM2CFAVMdQBQGxfKsxEH2aro8rtSRzWqK7/H
NrhFS1KcHMND1Dshhtw8xZgjrlO++8pO5Pcgw3BOWufK6iasHcYupXoWgKfpOoDNHdOBIrfKD15R
L40FBY3aHTAIwTCTzPem8O03EXM3dVw67p1DoCKZMpq0gWCbLiy1Xuu4V4Jek49DFB58LTsMjC46
4Fl+VfU7qMNF5zvDSuoKP5eIj2VP2UFTBq7U9ClmEb64tbcqNASp7eyjaTyIYEZzDTgVgC+1F1p9
TFnNwhdBvhinmEodPFwfKMFyQy9rNOaWUArWoiNDcwOXwlSkZMvIvzV7k6kqsheJ0U1fAemGwBDv
mVYebKstgUbgclKX5TlV82YDlvGhLwBEIXelNNYDlrPf9Di904rvdlj8KOHSIt+Q7ccC9l6jcYns
Vn+Snno2JGOVk/UbJUISS3d9c1EX8SNVNGf6GKsrnGWupjtGrmgCMlQgPjXJU8jzErYUdsASYG3K
nV3rFuQRC3cUOt8BBnATPSgvfJ6c0F0lnSaXhvJNh74Gi4+sQdEoOOjCe65Vwn1Loo2A3ydF/aw7
R0m810LlIgx6gFbw3r0UmLzQMoXrUJVcs4S7pwqeAOk8y6Ej9LO3DB9QGeu1V0bEIs3KcUCVThvd
eAVYZGO53GW4KQIjVNV3hdmt1rMl9o8UUqZLXhC6InBovQedzp+a0eAKgdipqOhFBhIlrd5p27Y8
aqLWV82UHXuVde+GSUW5t712korM3zZPxYiljaqKrWxxS4AxgexaRmla3afSyIGggZzNIjHu7dTa
1nZdHlNUHpcyoMVA1xytGZQRVaQRTeFf8thz95boKbEE6m2p1cNVR02lg066b+RwQcruuhzBgIG7
m3gXsGo9RPlBwBc/xjFLdhmZT0pVbF/YYPTUTn0oM+WCYQfjqt9+g/SwibvsyePM28Aes2XFld36
gtYSGK6FJb9ReFrlHeMBfeJ+B/BsMSUHJxG2F2xEva1IVTLvuDnlgMBDCzisWYtlb2oIqssPwy6n
7kLzLY2B0g96gFWMjY9Zj7qYCDRketIfZgEhPWpfhYjI17Pymp8xuIgyYGKOtICmTVPvMuaSkYbO
wUs7neY41OKiHzB7wgx9YYX0Ni2ywawDqds5wT6J/R1uGF3vS0pOGcgz5lrfG9xFrVkAsjR7VRVQ
I3RiHfgdpg15foX1kufW5s04DBsE5qH6aDgKUkQTkf6MygHqKoV4oWP4qljU0TKPcrSdu8URbBYh
Fc3cAO7bEEBJ5i8aVqJTII0LscrSKXdR+vnPogunbxPDxFYYvNzKMouL4tv1OpsmSWpsPfSgA5Yr
g6uSRqHkhzizfpUqDFo6FSW0/cph3VnkMGpsYqcAgKgNU+80FMNzDIJ5Q9uTgdqddJQl+qVG3je7
XPXfkLdtjx3yPdSHu41vBa80dg5xlJ9TKfG3avKNU0zaBRN1XLUa6k7cPb3GGdH2pV1RRDjxxBes
K24lABniezwtUokMk2I7ZPrVuJFNmh2V0PuwgZptWl26pOGoI7ReWm+nLDP2YalTtKTmLmzsHpFH
CWGMAk587PhXM+mhaMPEoMbEuA1CNp50ur0j+U6e4C6Npb51G8Plqk3ZbVipWAsZFC8U71GQtq07
g6efIg4Q/l6uowK2ThYO0NEB/ook2PYf+MVU28EnndBaY9dWfC+Xpgb0tuYt0/WKYQJRfnsg/XaY
5IZwNA64Kk2VNxixkp8/sxEckXEwHtH1BEZUFD26h+g0RIX/ErilWGNlDYUbz1WjVapNx7yzqWgK
KQoIUSXLrpPA3I6DT+HaHoOdjKpnXcH4yrO9dyAFGEpIdE9yrUEKUIbvDfSwpZUD5Yu10d2qXUM8
JXoY34HKKOpTa89MZubBUPdDMBXNJ6gJZpGgbiNQaZbriXXbdRTawZ4eoUZtAe4C2cKubGk1yrBP
RXNTTnZQrYOJhSLdZlVNtP7UzwCU0t6/onULLQNYXIAPB/wJpFWMvEFusfe3kxrEuiAKJnOZqzsg
UKTTo8kE7elAUwYZtFbLLzEBkZ8oaOEwZZvRsNer5FFtMN0Nm+rdBUjgoCxwwLWLngVo7xURrY+r
SQ2z17724gD9VRR/F0xkCFx4mFFlhgWsASeksoOFV1EfwaZeEEV07UHJ4Kkq4LUQiPVwf/JbtCes
SLvKbDQsKyOjquvLb1WpLFNK6N/K7FWhgSmr8dj1QbztHWWP3xQ9nswGBmu559IFyqqMGhggUd7H
hivXY1Dd53IyMBxk9ypCnNqzidI4NG/kKMzq4JEQuigXBbc1xuooeFV1dcB8mE+JA1A9BCZ4TyDu
JGOVtqUeHNxIxedboj4OPdLYwZoGnOcqYJ8rPFH4aw6aztxrthB6nCyXN9YT8PKJ4TjI66AL8fmq
g4GeP0BGq/Bv7cYD7dEFkyJXW50rgX5IZVomDTamVtA0d7YaaltZ4a482EMBI1Qzrr2rpEBuKVC9
8lH1zYcBI81AjdwbBXPTdaSbeF+LZF0LK7gW49NY9uMhpVPArTiOJ0BEQM2lPCXY+a0HE1AtNgHk
MHa4M8wEA4legnpoMeoKDVMetY5yK7Xli1379dkM+XswcnxsSkp2iirFFtc3kt2yzFbEvXC4o26f
DTRoTWkmgL+VvY5BwCEkapS5FAeq3hLP19DcOXiV4SnzofYgXke9H/CGI4AtB085juhorBqehzXE
t1fhjmi8+BpdZLc8hMKAzynU7NkbIBeliHTTc4+Id0JInhcYO0t1VMs7zYuONLW3XDXAJ6520NH/
3nWwoZeF7Nx12Our0vIQC0t0f6Ur3bhKqMKcoW0uaLKrr1y6KRHF1ACixAbHrG6nD80dLDxCyKgD
6FvT0oSsbBBMdnRoDOUU+35ya+RrhPdfTafMTqN32wh4/WKo9fWQYzIjUuCBHA+Hx+02KVowiz4O
7aeuUlKCOsB/aNPc55p9q7ZA3mAdJsvEspIrNSs8RmSYUEPIT+DBrIUaHJ9dMB+SDt7BFKYg8Rvh
/wj/1BoAYlQESsD5JcNCbpGxz07hU1BHR5Ad/T5Lfdh8/ojIFZHiAspF3gLKYTC5KBocStWyQPQD
OQ0bZxUXBU9zRnhdW/EGCWpwXTol62hAxVsFUKamAFEiV7x5OqiLtno0/VzfdshhjEVNr3d4rJEJ
WeEuDsZI1Y+9zLe+UoYnsCWotxoNU12Z7dr6yVcVgKy6SlTT78ZJuIDs87030uzKNJ9UvcAGWBXF
htIdXonZY4bWzyu4RTD6RbA3muTRzSpQFJY9ruHrXCbq0VjH5rXN+VUQi0iQeS84HcP2TR1rJUr/
ELe5f6Kx6K4sQz1KKjnbuiy8BRzrve+UgL8VC4FKx8xoW6XOwWl6bysV2CsYcLf7dMIdQ2BYBKli
bg1g28vS85KjndCZqVwKLUFmxcu2Y/JsfcUAdjF8c2GU60M0XgXUaTc91eOkjk6dZ0uQGdaKoLfZ
h0790WVZsibei7dgL9YQnoClpaG9RSCT6uJODfVXJc3bzfxTCcHl7UGV0qpP9660k7MqA3s/9egV
lUAt0GGrRyFdbMeKMCru0kc0Zd07gJd3SjShJDJ7ePCTEffSHPyvF/g7qzVfAGi33CiOiw9A1sOF
yMpdOgElGclBp8kqWiCtSxGDKevcTi/zO2BwkpQsyTBs5qqrzXuRornILaIxpVw3tG0RWWhwYEsH
eVzB3a1utVZ7G33iSeYOGhPC8jdEhYg41u4xKRzzOlDEDwQC3GOjjvde6CCFEjkjqJPKvHL8BskJ
WAUayLZej3bVdB1l7lENzLOj42Ngrp5Ny0+A7Q/XpT8oZ6O/8lXR3Vd55SzrlocHvwiyJiW/2GCZ
971LY70fn3M7jiaijbmlURID8FRBL1cB6pJltqXaGi7jMM/WUJ7R1EwTYyUy3zl1trXBpBjuoEH1
IUjZCcXnwdQ2QmJQL1qREg/FzaHJCqymcIRooFRXPuLZXfZd4dnceB15hJmUSLL6xqqbKn0ZgekO
4CNgWlvDiLR/ShTHP0AHvFHygC64LI5j0h7bFsq63bsMA7SqlsyiP1zC3ohf5FMhSG3zeNPGwz6w
CJxGNJKW2ijL7cw9aMduLXZCV7Tz6FXRtjeu47oCtKN549JscUKJ9OgpcWUA9J+xSK3xM+11uvgB
k+hKsz3ErgTW6BKfXyvG9Lc2jHgFw7kBhdFa6UNl2JAo7OHOLnsbPlYMCqwp6FKLYpkVOjGD0Wv7
MWXYdiYiSUMXcyCu3ZhVi39CNByHW0XPXJxkBqJ1PIvBP1VQBENELFKc2RHkBVLfBDvVYtYBTLcH
qtHK4JRHzpWvQzxUuYhLG4P0RQlJaukLOiOQYu32JpPt0UvqRVI3lOrkNfhKPj2LSWdQdtZSA1ax
7He6Eg5cQpRX2oIsyytUSkOVeQ4ySnRr30VtVSvbZdeWoFP94RYC2WkMNORHx+ZekVR8cFUjy9Wu
cuG/KDL7iIX2DkqQTljaLYdYENYilOhakcIHdghvGiOSDaZxcXXzbvDadsmTdJXIlEqI2v9QnVbd
k2tcJaNA37LvXtzIVWggm9eVfmMoO8yNFPSY0NmOrPjZM7JjiNLCEsjJXVREz8j0lYaZroYaz3VF
PUl+4KtAewnG0Fpb3UeB4x7jh4vEpb/Pw3YSwSBjV91J9WqO6q2U0uqoy70fOm9gXHeRtCcEzIOl
u0+UePstUyWFDHSk0qgb4amFQIeqFOSlla9ErTDt6h4Kl22lUXCkoB1ZZvNQ+j6Sv/j2bKkZXOII
e6K21curkl52J2hJI2lPJG+r9K+Yl5Uytm71QYNRVFGWcOV9isDCtido3DdqcltUysmi2LBU8qFf
KWG2nWVP/v/oD771//6W5UMZSL/+5995b/0vFCgUk63H/1mg8LahlPubNuF8wKc2IUGF+w/ssbRZ
Mcmij/WXNqH7D9OxLAtTevjzrP4pTOho/5ik4RzWoUdloLf9lzChoaFmiP4QMmqWrjk6UoP//A9+
UfmR/RScq/5Y/tUnRnMndZovLScDWJtpWfxnofXmqqrzh9wUxXi9r5SBtA6CH7f/duzlHSFCRhai
Zuf53dcLlXEjSH9Za3rC7xfzDq1GHS5JSAv/7vCvs5lgX4zk8xyQ/OSxRq4CZGMJgAFqgFa3FAzJ
tl18rXScDtnwuW7ePC8XUJ4PXdlgLwCClCfIcfcKScLMLRAhrtyr+W3clTSCTBAEe5fNuR6BPv88
w3zgOJQ72nZil9ZYfaNurz94Zi5OX4tAhwRPEq2IeevYjj+3EsmIh3nr185/d+y89WtnZzqVOn1Q
nuITqwwllk+DBt1lNNDCFqOc2Ir4figiDc+e0BbOtBTbnn6Z18+LmtL9POKPDei0hOdJFAHDy5ce
Ev6lQ+iGUYSWZ0i56LmVEuA7moTbIe6GZ2sQp6TAvcIW0rjqAgewwLR+3k0rPZdEmaOcf90tdN1f
zzbvNp0NLFVw53aYKmM/4oHch52KZJYFTT1/mZfG0TOP2vTytTi/+3qZd/lanI8vxvLlj/XzHglG
bcfeGuo+v0305tQ2Mjv304uVad3GM3B1NtBXObe9rdDQKVsJmmJaUSkOUpsWPszzlnndfOD8jn4F
bCsPWMa8OL98HhxrVXrGDrSz1DXgNnmOpvSK+qY8F/G4rbwsOMxLX+utZgz47Gk/q6/2FY47+3mX
r/3mHO1rsW+aI4Xt6u93q8fxfxJ8tCcN0q+RgDBAtxH1t1whEH1EHPBPHTyBvwtMuvGxAB0z1RrO
Xy/RkPqfi6Mefw/6sd3OG+f1GbqPZzQ5aCy2+Xgan5MwLp5NBOQAXBVgh/J8eC7slhan5QPj8/Xh
OXkEKFQ+NxTHj2GLWJ1C/WuN6lyAfMJIYxX3Z0R0LV/ehGVHCdvzjLdKHDp49O8N0mALWwnH25iq
LQHqv+6aURZs9ZH4ioxHmTyYHK+179DrEbiYutbBySr3nOhCp/VcyWe8jG9taCQfY4jhCnSZb6oB
SrWJU/Mqjdtir2qpsvXxD7lR0KRZ2okn37Cdh0nCQXaffGSObzxoDqIdvY/JVqzpiJphQXYuvaS6
k/1TR3/ynpgxOObg9hbClfpDF1XFcmJVH9TfF2ExiAeEH+nKaoKSVld8SARfzgqSiwSUwa1JuP5g
I+ykKKZPRs1o5JjjxtLi4FZMSxZL8zZtGm2mJWfa9tdxv+8pI2UPiDl7aCgS0h3o+xstGN1NqdPk
ioy2P1pTZTYKq/bGiogtI9nqz66SPRaqgRzKCehLKUETuA/S8K3nOIbC5/bxf3Oauif0NbgLFhpp
LQ6CaYsuT28jJc5X+1qcv1uNxyrckRyzw/mrTjvPi/O3m3d2TbMnaYTqT1/tOevUQx2a3V1a+eWV
xT30ud6BirLO4dYQOnFbKr74ZTfafZSNqAoEOVVUauDdpmyLElq51PfBYDlPXo4Wi4d/jU/l4lPU
+bfJ+bfJWP9D+9E2UetTLU03UMNj8tf+kAmmYosImNn7b7rV3qKCCXRmLAaoREp4O7/4pf1OGz84
xi3QPjS6hpva+GX7kFK1I/BKQfv+1zHzeXS82dbzQf8PzmNaY7Qj/aHGqej2ObBr+9zFvtgrWXjR
plW/rC9MuHe6BWwsQwphM+/cRIFzzvH2nrYY2nzcvG7e+nXwvK4Y2p/Hzhvor3KYM6CSI+zsxUWN
kQoblKljkaHROSa1CSzz56I7ehb8/ID2DBxgCzmF0FsIrTA21A46Ewkcu7oKXNw55pUod1RX87r5
3ZCeOt9urinPlzdZDrQ5DL3XealKjfImbDyczTv7ddTC6mZe/9eqJG0RDItGzThkQn6fN6LG5Y8h
2pFLsILtDi/y4k4tUIYodeXRcqrsnIRAq+dFeqqoJ5Fmr+ZFiOgG2lPkj/PiEENMdvS0PY9hoWAD
3q2VzBnvjLIq7so2/zylogTZmZII5D41kk///SkVR/w85fwJ6N1/nnL+K6dT9gVFlF+C5J/h6O93
/B/KvrZlYzhD6VcgVanaQv9D2VfoXqXBwbG/YwCWH0ewWaRfAJDQoGw3dmbY0Jgy46ioNS5ThWre
jm4oqUs442tj5rskkcaPPKYdW0qIEj7cCt0u3VslLdsNmJhfDxdgD2990stWhb0F5RyPE71THjVw
+YtYacZzJj3l0Q1CqKGacdc2dXJHRQbwPavNqsedxaTJOy9K9CV2uYlSocm494R2m1g1ZaTt5q3z
KR03Gs/zVhhMn6dUO/PzlB0mAXfMGgI9+so1NzWCzyc0cQDVzG97o1FPDYL/J0fa0XoABsbjEyEk
NW+Z94kV76OIQSX0QlAjxH5vmRHt3bSATW4oYfxch9VXdTNviMIOBiPCWUuaktPNOS3Px3lG+Nvy
vDtdBBw3VDBFVKeNDdwiOlpx3F+HWo/gipKE76ncD20dv0UBvQZhOvGVbFr/iMqot86TIXmKhXNl
pSJ897L+uZIahjZh/PNck7LRNXQ+7F6nPTJjN58LBquKIe4QX4UqlQRmPXCmIKxu1SgcLlk2bnPX
DG/nFwWZ1Z0F8ghyQgFjJQ57/D/qCUkwHTHvA3bi2GUayj3TYaBUhkus9H+eJDepRn9+TGH1/5Om
r67+HlyhkmujQe8iBq1rJmqPeB3/268iw3GLn3HfNgpsQwNu1QAyVNTIlTnhcx4axg/IEoWvGh92
TbG1q5r0cYhtG1CNaC5WR8HUsOoGXUvCkfloAIOfR5fT0Ur5y9HUFc2bSsWwGdCgosQLsEGv+lAm
b9ZgPKuVat6PiMJtVR+dKxM+4v1vOyhmat5T17zYCYxYGkXJveKXxQGpcuNz0XH05NbXQVZOG90u
Te97S3sGF16d51V+1FvAHdBGnhdFHfzL4Un182Sa1k0F0BQoXYWknK1gwjK9o5kGpDPXIjBc0qSY
wjviKtb93X7Tus+t0369YScPTas8oOHYnoDfrKosN3F1i+Ci5fDxUJS0vnXW4O/nVUgfsFUMARSE
3u+X88qvnRW1/DzLvApEknL5PF8/Ot9Ms6BSNJ3TykSOABiaN8WGuBh7WR3zR5Wh2Zi6KHMrZX43
v9CmDo9jY4aItrJ1Xpzfzeu+Fv9vD6sslFGKvz7t66R/fMYfi/N+X58BETJ1kvoSTflmkCUFWlFE
d2OnBc4WsM2zr7Xx3ho800bawst3A4roi5hyMD5+BfhOM0V+iH53dBG1A/+ucPWnAh25jQ2/eDMv
hn7VL+zKq8/zojcsAVLmT38cFDKMfx4krMJ4gqPc0D10qT+EF70ZYijP1MjKjFh6WbYOSi0iv4E8
ZN6B1fBXCIiKLYG9dRc0eXysBQJPqp2ad/MuCXZD/FbFTafBYTALeKNTvhP+nvQYmt0cCWfoBf1X
9vNHRjRnPn/tlncR3a8/dpkXFYRsj55qfG78+pi0bx/JFvmVJ8lVDdWOszpgcoT0YrOe18ms7M9h
PxDjzMupijsNCiKTlpTIvulJwNeHG3sj0lHZjp7sCZ9RtMsNOKljWItnun3XfmR6H24xbmKYUK+R
4xbLAmGUz4MyYXR79JlD+q/6957WNRBaIJHJkMPsVUY/vfakdlsWoNd99T8pO6/dyJFsi34RAXrz
qvROtlRGL0SZbnrv+fV3RaRaVGlqpnEhgGBYptKQEedsQ0keGj0s9jWUl9d+stKlX1X0ytGfdFjc
onOOwve1nywq/ey4REaN63zXa8i5gBxCFAHHdgbMszNIot7Jg2ZrwOcUYvR13EODkpVgq7cZuvTn
qbagtvVkp05B6xxVZIDurnWDHbYoAuMU/a6yEbj0WUmT3bvKt8mWi9qG/rNonHET+c0XlKOne3+2
xuuhU9EvrK3gstQTu8+QLCYhK7tlfj/dN4OvHsVwty9zcAFiEjE0mIgThCxa73u25OvZKlDrCQd8
fFT7p6p0L4hxh88pZvY7OxyRhx5U78HR4ZbkdmL/zJRwM2h58pJVprMOo2I6Q7GyLhak8DVyod73
cOBuKbrayYDsTdoN90Xo50dYd+22Htngi8vJHu2A3KC4XC4uF6fW6+UqFDSXy3UfLhfm6slHsRj+
uuW359xN/pL/9vUfjcBcwLZULss75giBnBy0GM8DHf44Eh32IVPz67DlbfR8k2SW6cNL5w3kYZec
Y3bgaHZYzT38guTsGihPaZga35To2JxVN4ZLJE/lIReV8owgDyCGNPffd79Wyolg99zbuZlNNqrE
bromW8ALw9gApkXTVPis9HxoXjCjoxZb3QqRRdoD+La3CTxdFGzCBkQe2JUYJ+pDdh0uuqseCe7J
WiMS8SO0EOBApOp7UvvD95ETxRSSHDQFMEPliZr7xUM/gE4E5YvZV1I3n2MVg6xRLYt71Ro6vqtj
StBgmE96gzpv3wfWfToi3BGi6ffFdHBfwCM9/9U3gMrG1glQK3E26MMMP1UVoC0mAfVn5KyqdTT7
+XXOukNAAcGI1zlh4bzOqTpNvsvU0NmrZtSrP+YWpeihwzPQEWuqVtXvRtP3z5VYTlXqUN4Ra9zI
Nlk1uhjatLELYFn0kA0KEe6VMrEgWOr+dSLP5QuTxaxvQ8+9r00QHYgHzC9zEqAV5Cn+ZWmITAOX
xALAV2do7xsC0aCKBjlC1XTjUjQZv1Yrn++h8+J7+vtZHIDO4Mk+3QewWT62LiNkK3CdCZazAxUc
WVHlqUKGNCF+IAO+aRPpj1rnkIgnAiNL828l0bb0fBtXp4mxc1PuJtP0tRRLekus4UdVSe6JzQow
+YOs9tUq/UMNozrRR3bsxajf5vHZ7uhm4AFdFbpUimo+p26JCYMa/sAtOFrZWpbdIclWX0BK2Kve
iqIfpq6whcGVQdehwlHT7aPcMZ4nvb6VHeRIdE9TfK4TazM6GeHsXC9XGvTyjQtTaRaAaedik4e/
sDz1T1aG96uoWuqjyHvtMfAyoY1ALJIDZAOCC7j/GYXqnwzGOiGCpvjxznseKsF9N2XhveNYFSbA
PBMaUZR1spXUxy/TSfvDUuX1iXOCh3LCkSS8l73kwXIq9PNKrNzkHMvkMaQ/t2zBwb7NvVzvwyR5
o/wih9EdljkUcb05906E2bNNHyIRJD8n+THyEaGJhiqjLNXBN/kJy4/wn485tMQuTZac5Kv8Tixf
g38+4t9m/M85Pnx5/jiPnOK3mTu5X/znyh/m+M+vJK/FBOKwAXKHSP4Q+ffy4PX+xlC4vS9V/H4w
bs6q+TC+dbPyTFlN8ZhsZb/Abv37BITzNudht3o3NgQfkfXhz6WqzAvnttZrgFCtCdlazPl21SI3
vOsLWa4qJ5fdlqvGM7Tpm8n389Wkly/JGP/HVaEfvbtqp3v2bdQ3r6+tBVVAiljZuFbnX15fydv/
eZ0daM7r/3gtf/j/5MuK2rk6iistL/zt/1v+5d//R1kyvezXbHnayeu2atg7jwq78qcptrO1UYbl
znfC/qlmYX/JJwyqy8hDW262fuRTV52zzO6fgLIEe95ynGhlKxOlgeM8ypHLRGHIvMNcXyeSJb/R
3WMfjS/yKTtEeEaUqvFZPpNTzSkwG/rw4CZMkJzDrK52Zql9lsNkF1lvBTPw0fbO4ln9XEXgKER2
qtVi9ZB1k7ZGyGD6OlmmAbVLgST1TzeZjmqUWkUGDi3tqU7212gLslJHczT1CtHOCQlicSCDfwPT
tTgJhyB0ULzCOZM0baEVOXiqjnwGazVV8OVIp97r02M+j/Nt2WfqbVl7azL36Rk8JJgZ3+sJQSIF
s88a8BqjLJv2NOg39gSDyUVdDmKnO2P2LipTRNwu6fAk5zKHYj7HSfbTcwFI2ISsw1WgJ+FelpMR
UT0vcuqHNGvCfeIA/pFFebA78JmT6s0r00cPNVOR9u8RwFceGzw1ps8YibBuALy3qqzQOWX6aHyx
EhXQpxE/x1Hg3RlD891KFeOLE2fJXvG8BixMY375MAja03WQyubtbuDpzKdDzCsBL5aVd27sTk9Z
3B/lB4AObIGpkwZIXXxOCjIKuLKNr91YqRxlFlF8OiraTKdx7kReEvvq3B0uZp6xJxoKtj6yrIcy
a/naWlaDd7g+dD0CxAdF84vDUAPc1CpbeaxiExQNV/xVpF8KzHB+aiNUF8Q+5/ulq15lqASJru6s
DqfWqwmMvD7KpybyTyHSYqd4AhyDwoT+bAVqeXKEJRGkYONZtjamifKoyN5UfoUhmChCfHtt/a9j
YRNAoI+DXnkaLN86pyree1md9/eFBq6oBPR88JTBvrR9CKvQabvnuYdBMNeK9csw/pZRI0S/n0Kl
M77K0Wnudh9HdyWRFTbpDepDWvGpQYt857sgYXuz15+XYi3UMWVxzpC7RKzsfSuGhO+LS6vsLMfa
9admbEDWOIjUqJUfnRVSb5vKqcMvmWk/xWNv/1Kj/pwXvfq1MmGphUjfEZVTMR8tYA+0kx/IrkqY
ftF8ftMqWPUnFd1XtBdYO/d9tUtFwDeOvX3URO33qXYxch4s9dEtahDvKTuToisUrEO0Zgue+v3w
AoInMgfm33Vp7ycECL5rhvNUp0aNVTK8vFsXAOPWjrN2Z4+lze5Zyc86YKpbVPAG9uT8NAc4aSiZ
Ft//1AMCCAm5WZLHfkIyJpiUTt9qqx42BTjwE2nS9B7TiQAt0ipbeuD56CJqyyeAEr4+fWlN1BnY
eJsipdH7J1RglJMs5nmrEl7hy4qEGmjvIPRsHBXk8Xouu+lamWyKjA1C4Q/3rTk5d1auAjlQuvtx
Ktw7uegUbbIkl6dN0L4ribZG85w72faf46ouqTZYyLvYbpSo0W6soAk38lfg6k2HgvkYbuSvYCku
rTCM/qMzwEP37jVq2QYTHoxRbDzHmBFsjCwOdrLoelm7GZIq2NWidSkurbJzgw/YtfX/NVbrAmtN
foHfpNL7wT4w5/qcCvcumPtoz8myPFhmuM0cB2oPK1sw8qKPbKjJHu59O/jshzYGKYQO95FAUKAD
cBj62XwyHAdTFK+AuCnqYejPm0xN6SYAFaIbGrbmE5yY5M4Nmvfd5rKt96N84v3W7TqbGB4H6utF
4wp8bpgXt3B1YZYN6F+FSsUWFqGkfG/j1QCTvmLvIis9pM9Qi7iXVV2mjPctYOCbVAwrWDLwqCHe
v9dyVOhksx0V2AgHob2La0FUymL9iM6Jee/OIzdHEWzufHer8FP7+qce6g+/Y7GhGkrzaPpmi+Bn
fQujq32UVcTApk3pIBuj55aaAtY2cAzwjf86IK7sT2oItT6w82nripB0XKbGcXCimS01YWokX8zH
aPgVioKsSQf8fhv0jmWpnqxoo/XdtJVFORoxCn7NRgdqXe3l6DTKx0sbJveN2LewnWBX4wzl1zY3
OwSQ3uosscmJ8iLYl1r2MxS7Glmlyx2MLL8Nu9YNGbvj0lCQQLBZ6yIhZq2VQjGfKpcdN9GCQzXW
hC9FVZCpP0eEh88oXFpPH/qXYXXtLxv1pLpRVJfMZQbMFrWi3D5JxXh58GIyqUXfHGXp2mUSyBxZ
VsVZYgnPqGWIPCsQchjnjHFI+/yLwZ5lfciCW5qw+DRt/HodDXs48wMQRYEuY3vK5D7CM85P0uZK
t/vinPpobVs60VrLCIL2xiNLcZbN8qCI4lI3VZF5SnGUTvPCgo+InEul1XgaZGCCVwkc4bUcca2U
7YExM22eeeWR+/i6zHEbLLvS29hW4952ZDJvZwSjbj3ijQcNrfRRlGSVbJQHK9CfvNwzD0t/eeZZ
sEJdh0TFMmAZPxwJlxnXuWStHOP78LA8UqMbWVy6K+IVzLwCOdcyQBY1fby+gqW/HB51ebT1opfY
RGkdtzdFe4xMqz6qPZKSGQIIiDOa41l5OwTYzXY4ixfPqCCaO5DrlokeNX2uLeRF9TV6yuBr24BY
h5ytmNQ1zmfTdR436s3g2PbpN2TV8l2E8uF5FCyPRJz1eqLgXd+P8yYuRMi54IYAyY522dPt8Pk7
sBDep6g4H2SDFQn2Sdu7KhJHDAQfA69FDFkOphttQ8PJDmDAp5M8QNMtq5vRrZ6VxgqQOApTBYA0
zdcWeWoaAZ0U7o6n62ldBtNJDMrqAEqMbCala+/x9NnLd+L6DyasznSDrYpaucpFNmQtTuuKDc78
+lbnZm8Rfp3+jqe5iL/+MwKuipKvq657fePlWyeLxdsEbjNj5g6klvyAZgV3mobmFLqDznDWpvwQ
N0WAtNlAXHJweZkzEOJ7O53ye9kFUVDxPoRItLT2a5dqBn8CTa0fz6JZjihk3TLNtc/YpNc+16Ls
KedprC7chSDcX+dBXhKVKi4qu2haOdyS1z8piI5/MS2j3PVTigFLR7GxR8yO0QU+d35F6/hgBMP4
ObFC4zbNcZj/34Oq2mgILpoJCmbNoDSbGZrCrSYOEQia20AP7zTLc9Bu/KdKNspibCu3VZ65wHno
utTLMzEyajRYJWJkq1gujCBSyjk5SFBkk7mV+xrHqL4MI4SEjO/OA6o2n677Td8LdtBHXnsNcXvt
NdrmtPSCUPo6l9wUvc0le9nj+EnuiZJoCJAFil3kSvz1NbJO7gfV2dJUrlkGGV9HuxSpASX8sUTR
ZX1H/KHke3PNNMgqw6+9VT37BPIsheB2lwMsCxhqV95Z5ZYs8sUBuqa1v9GUOdCgELr5bSd0/83J
Ny54N2mzmqi730sKAA1AbmhzoRl4bXubwdJJJOODbOwTJJE+J+iFwz1T5wANJBHYHHmLEeXrhIDU
P1FNhOJdGK+wU2UXGecK+/a17hqKWspLMErOJccVqoVLxED4RIabO6TykJZ1ov0SpW7nbDfCG7mV
PVAJwPFwrl6D2iJuzfao3NUNrjuqhBb8+ySTWyCeMbdf1RTIiJr8hWRTg/pQkn4qZrdA/tBXTyCf
1XPq5OpmttjSOe4YQRYP/L/i5uOgSgyq3Eble5BtBxdGiBV10ylM0wJXAlEGa/C9qWKgLqIkD6Ff
cguzRh4O3A1E7WjQXY5ceomBgEC7bSdbXVcJNkCJh/W3ZlbLb/0Q4w4RRB7OUVH1zQwM2IzhjED6
PBBCq/4OhqH65ti9s/a6zDq0yDd+O8+irxyaiaFyprehAxJUx9HRP1sqeaM4iLOfo4FrommaX9IY
zrDeVcGx7EP1YekRAIxEVsD6YkzuKbQybT+b8/dRQNsimMiPuBBbQnXHAhbzT90UzLw75cwvXHSR
DZA8gL3ED7KGJ00DEfPP8yxj5DxzYeCj6hzQguqezD70TjaaCbIExZzgV2g8YE1jXqYYbS2MK/wt
Oz3U8UVjrzvl41B+ClCORf6tjoZVBJp9LxudxHTlZLIkZxST9aNnXloxWk5mRFW3NmMgSY3plntj
yII9GgXc99CQfCqN1nyAXXRjGHhTo/pdoxWUTNYxSMiDf+iM+7n5UNLZ7vL+VHZzyR56QNRszO5j
JfEf6jKpL5Y3n/u0wFEpzNkoVDr6LSZmYw994foPbpn0a4ho0VaOkHXoI+A8gMTVUfaTDRZAaznx
dWg7VJe0Ns7LIOTKXyeXdbIbHCWWXOpTNHrNi2vln4YyCP6euVMN+YQcaxoPKx8j1r80R3nuCIK9
YHKLPOHkBc81ZmRrFLymeyUg9hUblX4mBD0eyHfVBy1Qcf1z6mkLTdu5t/2xXk8I5TyXTaffyOtZ
c/qpD4c/Xq+bvOe2tl+vh0BN+FyNuOLK64Vj3G7+BRVnfzDYhs9qGrYBBcRUEYV0JVT7nSU5DMlG
HwBKfRrDZ9oj/FMF5rzDdo2bp4/UsMCvy7prsxcqwxHBBcSgAhxkjQJ+GDs7+zousotpPcyorgWZ
F2psaXo+jFriqmoA0NLZJcyMs41GVmwAA1hnlVPcDuT3ZZ0F6EW7kXW2uKPXorMrBLXkfNc6T39Q
C9tRMnw2Dj0mUKihC7LeKE+VrqxOshz2nMV2snebaNgHWlfgyyPq3o3BH+8Pw9/1ldM1fXydRM7r
jlN1Aq+XrUO7dpD3cqDk18lw9MRBnsmDbIhinMCuZ50foNv/1mdpXnrLM0zi6LhULlPIOnmQ00AW
o6NsdsFzIbo0W6jf5i1SzW4+3coDCejXs855RiEJB1RRg4fjazXRMIT5xhFpst8bZNFjaXATouiz
lSO8zhuv88ri2D23LcAR2VUe5OUQpn0/5Yd5lynlbKpvR4fZRnLFxynlzJbm9YAf7Qathvjotilr
dtngu5lwHybAD7XutXkZ4byNzZwANrrXtyu/SQvyi6wUKkLnuL9TXA5O2b8vZmO6N7wsPYLpgG4U
FpAT0byycCodUy73NsMyrjDz8vy/f5dQs36nSLC+wsUAvIkDY8rxWBX8juKLai9K1dws1mFTxGs7
H1q0HhLdEVwk5HZVFaEEJzy2ag74XBywuX49W+ow01aPyFS+b5B1SxfZKut83xqymxKhUR5z9aow
SgSP4EZClS7wQm9ye7RW11MVsm+OpmhUtfNxHBPUEfIIFUh5KivlIRDNiT4gxyZPr5V2hgSsgwFE
70fkjQQ2LYzr4kaWDYQIkPtxejS6VYVnPh4d2Vh8nskB7M2x2oxoxc+Zqh7c1BPmW9pdoBff00Yt
MLLEcCkb0Amb67uGzTvWI41/tlB6gExlrrwQkWoY7+hhi9ucbX8u+87dDnqvgZnxQeb6rrINagje
tqbuEdW4CbVk2nHHGLa6CmAEE4IVIVJ4ESR9UVNxAH/vegDvazSpmlU6YmL6OfRMVYTd7mavOngq
ejxeWf8yA11Z6970xTX0BJWE4ic8569YY4Sr2YTC1MbdfRNmG8Jbd2BLPo9pg/ku1PpRd25cIIyt
Pa9iJAgh2CM/Vt9VmMFAIifWMyCrNT4Oloe8LRD0udMPdaAgfFUmJ0yH1U0KOKqGaE8UApulGjX5
3kZ7lFtrfuPnKH9lJIvQPTHWg9V9D5RWQXickK7Z4M3Cg3/DJqZes8wZGuOAFs5NldWr6LsNQm9F
nw2+hqQhO7QMvRpdmgEeu+Y1zQ02aOdBtT/ZCaJzg839HyNTbR14wjMn+u7PUXgDWjfixhLsoza8
sGTd6gX2tFoElxv9+tQj944mfTYgklMbLDp8sDlY5IXhjQfpJGkINNWZe1O37dGslL/9akDgSU/J
HCUjMmQ4hKuALAYHAVccvSOEgG9Ur0z2vmKwfcRfFLz6xRSCa6392TKUHyFQZDILX2JAVVC4jJ8J
siWGh8doqQlNSFw08Yn6S/XLr8GAG2GbOhhtadye8Hp/QCofjUukirpqvIQTsqJqmCbISCkIniXx
vY5O2wq1MJZc0Zr102PVESk1FO+JYLByrvPAwp/iYcZS+BGdRdD0AmLFneCiVY3zuYAVPQXhrde0
iHED4GpGFCM6Vk4aE+97o0ApaB4OEFE+61gUOKFSoviOgkQxIf4aI8WBdqaK6a5Rfi7CwdpXQ4jv
xwwPq7FCa6uFPka0aJuxkxpuDC9Vjkb3q1W/m1bVVng2HKbCj3dVq+771jlrpgMF3VLNk6p1Z7/a
e2ps77GuECu++AVY5772ZpODgyB84zfbeurJLLEiwVIJ/2uQb3gi5v28mgxiQ4lJjGjq+mMuJGBr
N8O0rjDjXdigeF6VLupPCdwfhCnTTV4ihqQOmHfH4dZDA/1GRQP/JryrwEfv1CJX1nOFLGQelgfJ
ibD6eGfWqbsbsAAeEkO59ITaL2GD4JB6p/iIQ3f6yI0nBIHaquBB2ij3NpXdn3097h5GE4xOZRdH
ZOQLuFw5OsPG6N36oftAnORshe147Jz8gmaSdiyN+Vj7BPn4d6ZL7iIFTJaiv+TzvAqbYO8EvgG6
BQCCmpJtNBLnRY2nil299qz0TbqukjQAjo4johHyy+m7Aa1QUIi9hgWCvh77Z89ODUTotHKdBuAV
RMjFrKzxgODytAJvlBwAO3/V6vGmU2PwUehFIs9NusOKDwXb841vTd97U6vP+TjyK5de6doei2Dc
kaZUveAlc7DM9rESqmyOBj+oxedp6+sQBVyfOyqyHFtXDaeT12IhglSppnLNGO0ezK8J2PJ6I74f
znjyU7Sis6CLzvJMaWNktmQZy28WTla6t3M8WRCx+bvDZCJDvjro4hFXQ1Rv1dT2vsUW2kb+WA3Y
CgX9QxY5P3Av9b55Vl/gg6wnJ08RdK4SF4iw8b6lHlSS2cPvXnYb0Mwv0fBG3Mzao3ZsI8QlRzdH
b7SsT45dWKcuTj08oBldkVK+sbVEuzcQobnDoACfZ9GgG8gIOWoYXHzMop5QUHtQhXGkk+vWTV8R
5SzHGDEkeSoPkxI2x6X4sflPfWTdu44fptCyfVAYWK4MPv58c6lj4p1r43rucdnFsbe/Q0O5uzOj
zFupGIBuLAVKH88sKsMKvWujxHrvWqn31nyMEuvMg4yb7DyoF61Lk8+GVX7CiWO60zsz/mwY6iH2
yvlBFaVmTlYV79qThajK55Ws0xvLfBqibCXrXK2q9hr+s3XgZXdpZqG1HEbRS2hivwdAYbw47Mcg
zhAdUIWvRJ5cmuBGj+cdpDcw7OKAsHcnzGb/KbfOePOrncv6FHaOcpaHSR2Vs6fZ+abN+a14pF1P
QWeZJ3mWGhFw3S8oMs3vKvzYiOprV9nBgefGE0CM0o32HixZDCEKQGebupAawrY9975BzqeKu28x
Yku7sc0NfWsYMeoVU7NmmYBlGLvwE/tZUF6psM0SZ37Wo6GmpNylSsxdFKW5HnRR/FCHwn97wvGk
bngTVMs6mX6WnMjCJCfNxb4MwgcUhaTPTvLgQ2Y94XaBW55VAkoYnaM8FJP9eoZ9+OtZNPQKrw9G
mql201Ee/JLU8I3mptNR7/EnVG9JsQNvJ9NUnNoZxXyAHytXrdvDtaEggHNCmAP/BnkKSJ5NoqsF
ZLF513AWiFb/exksuSrviMK2hcGfrRqu57ooG+j6h/xMncew9k2zeuFubeJPVmtn3C7WkR/2x04Q
mWRVK9hLsigPjWiQZxUJgkT0lT1k37mJi02HduieNfAm6Drnl1kgbJ/z0/7EhhSBMSQYj4Nverc5
Zt7wWgzlpUPoUkI82hiB1qpV3E8VfqPbJm/vY+TsyEzG2N5V8XD21a3b1+F4K0uWs0U4DN526P4I
MKa6V9vC3dhDPe50LzW/1PAFbwzVC+9aHC4/V+HfMiAdh+V01gcbx3IR1F4GyeJ1kDNFLAKjYD8Q
yt1a6l03DuGjX9bhU1OhcSxyghtZ7IVRJB0sJ3ntAKQ63Ob9j6RtNJvYY1UfeUS0twhz5WuSYuUL
kIAt7kP2L0M1fzSYeD57rV5s6zgPTorStrcSgiG7moqyjcK8PVqQDNDP1wv2h060qwoFuatIY90X
igi44UTxrhGVrAu8f4lkOC4aFu9J5XxXEKrwiB5r0Mod1RP8v3eRjHrGO9oC2fGC4zYUH3ZHF2BK
+5ibyP1yGHN3n05pdFmqbJisq2H2k91SR2oyQXjVQfmF9ct1/OiN76aEovhar6OyvEx5rRcjfaV/
GYapvM3M7FwLXEsC/exelPpGN64lI0rPlUDEGLmr7nRD8Hrc7F4VWu/oryS7JdFRGZjyWSHyz6LH
Uj+PXrAqxiHZLQ1j3n4ltdmdZSrXrJ2D0ecD3xcSu7pauFCG8MuWKV7sOrWzF0Y/otgktNc7hDMN
t7+7JnVFX7P0Tq8IjBR9sHXX8qST2hZS+sKJAU0dZLnBqZ7cD83vpDEGnJo19LjM1yYjFu56sv9V
JmNpkvO1NZpgfc7G38FRBvNgGfSRoSN5FpjV1yxNrP1SLx2DZZHw8LvGJY4kh4tGrUDCTtbHOfJG
kwIcUFFgKhK5avdhommfLIU1scYGdz1NhfYJUn16cgxElhHYQYZ/UNt728sOslEewgj5tXbQHuVw
rAaIsbvKWbaZwgpHzi2Lcu5ADV7n5qmdnrCXIdIgrvw2d2ZhxYSwmY3sMsnlLhGagVDK5OFKIosn
7xMWOdqVWEYOwjbYIvXJBiEElx0US9P12+DrkGWKyVLeDWYjl+3qGkFbs0q14Rlhw+KEKK6+B+K/
nTp85hD1EM+FLiDYyuqs1IXL5Lbs4vaQRNkOkEdR6dOLWpfZDjYBT/Eiz15S/WN1i4/wS4772x96
M4mjus4Jz2Fw4zID+jFtKsuThv2Q1lf6Nav6sc+71KpsWg7TW45WThE5qY4Eba3eAEgf2MSJ4L04
ZFD7Tomq3WXgKq9Vsr4fEfU3a3IRqGK8b0Bn6mzUWMQt9f9tjhyn3Ztawxd7duIvbYwWubjNJrNx
noMMM7mkcddeNGYXPtH4rGbOgOhh96FrY87zV72teTUVRpaQtE9J1TZ3aWmVqGDN2c/aQkDPSecX
AqfR5kMPr/YMfrG6cXPluKMQgSJxlJwjB4L9B348AN90E8/k7JaGPhCmeGIYlu3x+TqLJM1rNZKI
npm2m+A5yOLu0UQh+xFecr9rFMdgUW+qj2WVaI9T7H3FSSY5y6oxUbuz45WfZZusSmbPZX5c3Uxv
hjTrPIYkOB5lm1KU/a4tDXzyUnfOQHG/TiaHj+iWkpzGKqfvtjLDmpYwy0DZkmzNut64uLB1ROFD
QjcfLePCwu9DtSzKccxXeql99Ar/IJn7oT40d7E44FR6Ru0b45zfuf1jlpOPmP97/SIDIEeK/nIe
ObWs+n3+5ZJv/eX8ch5MkdtTOXr7vKyTMwjL5FwJ9VtZlIdUNGDqZa/j3oYhJ4pLw1LE6RVi01J2
3WRtJ9lfvdGm20JKKsTi64LEMwfEaY92hTKqHjsXWX/tIstG7+qov5GulJ1l89KRgNN1rN4V3nmE
FYrcDaAKADKEwm600PD3S9J2qVuStkaJR1QUKv5e1slMLWms17orm0GOW/pYMU5GU6vah1ppcqIx
o5Hb23cgYAkK9qowumFPT4JWAIVtARSWDbI46dpN0aYpaEoUg7UDT+h6hUBz/RI2LUED+NIO/rj8
u+FPNSgx0MsU/4n9rodsbKud3Qppb27+CQK1pvkwRna9SrSkfslArzpmQf6PeJkcrvDu3RC1c3C6
Uo3kYgRQYDtlF9jlfJIAdglll4eFm/YRAR/mewJ24FQ+sNlGm3B64GBVLvP3RfRZH7PuThZkur/o
wgTiq5/uZJ085B5PARNpz5ulTtLpfhsu28opTVZ6aqQ7a57mozGFD6k/+yd5iMVZp83gS2U5Q75Z
Qzv48K5O9lmGNEvvtyGWitad0eBl3akhSL42CJ9Lh60bi5720Sk684Jd7vnaOEW1uTFnF7lnAQyU
h6SIefIZ7VmWsLupkDr0EPLrrzVyHjlwVvDDencVWA/XLm9XwZyQl7B0llN6YZ3vawJNqxzFRnh4
0xN3UONZlGatn56kMk9G2E+2SWGepSRg4G/jNCKkZMwVxcFqWrOg0ZnwBg/son7oCA9vTbnG6pWu
PkdliXAZSQATlbNmh1+Mm7BTT5FzfXKzAUKChjUkKrhA/iCj7cGkVSvZqnhJ/OS2O1lY+gelYh3I
eFpPQ4eGYTjX7S4uka/kPvxQSrUzeeF3r6Gv+gjqFDCWgQUCrg8IZE9uh+RmnH6KjL+k0o6CDqYo
SJ0dWXCyv6VCzz/dpD7PP4W2TfB39Od2XxVN82Br0T1ma+VZASD8YNdaLatqcNDXt2meEJg1k3Re
zyWOvXJn5GT6jdHWyYPcIuGTNW7V1p7WslEeEmFSppIhRGP3NJpq+NhqQDUVHm2/0rhbAQ7Ovjf5
WK7jrrUuU1aWZxaSwEl9I/iWsNYsSi3+VZJYZ69tu0+eW+m7sAjcfYPL4qMfAYyUXXJmM4AgfHdq
/XW2XldArlVzsmF3qO5fGaqzxso0KgKkKNJE/wY79gmDZ7jzWITOeHQTCG3ID8z2/KKrqodTiu48
pZnZ4sSTpVBHen+vJ30PUlHrL4nd28i0AX9XsKFBH1vXvgWF9tSOwfsp67K9K8SUqQFvoUW/7ckH
aiPvRW3uJdctXgV6fUQe7Sw3fHIrKM9U8ahVRlSXPLs8Z/JZvHQRoyqPJJrsttQPczPtGyUjnTHc
95NTfmt9A2CXY2G32hvVt6HQVnbdjZ+j1BtPoEvtlax3dWUm+6BiedYY3uPvw0u/SPZyNgONTgM6
/HW4M6u7MUNDO+m96aXX4y+8PSw5xgk3zjB0cYLppxczzK71ItX8p/qlv9PM1W6+irdh/Bgc3TyP
D6jyZDe+oGh7guctD3XX34xoNN7iHEk6wHXMapXoKNm5Ej4lxyXBRBpNkLmXwW/jeHnzv4BjTaET
8lvsxYVMxp/rmbpHFOZDBhKrxgCdRi/+TqBOQ+XU6YMnifkf3amEikSQeCEOyLMrm0ASCa7kgDc2
gayT43Srz0UO7ZVmsLAOgFUiX6Fq8xrExnjRWdptULQnAmIl40UePCmxJFtKAS8ZRMdunB47tyLC
da4ikqSEGv2dxc1h7zhl+6nKou+STzEl4bcBDcxPFhrgO1VR33UAHowyfBSBQv8X2SHd/gAxRtcc
pq+lEcjSdEfIbf0elsiIMKVl5dff7QCXB9IgsVX+5EZSkM1zrWd5FiSl/TyLulDUyTNZ99/7NcOJ
TVu0n5oA8laJj0rUqP1dLW6Fbtt8a6NOJXEAk8goWOjEuO2cDPkIwe4Xr4RwPMlnTzNBt7ZFUT58
OlGUrX8aKzvLqViZjydPJ8kHhAPc6cST1Isi5aG1Kh/wUwPYpei9vaxDWN5/QH1tX/RtfitLcebk
d2h7rK9tYlDD6cHsNQKzbxNZlYcHuM/TVvaTDTHei9fJZd11AiYPogggpZgJcW38GHFlWEuOH+PX
dlUrh2WZpJg6bP4/lnUPpQQnUg5y7NIlUopua6KFdqWIyfUfWnm4aGI9K5eEpBLjVwJZXQzjxRBu
MqzGrwOmEYjczbWPHKf9H2nntSS3rnTpJ2IEvbktb7uqjVrmhqGWtOm959PPR5TU7F2jc/74Z24Q
QCIBliWBxMq1GDcvKkVNTAP69ZJqYbKPU607i8KfqDlgTuIBoVn2qmkLLtRNRB7QhfQ3nzbJmiWY
AHjm38eJXuEnbMLFjVRI5wTNR1mwuzeQ8RiA1wDvXdR2RxgThKlyUItwnU9si+lUiJpZGSlk+mnJ
4VYR3HqN+JfC8cM3voUGTRmwet22hT4FDRyPAwBZN99uQE5F6YudSjNIub6KQhbMS3WbbaO4JSDL
3mnZJay+t+KVBu/G23u9vc3O5W0Lf98A3D5/NBao324VekRpRc/tfYvpxEwsea9qXjhf+NUFqGs4
8aPmelC3OjooAV/uhrMEs/nK9bLu5NRue/Ll/nftzmZY3THqA3d3Zxej7mxabkab0gHb8N/nnMfa
E16uK9zdfH3UiZe/g2Fd89PuOONC3CUb9kpqbyM1GfilysidGmrnNbDg9N2iLjJlLYycxXUotE5O
YgxBxm03jKF7Ft1FXqEDFGl89ibHvUpoy+vGrDoWycwoBn+YW7RhcBn2uoPA0zT17EeovvswQvQK
299e0Z3zfMn3FykmZnH6P+BqNBUu5X891WC/J5nMkk17YjQ21Pun2tB5YafH5Y8syQEtTAEhAcIX
tb9GjkR3pcegXL1RM1atlXOLnKNTHwJVd9NZAYp3ftSh//HoeP6wFMzEqpt1q7RCgaZ5pz2eKYvr
dz7k1iaiYNUnYZnNc3Oe6G747JxA+7ZBtRtx5yBga1kjuIPSfIwau52jdAHXu3/Jsiw+2rVrreVM
Lz93cnJpHZvlrd5+tWyv+WTKHqrZ8DoTauyUq5hLeKAgL+aySOBeKpAm388F+/4FibFs+XsNnmR2
iz4aOVM6AtPT4+hPQzyM3EAWPeJR9Kchev64iTF/en5vkKpg93v6NPHbNepoR1bBBMS8DpVqJ6rt
A9rEjxVPaAvtgNC5+NCerZS89dZFYDgXYRPFNBbNsknb/Y/9ffwYNc5FmQrfCxFpUICn10VZXcqp
CICQBC6hD2GKRu+DfQwa6yxMotB99YO/MAEZ7w2kadHwNgzz5ivcRO+7fb7cuz2arila4mXYWQPu
pmp791OWRf2DD04yOjeBiqTTzyAla1YLFP9LpaX7QRrjH5zkjwsvM8rHFtWPA4lt8SbMuuCLbkV7
AZ32MvPz72dEVSbO2dQahFcTqJtki4QI0RRF/jmOS/NJf+/XHLSmtIbzHi0x9eJNi+uIBZYfcyqk
SwgiaRJ0hH3DJzUVkRlWl7lDz4zqYgWlucw9Rdu3SrZtoPD70ltgR6JGGQ5xYFnXIkP9/LbAc/It
OhYfPfQisf/XHi0qsKtG6b5YPNnRfpDQPhFVSCWrozoVqWfBbBLpJljLzPt+a4oe4SO8RXMeZ6Y1
84juW1V0jdOBsEVG8EZSHURXWWJ0JisGb6I7QNGve2rqB9FwJiaFIQPYEcPBxdMHh0Af/FOc1r9c
QZ0AX/GTlWrjWQyA1yvYujr5DvHEsyAmi8P7yWAwI29+upqYzG2KX72kvvW97e/u7tLzLV3UckXa
2UVR7ue79/xIuLNJTWaSwyvXi7sOcZu/s4nLRpm7q1QTRLx44Kld4u5IYz+hHtGdDbHQMoLq1YEj
ZQefBvjTqUMUsGmTYTEVpp6/SpOHMM0evLtpKfanV3TcbJ7qcPJwSza2m0RbRTBBAAgFJ3iTNfiP
DLyq5tztDDipREkB9BosjbZsAHn6986AY7jQJ984P6iepVzCDKx9rAzy56GRf5GYYv9so3wZcGnO
C5B1s5xAeksyp1g05EJ9ciccehSp7oVFHzvXnFBiKWnm0RpCaaO6uvdoaIm3Iu6TfA6jCrUYpa1/
9kW4SlXy8hc2ixNVRcyrzEfEqeU03A6BmpN4Q2xGHdwvvTf4fGs9tF+amZ29mNP0wXTcr/UkuqRV
+c8giVDvcSLz2UXSe2tIWrCPkCIL7FLf8890D0oq62jFF47zuyqsoo0kj3vQSQdZQK1q7kb0c58a
zvCuscktqba9pyyIKbzGO0yxG8Qs8OinYtKPWrM+B/oyNUURRxCmRnTvySRAjNHw/JVlDMNFzEKg
tYUAIDxlorOFFHBbJQ4hlPcJpExDwDeZ1BjfbWEof84gaTmKy9qy0j+CNRrLKRqaBBr8oy4EKO/u
ZRPFm8a269XtNTgxum9a7fQ78X6EI5pGZDcXxYN4XTxstFUIYT0gPwlda5A03+1kOHDWV71WDVnY
ZNROKnSV8YWE2puDRsB5FWiJcyRXJH/spDrn+2OkN9FXIq6WPHX85I8dLIarPHP0750P942T2V+t
2Os3PVy4O2jl6k+qpj4IByV0smXaDPWDbbUdpIwqisbTlFWTX9BByz+1CkokTgDZraSX0te6/UcM
zCsk8zqkR46eJ2VPng0yEyGlUi68z2PiWqsoz/pz2wTl0VKqbINUm/3SpnG4gBKt/NW76aJpTJhI
AEQua6PsHxNtTHd9zg2g6PX2Grtxu3Tb1PoOJh+yRa34FRsSfAwVUNs8UyeJ2fiE6gWYcdWs1iqJ
Za/+mH4R86MUsdZB030v8xyKGdVyL7Y8FvuxD1kJG1XwhPgpaYVtHH6JyKHJFL3+DhfUWUfHnU2M
vQyg/0ArMhkfK5PAfmMM0HbETfDSK7BlwMGpwrCCjrGXtMkBVE97amHNAPjJKjRfFUOgvBX+wQt1
5XuG9Mraqrvh6JZjeU2RbUN2GAe/6Y5ZQH6l4pYQRHYoiWd12F6asg4u/LG1BTTu2je95M8fG1px
Nfwifehhal6KjhoAPUrddvpIzKsmEU+vlg1Z6N/SQH1z+y5+8ttUJrzW67cBpMG9olQcPSeqc4EX
OUOLAbXIxWBbw9GzjArdwDAej/FUiJoo8s5sN5DYrasYNJzZeNUbx017jycP58NNN42vf3kmsvZG
6n9R1UBbFnarPE7p7YCp5OLEGqI7yLLs7RAFai5OjoRcKLlXU3XdvQDtoBddbJSxg6ljURO6sMfU
fjanAtEA/ick5R6FzZhYOpD+KVepM9rPyO8tW/Y668iFC55/rrwcx8T4MurJawg1hgcNQg7ErAry
V9EhXDK36R4Lu3E3mVwORwWaniOkGA+NYhQPunFsc1O5gqLuHnt0Eq9w1YnGzeKpxaWpm6Va1N2j
MPFPYIkk2VvREvaE88lTrigPgeZKpDi5XgVBp/Z5nqez7PiQ2HFAEi8XEoWF3sBeBhS7qFX0EpeV
iYgY5KjSQjV7ns21ra3RAuL3yU721SN4uahjEpWM2P6CoHf9s7XzbUK4Aj3EV8Rb4S8j622jeKgM
ZqqvbHVoCh7UqcgQ5oUAoETCR67CB1HUhUf8yIAHeetK0L0Ko/DmdKvduUpDwAyCTzlTqx+sfxBq
1aV/jCRcgjN0AlKlNm5bcKtJrZwsNK09JuAAFxUcUc+1HljPTm4vUdcrHkXLSKGk0WQJPa2ps7cy
+WDZDlvZqSlG+dZbBeT3SVgsU2mWQ5aoO9FXOEWAdCh8coEdHZK4jODdzwnW2s4uA43ySQXRcEjr
OFoHitxdHUV5kzlTRgXY7A9sJ/yXCKXALVHDdiWafhK4LJ51MJ50+kTqXzjSRvGxTC7CFKp2seKb
araiM/P04qDymS5us9kIMTjw30yjRYHQZbEI1bEAushkqZcrG6sK3dvlpMHyHsIshzOWBIhloaQ7
uY6iqxiq2JEzMWgHCMgwnTk24z4Ci0TEkqaCfuuTTFxRtETRkyq1iDz3rCR+ceVXUS8bnsiftR7N
Adss5beab2zsJaRaiviA9juHnFoiraVY0RcubOIcERFJhCR5yjjR08bUl76hPp4dpa7fDMSzRqeJ
vlphX2z8Ihn2UdU3z3af/RAOiumFC7B6PQytbnxQq8Fap6UZf4tbggwuAe4h3WToBF9BbOufhuKz
PI7hZ6Us1YeGgw0Sz2jm6Ffs/WhoVqIZW4QYVeCIhDzdPfRYJrBtR3lhE2Ju2jQM12ncKy9OrjmH
AEFSWKLq/OIYmskRAXLj4E55FQ6sNwvICJXzYGvKWdTSpjgalepyIvXH1NVSda6N13IApYx2fMsp
imeWV08FOT3qyinRwWSPGQypDtztJ8+LkpOoWVNTD/VKIO4/9IqOmFxy9EEc9feQeVxXchzv5x6p
ddISAKP/paj0YWmjs/lgWZ17QlipQOA9cd4KOM5M+a3R8m7V6pBRlqkOx7ATndWyRz+OLJUOFpU0
Prfg7BDzNev1zYgUunIaxwclaLJ9VWtojThZc1YTm0TvtGieSLHolkqo51+0xvtR+7r3y28HCC0D
1AYbckZshxCCXvFo9Aqj+yxL/DIcSdMf0yhGxoKcR0hRUYkOA8fYOTpq1z0JsuRvuMmzVVXp0uUM
6utgL3092ObSNiDodwg5rj2KovJKQhG+87GpKSEJFFaIxgkKoMu2TIKzWfvtU2+EX0i/zL/1uRWt
UDaEP6ErypfBUc/C7vqltFIScn+rUi1eXbee0jXzb14xpR9olrNjqcECTZHQ70Ql/gocdQ/CfzgF
TlZfRaESTF+XxpQiriQIfUumVT8USNyLAaU5VmskIe2NNhDriQdrfBpzrz/Ueteus9RVvusT0LgI
3pzejdetYbgH8kD8J1VBVdtrLP9NjCy7nrh159TyxvUAp45DQOZAjsZN0fbBqxOWPyM7Tx6cxg1e
tVx6THPZuYg+bhnwQ3j6o93x25JqN9tEI/RCawHttSC4MaDg6kmCqnp/UeRa9eAOQfUQq3KP3jRC
zlJIAutCGEUB6Wu5Hntusb5bVQ92Hf7pjgp7XCZdFRPxZ4q5EI55iZq8YXjIFvd+ra9Ed4MyZAfn
yT4ZAe7cbBr3QvZV7mmewFLqdQyWaZfZnnkwPN24FaKpVhapSsI4mG76u9qEibQtO/V+iPAT44r3
uRAcbuXeufJXKR+9Gl07WXerXSykM+Z2KtphXOuLMtCq3Yd2VrW0IXl65F7L2r9/1rTSnM7ttX2I
YN8zLMP+oQt8sG1Tb2kX/XMG9ArVqHMFNfUyc9SSoAd6eXOBoI13nptFzTn5oPWf7uxpr0qnfCqE
r9X20cGRo+2dXXTONijs21Olb+7M8+Vm16ZSl41j+kdhEh7z5WYb4JEHZOHt3Tzl33wNHVSzFAfS
Rkwyj5+dhc0tAoffXVtwn/TcdvE3x4zz4JUUszoRg0Vx9+kI2yD1zcSCZf4PH7GFMAvCtOk/f5tk
tmXD4LP+Il/n3x+9uBb4El4tzKwZtGkQPkzf6d/8ZlsbnIzGyG5ewv9vH69hgeaG8Xg/z/g3X5KU
PidQaWz/+6frmUa9sCGNRhb4P366hVQvNR8sn7iQKOYPYbaxS1HZfBnlh2/hr86BlW683ilBkv7r
lz1/FGIYMAB/Z4XOpzu76JxtfZONazWPn9gwn4suQ9o50UPl3GTeOCw8u/Y3/ZiyPVIN+Sx62qCz
+xX5CMiCk6u9vrVFVzSNRJ3hi9vI2U7voqYANoPNS35FNn8VRUdlcxuhmXkYem1/P2nuZx3LHYlM
P3ERMZ+YQIIEjj0qy2gej+rGMSHrBtVFhgcZqEejkdDcENWK5MZkMw4ItEOhWK0hcicqqLtjuPVk
s1uMthG8NIX73YdI8k3VsjfbZI2n5Z68qyXQO5o3Rq9BHl+HZHTfeAI06HuMsYV0se5lT6Ai06eI
LYgMHugsWgEgnQd5TA7tMDpk7QB+2fjQRIBcAdAH66o/LZWcbK96SvqkT0UcnkgRqx5Fo0Sb46Al
iFqJ6YRtHCNlZSeZd7uq7Y1Ec1t5WHkmWOGzrY7p1QsUjXzJLPOgq+e8vyEVwDmnjeQ/GSrMMIhS
DStgrP6TsNWJIvM8bMO9aIqOrupWmmTVl3gapY9afpbz8mxFeRotazdAlBdMJueIU9sdIM8l2Fxt
o6gMnsQEcdADqchCtEIwOZxEXsoBYhuDJA2dlIyFwYb9mFdWfRQ1suhqIM61ymNs6hHtOx/TdsNV
AoMF8sR4zy4fBs/Gu7nFXLcL3Nx15MQTh3/y+2v40Cu8LS08pS1ScWbaytCjxZp9dFvPOVpy9glp
lmw7mz64CCP/MgcSlz8jRI2TcKgz2zrjB8ssc6/97+bNeb6mlY7mDjWuveiYh/3naxaNXm8gHMxR
YzYuI3IdxwG5rIs8FX6pSMDaSfecWpY52Beub10iKarWnTGEq9lXuEhR+NUj7WM/+yaDm50b1njC
YfZPoibZGBZywaKDlC7AInUwydDrvInZMVOg0q3MN3Hled6sl4JtFaoOqcK8uNkfyDkHP1VoblMQ
XBu5RPWX/XXqSVcEHZrvPeCpfjf4pUXWMu/IQhFrH02A75RfJ+IR0zscyaxc1pUlrW8vTFzD7cKN
4YMiv9kGVEQOQS6/Fk0vxeuOoz6egXq8/vCGoME86cbQL9IxcxK22/Y3AbsbOr08iZr8XpttnVpG
R3BIMNaCDVSFAmohjZ+QPGo3UWXWh0qvNZLepmoahA3JkfWul8b6nHH695TAcRLK2mMyNXxz4snp
fW9ZuK0UL7PGQRc6rSBDKfX2KbSG7gpSjCRv8HJL8JPOps9tEqhHNs9uZVYrX221YzgVFdI9mzSy
Zfmlr55g9U+uthEryzKTo007NXtogGNWy7t5kBg51IlGvqCuHaHpYv8a9PpKdIjizpn0I5c41zRE
dN/aBPCCg68BI3+fS/TGjUHI7eYjDHf9oqmjC71wYUyHkOLf04ohWvrKqSkhZC8haObmqbQwSW9d
62oJz/NU9FrfoEcN39Spd1ztEGbJ6kOvGOdlNuk9+sjRppdcBs2GFKK2JOI2hkZmXKcgiGXyCcZ8
v0vRFEVtFskFtuBgL9UIoQtnVLgTDmqHKZyhrz3X88Kdb3zpFcNnt8ZEwkFcBzXsaxWmyUJ3AgJM
VfBQTOldgtAsFSg+F3HNw9Qh0PSio7IHKFwMzhwPDhTsNz8xTu6tcB3rrNF61GaI8HhtvOCo7U9V
WO0puxsMA4m0t+p/8RVjP7hCcmAuOHKxVXNvssNYSFrzi9h/sBWeohg15zx4QbqKuiDbtIGkfyuI
4ozJ+B26vn4Nc0F8gNHTfNb6mkgy9jaH6dr0KhQHilE6c0hUQ604avz1ILYyjMw6ILQL+ExU/9pW
Hck8hLYGVUTLMbTwURQLKo95zIe2Ns0599xPOdapuQjZmG0SsjiulQR+PS16iz1eTIbZZCsk090Z
eQtydbKJIoVf/OoNm0IPDdg/J7vfK//08PXsb7bWcdI120eoU6ZJ+HKbNTQO+VI8rqY10+2Jh9LV
72ffne3WUSZLwOzwKb67iZp4yolamEs8ZO/Gzt3zuM7IjZVOzgin1Dxu5w4x9jbN3dzC0TFKtA8T
uTpWFbQRCpxWrwUJjUu4bnQCvpa3cYfMOOdFJu9c+BIOpaLqxxzE+Lbx9AYdT6irm0JXnk0LqKMy
NM0Xc+x/aZan/6gLBQxvaHOoZq2kAGzhQin4i7e5dM7gpmb1270h4NxsEZ3zT4D00rXDunLZkB4I
jbQyEMLn/E6LIDcWTWuy+aT8HCrTf/UzZDjW0jBs1bZNgF/VcLAHjusuDSlzbyPEMBJ5nP2YZT9v
I1Ky85RmSB9uI9SSDLdWmwRZM3RhFmpsBXvNthN0oYvhilrkeBXT2PZ3vfWKy83NVmt/2RMy2d7a
YNkzEjC8YXGbVowLOCSMmttwMUfnqjK/SZcwpbjYCCZzW5sw+k5gfResWz1cYuXxNmcUa/4Joolj
02iIRoZkKCqdXT1JdmNeNYISCTTxTzfT2Kpbl9xaOCI4GSFbw9moXqIeRaFlrXrschKdCdLshAlM
gVEsNN1WPrh8GDF1iGGzzS0vAHWcgzA3hgw5QKfDEmrI6cYaexfKExkCrzxOx4dk4uTvOuUt0tpx
J0wt2yhAiW0hH8vQ3tyaoieanHOTpGVbIZnYbIyFyMkRaTW5XBkre1D4cRTqJ3R84bqFgu2UB3UB
OelUleM6ODUwIexDhFARbVqEuVoBnC/8V90a/lHU0jmXnea/lnX8oshBf6mnlmo5hzi00kfRMhQZ
gu7mEdnBvRb00nXk2yZpF+CbmsTjTq6NgT1PkB/L1pS2rieVD1odmuvB7u3H3DB+5KOxAbhgAWKm
0Iio3opUKqFtsYutMIlO4TY3RQ1g88dRs9/ddND5Neli7v7Rge7a5EOUk0HbpXxthQQK03Qekx7M
blkb+bdiDM8+CJp/yJwDR271P1w1aTkRdcYXyU36tY9y2znLIU3MvfyhswyophGmukqa2l51PU/Z
C0kuBIjYRIcadz2khAaHRbauHHjA6FujURKyXvXMWcWNna4SXVG8dWBxGmYGTbN0TEX11kPQeNsi
adBfs/T8Ykp5vCz1wFxZWqaeRGG81/KGUyvD9HZFQFy2qdE0V2APQptMuAytRdRdfyPaMJ4HzQ0X
maFmr4RqkmOGnMDS0vLs1eUQc6/bKQ8WM8xfs1iJAZ23YHInFjuDM+dD2oQtuQKh84DqXHHqR19f
AdIfvuv9Z9IUwh9+7ShLCF5IAK8inVQWIsukcaVvrg0bAw5JAi1GV6gOEAtI9ysSaVfNtEXVDoab
hT/aElKjUiWWPJL9ex4i01uJgQOQVbUd3vQ2qYBX6tKpNpT4QW8HYykcqvGhB2MA6YGpXJRC8TYV
GNS9p6YvWpcXJzt3IPSp7c+oxCpXUXgJR3ID7DYecAFEgLELU46mN9h5CKKCyUN0JIbibwvT5gb+
Pt7lgmfZl9Zx72ncnaaOTnOvcF0SQZ4eisI0dHK2KjlZW4vZb+NhAdn7eUgux/tlRc32VkYKI624
svB3W+5BaGFYO+EgOtjLhhsFtpAPrybx+ErMmjyd6UVDdq+6bPIgyh0H5zQPLV1tWA7kuG/mVzM4
WbkbSz69+bIqlEAXaIDESODji9FDngUiR/9sGmyDnATohKAk4AcKuvffhRIm4YpjFAhrVHgQw8hs
3ojb/gDY1RHM7Os9FELNBrW3mvTnkTP9FoKMtDOjk1ur40ufgO8Lxr6HjIumCXv2LpJJVRLN2oiN
k+pr/4gWcBT9qc74tXNo9TJxi7ykVXlEnN6+iJajE1+t7RY2ILuEEFJP95wgayf00CkKWSPllsWn
2igbYe9MftQrUc3ZiTQLw3b4OUUj6mzTuDZXPysJpENenGnPwdAlu7xKSAGpZO1ZVar2qVBfYSpS
n4UDHO+Qe7Ag2N/8FSvc5w2Rf9F0I+aQzuhm9M+x8xC6abDShkFXl2HjjxvX7o49tGabaqJ1HieY
Kdu0R5+Q3DYrG2hSNYEgTURdOM2FcBfN0mrkvarW6yLqv0PF7Ow9QYM8uFa8d3r4WsTOaJhomEXN
6Zub32xSoKLdBx3KbVFmRwtA1+W5HOW9jCTMubeIEeptprD77JH2mwrRIWqJA9H0OKar2a5L/gE+
eHULP5n67Le6BO2Zpd2aVaw0R1P1E3iLCu1ZuEx5ikqk5VcprzjySbhRwDCSr3JtgKfMarXPtdGe
HVJNnhJvlJ+iOoUVzrkYfdnvm4nZ406mWNhgt66OMfzNoiWKXkfIWPjOzaELd0XVxqsq8sJt5sXp
Z7P4MnaZu9INM1lmblZ0i3Zo3UNoaGSChu4O+HW2B1voP6gtJ15SFDQvZR4oCzQ9g7c+gc2qyBtv
QdbTMpHd4GdqwpvHqU/8GtbEwDpXA9eAJMlOHStOBDQfAKaWfevkQTpx764+ARbR6/RTMdXlDk6W
rkyeDVasn0yf401oVh79dqw+oSv5aBdpC5scfWqf/1B7shjFOLcDV8mJY3wSnYEeSotCS5WD6FW6
Klm2GTkdcb0q5SR8MdCYXraepb02Jpv0Hr73r2nl/tRzf3iLg+GidYr6q261tRVlHAcH1T42em50
Xkn8pq30iRbQ2DVt2f0MU+1Fya3qu2lm8WLknviF1AAbmYdM++Tmqg5oJoifh0o2V6UyatdesfyN
7ZfdA4+eZtuXXXNKJMvbJ7bmr0igfYFjUj2JIjJi7YRo9e8mQAd1QU5Gs04nF44ounUTc9TvDyie
hZHzNZPiwSCGOumpG6iuZbL50TZpRcE6rn8V2dHk0hXcCLRNmZTBRRTWIAEF640j3ypYpoSsMGYr
vS26LYYL9aLer40E1i7h7YOT2amWZaW7zh7j9ZB2r6VdpSexVA0Gjw0Am6Qm4V+H2mxs41GivTet
bUXROvWrWqopi7pBW5lGWrP6iiHzqwABZnlsPuRkcSIC1EZf4+GlJ3PsJc9D5aGzzUsxSNGLKAZV
37aeXF5Fq5PUfomXthP+cWa0gDM9dSl6Xe6Y1zHw9qJTmGQreEjSHILyacZ+RKxA6hJ9m2lhvOXO
jGqhVfcPvV4Hawt62KXLzfWB6Hb/wKl/RDJ3Ir/JcjXshE0UwqUys/IsD2+zOc703yNZodqAz3LU
qZwYagjhI64zuo6+MGK33YhJbpcQ1bqC3E8N2i+GrgTbIAtrUDC9/wrp12kwW+d7rYZAUeK0efB0
H21BNaqgBECctAiBcY9y+ooEdb6rTZKPvVHJviAVu4YT0Pme2Tb6DtagnzLyatngWIE26VmakMSO
pJKrlV99NcNlXXbmVy0yGjY2ZbARzdI19kM6WC+62zpHhdTxm1uUkaVXEZu+hmPvXY0gm/BtrvnV
HBJWPCGCQVDu6i8luIgmC8yvREi8TVe03U7M6xfcZsL2K+EzZ9dDubMWo4EenWJ7+GUHsrJ11WkX
YfuJefAz86HuuvLSpVZ5aaZiJDP4iJgZ6eeTm7A1gzY9joZD0bjZhOnM7WNe8GNBV9mHiA9FAx/C
HjFTGHct69xAG0/GKK/niUVvM8beuZerlacr17RrpF3uIzI71kNUraJpMSFLIylA0+KyGYNuUU7d
elr5CHxP3VFSSNtB0V7llJluvcJxbhshCifspZ7ux96mkXvV3Ul1CTUwU/fiyqIqCgOU4D5w7IO4
WmpJXFhMfXs5eUsemA+AqtY5vtiKFy/GRQosdEE3worJrHA6Mu5D1YBTEvAy6OCqSOtl78mgBUBM
XNXOLq9sFDlXdyBoBUQgOVK5lM1a3QivaLI1Q9UfRqX/LEw3Z0iZHs0qro5hOBJqrm0n2JRIpi9v
3VHeNxcvehRzdoEenHRbvmpJHz7XsrKSJiCAOgzho0Kqg2ilmUpcT1dfAX2Hr0nGarzLIfv07ImP
x3aNNbe28aBMRS74WgUha4dcdrIQXaIt+ufmrVv03AY1lvtnvHAVXX/1z2L1U6BDElDZnXcZ88S7
6G5qPUyAuiTQeWZiEQXAfh/l5aECam17+qKZBlRtm681szBAL9G89cippB0I157FuELpfZ1NGt1D
bm4GoorbDGyd6iPuoXiOBpfvO30Ty5T1UHJeJmieBE9T3wxgeIv6E1JhoBZyvYPvAoGlVprY1EAJ
ROBjkpVUdtXJz6v6dzWYkqDSrNgCEaF7MJOK0/mYu6YYXflBvYv1AZmhySa6b55iooI15v+QZqrc
0wXrlgn/FSR8sqI4pDVNWPMP5Fey3ASSo5LQknvSLozINRo5A0VMV5OWtsnaVJfgvByKapdpabex
goM51v2qKPV6lSiw0cQcdkjWCVXt/07hphrOvzOuZNMC+q6pFjQElqwb9h2HW0a8s5ui/mCah5dx
QFS8GjrzNBekyZmn0Eo+2irwCKEhO4fZTdSE7webHSD+9Z/m/OAnrvj/OaelQWOwEJOKVxsPypIt
8f/za+wMdxl0qneVEiNGzQ4MYwDBwHOmuRmPdXWl6F5AXgYmSGLjlfzu4frdNzMxm8F98byAsFIA
JV9B2uXC6zhyFTX/L7bJz+NI+hQ1Wbg0+kgrFnY3KkdRKEg57BGeXH0wTaEykMnqb78PQz5UIyBe
80BCrcoRgKEJGoMFZ7GR+DMdA0stNyyBYbEeKkIMVqCfevTgYZ4BwnkzelMPqaEg5AozgJ/nj888
RNQC8sfbRfjP2CJlM3vdz/ThkmLA3SziasL2t0uKaUVvVMDd23H6uSqTUT5GUv67AH1eHsySXb7m
fbQLt5JIHNS8k7No6wEJsDfPeRpD9b6lvixvVNE7T5326fBx3nnIbV4CMDaJiJlyu4IY+GGO++Hz
yxC1QpaKA5GzDy9vvrR4M/P17qeep3JU6+vY+spmfvu36woXYQw0s104YaostOmcay4gQNzGnenu
Z5OoedMZ2GwbVFNhBQKZA2HOjx13fmLE/3rOu0nmpgTlA/D2/+1rnCfoJP/3q51t769Ry/qX/36P
1TXl/7rHWqj5mboia7qhW/dZrWVUjJqs6uBWJDBmnjrdBFBViNw2fxA1qJfyBz1WIeTu++WdPZw6
+8rgEBaG9dlf2MXIPpaTY6g1W9Ga7cK3J8J0IGp3EHbFs0JlIapNWcYHzUzOd1PWmjYu+wQMibiZ
9hO4K5U53Jjv7kRr+Qrmdjw9Hgiivt+BP1TvJvnQ87Ha2xrU2b8KtfWfwypR2AwM+T5m83jVLMTD
U3kSyhy/WKSd/Ux6bjCzKyDi367NMORLVWbrX0tqB+cEWUfpRiwoqsA4QJqhnOblBXfsapkiznPz
EGuRqjbrbWryGCzkGg0+dm7NWUvS/0PZdy3JjSvb/st9ZwQdaB7uS/ku116t1gtjpJlDT9CC5uvP
QrK6UaqRRvdG7I0B0rEkVZFEInOtGXxylslQgWZcQlE8FSoHy4W2aBkqo1AelS2xT3BNcWiHVBzw
JMeBRYdj/XlNmsbXebBURmGCDoRu76AeEp2NFTrkFtdzfWon5JyIcLMa9HwDdFCAm427zgRtXG+L
Hk0sQN6RK5/6VskAoihP7TMtaMA7M/kpMUk+wpF4DmBJy3CaYyqjD7EKoJs99vpFfXWpxNXKY8hy
72jyV4X+VQctf9DclxtJJ14YjtYeSQy6E7IhuDACGCPJR5wOSeo7N2oznNfPhjOQ2Efoq1UEcmtb
Uqa3l8viPobVhx9dzZu0EJXUZb1O2rFGaRhgjGkWySXNlKLv3fowluyUew5w2z8dSH6zVJFIocIp
BbnRUjhOuU4r7HGn0rHR7CtDk8vUuegjSzytw8Hs54fjRov1RcdwIBEEgFz/VLfoAvQNzd9UQHjd
OKj9WJgoesVmD0cNJxM1z2BJiDhH8w+amwlGQg2Z5uJUgNRg6wCBlfRR6jkERWMyRCLLCpXN1XXI
h2y4jIMcUQNKs89oHX4nszcZkmJi4LjIuKmvejuJDrptZXyBpsboQGtUSaMWVg4NgMDvLmyxvuGV
SyNFCTSOgADKDEylbesn4KRF78NyMlH+cJDqwUk/1CMrL2qL+x2iA/2LvDO7b6dFJLHzCA5PxdE1
/MTIkOKQ1tTx8S4wN0BeRI0d6gkTvohtp1qWDU7zjTLzVrVC30q0zDU2oywBIr0l9SnBb1HpT8a1
veainwFnMR5fWX1io9BF1GiXk+tAEql4cqAZDcqm1c092gCBnVFhFxR5jfeUgFjqwQQ5hc9S/4lE
zO9jNOJU3pqWpAjCVdIP7VPg2N4TkqnNJuSpLnk+Lk4WsLNqo9LuyaccPG9rAaN6qWlsLHCYHd93
WmXhwE9eM/DHOy3XjAUtkTQB/g9YUO26ck6giKn2eFze0coXunMyitA5qWULdsTlGJXDmhQROkCX
rjZoyzHNSjQsTfyAbBbgrmldxx4SqvVx7MBqQgsSX1mQB2ky/GuWKCGHhxKqKEPK8CZeGAXfWkPw
QHYqovJQMmVi0ydSa5qV8kpKNnrhMizFo9Vw4+yg6+bV9Ny/8yk1T7TCGTtgxrMRNExSCcKDYYEn
q3OYbXFOAIqNMdiHnfUHRG+D3e5UHd9nAN/wdc+xXWxU9Z93qj06y30wbGp74Tv6Zn7Ot231Xofh
tL1+YKtnfdQk1rYwgrcJZDj+ht4KbhxFFYpqfp0gtRuA5c52cyDaprZxSICLhlozZPyRkjcPYeVi
R0MaWs8zwFFchLOeVOAdyla2h9INMlI+s43vZea2EkI/2HnZobEXeGuESERQRaOXo2UaMINrwiUi
RZOCG2Dok2JPS1LwIF16euvdk5dII/0UDfmBdCSi4E1mI00kAY7Ik4K7oSPRECS+klSIfAIgH3Ic
+zgX5UPNfzheFhxqye1NQyCpvpXME52+KmrcPm4UtCQPZXwjMyQ3eOxXrx7n91GkiXMx1oEBFLpK
nMPA8ZZlj1sOmCc6tiJhgNo+1ExWdzH4aYzFqOvi7NVtf4rS5ysRyXHG5261pEwWFJr8SdFLLx/t
d3N4kpF2jvB5DVKAPJpvQ9SrbMH6oJ0qkSSHNgbFily1kgKEZmooev6S6YG2UyJlhv22t0LBlI5z
o3/7fwZXDjdBZHCum5fgGteLP6SBXIlxfoXZpru6gToDx9cBNwDeKHYDKRACWB04vRWe6DPqjAa4
InDIIFcOnqX+2MjBJ0SFea27AqyNX2lxY/YrWRQhuT7YTbtyCG2IXOZ4QsIG0brAcdqh1r7SQolV
vBuZFn4EVSY0mxUCXU0+2rFz0NHITeC8OdPQS8HRbno3L0nTU6HkPBV5vRHexK82nlfq2YmnxVFD
wfolBm3abvZrvYwzmkiq3Chuljb6QP97T2cQ/MPP/5YmsF7wxg5qatOyiBvhKqUn+s7hwYhm8Vi+
kWVhZ+4NfuqLONrzPDP3qWOaexKrIZFWtBzHqrKWNL2x7pqJ5QvyNmwwXc6hcXyJZwKZzlMVtCEH
Wl+pZl/1IfTxNFgsnK9+5UJ+yuz2CreWyvzqw5G7m44cZSJ5tuZ4dQUcBJoaDt1UYWPqRYBBrTX3
FPbusDUyu/LbxSD1WcPQHidVBUe722zp66iEcpsXVQYRmRWgzWLU9i3GGNS6OBTVmz3plZCWdpyY
zb7GUcZCl5Y9cIN6kGAwlOwOcYuK87Q6hIkHxFAb/Q/It9GcxABAQQtqBKai2i9hQEJUWFaH27WQ
QlJjwwDLWT/Py7Zw1yZoN2Z/ezI3TWQPaEJH53CeGN2wnSywMI2j+FJmTYu/EIF8OUv2AFkrCzAj
Dqc2RinBrOyQOF/g4ZNunMyOz/jRMWM1VmO5BnoOqJGksLHAiLaydbBRt7z9QoY0jG1X60ghGhSf
ROSAGwWiyCtpTvPw378MULT/6y5nOYaHzhfwMuFl4pYVZGxyFCyk+XRIAtvZ2l2fHGgwP2e01HAX
OUwdSw6JX2iAK7J+kJxEpAwDrwW/zO/cyOa34QNfOiubFI0razE4P5RIfapaz76zOgpAWtzZZy3G
RrnFORbO2LvHysWr8wpILPY5C5sSb2I+CtRIiHKy4C53+scQSIOAeysEduw4ydqSNYB+QwtfWNjI
OFPMPkKTQgWj69HQZyn46PIRTG3LOk2eOjuOkAeUr7oZEPAOHm4vd6yv11VY4BWVZDSQyWyt1jS7
DUGvryVYoUqUSDjhHQf9kHK5DZEDPZot+6wfvxoOTodtf3zpJ689u0aBDlgpR5Vovm484QEAN741
66MaP/Wu2JfupN05QDFkJzybzr0oxG5eokYl2taa0BdaMDQbHfgS78i/nEWUds8CbR6nnhUMDVuQ
R2OlL3ujD4COmYRfQMG2wm6seh8Aw7Il96jHMgL1OrkHHG32A34zC5KXzmACVE57Typ7a7rYORKK
JMFw52Oeojm6T483yJJK1gO1nrw0W+JTKjeg/RuHPt1MaYJOgVQmw4YY9JQgY3PWXRFk/oaENOTC
te5adLcqEc1qeQhyIzPHdFigz9tZK0VBube0d5tFMuTVutGD0VkOkYbNME0BJxbhOBlrM+TxPKMl
DUUqmr2bnJTEN5OfA5BKyAB5GXIOxrXP2DRNlTRokqXp6yAqMpIMFdHgB1UbUtqfehYOMBekqQ3d
w5Gdn65dIgjVvNwADdmHDy1RrHGx8YlUlIQU8reGpLVrD4VSgFwKnGKpBy5wERIgD4NC/Z/R4A3q
EMPhixZq20yr26cxtOMvRo8Tf9hMhTs9RmEG6ifY2L5vnKy0ysCRAiUgfPjeNZCVJW09Os12mFxA
oEvjorMAMRAxb0tLlmnFMnFTb0/LPHVvLu6PYFygi+PeTTZ08RSPQrpa606XixumqLcA/RbrVA/z
ky9ZwY2meNDE5IIUYHTr5Zh34yyMUDTxkNlmRna0ImOaka0L5uSN0DUPf7kf8UiLBkfIVDzl/Bmv
ytOXUrM1FGpq7gHtfN6hEG1qPE4oudnUVfg/STMEwKv+VJcaizr0X2X3KJr0t27vFMN3cvx0ESlQ
MFZ8AjvX5RwqqMulwu4nwNVYR08BAJ5WSu7MKK4SwJW0kRWvUDAGwLAbsFbS5vC9kacRKn/qkPWn
d68I7XRx+Q+osmgpy5uvxO8Nek2A92Wke74Dtm109OwhOtJs6kSbrAK5TjmYq1ZFZppLE3UjKFrM
MpyTSVUVD3p7AvdhcAAFQW5DPjtSDAsIU/0G5TYXx1mYOmdAeHjofAAZrqKypaWOEqjN0IKT5kZx
Y5wHyZ3oUU9B9LikVAO56l0Vb0oB1rYbhVrSTEayNdy/lfzm0v8/n8n5jKSCdIATWnoJGjkoBQhC
JPfQmH9HRolcpcoK0mweTKTwbLB/fmYRlU5B4pbXVnNC8iZYk6DmEgB/ZxtNhXutAtqQl00D4HHH
/AceVnfIvXpvNc4SNzcW+LDNswcgpC1vLG2fdZ2GN7gJXJ6l3nsgInWzVcoCny1J1dmgd0fbVBji
De/Dnpa3auRG4JRLo9mJ7CdURBeLobW9RRINGV7eoJ+FV1OKNUubLDn895udf3uM5TKG/zm2bpqo
ZjBvIcdLD8mGOB1DMIYnYCvMBNsnVY5jFQkHQTPXKIEEQVNS01BJQ7VULkB/SRZ1MKCMBPuOYqHi
kPXN8rexbi+q/KohfbzkhsFrD/pUz8PB57JykRr1QTJssO5vwA7xAw2pZFCi2WhKItoauNvAkpBS
pSL9rJmtSGBnfzVTyyWGET/0U3EKRQTSwuU01s5apMita6HnrwNsBI51J4/FgykDW65cO056EXaj
qDY9A2W4kpF1KV1oRgNpyVc3FsIT/CrGTUi19Dok/+lTgMY0QXd0h+Tuf39BDONfCQ4HNS4AU2e+
4+A/t6/+A0DOpzhFSivweysE9IdMotANuJZ3bJrxFMWvLjrh1zPmNgnnW3glVUyqiMnlSjNPq/7i
qZ4HsyOZo8g7X4aJKNZkPUf3I9fceOiHWeq6u0mChr1Nvii3MZCMwEYTRF/MAFVxgGr6jpKtbBn1
vn927GQ61RzpVcHiGIWU7iazwr+qSbBNIw/yAPy19koUeQ+Ni2pSKSI5zZTModM7tb6xaeVBoAyl
IS/4h1A3rr+95MD6dd6Ay82d8hEoYsJDYRoGPXfCGkSYOIizLfGPZfTJ1vzUopSQB6joqPq1AEzk
glx8nXlH8rg489o6jO0/JCIlt7tlh9ILkFb49SM2vm/owyoOLZ2uyWXEwbcEZHR59PaxVFoy5v1Y
P7I0/AM/wr9zbQ5zmA+GYwdJbvwL3SSyM98ws1SAVxSFdkD2mbJ4W2RFvDTyqnigIUCG/8Epm7vE
iPpjbzl4ESK7rkBzIjjGsK76MTj06PkbyidDOMgd+FNzb2Vlc+/lEw41CyBO68FF1KNnFX+rDNgZ
qfvao9PxW905wTLyGKjCuih+Rgf0ayG51QAq+gPNLEfNAlgeaHMBh9lnKBIP0sDbe3KgWcINDw3H
GGZDmv6/2LhR4c+OKg6FRbexvODnZSjiJLJoNcrr0/Lm+irWzeVpOQckG5/F3R+II0EOeZtOwK0E
7IsoIseJA0rUbiDBQSeCqswitA5F4/7NbWBPpQB/63XRPXOGFg6ON/aVJZLuGd0F/aMJlllS0iCS
Hm+VemYBUNOFgwmaGJ6EgGOU/jTYPpxsNFbQynGAfIXmmnpFDk1v2E/oOVXmvGsZMC0M4FPKECUK
AdA0M74nBZopl03SvqcaKuGnJjB23HaxexJ+egj7PMNTRE/RhPqxpBkNHcCu15MPVMobuyhK9EsE
ZS1kBLUkF7WkmQqTh6geX4BB8HKBG0OKlbT2xhzMI6F3j4anr7LIC7aE7G3EsTEvCfVbLUmrjP/g
C7zUh6Tpd7kZVCcjab21kYInAvi41YlkANRFhz5eiLqjPzyRiIZCR8E6zcBPXg8L0HeBZRzddluv
SyZ979U4vnE6lLwrSzJvkdjA3vkScA4fa0Jsdc//H9fM+ZnJoTPSdmuUZbGoWq84KwXNGqntMrzT
kNYeOVrnSWM4oFUqowT14+EARtWfnW+iklbZka+KqhQ311QKFYAiN/ITkbFSzLOf/zQUwI5bsSiR
iFkkss2MqqaT0qqOOIeoiBgXPV3hiYZ5DYgJtCHqstcrPCX2QwPo0BC0yu9ILyBj+vOMy0q1xvCL
d5qRtmm/Vjp3zw5gxl6EWaCdyg+9Ay0LVgN3FeQj20Jn9kvcxtlWcxt3RVqA0ft7x2YG/jmhBbbH
cK/17ERKGux8EbeheCml3naNBxAMhvek8j2G1n3ZkUbLTBQpsiOu9odjHP+2ZNbFCY4Nzh08X1yX
2bdUtujCixKQTpdH2wE1rNgHg3Hvp8UW3ELYh8ZjnqGDRzJ/sAm13KGfbWcZYPbAkKE0LnwS8iEZ
qqOHk9LKiCQC6i7YRUrnTk8tlNdYORpTotztUGRuVes6EW926Jf5BiTS8p8nb+Sv4t4TweAvUTvV
HDwLSOl4XWsOLsGc01qX2OZmg0ZcN+j36vRRnSpGkQ/Ot1o273TG1alknQ5TvCK7IS+BOPxhgi4n
dJNJ9tG7fnTWUYZiiwVDU/MqKb18xX10TW1DbEdPQxXIDrPmEDW23mwn1A5seQG2Mtvosa9pQ9TF
B1Vabjtsvye8iXv2yZLNb3iLqQ5+k68TCh74CDZPpx4o6nH4gBteu+Y4MFgATwmpe0AKHmimBpJZ
lP5vZCa/oiQ+6bVYHg0oUwOkQGvgoGLrhWqf/35dnjdMP50hgS8VrykucMZ1plv0DnN9hpShu0ZL
QxQtjLHx4rRdsmtRNipbepo3vQQccO927T7tx+bNi7SzK4LxcXJz/tL24OaR4qRi3bFJc+BqSKfM
MAFcGpo9mkChNbwA7zB4MUYhHJZWOK7LJAiek1R3H9GgeIrJKiklnisoL2YrjbfrNurbFWcc9Qno
m51kB2MQSGyDIHWWtBykjGa52ywzUWVXtiDAu7bN3eG1BLrvXZn4zg4ofX70V5QBItQArYKv6ydF
o0mzT3kimTvD2O3Zoka7qbKd28qQxwFulScO7oB/pO/jNF1KkCZD7BncAH5cGc1+rimCLK+T4U6l
CtD6FJdF0JfvAZjVjtSHW8hWk37U13SgNIvkjZCWSub5Q79PDGON+mhsIMB+vXCQTFtTSU/haIDg
TEOxUSA/VxU/JAw84FMwKxebUpUFAaRTTMMr3mm+NFrrosfRMWk1dMnVqu1t90zce9ISnXAXXZGE
bz9b0gpHrcYrsMO7BGDmcaZvk8KMjzhbXbWuE4JBL6342QSkKn7ym46yhLwCXKJdDN9Cyi3K1CPN
+GQCGzwD9mtCmUOyQ4r3WzMhBdj6wI8GCmdgDWvwjTTHpgevYcfajQauW+utTZt5aczIRkBcPg4M
NNLoDixZESzaxLc2wtBEtL5aty5esKWNMuy9xN7ge36R4V3bPQNkVviBu5uM4RDaKDpcoXWnPbre
xMyNqO0KOyM8WYzWhyrHHfx4NbWiCu3XAxrqyAlsF3zt+DbqTEcHWC9d4u0tOdDst7K2y4KVHgfV
Qs/DHq8N0hkFmt5+XjOwDf33XcQw5U7mp7uIh+Y61zWYgQpjwzdudjpTKJLAMHP7mOU4WaBzVcDI
4QiWTl9xVJcf1GEsza5OaGlNPjS7UgNv4kcDOp4NyXACXmJXDpx/Yp+uilzbgf9vTSvinqaZGirK
nsyjkqK3mB/IfKAcy6x3kmlb2LZzTiXNpY7jlaUfdMUuRPrsueUDmrMCIGlFrZHXyxywdVaZT3ct
ytm2RP1L4Ea9GSf70epOM8ARYR0pRdL3J1opOblOmYNmGz6eUhNEJsBb/sBPonAZvNQVsrKdjhF6
wkd+V5Y83042gIjRkugVx3mKJP5eR/H/jmRjDpTflVNPxfEyNQ1/HaKQTRIUgUeEVDRUo8t2VouG
PcXSQbM4fmnAp31QYka1HWpN/BxAoKvRKWS32GejiORXxB1RBAxjENma4E8rHkcR2vemJKDL3eyy
koQ/rpPMK0NSn7YokPrvr6tp//vr6jLUwbiOB4YN/IFvimACg0+8Fq591EsgreU+XgDA8VVkRzPv
RYryQzM6dnsmqoL/MIosuNNL8Gmix7R66+MhO1YF+gNFmDz0AcPeeEqRgij1l9i3p3ubB0egZQ6A
tSjeUZFQPjtoDX9xR9ATdIBcJMvALx0QsA/jbkDF/kvhAgi1KXVQxso4Nff5gQ9ZD4AXaIG4ZD2k
kb8lJUULAfwxBV78RKK+AGRBjUKUI9nrA3CgC71ls0PSGeaWO0azIm2mW2hCy/Rk06L2APdeQEFS
zTRVXX/KqLJaFVp/yjkL23sy/bQHybiFMtNAO3ZDaW2BYNEtbJmeoKGXqQnwEFwUsRb5YG0Uzr51
I2PlNwbQV4CMhuyMXGtyPRdK67wAhGQthvVceF2jl7JmezqDs3HqAZj7dtz0hTEmZzp/A7TzRahO
7ESJoyI2E9gVxnsjwX0BmuMsBMARdwVr6sfJkECWn7KcAH5prQvvYkOGHuoGr/wolgWmb7T+tHwX
VV4PUoIyWAvkglaoiBmOaJ4dzmHs60siSsr6V+AMmn/9yiDsh02ARP8diwCnsPllFg89SmyTMO3L
nNTTQBmCwvzfJvhm/ZwsHP1oaaLpeNnXCTiqdQ2strKcoJ5Qo5/lOCg2W0AadlQWQEIkGoe9tCa7
2UVZO00r0RLQ/hgAmy308XZuiTIBkqecaqWsnqQpDZFW23vTeVWSK2MSWilqMJXaGUFM3om3xAqi
RcbK+MyAfvVl8oad6UXVkx0hawrwFZKG8VQ/NkhPV0Y8fdEGrziVHG3Ss5LbeCDhGBSQ+dCWXAAL
Pmy0NWnHMepxd6zMHWkt4LktIhZtgJYPnjuARB0bOQD4K0btqJwWI0uPONFKgj4FyL2TsqPOpqRa
ua3lrqzQSdFXCaFVD4aHTC1cxsJ9arib72Q5GcDN4zs309CJQ0qAfoc7Aw0/cxTypQtXkZP86cZn
3m4b0QrgGaATMnQQGxj/qhgzbUvLAtzod33WvRlNUK7jrgUNtQ0uIMutsAXvUHk95DwDxX30IIAt
9URD6wKL9srBsoOH3tAvDq2LGgGjyd1NOqKuCEX7Z6qxnatxVZNlWgDSnOfDOFfoAlEStQpkSTbk
zPH0U6K5iJfW8xRJ1AzAXRWYfFrPkf/QO8/scr6Ma80C5ENmbbvKip6ZAWx/qQ1I21bisQFTKL4c
KaB3uXjF34P3OAVGtQZHgbmmJkoHGF1PNgMWHNoqB4tHz7HrVmtsBS8GthaccWdMdgMLsyW2kcFX
8CSj2hN0pqgZHos3JOnRSa33Zz1qij3eT8VBG6yrthO/y/qDDxH1lFDfB4mklaKw/xSRATWkfMaa
b5e/i4Pd3tXVPp0oNF1SiShHrsuPKD/PVdhfxPiFSH5i1Srz8yemy1Fo6TiCv3I5JJW5iiQNQpRl
AGQQRbXig5MdadCqIJzQCJqA90BYVrNAffBjWQl3K7IJiDBkFOdpDKQ6bTIPTbqhWLMcyfcRsHoI
hgQsQM/D5J1CAYfAOQgDhKMs+mbmDrawvHpqhY13KgPYxiTXpqYHBXaEGuUybR98q84WpGgSMS25
o4ljGZTjM6gDH8apiL8FmqutBpYA5yayo7ehiVdkD5BkY1NyDZ9ZXq/H13xCxRDnQ4oXo3g7Gaw8
NlmPbqQ8qXCLYHm74JYf3aU6aAWkjLRkR4MhPZSbkrVBAfishuNQ8yMcYy/hqHkocdfYuS3yfMur
zD82eKrsBpyIHUSWJnsDz6U7FEJZh0rX452WeKj1m3pr07i+uI+yHo/fuBsfc/mCAtjRuyRKfZxF
tHbd7TMJ+col5GuTaoCA1fz6C3fMGE9h4MHtRD18/9Or2u0dy7d9wzE9gNHhV2ODDw07j6v8hNly
3qKDDhwsEhbWaZELL/vSfmItKh7ARXimFQh80Skau+jJlBa2HIQAQYLW6IDqlA5iNPyT1lYnUpJZ
VQNGtQBSNxA7IvY0hcn0FIA54uMaemqbm0gHEq2SJY5zqHGwdaYw/YgqyUrgTW0asUnFIxYECzHA
hYGABKYDUHmA+ZdZ7Llw2AOexPk5RBnL85jZ07o0fXtNygE4I6cxMZ6SxE6Bn442GWWbJSPYMbyE
reuhZs9k28OWVjTojgVGtC4/0+p39s7UZxJ1wppj04XRSI3PEVcMBURxeBZF8Gi3OdACwwm3QXxs
+rSfn/3Gh5Sfn92m+OZPn4XiFzI+fbQ+Gb2Tm1tP5EnRfmFPf1ZS/mxvce5sjKY1VwVSrmnCLn+Z
6g/8C6fPvyBlbwTZtO54f/2hGD7U/BHLEry5vQ5aPa13v/hDA4L4tJD8T+UXVLimUhoAAvXBj0AJ
JFdxaOSHOInzpWYl7hf8P9s2VcvWpDXyMFu5td1I8EqgrKXmfRoBX2YMG3CNDDx/KZs+QLYYVSay
iu1lDIHfAeIb0tGAItl/ul4bj7Ty0cq7NrFVnL1RhJMcMrMA6qMMJlqzetaBVSUXtVUCyhxlAIBq
BRaUDqdzabbGa2DVS+CgF1+rYpr2XTyB2EkuB2cESr1VhQdaWvgBZXXEvxST4ZwsW+uxaQzyr6Eb
jesqavOdL736pHoAVkb0lOM78MiS/BlMOMVXs8jcbQmYrDUFS+VHAMxnefYGx3idelQOy2DNzx9B
yI9gIv0OqpQgsECw5jQSCXlCHWvqBtYZiNmvISi57mjVgjHLBG8VD3c+KldBBybXujPh1da2+w3v
cMRjsBH4jfKn1cegFkWOLD5oHL9D7OvZ1kt7TSJP47cVNe2jNCYlichhyMoY+zFYdF7JtnUEnE7l
0OYD2sFKpAUEwwmHkMaW/PFEsdX+qebfvjmKNHTHdhzLtkyk/20Gvrqf74eMpwaPg8k/T0gPbXQR
F/Wi5QmecnJwAsYO4G+FkKZqSIP2LRqBWUUiMiY3Wl6FUR5zGDR/viFDe/EjrfL71bIMvGnbtn23
602nWDddES1jnXXmeeDutyIZzK0wpqnFex+KBcGdk53iKmwPo1ssadWZIfgE7Drns/O8JpWMgFus
ue1dz0S3h4wwTymEkRRL0DY25jkBIvTsTX5X5uqq9HFszdzOFwCF0rSoGvRMU/qUOiDVQDKVSEX9
bLYG2rO9uDFGOYUAWK1ETr+kVD8tVTBXpiXVkmYWGCO37RQbu8GJNhn+eEfKNMaUfZYDgOQ2AW8l
W/dHypGSjz/LVT5SylUckpPnZ/yCYNHoKtKWJdzeA4N6EdpTfUQVVgmILzn1A2y3Fx2PlqxOrX0m
4W9IQUPnZdASqk3mjB247EFhR4ZXNrgrXYKRd5wO//PfLwo4Q/g5BWkYJjKQ+HmYeFHwfe/2jL4O
8R2Lc3+6zyWiNff4cK7dcUGnAzTQKULUjtpy8GJQ400gXV2A2XS2Q141n48SlF0VldaafEmrm/4A
SLTrmKTEAZy2BGTnG1r/7A0l924yfGN8rpumO92IKRlY2yfSqbSfsnKbc9jG3S+zhr+JSc4fOsob
jkzwZVt17Zr6hEfAtp7AviEE2FdoMfcZm5rlgjwDkAtdwxnKxvCOsiL97ObdhybYhXiUddOCRNSZ
7JvlxUPZkmKOKmk+pBuJ1PVpZqHxQ3e7+yCM3gSbgu1AnTJ0RIwmEoKDjd44d4Nt6ldAzVWHxNKF
FHSUbFHHzWcYCkC2pL06YP40mY+V5Vn0gEqAENiUyZtdgfGVFKVWRX+6cd+myIHMbrmWjfNfBpI/
61/fT8nvJHAwoR85/0FIDITB0Mj6qxlhQa3TGNV6TlzyNRnO0AukpjX5qKXywzbrTfhat/Ekmy4N
haTQ9ZsYFLu0ZqL+ZwKY3ZpWLimQRg5maxLqRMhLUxrsDNiXaknWFJZkbiPMlcjCvms23Ip2zMQL
mpdhfyE0P3zscYSENiiUtlmN/25PmfGM43Z2l7h1uAmBWv1Nr79RhdtvHU1Pe2cN028dNfaNAtuc
myur4/Yhy+t1gdvPYa7bp6Rg6qFIuRH5QdXu4/GKdoC5KYD6A6SNU+f5gTzI0I8avVsA6MNZcDzQ
gAtVtcb3m3v25Q4PML8Nh1bd1nHKtXEBv3RHDjePCHqKmOjM2QDF8TYk2WJn+ZSDL3lltVF4Fzb5
I1otKqQ+2yG86+v4sR7bhu0dQGH/IUPEbhqnDND5GrosKfAsHV9SV95lr7ZbvoWvqWOU0Xloy3Zk
B6TQiyfL4HxVDmg0rKMiAQfyoNvvZuqgeBGFczSYYIRfOlWMnDNlFQKQVQPuAG9L87rMm3hpKz2t
Sc/tSpxaYXzzYzxw9CwKf7B9nEz5j0aL4tXgZaBkGq3m9C89TgpBFBKI3+lBCRSvemDzX/lPaR/+
QHuxjO/7+b/0NWBgX/7waNIltBrPACVX3P39f/+Pa+B11UG9hmP5OIPVDXZzOuYlQYpHQwY0UbcL
tmJi2clgPhrnkCOn9DjNPuW8bVBj4cW+OIv4r9C2xm9dXh7AjpO/aqC7xEManAIkj0N8aQ2Rv0Yo
ir6SZ1Mx24dOM6JJv0dLV5RP3z7tSV56FXBHcSr5tQ30QcvXQvMq/BJi683Vg26tFWO0oyXwwb83
48DuQYdYvKYTECUkLi/vdR/fiSYFgeaHk21V0Y60n0625+SvU13PVsL1L05AaUhfcHv2NjEwOtfY
Ro9fWwu/TSBsl+emReWOnTcb1MmOXzWhaTvgxCVrnIuMyLpZHU69sJv4NCN38Etqu54D61R3yn2P
FjOAF/s5/7vhYcM2pT/+4+qDfedHgfGct/Y7KMLj7yGKBlHsUYSPkzXYB8eJzVUjFQH71mdj+21w
gcHp8fLiiBPQd/AxXjuimNI+aI1vrCZ5twvMv8iR4WuyYfKKaZ63fyhMtH3TuvluWQzfLnRy46fK
TN1C8cHPP9ihG5om1z2U1kU4+dfGdIkTkQTsKYNYlmgF35feXRcVBRLzsVj6Y/4YRpMOvh1bWyW5
FW0mUIouLC/UF1Wg83Wcr7nFT23emyvHydqlazPwFvguyIn15xSkYrtA8xdmDCSExG+/lVXxV6Xl
3doE6SmQgcUGyZx6Feka6KNYtY5GEwdgPRAyhCmWVWTlm9J0v7sOmKqAPYW6wNZHap13L64LdLpS
E+XS78AwlosBUP2odcPNB9DhHg4s+zRflGO2Hpw4BBI83wOJ5p8icFAe27n2UksjaxFY/gCCNmOn
DyJaTCxMVpFn3XsRVsgjdUD/SO+qwu1OKJF0t4AoeDXyZFgZAPFdCjcFrAVgBQpdPPZdj/xMUoGn
EPQhK9/psyVQS3HiUgKaQLMj1HNXgEAHH1O7S7Tq1cprsfeAOWdZi6pzHNzMWLDtg+7O7pPvXq9n
KyMBZWSKQkTupvG+8PsDDlyBB+E5ySYGA/NhrFIL+zlQ/w68qbE1aaYH5gFDGZThsUAVKJu8fAPI
nCALfvhDDvbS1njRB/2vCbAkK0cEJ72dlk7mgQ9WYwDj8cy7GOxz2MinhwqtS0swBwQbC4jer22v
T5sxseMFsOciVABb7pMo2KvDQKjoJ0cb4NE4ZkziRVsPf5tegowF/vobzQ5w6N1am7Yb0O770gb/
S9d57DiuNFn4iQjQmy2NbKmk8mZDtKVP2qR7+vmo+w/uYDCzEUQVW10lkZkRJ45xquOSGq95O6hv
WWJYQVto4tiWtvoWk+0WyC595j3K3do75vNilMXFarPnbMTgPdkeFgXBCdGuck/uOqbvWqc/Nc7T
/Wf3sxYo3zt4dm+dURL30mb1cZZl91pb8VvuxfnPeJoX3xb1io14iuRJI+TPLPngKfr8rFyb7zG1
iLceO4vghnJ5URtublTNP3v8zv0eScKTZnrDGTEoHg7bW0IWYi5V/WCwrUbEp7QnRpTWs943f+/v
nA0FRh1Nmj03xHbRsq51dP/B/V8TUFBHnSXdU4qH7vMqBcYb99/Uyv96Xm8/jwprVDka8HyYgP9Y
pmOvz/1nZikRBLc8XLH4uxpyHI8lAPpebRYMWxYLixKV3w4X7LCLHesPe/lbW5vjR1H3NiEiwrto
2LGdZC6UXd6r2YvpeBroUl7+bq0PZ3bNP4Wj/K2tPt4S04migaZHaqr2Zcr+ASpu/GfWRwCrbvwW
tq0GkCPHGwb508FyjPjQZrlznUvdCzrPUhlyywdjEfV3SWOY5xqEqGbI62tuWiJi3BIHdaLVSTR4
EPxdInV8EOT6ej/n/iCIqDkY5fz7fqTa8Uo6oR62iHxPI/X5IXa1Fhdje4mWOvGeWYCGwOzb9Xmy
ut73gGNf8G0ensaJWOPt6P6QZy0ZcUKp91WsVC/jKpVHkvSOMLbsOoATmgcSEvrhn3/BKvGQyPXj
n5+CAKJthvh9uv/USmb9ZBlr62OjF4FiDS9oGUo49tDccHitv02xovn0xo9GEk6hWouM7q9blXUU
o2jeYhOYj7T1Kby/7nnzC7TM6iVeXcgSdqsFdiVeClGjRzKb5OCoqvnSGi0yIau0f1naCvu8Uz70
1jQjvHHTaDTyZWfnsXKmwlDOyGKU8/86vP8g9yRgYe6xzG+n/HtyDmz/cH/t/lARGOJWCXYxSLsF
sR1gSa02WWe3J+2HMA9JEZhdU6bIzaKnT7ro0qdMxV1UpZza3Q9jKFdPSpXGUecamOqnbZkEsNHn
qLIMnJRksU+LNcYvoLGjvnWKp6T01BAp9/QyxFxqo+iSd8JDbN8GEf9cKC58famnH7o+vw5KPv12
uvQIpemcTVWiHVxSNN6cIT0SQWW+NWpWnaRT5pHixst3TZgRYl7jzY25AUh6MfZKNjcPy+RVkW7r
un8/NBfRPNyfDVXNSOb+9P7gbWdnrpWdascO/z2vXu1tiKOVVBfbP74f//teiNQuzMPmQzzYONvo
CvGFNgK0wU6CDqEBFBcO6SoQgoEevC11V5zGXFjYRjvql9KnJV76SXEzSre5OTg6+9IbvOifP3lt
ei0a1M0tLRXjLZntEa/jfsRUzMx/LOP0mti18WK70jmRE+KGWd/mP4TtsLP/bfnMk0+V3TurlezF
6eX44hG23npJ8aFAQHtAgbcQyES+er22+r5YxRhNnZm/Zglf/GZrM+bja0tK++F+JDeTnPszthnu
y5jNJo+3ECumYy9VkSjhqLnmFWFisR+6bTcHHT2uSSyOU1a1gdgSpmFoY+LZpYtycVTM2JIJV//7
IQT4p3TK0ydnbqsAftImR1UL/LnJQVdg1T+KHp+02IKmaqYzri5TJXdTr6/vvbCzENlwd7wfjjTI
qC4U9+F+uNTlo7VMGU0q51bFIZ0c+41lbXgWXXXo5lx9J9/hq2U0ia2IqWLL4QAs+lMFl3ljRSqF
+IB1aT9aQjXeOpl9LHeOZCeMN9UqMJmuvvVM0498MB3EE3u9mJJMc22AdaIy/NHVx2ZxlZdcqw2s
mKmEbbdOXkkeEGd9w6rd7fB+ihqfzTQvXu4HroFBdEIRe7yfwBrr7Yl6UbgxeTeZZcwnCmN/f7P7
Ge5qvCVdql7uJ8BLaSJvMMXuftgtonjwxJD+89/d/5UzuKT5Kd5TnMsesCxO9zOCpptUltAQRfFY
KDNTmO1hbawiqMjf3ntm9Z/XRIxNBcTP/Dy6armGbCChl7nzfw4R09iXqnZtRB9g5nKy0uQ8evJn
U1UM9JXOuhi5jh4GKgFoE2ERqFur8/21+08VIOLOdZPdN2vDck1QzF4dbVqvpSPNM1fQ6d+X7q/b
iX11koQh8GfltQ6lYS+j1vXU366mf1teLb66bEoIRpy71zzTzNCuveS27TK+gVtEhe3MA5Po4aHe
nvXtTCjZ/TjHlzSanaH1/z3n/oP7w//1mqdTQddEdob/13n397//QEnV4eh5Yw1LDAfCmCCos9I6
q0+E1Bqu22t93Q1HyzbwF1TzwFjzJmKPGS4SvO9yfzY25n+eNW2mseoR8XN/zYtrbfanRDVxrPKW
oBcyuYpuulZSG1/vD42LgBy1ZRBD5T/dqV9lK+dwXS01/B+sMV1d51CvoD3dGWOu6s4BA8XkSCTC
m4nVzHfP5eUPxGC+V2oyBTkJBi/JoLohSDEOm0T77FRVb/H5Ig60OtZG9ruOV2z2N3F1sYj0n2f3
w/sDLO52ryTJ739fyrdz/z38/06rpBCBMWSEzrjjfCX5etiRYkj+03a45OV8vT9Ls5gw+jyZwn9f
M7ZTTCuRQWmO2a4Yq8L2lZE5/FRxZcwELcX4fWMCyArw76G+HSIEnP0mExiHbIdoRECdhs1HZDtk
0nPS2QbfU4+JmTnbBpV1anw1+0VR7K9ZJ4Nt5GXmeWNxGKVkpgdJ3Lv7L27+FfdnQCJManqXboIi
JSgGXd3FHSAXg7s2eRjc7qHSh/b2z2s1FSBcF10eummpPT81FPPoVvGv+zm5PTHvHDy3D/HyOvRW
P4fYKA2feZ0kgTnkxkOH09CHZ9+cbhhw82qzs6WYZuBqSv8pPV0LJN4d5/tPsxa8qpo+LM+cHmwg
2n/OoovjLxlT7ziOKJ2XhTC21bvePxI5wJtUxPW+uN4PzOVajA7KYcNMd2JV9ahK9fkzrfSDjv/C
L1UtBt8p1PrZtlJxZJUp9rPtaG8obd/uZ+hZ8o29ufvqinrZ5xoRF0h5khfVcSpfptX8q4t1zM5H
/YMhab6bi246aWY+3RQqtG2CGhZSpgfRVltAxYwU3lWsczWtxju+p89N5XW3+9HkPMxt7USkhSwX
R1Y302qmJydr1duElsMYoQsoaV0ShFt5VIH2jCGjg0ypsgMWEzNAe7GfrcYiYS9mpFSV0FjS4pfG
DCaoXdFHwoozH4vPH/E62YFXpkXU2oYMWsO4AY0kO9jJRiBw1/PzNdRXxjtz0c6+VOIaU3TfUImX
GLs0AvlIgy5HVCFc/cTD45y/pnE+B/f/36j8YSgxlWl2Bby1KIVYyFyFhXE2EzNIbGUKPNJvsM/q
A6si41ybMXF3yzmYJlY6CYN3bTTS2BK+7K714qAZ53AeoSwPvEuSJBP5OYXiQ1P+TLSk8Jd++CCh
ZKRp0Z0gw/6z0LBSKn9SiJDqbisk3amMeydr/TsvaQyhi82PLvqpGEmONjIoXobpEsHX7ztjuE0r
KQvQx59azbwK4IGjm/3BMYehVJWRhjvWid841bNjYTLMcNywi6eaX5J65yO1z33W6cFiLWOUmwRx
K17UKupzNTln6RpPqMybIEeD6g/Nh1wU81HU6Fu0eTeg6dyJypOMnyek7+NvT44s+iXlsCcemtL6
BN1xwnHQ/jCP+SEoP7G93pyfW4G0oHD9yrU6kmT7KcjEekrTuvLnKi+5bRtIJ8l50Ht7p8wNAWBC
fowxd1/pkpg25P1pzvvmYGbdHJDA/DAhMT53k6sE6FFnCE2BPQxD0LcWAS8O0bREuDGwN6drPqpk
MdfUFIQa9QeSfdkDO9vcFar2olTko1sTGomcDyEQZnNwqBOv/Tx+9NhG7WVaaH6drMReU96U9mDv
SyID+iWRBwOLkVJtTqknd2kvu2O5cbbE9lBKG3oY22UwF/0+JqHrZZ6IfvJyRhkz4kgp/jgkdH+Q
X/GixBenrewn1SKdDSOScwNI1XYZKw4Q326qst8bKbuzhgf6C23fQ3iO5Aq0Z7WgZCiDjsugbyiO
XX05RrWn+z/FcVH9ZZapVBiTeWr/3MV8p8oaX512nJ+toq9xZ351Dan+MSs34x6olwfLJD3Onush
7Ae3uhrzHDnJWkVdLVSWvvY9bYskwKHLOwjUzeHQ5nqYqVV6LkizerGnjF/xfY4H/Z2Uqh4WIbKh
2PrF/2l8DVsZlneSCryysiDXzfhV6kvkEQK9h6WeRqoxGS8DLtSFsMFsOhGVekHKIHZzt2GA6uhm
iY/iVt+trjNcCs0qd4AGqp/OOrZtpJCdYVY9mFObRfUmDak2g8D7Q1r+ye1VnO5ezmazIm2opD97
xiuCuOygbkL+zqHWX1BNVFN5dc0M6QFrWF+EMiuH40JKVyA8kfn5ZG8gY0GAshEYC5p+XKxgYtib
NMYXGUT7ThPY1OnGZ16Oz86c3TxlbSM56VYoCqX1UWtURzx7Kn9JEm7/rPkw6e9qR9R4lK/prbDC
Wavdg12xtGcn0za9WzXjpWrH01eZjvoDOGjgIpC4lHrZBGsj+7DViwz42Xp2SYSfsL6GVaBt3l6q
ds6IBvVjIBEhazXQkAHv7bolh80ORZ8nzEhxTVdyhktFq66+XlgQqRqv3hc2l1HisFyRF70fthmf
1/B/IyVIwiVWYDvcH/Bd0NAdHBujmM9Cd9qz9j20P/E06I/Gdp9MJoO7tlBSVnYSVCtdPOpprUU2
MimAesjRhbfduTauVgQAIs8DEkRB7CiPyyzNAGCQzqiyX1G2xMQBts+lrRjXfKabIPyCPhrBio2G
XLNtcbVFAwVyLh4TbuZdNcmXtisyGDjVl6nk3DvGSURSa2+uqxRBlqGHiTN5cLo6OetbXpgYmgI7
KAsD/ML9oS+Gd9LKeH46qTEyTNnp6IOGoDLVISBUNvHz3ssDoeh/rSRJH5I1F4dxMd5Mkb/dHWsd
6ZUH6p0+qOemCO2OILaFVuLVytY3xFx8c3evXOMY10J/08beJ50s3U+ubA+lZxuXcTGP9qK6QVmu
622Z87eytN71irA+yI0S6xJjucZZ8Z6n3Rdz2KM9ydbHtw8DCiCoBd4XMAV+8qS52VO9BkKXDklM
MTAdVyGw74dRSu3XYGeXQWnHjw2nqfIkDVQiz58BB6tQDrXxKhry7RX1J9PMBUa7fmMemj/ZmIpT
CmjL0doOS0JiHeK3prw3wzpX4ZInqPyXtakD4JDsZp4wkUvCWNU3krLGH4E8/wGbLF9fGbsWTnle
0xm1gQo06JLjNeZBVoO2lht16v7g2toFBoU8Sdero3S0x0jvy79yImbKTuUbds/EdZrDqU2M0R9M
E10m+bfIeWJW/C73uXKnQGn7z3LSy/B+PVlLWLlDTLdE1qczToBzVv46tROwUVIT6RhrF6tkqzcd
xeTzoMIt03R4cyglaDBYT930t6nhijU7DXzZTg+LvAN77kYrRPG1L2qMJbngcLpQVgzExyUORpjg
VKZCXKyCSVzWuddOq8bruPE6KqEb+xrX+UErfWue3IeVJEfkD+Mre6i3s0dMeNIxo1jYHlxhmFHb
Ea11P/SW9ZXP3DwmKB4eaUyGPTWjzxfMeEyq5pvebvhD8tu2Gf3G9fqGmLG+OkhbINXu1FV+YLAd
XxcW3wsex6grGAl/mN0MNTjZFNOQHD+AFYg9bRI6pG6J1NJV34T1x0imN8JtxmecogfYuw3stkzx
aUbsL5i4ru+uunHQzOzDQ7x0VeyOdzNuQu2Je7bV5bE1le8MY7d3XVkZNCay8q10sy1VbfWmq0gV
9DZezvo4yxd9lOwnufltafUCuCGClKy3V7tagwQo/WDVFUG2tjk9SdLGQlQk024pHcF36M77ZHCS
1zyPm1PDX4U/wfDGxNp8GXt79adsG8JUbUow/NQwDpfOI/0sU590BF42x09Q56dE15SnXveaXT+S
LDJ04mKoU/WQdbkZ2etWLyIm38Ule6ZpTTuTReLCxtHH2WPLJM8f4k7/NMrRZLbSvrV6PkfNMGmf
JvzCGhOV97ahSMdJJScCVin9yR3Md/COW8W+dB6ZGVTzrPqWkizHLQgSFHLoQ69N17CeXSdKuvY1
h6jzaLZyo55nsZ9QTNyY6NIFUFr3vf636u3+2Gw68FVvsRLnIckNQURj5+66wTUfIVXkQd5IxS+r
dQg8ixKv8IzPQWz5jNmuL43xwcnN1Id8k15dShFWddwjCIEnzoIYtQedmRfml8Cb+nOqu+5OYRh/
rodxQJJQDo/V9ixWcyu03J4Suyy+S8RE+yaJFzp+Wvne0v6KxaNaB/WPROzEiPHmDUDfKHu198Zw
vLw2NvHCNBZEsj5ydSmPna7Hj2qN+HuiDvWHbKaYyN5mbbZeDGWuni0r93tTUHp69XzKoUKeSUau
wqnwkm+YoT87PviqasdQLqpzKOsaLqeKTtgu1w/81U6Gmye/K2jOVVz/0iWAQ7pk2dXxkjp0trjj
wY5V31mt16mkxsMkdzmuvQcrXevw+hqpOsvOdA/qNGFQOpnT0Z2IK0dgR7rMiLNvpz63C6OClNTv
MSn16+z104tV1ac4Z5trzNQMdCmP2lw4exLootibz/jHTvD29fZktrURjXlB9bBe5yUf2IVz1++n
Hl7oGGfn+7PGRaawqjIcHRJbRzkeijJ5KhvQWwjsyEiMtWfVAhhb7OUXgZrrs7U6IfZvS7jwfpdh
GvjWmeUiJHQemoJEbWlqdYR3lOGXw1QgfPG0g+05zUVk+s7MHdQBKdex5ay3ZKDOgq5hnpNKwWtY
WvU5zfhm1noJxtXtr2Ucv9oF/u9dXRSE1lvzLemxma/1ga1sXY2wtVeXkltoBxMgGnvHHOOEKULB
MH79ngbdd7BDDGdHzUMl8ZgQOw6Zhpn76Ei32yFV3meGWR71pHoakkwnTlC0u1grXX/qIehgSCbC
NAc0n5PxFbj4Ng/UZw71HQE3TAUofFjvu4OzjOkRmX+kdyaiSGXGc6JU+WAmfPBpfm1I9q9G1fcH
9Bzbpl8XNOL1Ph2XyZ/S5KdmAF27plmEAgBRG4EXtXQUoWg9windZSfFoIQpkSSPLKdpwIVPDpUV
d6FhOR+KhQyiWTyiEBMHZkAhi0jT4aymDRMsUnpvVeOY26iJvRw9/w4hwrX0SG9JgWv1hdy8HlVc
381ELoB7Ea34iB/lSxbnL5kdOx94aVwct8Wz007WyNV+NoXjht7AFBvzNXT77KQ7/EhE/nNOQSZs
4iYCr1CryzI4Pjh/Q47MCG8C7RYidUwqgJnDJl+gX25Ixrr9I8rXMsDebh1Nuq1vPAkJZVXJFze7
qfONwdut3WD6KmxqfwIon+Y4RRuXFqGLGzRqbgrz9ptGLmZUoVyXwSp8RY88ifZGS4UG+O48wWOf
j2753wYNxRLv4GmmF8Hyeru/ro99EpmQuCmGO9yJ4FmyhEC2XHGea73u2Gt9NC+biTToyY1cOPfG
GiL8KiNrWch9FouOCQQD5bUl4h4ZV3mDLjjdsEkAka/U6atSyaOPZ3U89Zqr37Kpe3HIAkmyaQLD
QMUj5qEEetC6XZIOE4NrMe3bkva3UDQq0jXr/amgBkjL0fbzzShzFLILlbmGgtTEx97ttX1Vp3lQ
ufqjYckkUDGw8VXo5QpM+GNZi6cC7tvZtbyn2RPlHiVTQ5G+wVoy7/rXpR5B8OQY2Opsv5RTv4Sq
XVdP1irg1a9tESzqBI/CtdqHvNL/aLjCMftfv1Z6YLI4MjOQo4whmayE8uh8aQ5DLkoXGnOamjKo
F/Dcpl5dDE6EcjVswR1pJo+GBusIQmzMIm2IJztfflVJjNe/ZvHpQDz2TWZrBcmzlPMLSmJ3lrux
A/GZPOuBgWdz6bboiDrBZTnp4m/Q23IviNnoIaBVGv4tpF15rVa/07kcGcmax1pmwLZZeVEFPXSC
cvohtSc18pK1PaaWqIOKEPTNPz31K2YnemczIB51QJK1wjJHn9dT2ebDUa5eQDqD+Z7bCbVssZKA
DQC2iJnG03yTszfjH714vhG37UEZ63SvzWwqo3jCGt8Auhm+6tmrnt1qzLl8GQ3Zs/I9dcPXyLzl
x+wsoP+9GXR2NjyCXqGF+6DVZOW3cqypW7eNlJKw3KLNx4e8BmiR0tPI+EmGh4F9rfdSxZdcDKeS
7N+otKommnTwcAPblrxUGDJDA3mY4wx99PZs6dgGprxe94Zsd2k8nEtnlKGOjiCi8h3Ze/BCRnvl
4Imq4oCyWflro/rqKU17MAkPGtQme+hcfufMbi95Q+x8lRoWGGG9k2nMkN4e8bbpOszG6ZS1dgwA
bdIHUcwjYI33NeQZDsVSoVCMTC//SErYy8xydlX2PiskHg29o+y6cf6epGoDCZDeLVsGevlnNyvJ
xTNh1gGHMSek/j6XiwNeNCNJHxor4C7LAr3nK9WBQCduFqMJUs0OFNtJDoAwcCknBgS6ioi91vIi
XLs+1PrW9tu5So91J5dzS90oi9rCslxh0pz4WRqMy4oI39H3CP79sbdiLFfaR68e08fUyLPHWpoh
Dag8irVxdph9fBpKUVxG3SwuMCeXXdLKdFsflVNmAmI1Q+eGkza+dKM+X8qesf1m8D1YvbETUJig
zO88RAzvhtt9JF1/mdKsu1E2eQcUsgQzWWrUgA9/2I63dbduesmtOjsAkotQJeJmm89i/G+XO3cl
UM3x6oMhCejzG7NVDqQp/Gg6w30cZO899hW2cDJ2967Vu4+LZR8mklxD2dGEAakmFwcbKcD/3AoK
gt2IQyq1f0xwGsvewpa7IijV4pq0jXM0LGzKEmwUfRGPcs9cgX1wJtzWdrr1Nkl827EZoRQfhBvl
iYjIke/8urTEDldQ08dr9sXRy0M2u9dJFm1AzLnnw9OJuNN452WdzlkiduuKU9Am0fN7ke0qXcGi
thYlCbLEOk3dT9Zg7VgZ8XDqx+FZWxe5MybXPM7LDReCQGNdDKTClUV1PAF/qzeuWgCPHEtvmbQV
mia33alK/pvUAjp6rYKUAa5MD5RWDyNCnkfKyO8WpJeL6+eQAoymtBxRvK6XFbT5YLbOIetq65oz
RQk3qtOs65sskL83r7Q2nBdaL9eqQy+2lOMEQQiWB0h1nEWwBfKRbrubDI8qLVmCGMM47vwhOWk9
JvD0vue62wCylxrXmIdFP4x2C986b8YzVfK5dFNw2da8OMZU+WlByZtVyjGxf9matrzEw95pKoqz
wfy0IRFDDmuOlpr4pZMWD7HDNTpmq8rGj7rR7cubWAtmMLqodh4K2czwrpoYnyp73MxB8+KyrEsW
2ZnhBku8GesUJ69qzINjg3uX7bVngbc0K8Q4Ydoj9Qdrzttdl+N/FwtC76s0ynAdP0vB/Lzrj+ts
qUfLZZHPSKnPBuzVFzulFGPBvK11cdFXcKTVhfajKy6k3c14U0yKX6zjazcW5GqPfbUjgbkFZ/f6
h3Yq39bk9yD16UhRKE4TelrGKxtvT3dq5AbX0jb6ExtzTTWmXBDkulEjnbDNmCYpvfG7ZxELlgXM
VSnrZt/Py34tHevCFY9pIiIa38AayNc1uCROPH9SV3gHHSQCT+0eUl25HsXwpAr5y1y6AgOBBMoC
zLSLJpwS7SfybVVf8dHvi2tRmuLR8Pq9MSt/B4soN83J3HAeQqXBAsBx2oBrEyRUsZ7iAefKVFvr
o1E75sU9eNu0FqyaIrhpFd/oDX/EAzGoiINt9Lk+USDDL9NV/+71IDyzxHkLijXIx87S2yxY5h4w
XF9Tn8JMPxnLiol9XZe4DpQAtjpruZ0fi6KDBS2dLQvdOCqFOeBWjZ/x3fJ4GV22qoXUkaVUftcU
MCGs6ldnLDekGkZIW2bGxsvm0mgxDTh4TLjhWCrrwQXsD8wFirRbwJ2Ee4oOvkXL2GBCge7YZsOJ
8+pT2RzW3IRBUFY6BaPpIvaFFL+9uaN8dqYr3j1hO2T5Ywva3VdAJEWf7NT5N+82HCE758d42cUe
+IClUa8JlWKbSSpzB+Lr5hk3Iw+76WCqYZmmK2pc2Lj6rhPsQUOGSgRAVB5Sh+3fktWfsYm/MKFz
QtIUYso7q7jF4tbnHnQSpdobGiOMQuUKmZmoTvEyvEwbyWpY1SySWWqFDbGiXhYvNBubrUOx/kU8
DdtCG+JHKenLayPvMOw2u3OX4+afkSW/jzuxvqmt90SXsG+ztjsCiCsnryieudPd3d0Vm9f5HJfn
PjOaQ6fOlNOl3p2qeCgCpyc+vi+4rte0joRRv5Y5FVu+GrHfTfZJqcVfPgogFbSM5MsYzsAVwvQu
aBU9TDZZ3bLOXNvEdrhp/Qs798JX84OZa+J53pGzzCik6MjyljGBB2YfLNjg+bqa9WwN6QJ6nZaR
9qJ3hXMqOr+t6wlFfTMQ6jqH0rZksJYeu0WV/OoQORta6qE09PLN8QNXNKWLqkIQZW64+r7SnGid
3Ty0Mjqq1ZuhvKC8gpPdhY3KE2axD4XdxIcy7ofDEIOccInT2SQBku6q0Si20y45u1m+62Dkfqke
yeWFXmFlvsxbjmj9xEanH6rW6PZdztxeJ+dUs2FCrhRl9ZYEiH6SOVTXP6ZThuUXS8CU4HdWuxl8
y3Y9ehgQ7SmCf8WMnf0qb0q/ecyZK4bco2WQ4Fbhe33qEpxYLaGW/hpjvxHTezHEBmMztGH2UAmk
J2Hcmu+tpz0U3iZaek6S9udM40XZqwe4Rk3BOtm6v6Trea5a7MYRMhNpC9Y9HIdBj2x1+kTSuW5d
1aFuk0i43Y9Sx8g2oftVLdXxZQHe4GETjbL1Fd7Ek8uNcATUL5ARAKLr+gEW7D7OTogqCp/S5qqU
OZ2v7TzJbng3CvjTcuh3QD+3nl+dkRpVEGBFlWrSfzL4xI7CHL9wF3XwAnyzjPk0pF5Lv2OHFhAc
VMQOPNm7FVLTMHWUmMYpP2bEzLTGXQ7C0F2w+cmjmHm42nUfNTYjjsvOOebL3lGVd9Y5oi/Ua2Uu
J8OrblS4FlXochCDCsuRMBjHPba12x8VHVqb2r4mmWof1MYNk4YAOruIX7pieW40YhroSjBeIXMY
kfhliKEb0CHHbjKDLWj0uTYLeaYZj4QpPXbT8MMW2h/cbNioIiPem2UyhxhoCraqhSrWQbNYlaSC
1Kv1sl03k8VKkWMxaSUa9lvKX/VnUeZHrJ6QiMFPgDwTVVJ9tErnB/lKKs3t+FF29aveJm8pxiDB
vKEuQ34oG0YwGMsQeMrNGs857Ow1fXJdarImTYQvHPwAE6M8WwK3SZUn5aR+lVpc7bGaZBa+6hfP
AbkB+g4mHGdh0e8ypYDNn1lrOCAPCDo5eUHvrh9JRpMuk/hXanK9dyXVVBEzCJKu/JZFRrMFoSOE
knaCrjNemPpw64ImKGqnnltimaXGPrYUEr9W9NzC9UkgYC8WI6BCzhC8Xc0gbo0hNIc/ROfFYUfS
OA71Io/kjP9PJu1rpRuNn4mnuWu/CxsqZ8kcBa6tiatlDPnHzkTooYIJjeLbqUg/sDL1rfZwWsG6
5rWqcGbKVyZobbO62LYSZeCm9MhaQ6tuzrivIvWIGUQCO2prN0dTa+8mtI6QcizvqKvc0R0oV6aL
BExkvBReOWAcBwttKWFiCs7Jspuces930SVtK8znf5F0HsttI1sYfiJUITaALQlmihRFRW9QtsZq
5NyN8PT3o+9iXDXl8Vgkwe5z/sjJv7JkExWxXUZDVhIMERuRMzs52GlWbwCJX+M6H7e2d5sWhZdF
Ni1CjeCGAPSI+L4gy0qPp7IC7Apc/kOKLZbU56sCRW3AdmxAnEAZsOIUpbtX0s/5HBBjzcuAbXlI
5m0QzteS6X5fcHTmuXPVoWZ3CIK/FWttb9DEmOgmqmtl7ma9DTNrWTF/rBOMPKuSd+Y4pE1GQel8
HwWGW9vjZBgH8W3G8O7OeNQTjH2Tp24E/v7aYbzQuVG/YCFZI5r8pkQt2CaV2kwmz4XLIcu1M82R
nberOa4w0rf1czGhZAAYvGVkifuA2JysA3RNmu2VW78T2snTNPACVNFvA6G9NQSpx/psbCs1/I29
TpPq5V19YiXgJIgO4wP7L6mVtRqHF7fMlk0IFs6mz3sMsmg6JiGKaKdIis2PeQi549oy31vpSdYo
wlEp/1Hkaa+NcCmf/v1ij+XObjg2pjg2YXS8p1yeOfp3aR+s057vHAqcg1GL99ntyBsXy4LN6WRW
0JKGnx0p7X2GqAoPRBqtkUaxgz/qwAUDrWKUnapS7YTyPqrJ+5W77PC+9as13eqpssrzmryCT2TI
v13R7ZDFvtajaxKUsHd9Om0nAYZwzgdYyem99JEftV4ldkOnL6XRvorG6/iKVr/DFvkD0+BQG8xu
Lm8VMfavqd5xfvxtZTjvYFE/4I2YLMe9GY47XPO7wXLQ4yyVvWGsLD30qnbt/7FSP137fjRqsSlr
fFMgs8s6GHPrYGsQUpQW7ALFhdSd/2KUB3ac9l9BU36onoc2t4sTqjeem7B6Cov6WXZ1c1bNvc+n
ptsCDKzQtVaHvkmsreeM72nMuMgPwhd2kC3+FJMyU8u6LITtbaqmNpiwpoPF/7GH6G8F0pty6L4T
le7DngF5npP0NWzTDuBNZOcKRxAVefVP/0pXbMPr9BbGOqivciqj7oFotUastkStBJHjd/YWJBu9
VLJ8p+jooQ4C+arlNh+M+4QUeDs3JLTGSb0yzfxbm59uZnY329ogf0EjZHUXgmg63gy9HcGUcEqZ
4UeZljdR3JqucD/KzPyD0+F7QuS30yQkt/0SXPvSA4X3xBrVHg3Qg5Nw7FRfeRD+dpKFj0/H3Rab
EoOVyW2xaFCN9r3owPi11+cvhUeEcTX6Fl6VZoaXqY2nzkhvU+2m+9JD/1JJyak6Dcumn9NgZQDH
HvK26Tdkb02xsPehrfV97AJeMy6prd+Pzk42yyX28KWwpBXrvD2HAvdh62biaWqWce0nKoxkm52X
wJvAymfr0s+Wg3BrEBCiI2qnLArkYL27HX1jMyTd6kbkCP5Wx8QN8acY+r2ZPFYWASZQFS+haKNS
EMQKzMXqquD6y2R5ihvnUo91spoV+0Dc2sAvGTYkJqtFAQCjwMSVRmzEavjqbcfbLXH+qbPyPoxu
su4V7HlRMF1hh4+GkTQ7Nf5BykrykmUSMOGBaC9l9WM4ql9XfI/MbrMY7ruRb0cf6T4S5YBPmDPG
tiVyDX9FyuZPRc3SisUjWHspXJuswzWrp7fvXHUcfNRhvot6hsvri0cZqZR589sh2wBA2htvqE4B
YSH4v/Jka4Wk0yrGW3ea1J7cEoqotdUdArN85uyK8vJXX6MYLfUDbpW0lRWudLiQ3OnaARNPi91H
uuk+Ldf5k5JRx08GWdvfnTz2nyiw1ruHn4hivt95IX5XTVWepsoqTlWQ+iszmT6Rb4fQOZN8IVBq
a7LI2MFo3Ds/u3F7lBtz5pzx2v4tD1R4bT1fPmSG+qTAZyKX6JqDhagDaKj40FM+Hc2R3BhuV87n
rDPJQeV/ETgWP/y4nEDtAxdIw0vcbBXOSq39VNYHT1XrOk/Ye8ytEj0RFtbynLYkE+XOt2rb7JJM
uDOdn3pY3ttxkldZelAuTdIgZ2X/tcQX2Im/L7txzTXX3PC/6RMqum8InccAWH70dBjusRcRA+TY
1RqyivUnru6JM141EbzAVHO7bjPvGBRWtnMMgw/HJM3Vsz5Ku7A3EgtQM7T2qoG14yqiSDwrtrRP
AF0jYmB5hRrEVfpeggscwOTlRZTWPi44h7Ix77czoeQvzK1q4xm5zVW6peO4vPZpXEQIKwxc+1Ow
TuwBuNuPnxH4dZ+5O4sdh+2DF5+/LAwzr3NlFodKDgqwlGirkqSUbdLK9hpKFQnWiXXlpauuJdTK
tGZ/Q63wjPgiry+FZpAmte7gVzbTN1BxZK9Rk1nbWDMwODmeS1+a29A3UIKpBrXy4xRJfDtdd6Tj
uEg0G2P8HZrtzassdWjGdZyJTUYe380acHLT72XvuqmcnpRZr7kjh4zilcGST6MX5rt60XsrVvHG
ZRzxu+qkUpdW2VQ466X0djFY+cpcbOPYVrymEBQpKFirmAyc0LpjqE0QN7ve2TNVt6I0NF/LwbBW
mZch/vplBKwDwNtJFPgY7NIhdNbYp8Oo5bsT1PN/KI0p2Mk4BEQvI2tBtmPj52HP5L5b/pvVYt5x
Q7xDLh60b39aTvYxhfkvftNfl/d+qsK9VPq/Ir3DUNGRSE4aZgV2PPIRV4VO6yirqD+THmlqbptt
BLKyyApwIJs5EcQB8gAA1GyN3IBojXEhMyWh1jsZdv+6LVIWcdrYUqKgk4wS8QJnIe6d4GUUnnsi
QR8QhZsJXdPrFOQHF1jmMkDQIrOtYaT8ifOibX7o90T54NQf/TJsm2ppn7uh+52L+Fdo8iDZYrmD
nX4VY8hckgl31cdOH1HY25FMmLMzmiV6NDXZzIbEWS4p8txhYJ91/PHNfBh8dECQJZMb7ER4IV/t
y7K5XNvE/Oswdj9nWfcnXrzN6DbHhRRyjLAPB47Z7OqwvFvsLceEWFmQ6yQqtNkfLAdmpnRGUMD5
SQ1WgwGg67hfOOosf252+XuS2uHKSrrsWuAlPAy+/1kl5XAbm5oeLPw5lWcZK+HHZLqCVi0qxOZk
Dt5q6CzQTBRFsZgadD/IhVHqdVHddL+7OP9lKvdrbortUEn/3CZufnDm5lHnR17BQzpFRDq25Qc1
T4GId/USq11ZxWxyJIdORNaJieQsctoQWHu8wZfLiJ0u/UK4FXkNeJHRHBq7sZ5L9Lv3qbXeqmEy
tzpFE0madLIvbfrlg6X9MOVESchSlFFfmX8MmmyYRkkqMgypqV7oIM4KugYsShRRRVq5z6xcK3/d
xxisAjjkKgChgQCNU/T/y+NL+wDkPH/MeRzVBhM/Y6mu1qR3zHs3thlviDfHmhuviPJKT8jhaTbE
bSyJkwaXPNX+lG0lCK2lp72ukNV2ffYWEAePn9GwiAPuy4P0upknkNt7kALNAWx3FhfPxfhIOPW6
A2+JQiqAZqQMP2TYGVvp1NOpddyZL4hPK+04kzVgCdYnt96hqudL5UzyFHdyU1tA7BA6cpsFDm4h
IetjGD++wP6w6icKMpyyRhU/5zw3J6tW6thltl7VIqMVUYdr7LPQ4s5ISPYMHFz4B29KqLxAFzIH
LBFyoAs2zb6ZHS6179hbTJP31J7/FEa/SwY4jBwWvDTJJCvL5cUpOeXymcWH+sURuhV2qWC80uFd
DehQHS/eDFlznGHCg6n9qe3sOCgIL6dr56ey6oIDcRUo+oqvzBhAKG24pLKN0fvL6ffiVgaAoTwv
2q8w/WJzn3wXc1cteEn5l91B/k4wq5GlbormuXMLnkCOg42Tvcj5vHHBDwKMjCDWCqpnNRXUZNhh
8dri5LeCU2vP+1IJh+Wl5WgS3gehbP6OmfRZ2Fs7mEDR3PBWpXMUNP2yndiWQQktb2+0NzP3fyrR
DWujrJx1UF8Sf1zPxJWmnknpxRReG8lZgDWlcqw/OKCJcY/bTb4gAPE6c02ew9/GafqVSrduMqkX
3bCIktdlWol47ZRwn6Q/PpnS3hmNB1bhOhtpueXarrp2l8jxu279+jL3xNM1TY7KJSBsZan9bDPk
wXIy7XzkauHJAFkSqHYTyggzQQCtYUQqIKvBVOUPM29zM0XwWk+Z+gMBuLH6fuMa8AOj2VGuPadv
3uxsJQU55OWBf5AG65vLU17o4InZSuzCqkESSF+4FVsJe+z4XgxhuncazZigJRrDTrzNunUPqbug
CGBLCBk+o4aUWbuikmZAB1gCn2/n7LO3BnXKPa1WYZ4wfU72PhgKeSq18ZaR8Ge3JDGUxkTmEeqv
PFEJaJNFj4ohWRjaYtcF9DW2TN8rZAJgJuOnBh08OWOTIMxJ6SsKPI4hw1pnTi2jzCuO4ZBNiLQS
iGanoA1qzOAWH4KxGiNMn3OYlDa+Dpk4zD+Os3NbalPCtD+2NoN8ElcXkr/yO5ZkMz4HCYnDZUV5
bTaxRwY1LunUdyfCbu3nOfXLTWxh8JwISYv48TWiiiq41NDpfP+RiAaV7x8DpzykhMad6sIRR7/n
CRD10QULHzIGO95U51w5QGP5wM4wUhEg3Bxxv/kyx21zIFEE4ygjbfJA30oaHTCSOLugg+ZvPahj
yPaJC3+dOv207ufZnFdGW7QnUXYRyHIPJn32Ycwv0hXWxbrWtu3vFQu7lzh/Fp8NWnUuwWjanE7z
3N+tWSxr21XI8Rm1V3H4q52KP0jY5qObpm/28NDNBe4uY9Q7Bu5gHxvauiJ05Vz6Xbyfh2cAs0po
0lDbcJtLzBdhH/y1POKFHdd2b/auX8AdCBOboq7Qa0xw+cXBOQ65i1a3lro6pXa90qapL+FMc03R
jZyJ1d6BWD6jeg1BT6jf9keIycxIT6lrnIypyrYN3b+rakCjaXL2T3Mf7pfRp6bea3Gjc/3fp+mO
Z8ldBf3krjPDnE9QDpKEfqquh0qdTWmgG5i7du/Q8L1K6iy/lMqr1kxuNrCb8LmK7qmVMhI3dAr1
Dd+xjobkVeqzdEw5DaN6CaNiNKy9miB1DUoMVrVdWScMRJx2D3kELQ0ZDJhdHrU/ohCc8jNOcG7b
FHFWHFDB/M/MxsK2Md28vc3OFF+8A3LDrVvAJViWTQMY5cKHBJ7Zm+zXnqMWHxDB3SBHB6d0k9/p
wnad50gE0VwjsMQcFsf+YVhcf7tkqnkbx+lXL5fxyjqLVzLlYRqYLpYskfuitI5F5QvQ466G4u3P
46jCU+tSleuKetoQ7hWe7HKRQLBey7ij6pMquECZd+RmdMp8W1vFhxjBEek/siJBiu7p3y9zMv3K
Sj9G3TEMx9jv/a0XixuCefecNTc1pxDP1dE2H3+hpN8BDX9+mC0BSFh3R8NUzykY+jZ1kCJ2sGK0
pjNETE7SowpoV6POIBcdIefTVCTbNpDiCNIhDnL85Ul6UePY9XlNWRlpiTJ3JvN3VzjrrBD2BZ8Y
zJhAjLEGlnxxJsDgf8OfIkHv2Ruxa7h1a6C+FdBrdBg4vrsN0yR5dmLVgFmrS8gTdVWJzTdYyuO/
f5vGyjjMOn7x8Kui10QUbaTF0R54FIti1BsTTvTaEbW1tfywIYQX1xwVTLtlEChTXfQkpoGH36EK
xSt0JHpjuYgldMgvNm4WYuDAndGjsFFTwu4dgob4bSuJr9iqT0tcTNzOyBBeJsgruc5inT7Hxr3E
O3eb+7S4GWQkb9ucqE8aoeiw33nTZB8zDfDx+O3BHYpbiSw76sTfLMEPBMW+XAcegq1FtRuqOkSM
kmQK1zB5Hn3/FJelgMp9uNaXFqVF6FTuWyHr/NDS0hjZGJ2wPnn9MbC6LGp41w+2B4KSh72kYqfE
/roQSj3M48bw0kvYjdkLjPX4YgYFVBmV9RItTW7b58oHtx5400herB7EO/SH7Z+aAFTX777zpIwP
3kCGsZLOp2tgAhlCQVzHXXpqIX5gaLDuVv6O0ekEU+Cc1Rwnh0ZOF7Voc0em86MDB6iE9MP62KW5
uPMTDXu99Pzx7NUzg+456PnmlHbNXdQDCgRiGtbeUPs4+7iDqKXF1veI6AwXFhFpzxAPss0j6Wmc
/fIl579lXRpFFNfhixEn+DQfNaYiJpgDbdteFt3CONGBDVYM+fPEmGbJZCNTQcfDrH68OE83CPa3
3szA5Me0wlRedvIGGUaCkMmVzvwIkeJ9nA37YPtOHS04OEGxv5Khqd/CwLFXqIydY8qwiRltUBGp
deQ+MYQ3KH2rvK32QHxkYo6xw9fWPGl0aJEV2i8jCNCRG9dYl5LxvOhDjT1PWIiuw3Dnl+2xHq0S
xr72HvD9xR51ceoGtDvBIz2Dubo8osMFDGt4mQU3NH/QOhERGWPQ95pDlcU3pB/dpdfdBcjOQPAm
ELRnl7RQ8tjlAXxVEk9nXU98oe1UvItMDHuB+zCaik+WBvyhORpVu3SeGlQvKBK31iDGd8/wFEkW
lrM3HEuuU1sOTw6lv5UKvHdkIvXBXuA365mh1EpQ02GnWkFfXc1HTB7GsGqFf65Cd2XLHebWH4lk
5yD5vVZnwznDi25Iwt6IVESgpFPKsQr58u8Xi08VOXJxRT4ZciFP9Wqxx/CQ6eDdzI1mP072Bwab
7M3XnQ1wguu+38QE9778+6UvjWw3o4BdF7GzTQvjurj5W1MWe94LPAPLX1V2Lyx1zqqq1H/TIv1d
7Rb3RA7I/Cuyw2AtgbtFcsdEcelEV6N3RYLtFK3eQViPq0ANLYbbsDo+1BmeUMgA+tHl1SiknwZZ
FlAy/dEdmr8JajhnYlmNMZtKEpNchJNraWvn5M+i3OrE/895fPAsFMs+NYPHVzw+wlB4TC9DCzEE
GzEs3aZH4IqRkjz8YZjcyJPRABl/jwvvlJArh3K5+i1hbTb5GCTQFP6b0Qf+Hb35uS9b7MLAqRvR
wuPWGRe+27zzx97rbJlviiqUZyzTkKFsF5x75XuBOmKTWyKk2i+FJQiCnYP8JyqcpgS6Ch9alemp
0gotVVpYGyfdtSIsnwQRcZtxwgvKFrUOy3I+LlSgnZ0FrrTRAUGJi4788iv3jjMkjysy+oBEmWNp
wPtmzM8EMI2RZ/VhRL2btwH30PeMp4saiYWp9YwWk7/OHF9JusPalLrp1cNaL8rwxAQFEs/7GGpC
mCkyLTHhyrL+DlL82gPI+1MtmwO5eQCp09VzrP5JpHk09W55C+AHIqMjK8sfOfaZb17K4oMh11xJ
ggx6RoyXMsy73ZKBO09luOoHY3oZ226NTp3Asn5Yg5HbxxjnQTQk7YVj3notF2cPWIHtpmcv8ePw
ubcbcRK9o7atkWyTpiKiTILQt+A0UdLNnAuud4q5AdfK3gqLOjm5mIhqp0lsmrL5xvKFA7Q0+o1O
G7UCaTJ3ZlD/eDOO5nLAeNXO2Y8W0LpwR8l6UorIMd98+JzSVw6/a9PBPKVxElntmG+NKndXTqs3
aiAAJyfBa/Uv3nJJhwG9F9AtyQHGrL7nidMZvHPt8qqiChf/oR2JKFEZSw3NiXItHdtYO6Ovj5kB
ZUOK52OD9w81Af3nWhndvgcEtXplsXkkySfxNe5xNBA/Ngr3zoRooJqDl2wk/LzTQXIoPf81WQZ9
ruhGiCDhrrQLBMQjUgK4YH67eukbaVrtZuSy3xYsBG/9lNQ7qAkP6WAI0kWkaC2QfHkDmUuLfliY
ZBXsBts5Tdn40S2GPpTuqu04/ZlEcDXQ34iZgyNs0SG9Pc0TCTrLE8D7K/uvWPWpICEkmVYLOYSQ
aMVHhxkC3TVEkCmTN3+B1iLhseXyHU3yqjEAGC23RehC31hVzXiAHWpxuw8xQ73bUt6oedCRWcY9
ivC6jWaF4ko3kmvMpYBnNj7bRy95bXYjkR5UHhUIbHU/+99mz5KLGhmtsL8Z53HXCz84LXoOTg3o
F/M7QAqypa2NoG9jLoexGIqdS3rel9GmO08sW9FwfwS6vzQD4t65w73u2RvycoKrGp5NK0h3AUa9
FPyFscEglwO61w/K5LlJ3AhoyzkGiE27HJDLN/Lwa8ztnme3IcNrqHxsK8JgJZucjQl6nQr5StGe
WCUZU9wgyK0krEFPLhVPGrHclHnzdSr774WUabpx/QOWjA3MkLGFYidiySIRjqrOOUcGVfIzZezy
EtQ2KpByzh4rxTL8gSNLgK3YusbC2hdjRwRf1T/1djru/CrkUs3AmpVGbKVzFtp5BBInwmVVOGNx
YIgWOwvX7csYyvcapXsxkm3kEALc9rjSg2z6Re7a0+ybI7geCeaL/EZ45a+DXx542GapDOPGz/GI
G6jdnQP4bhKL9UK024daLPfUkP2d5CPVatPAT+04OSkVhThmyFNXgdl0G8O8hy0CbPymNJBNxM0n
Mbo81HAYvBHvhy/kYUpW4DjeJnTV76xR/sSzXT5XBAXMZkt3V5EfqRm1CWPENjWKYK/98AHxFme1
sAtmYLcYP8J7bRn3NpiJLhwwpJWq7/ZWa/wemgqVi9mE8dG3mkvbhtPZIgScwQa405wTMDMLfjiA
jladBxNP/Pfc1OOeLXPBxBiWey+uaGlB80vnzQ+NTSnPhFscK/gprPjnAfPPySDfCJeo22mJTi/7
K7XJGWbDvpBMFSnPT1ANLFEwTn/jbtp2FDRWfoNfo3UYjsb6kHNTkiARi6hk6MHqbE5v2PoQtpXL
Zx03jOA6bvbhw14LdgOMRBQq15sRw9C5XzEZGU+tTxKXIPAVen03SeMs00JfmFO7ebF20HtnoE9K
ecihOEmq5y1pG3tJ7/U2FgU3FH/b4FifFlEE5wWFOrAZk4JR6miqAYE0cCAJMqmzj/Wmc34jiyHw
Qpnd2kuoyVZTfbHsxjiZrockvBzoKkZWgSPK2uN3bDa9ds6j72ocn0m/MmPXenJwhtqt8G7+lhWZ
BRgLOJGrRnVh4EP8NKKgydx2Xn9Ks9+gdTAjp5xRVDciBJKI90bDAxRgqL5kFjOH67t7Iw4akhRe
kqw1V52LADqssTTJlohN5T4T5fGGs0kAFYj5DGNwyHJv61uOi2qWbmtbI8FaWmYUGyMo8N/Jgu1L
UqO4ZAZLfc1TTJQHGV+NGAHVajw7jyw72ctb2ABbE933yLLrQX08a1339UjlG1liRbomsjB7IpUE
ksvFDkZJ1ZYKdSdpEBypHAnZZItbMHP2ElEqNoXDUadWnoaXkHnS/v+XEjzYXrp9YJnLpsp4wibe
5X4erPMim2cN0QV/HZQHe7ayvb2oEhUA2QHM4MYGU5d/HjyCWVjX5k0dYLSM618MBdNBlD2qXtxQ
9Ug5YtGlF6Qd3M2EKzgohUi2w++cy61QGvwICXpdAgPbiU0sGCIWnyrbPK2+bNiNdWy5AShLvW/K
B1FIzJ6onHg9E2oHzYJC2bCnBy5h/icaFcLhI1CrwMULBPU1oZGUuZLZ6NfkUmj17eMqIcPClntk
MUf9mImEDXFBBgO8XDOa20AVP61Z8tWkYwwjNLoclIlq3REghgqzfQD29Rily0P+xNVZDohGSrMP
Qf7KVxa6BsMEAy5dkbeWFEAXq0TE4vE5VY+Ar/AaxgHoUobTrMyYXQx07PuiHX4yD4oKg+7dmezq
CYUE6ShyLvaYF794C6soSKfuXHva2NBgdOct8Y6Fl1/9PoB/r1r8fEqmr31Krp2uAicqstRnfSOV
NGlczqPySjTEq9bmB0QB47rbrhYjUXviY+hnC/pL0QR1NFT1XelpjEwUdClUHPkaxrtB6Ni685rb
JGpnL3Nw1TkWkou0BCglEjgyuQoyOx2itmmsTaXs1b9/Uw7AaEEgXlgR+jor+RVU87FU7mcGXhwZ
VZBv0gr+tu7mLx3Y7bUAb2dVhVSqZ5ox83Jfxal7jGX8mYi+29pVqrAIVz+EvOpd3yNbHFTR0TO3
dCufQmTk5g+tF0kXAx8miWhA9H6AnDR5Anr/VGZFxkvINl1q64hZg7miIIjL8bNPIT4VBgkLW4PE
ucHmlk1YjuLmZXZLkJVx+DFSrEK2T3Qv6n9n5cXLF0vivWjibNu29alxY5r9enA4PXy4rl+jJ1um
TWWPr6Md3KdC1Hfdpbtp4H7H4ljuBQcREUTopIUKPyYXO0NG0O0adDVb+aPkoSYhf7N4LsSO+apo
31r7CAf4Rs6nkRT2TU0UytCgQx8Lv9/2S7JzbEftMQcjC5zc/dwFb6nyW2JvNPxWmPs3vgjERHYj
ItvqkXCkA0ZtIzs3df4ixFCAEg73qcs8BNVE32Gu7KT0925H9uqUsM1o5442YjnmybSbIJT4qkCU
9iSOdIDVdUzQYxM2TQQHUG54sixE9qw82nKCKB91egmyA0faV9iD32apzJ/g1HY8uOUhRzqWj5N5
BGSOWe4y6gZQUpI6E5LdzWYqiJo/a73BhYxLwYfYQ9pzjoPpOo4OW1L32SDmftI5zAuGCBqEK9px
MmPv0ba6bXKCASeyKBLGoibwdiaxNCtrEjEsm9dxC0omNgKg+jD4knUhtjI2f+VO/ebCD5zmxG8i
q3NB1SfnLPz8WkKBrn3V2mcHByQEOSBy9i4r+rXY+CoZbhzcyoj1Hki7fOh3bF9tYu1iBy4k4HOQ
JHvLqMDCAa05ftMjBDvpULpH2Oj/Z8/VVy29vzUsIeY2TF155n9VCSsUMtOXuuzIYyEoqDFsEkly
zkxjIg1leQ7lBljK3RKiTnaRysGOwJZzMDZ6TqivA142bUA4z9iadS7wr/F+miMUghCPQ1W6t6wV
eF1738LLgBDOIxDnsXEhdUFd0qh5R1H740JR4nVuSTk2Y/GjEMwWDlEDoYm4jdBRzJrTFXR3W2RB
TCOU/MQRhOmvZsD6hwtTISzY9La1SwiR9opl67RVfExsAq6TyskQEsGDISQaFB31prYKHHH9IW4z
l5ik5pt85N/lkLbvRAtn3Erm1azmW5Bjy/EeKlktZmDEJMYSQYhhn7MroRIBBRuWp8QDvDf3mo7b
N5NesgCVqj0XyUerigz1LAUt2eCHpG8FIVZmqJfeI1AuEXxEfm+We1zP5jUYu12VVH/6zh7AKCjz
hFJd+d5CYaQLLQsEjl9WZUCnLBZLwl3qteKjifOzbvMTQY/pO4zt71q15d6u4jACB/yPkA3QUQXr
2aGNcRpKiHvF+maKRK49y3wJaLvDi/U+kQbv2hnG0UJR9mMYr5VJBnbJOcGQx4lSVdOe+BmFnnps
VjisgPExGades1lmISMRNi8PcmFN5rueUE92LEFYvHhm3NzcyRZoYABWNJmSq2kqMPQRUwv3ui1h
4bbSP9HvRDdfm7AlWujhZmEd245AwxGxl20170aPG2DpgFIC9xNu2oxiJxBrvvBP3lRBVpXks3El
CEbciFbwLA1z6B9LbpKK0QwxN5WSsQRyoJBmHL1vNYhP2MnnEtsPGQvEkwj9qyPyj6zcg8BJeNLq
EExoKvqxfnKNhLBfepu3pGgB1Dw+kMTvul2QljsSb9mB9bIzC2CDiiNlZVkFiFsIwrVgqZiA/ng3
NAkrZmFFaRs/6Ql6IB6N3b/O9NgmLH4YrGnX4JBEf8Mg0CEu4M7L0LlPWR0VafVf7lZ8Fi3Zv0Y8
7srQeBUZkGGgE2B+R1+F5B/cLlE9JEj8NFeXlyFCtGjMBWj1US3FrFmu5KAp0DTy7OkjNs9n5Qnq
YKZsr5smforn/CPluF4WXaD6YiHo9+Syy71tdjsrCDZJEB6Xxbgqr0HB7hqo/guuAmv+g253k3Tm
uGmaDNVD28xPlA2jTOU+XWb/09yhd2eNGRrU4aZ4jhu0BCPBpXsqriNSt/XZ5Y7ckVv0s4jw6JCC
TDULBcsC3tqpdHvEe/6nV/owz+gFlLKDJxVc+HzGXVWnx9wPvzNt3Ga3/dW7IGjD4N/LEcLcaU0c
6obdPauyyR7eV+CowJ6jJoQaTRiWMQwS6YnhiW51wga9HnYsuLt99kW0AE1jvdaPDLKPWsmNKcjL
SAHvpOCl117LZK+Gq3BNUqMQKoDgSbCfYojCnN5THwWkqgkPmEu5kY26Z+ms1v8j6ryW3EaibPtF
GQGXMK/0nixf0guiVFLDJzwSwNffhboTMw/NkNqoJRLMPGbvtakbF4UYhYLyg4ImEyl4xRFljlDj
Mg8KkRMYj0lNSJgDvPY+5lThgnQ2iBYUki0R3g83xjFSZk60dV3BJlB/allXaEPn996y7HXXI+/K
Q7fGtcCga47tPZO6BVdQ54fFwJGzPYQmSrbxoJPFl5+GO2Tq/4z0E4JLujGwoqBMrKdHVD7g4ng4
8UyerFKBU3adL+nU8XGsymelffPIUJbaLayvAdf/tkaFiL0SwZnh41piu7jth+Lu1FypkLyeOhEy
gnS/OYmCVaHVqrp0YfzlDdaXYeMXJKPgiAj47KUp3mEr+JC+c3HN8S0vUUo2aE7CwvmeTOfvYC1O
Nb9l4h3Jxbkr/lkSa5mfZe8SIsQqnUZmFYNnrBLnqZ70LRJ1g019UXYr9Dcmfui0RZdW3/zWNjZ1
IU5DZ/waxi45VWb9lFi2i+yaFVibMe0PIsZfutoWqd4NqvudoxE3UFeO5MlBtMIEXlGsdCDILvkh
41haRxyn6WxWOyMr/0YtUpdRoCbxPf6gbTylOOgH4xizHhREhTMYLV/9AtUZ3nCHpmBvYKza9BHy
gznlwSprFiy+1XYbM/Se2skdyG0o21tvQgd0I8TaIqK2r2L3OscD1S1Y+NWgiugZOPLRiPv5Teb9
0XMTriLyLFduXO3RRX/VQE21nfiHfiGplQXPYaQcH8V/ZYDpQl4bZohRy0Yn1zDwHxVCDuW0FFMj
cPIS+wf20tk6VGZQrktZ9m81V2fwl31PTEiBMjaF+MfiaEf4zS31vGsQL9NBJkCbwVLdM/0tqadh
cVekPG5kFpqnGSRnWjrPQiXtdUiY1lPAGAettFrj8zGBEjburvBxjeOoY22Vxzdh5OWKdvyRh+QV
wxxID6lUexyDK7AC3SVoRv+ajc3IRx1C0qRwWqax7FEDSHouAd5Gj2SnBx7nFWSkmCxJZ7YmbYFK
0jaxgvkdFAykQWvPl68ZaRFx63drrthPN50//KAaNpK10zplfey0frAF+hNxBqD0Ay3CI/EridD6
+tLoVtLSPFlz4h57lB/TBDszz5Mt26lHk5TJeTFOMAG7+wXS4X72/4tK5uUDmwBKW9CcKbKVi066
fJXGCOsddAAb0P+9RbsZ6oCC0A+uUuBdt1yyZqw8D4AhBNR9ZU8OUJXFW5sB7toamnoXCCak9gxI
u5o/BEtxxrv4Czw327ERRAQeRMaW5mC+SVl8RYJBbAipSaHdbAd3gDowvglBn4BHGV8tlJWE5ZPK
YSqKJBu4lfCq9XZ1DJVGX25KdytcwWWT9e8h/G8UIig3KNavIJdyvbz9egqPRr/z+KyWg7DaevxO
qDOslr6QK3kG2IVmPy52XtFpcCqpvlKCjhDeRspPPHkRvJl1AmcE572ab9iWQYtHQu87259uw/Ji
NoIqFQ33/uendQLmJFi2KD9bjo4KY61K7q+0t39HTGURjCErQsTIvF7UeFUYVjpYKHgR9XhNtHus
hm5AXT5VVz8p/+clqosLooDhyJivug6DipedR8ncTZPbzuBDGNbNHPGR4fz21m4TXZBZFYfRq8uN
Ti0mAdghn/hQfdW0kJRy+wA/M6ca+P//c1NVK0GzfcKljSsXnXexppuMN3DT6H/QDOG7indtFPyy
sMUSE15TlNOmCV9/pQV/nKQhiyYI+id3TDgcvTdzrMN7J90zsgl2j9raCLqRVaXrb9HzKc096+Bx
Foo9AXGuReIuGeWELF1cbCjw0c5c3nz6Znbxf2dDxgAd9oY3us3BtkFOUv4ekvm3s/BXg2I+djXC
FTiVi67/V2AUvwLEDJtCZ/lO1vjBvP5ax+a0Gxw7WKlWAiMKExS7CtLeMFynooOljxzhHGX8fn30
Q5QyH21TRE9PdhgqULP9uOy3HUQspr0NbdvEbo9/qaZj6Ig8hF/BycfHUTetfxKTfncpFQ4/TwYq
x/Y2fE+xGG7xkU15f2+BzmygdagtvoiAh2stIWAO43zwcohgIcOHxnUu0zyrbWcShuGpqaVdZF6G
qA8YNMYjUKLHql/YW+kc7EMXN7mGr0WpPLLYHecvz50p4mBvkV4xVNsYLUCTxhRY4Vwc8hwWqFtF
3VMCjhm2w0flGe2THILnsZ9b/rDz1XOQIii3f9Jezv4l8+DeLjeRjYkzNVlm9hEwa2ihp+x/X0rE
X8cSHg56wHolfegpU1Ocxo6teNqAGUzo0ldZrMDTBuWd7K307teCsyEnlGiOhqfZJZ8AIGivKuNV
ZG1+JIAQrRHOpXx2LoNZVys518MOWwAKytE+QDZrT90HITjiykrPWqlsrnbRYHZH5hpVPd7KGcwk
s/VfGGMABKMvLat/kjZwlOrEp0+sLG/gDporkhr0yYDnojfRj1dPtXurxQ7qey1RPF5rn9zlZehr
DFwm/UqXsLcs0A5Av9iL0GZmtuazANJnB9PrYoel6LJXsWTyiUARzo8erl4Bky/y2seo00+W9Sbf
gdd0UinpjRF3U4NuAiJ3hYE59U+K6PBt4QZ/EZ078MyY1zED5iwc1TH0u+bW8fxqmHAHx8G4OYAe
NSSWWwxJDBcb+ZLH6CbQ8xMToJDEIVnNuIFbbfiHGFHhdlLOYkcb+l2f1GRchzu4o4KzhBiVDIil
AFlEqJdz08OXzmaIhrFzl1FrrRsmvxvbzr91q2rOWotfbLL/RD65Y5UebN5InBcCwATgtPG9gWO/
y1x7XE0NkKJuyn7HOSYH0h1eWiNFQN6Xxj6uZbAtRGxuyM3qXzAYrSC2YLWQKDggtrX4UV5EFbkH
zPLlWgHZeMFxgO2V1G6Rmc3K1Pusq/xdMLSoRVwWTwW2PD+esac4zg0KtzznDTqavkOMqWuDbfgU
slyVv70Y7URakk0k2/RKsNDeZh67KnKD3JSIUTjuH7S89V8yIOLTFM2IbspP4ntd1tON2iREJlT2
cJp6MCVDPbP1aN32WgIl3hQRY0/JDuUYN9kzrv6Z1adBc+zUr0mjpku96B869OvxgLNRhZJLvQxc
DD3FeZCDC1U/LQ8Qxxwae/Z+uI2hyCQ46rTYdfHo6SVd7MslmeVg+1/CURY4NsNEzLFEEjsYMs96
LN8JDa72zdwguHadD6sx+0eICvzq2HwJBjs7zB5ZGrXtVuQJ8IeCBSJOng3mPhLeD0WQQUsRYITl
yx9Mw/NoE8uZj9Y3BoR6nJvdyPIMrHWQ7+po0W4SArGF2t9sgn7y8By17yHvGc7+rtuAcDIeuRBo
0o0YsTyJZlcrx6bVzZxEHt/YwvGDmwf/bLuAq1Dx0KLRhJXmbO6a0YTIm3nzuh9nVBJIfrmWI+td
C+cAcnzrlVX+nFQI+ogNO7vGWxXCIApG+hfqI9bqEGNX0pB7tt5rEw/cmf85pAbRAFtKUAm1nnrm
Nk1gMwJEHhZWVm4N2cscje/l8F9q+/0dT8ClGhu989DwrMrWFifZ9R0D1eKD7FEJopC4u2GRwkrm
XrAfQHikQymOsYug0Am8++hx0tK5+qqbuCasF8NJ001rwZkSA3pClXbN1pxQ/eVY3Nd+0jYbNek/
+DjsvfRKnHLdNB06aIobZELY4MC0HKVnXkZgBhml3CW2imYV6erLLNNgPwNb1WMBmQTkftBc+Q7f
tWfbPAuionNxkOEzFuuMVtOKp89RoPxT2LC8hXYHcoQVEk/o33Ro43tl+N559N7m5djve43kwCv/
/ahkNUvPS6MInYIJd/g5w1BBfGJrZT1qgZ1D4wXqd9yDLN0rAdgzKRlA17p+GIOzbE+RCJQh93el
8ITUbvVtzYn+V7PjJCOFSPLZzq8ZUD4gDKdo43VgfBmnsDKTlL+6/qNx4p2G0nkaMVxYi0h96GeQ
CAJnfuRxHroVJ4ZRQZmMvOQqhsA4Ak+ASoqLu2CFeIhMDkxgSvynVq63I3KMXd+4j7jPfxuOxZ/W
pQGoaOkxJQMwTvv8gdglvjUVakWPgb3fBWx3i1WEOHgT41C6S1wzcbqcFw2E5SrVT/HM71w3KEhi
NDybAr0Zw70OXo8kH9EWjBSakoEY8367qLeBdJY4rQY0Hia3Uya6J5n7emOLTnwOQQuSpsbYn9JP
4XFoTrxp2Fub1ORUtsuza45IyHAWGbkCcsXOtXM8fIU9Upas4jzhXQPby2LXVXhU+nwxgFYTRiWG
dqbJhNhCwnQOSIcDWumjYpKbtkBNXEfRvGdri59aYyTt8POsrB5VZGobR2p6DPSKAb2uJ2uns+w3
s8HkHsXey2DiAU778jZGsaYEaZC7FxOzJ7UwhwLNQUcmEKkebvvet8rcl+30BA2PFDOjLo86W4T4
CfzhG+TN7GHi8oUloxC8ox5GzHPxzDo7VSVfnFzIbWajHlUFVEFXIalreQMShqo4nBZVae2Oa3Rp
QFyMQTHoBOIdktBYuxkZF3hFSHlKN4P9yrCCKa6k62Iw7s6uXIueWk3O7SajWwqTeGI06dwGCqjj
j9mo6LnZE5vBfuhxylEAO7Zxiru/VZR8WnNh46K1oZDEzi7VLoIlBR+rttixJTDjiiqEFzKy2VRk
H02dYT51HVsyy/EuuqooCawvTpf5FJSFIk87DHbSVL/i2vRh+P5OskSu0GFGvrdsiKcV3KxmD2oB
MgkRsivsRj8IgisW5X5PP5ZvcZ1E7zQXA5+NF+1abwF+NK55blCnYtIxIlRqPgvnQPwBUVAxoOUT
F0Gtt2nljld6Pu4xHre1YwZssnJzJ1AFAYFg8tj0eQiZnZmXmws2cXxS0Zy1G9n7ZBo42d3vxpWw
ARuUrabN6KrfGEtOaPFJKmbYuW0QSqx0MNnHshDroMEBoUy2EGafM22POtgGXp2zWWkwt4l0N1Rk
parce8Ljp44ejo8DqO+99niKSo49y4bX2phbkoWZKdFuoBd52CTlMG8jPSHAm5OVYrrbkf1bujhC
+lk+0UECHWOAr+nlHkRJU6wC/WYq++ko4uo6M5b7HwNNj67rjEh0Pv/8NPIMg29C6G/UotUzwCrC
KO4uRczU4eclt8v/dIBzCHHJK/HDLE+a7Op7bv6mLLwmSNsPOChZqnnjI0/SLyPBJBcl7ael0XtN
5P/g1RmbNZP4GZ83scCx+Gt5efTw6PhWRubqlYRQu+17e+uxiYBAbK4zY552DuRrwAKXHugjE11Y
9KUfIdfuTxlqzyTNgJchrWUVH+00KOl7xKzV46NNy/ho++RMdFNIZEdvIvEVXwSxxkSUNNGVNvof
rl6fvoyMD7591W6czWMlud1JaMNSGJifNeJkymgh90PPjUhswZ4NCmX4XA6rBM3jGdMfk9OE5ZuX
f5pzVC/Wn3drER+Y3lCdnOVHPfbVzCzi08AIH00WTolybvFoGpfYLJM3MunyW21EF4sLLy/T6UVm
DTohM3sF4oLmATPZzUODtpt9ABzcCWItDfefhbAM8AkcChp7ilJyWIOKGQZwB+BiWMpKx7ubc3oU
TmbSlFvRDn5ztFPQZgskP8yqBdFyBEOtptK3TqWvk3tG1K9RhpDN4aLEDsOcPCOFwrUmBAwoWg5y
Fg+WPU9OlKuzTYII0odmGQPs0OKFtykk8WoKeE/ReK7cWkE0ZLrchkw168KkpuL3M1VfM6vHfVYX
8pQqvIWTx8cEs7pdNyFmPmTN3soJC28V6GDr186rkeXxZmo70AnsDJDAVfd6rN9Hu6XBcT35HAFV
3nduxapf96+DU1ifvSZixc4/gvHkobE9lzb2wJFnMyKkLfOxe2JacjHXICNgpbdbRBY3ga10h5Ze
LozZmIUY2Eq3drp7mSxfYGrxr7pTL6hKf4ECUK+0ieBqb6JiHW+P2IN9J4QyqIiMWQV5++5UAbyx
SpmM+6fnqW/na9VQpzm2/j2kOCCwElrbtA0QJGgIH8gPWJ1NLbCFIbsaBtxFGcdfJnNYlIdd8Yz7
ZkOeTwgcfzC2kRiy86iDfckm5IBQR564cCAn1ugmmYGCaJ5WTmfpi+GRttnmCV419AJDWj6TqksZ
l+l51Rp8PwcyYw/KZClIgHW/zduOCBw5HBw2JsjUim43yO63aJbuve/F6YdiVvkBlxzv7q7MbPdg
RWyP4N05SE86fS4zPkIhJhvTcoeNyk3W7RJzjyrs5AX8zrRIdl0wqCM5sTgEpknEe8cxiTItuEop
VVYpsqA1isuVzbV5Wn6AuACypEkeCexDwE7gouO2jC+tYHztGM6HCroS5ehgP8bY5t+EskpSU5+z
2u0t+xp0fXz0EqThZanuvjTzi8EjdKIuBsYt7WtrdFgfsXHRqWcMe+lzd0lk9ieHrsXVfnPtugEJ
n4P8180YNcC1OfXeS1mp8ZQjwN12lE9QZx373Du1vYmIpNvGxHoXkbIurXSvbkTMkGE8GHf0BeDI
PoyQUZFhJWbOs6atyTaYgfL4nfOemAVTkPGjm2ZSZu2MjjDmuorR+a2clrc0kAsG3Ta+mX18m8KX
j8YMt0YdQxUZJVQzz3tHhwA305i/kj5sD1qUgBfKubjBDoOPpK2t58beOvXzHdIT/ZK1JNiZ3YAr
sEW5lZ7pdKmvS+tprPtTXeW3xR6DL1r3B4vO4iz5qA9hTPaYQcnOIN28GtqLV2CFmB3MkIiyAWIh
tjg0CkzQmYPgw2t+jbjiEAqZ/j2pIwx4A/RkDtqefzUQhFLyXqLke5bSrNEH85Dy/9+DXh72OdFA
Z7Lj3PNE7Di8q3OQes5FZ+UI945416QDzlyHLo8c/9LPy89/45I4lOInIyoiYh8R5wgAvzUj0q8p
DODoFH9Q5G2n2aVoNvUKkud/mZzMd2kZ+9RrwRgwf+Kym/Y4ERoKKSKXFeO9izL22rUVX0fMsLT/
7bq1Jd8o7wNOVQJCq6Xhz34xNlJno1JXnArOcxbdck7HF/Y+cg8mnOSskDTPErEe7gXrpDCLr/MR
JUzPWswMDXfvmvpce0CeM0TOtGLIYvIaIGt3JYoRjz7qK6qT4jND07UFC8oCXkmH8LNanrvePYRN
7q+NxLjOdubsaylPVmrJq7dEK1poythkYUsCREj522UPNE3wccOFoGy417wZgs3ANpD91GcbjPzZ
qyHd+R7tZZ5HzbpEh7ENUsZlmQIc4dhlso1kibLFPKueXt1BbnfyNbd+AfbqORLmWTIY+hwpCdnD
GESTBHbxGZqpT11AHkBAJ7MVWrtX8iVwiKJ8QeqYkXSUu3DhUY/Pc5Bcu2EkYyhtQP9P/qGOiurU
DCUqOVO4bPx9aJBCszmnNW6yCPz68pJV7t0mUPwYOd1BlmP3UtQx80ITGQsC/wO0AZhoSYQy1UdQ
F8F6YU/mH9O6rjFN+j0xB7OBfLktr+E4/6WcGoAo5Yc85SFqOoSgQ+81B4Oxsxoj5+Ca5oOIi+ya
LAjswdLvo6zSw8/f+nnxxvaZwI5kG/jkhPch4IyfAJ2Cbh1Rf/dRDe4v3cX4ZeCVsaEJ02OuOS7n
fiz2JIMc6sY64ZNtnpQCVdkYgjUiETVplKBmt+Kr9vR0LIrkmCpl32jOCVed/L9U2bieoN7jkwOF
Weyr+Usy/b547zBZdv2YW8cgHMEL6QDQtPLTteswDkOsZK5mbvk7+c8Eeja3qkTO6Asy0pHCR3ed
Cqbwpm3sqq58rlvHuUgXTVicx/fYsdASRgoobqNh2Ax+dYOfQpJGbbyAfGtfCEuJ9y2p5xPrjEun
LcWgRL9XDFTCqt+mo/fHmYdwh811fAKZrbZOR5kXCAlcjuzbgxckH1PEwLay5vSSwEqAgchgxyhh
G/38vZ8fOa3H8RqCJMrIN48+JhX+BSYLAikP/bemIhmq/jW0Q3pjAxG/JqNTbypCzgE9unsrmXeE
nRjcJPjTe2PpP+zmNcoi41QPyZZDGd7+iHTFZ8SFpYNcSdcvVwTUTyfXLr+jHs4LmVdfcWDKcx+4
e9LToH7ORsmuS5BAJnprbQTYa8YB5XCWL1xihi6rJBoT4l/nnmQ6pH+AXV7oZfctQVNfZsWvDmMn
gKVxQFX2lMXg5RJ72lqx2W0QAr+Q31jdsgn9a9L5z03h0lF22VeSOvra89/tslAYW0lADt71wgJF
FqbIWi11gIONZeUfQqv5WEeg8RfPKGi1f2Xk+awn/+u7uXvLmmo6BAqOkujJ++vYtJWuE7zUeTrQ
Ho3gmcX8XDmpwC3V8ZVXLqMheS+l9B554X+WyZSzNFEfVpjDx7MgV9o9snD0LmvLFvqVLyb4zvSd
pKv5jxXE97zmCpSuddcxidxJmb77tfUrMTXNfem0j5h2bg+y2F8FqWwuUzhfQjMynvhuIAweWvbN
5a/Jd9Vm0mReWHV3awCZnmAq1XdsZPM+XQS+VDjXGWzxOTCz/gEM7Vgyn7vUk+weMR8FV0sEJMa1
xl1VsVMwAhdapzWFw6YhMWnDJpFJeAK3tQ4wz1CEt+Etnh+GpfESoBFexb7h7NBNQ1MAc3v/eeky
YEbI/LJdE9gtVtglzA5k0W6SGbJE7eYJ7IU5we+0/NwvB+OSmt6+6dXzUCB9dtLsg6YGAKtPrVYl
03o0GBjQ673njma2fHG5PC6WadGMwwi9ti0+WRf2QcFQOFyhAfQ2nibQAk7bIdQLzqsx3yNHM6MZ
FwmFnkY4Ix4mehriAa3yQc2BcfLR92xayNirH/5wHqXJPq2Md9q4esvWI9oyUqfXdvL5lFi0ND7g
od2PMtO0ggZRUINTsq6ytXAah5AAIhoMogE3PpyMgazhIfkocdHSW3cfUdrsA4MP1/LiXcMYCkEn
K2a2wC7BRTiyRrkOxuH5B0GQWJIri/02mNE42s1VNrCHlvKJcUx8B0yxUZ6hdkUuinWmouqeILym
mANw02ButRv3Ntb+sE4Z6SKGVYfM6NB2YEmdySycXFkfMECSIpsb8UkO9EPAmZoNMk5z64RJzYiK
IY5fgOWdPbyFDjBFiErJ3SxYf89tz8QEDmUxJd8dM/bz6Pd4gVImQSImb0OkOFHS6W9V0q/GVClu
mST7RqZfmVXLg6mRhOeZYxw8stcT+IwrVaXtc2yT6lAnYX/TdXpIrGzkWVuUEZbxq7QctU0GwGio
1tILjEUUO82rcKL4Ps6wJumQFp4A+6Rgxr3TG5KEnmItfXUo2jY6jGP3h4KDPr5mZDNhcL0FEof1
4D/XfeZdMdoN63hOGZ34xXeXQyQd4CRt7SwjUsSajoww9MbkicTw9cghom3D0kq2GKRETqreoHiD
KWOZcof3OB9v9F6fqZjafZTcpL9gKS2WDGSfDXBBZPtfMcyYm8nqWNWsygqzXdumg6HacUI2ZONI
AYCRiw1b9QK4qR08hk81Fu10wDvLsuEqHS84tySZmRQx3Dbu2cljwk5JzXwU2D8JpVefLlKLZ1cw
4uwGBAG567yawu62FiSXVVMsiE1XFx8+Ex9qGLvb/3DLbMR9qyypCfZZ/ulCeQ7ExBlZIrUm14vU
1NI8RbrI9izncUx1snzMqXkukjJ7Qxw2v8zib9566dvPC4Q3QOxe/fABm/5MajD4Xwfqj8fPz4iQ
/ZcaoibsDU34wFF7IZ4P2ZHW5okhYPqGWQl6cZkXB4PIhrcOjCLbwzHZpbKDe26o9zHDbEyJYtFE
w4tLDXYrion+CrNaceaXNJljMiNiZ2FdPd3+qfI+fytZVz6MgCZ1UsXb4LNVa8Oerb7mQBo8puRB
Kl4cfsp2t31x7GNQuNa2bYW7JmS9fiMhdoOapHourflEg2s+mqZBZTMnjwxG61srhq/a1shH2q56
G5XgE0KyLQjFPCeGh4c4fdg5Ub1eP0RHf3AmXEgk05mQaD5aQtn2pDciKklc+bE4PVftkHfXn38K
UlYJTh8eZpRsUWhexxi9a4rm40MnbHyD0cv2yiRmDGB9QQpVt8sacyLqXbLcMTkM+UJ8USXoJ9qN
hzsDEGyCOXgZtIZjmsf28+DG32UuvmWUixcp2C52Ib98PY2/Pa6cYej+canNDzH+6KOc6N2ZLKD3
1Slmuf0851pt63reUQtFj3FO7JXR13I/lUm3bw11F3Zt/005XUwmoOemMfCU7YwksP7VI2de7T6l
vKlf2snf/MBXL02r/ugQ2g5TQmVO6RfI6i1QA/gsVmldNdt/zBXoeYZvM6vYJqZPc9fKL7bsT2qC
QlMwrhxhDW/5bd8rFVZ/AuYJSO0z77Nd8hJRKC1fllCd24yxK57/6LFsz230WLYPdynIxAEMo/Ux
UukwaZjMl3BZxljNyDGAFfkKyrXcevio3nU+fFNGcnOwKCHZhY2LzwivjbhNZvBIRmB6f6sm+WOa
qflZGqJiw2TP+MciybHPsxVkSfHwcjoewu37K0d0fwC3I06Y5uZTP1QS/XQxnQuYkHVUubs2lD7L
g4pMiLJNX/K8Q5aRnV1a6be0ujR5X9KbR9WfLMsugkkwNQZxlWlFYx4VzWFk6f8tIvDLdgdFtcLA
w6Jnyna15h1ICdQG/jXWjxbXJXyd7jVnKPcyj8PNzpAblWQgsFrbNhreQYaS9RbWXrF3/KzlgqpH
ZKEhGIF5pqePYf64Fspa7XT93klm9l8U2J5H+5M3BGYRF9XfHTpcG7lC0GePzA2mg5v3T7YHp3du
IQh30eD9DkbnbCFjiFaIVNexXcQoBYRxGSsn2dDNnnHIhUftFWhJQoZuqephC+VIXWIzoPq2wgue
9LWhyu4v0pZNnw/3eDYXpwkoA7sQ75Lgl1X8NEMLympaXQpx/8rur794+RRuPGr8X2kut3E7e9/j
MpDtfFE+lxM6j5yh4crAYbn369l7FX36BfXG/u6s7DlFQPKeanvm2+oGx7xjSMJf9MOFlCiEkvmb
AQ+cBFfBpwZ/KazuC+BEyRPZ1q9BUl4nl/Req4aYO5vphrr1kOnUZ3PIfjybuchkPxF4Oz871TQd
22XFEgZQZRgOlh95A3jKq9YN1d4VkxWHOW/2OQpTeYVohf1fvFpFgDrDHPRBA9Fny8zz0iMYcbTx
zeHj7HWSkPKSK7HLEF8fMzauz5amIYT83X432YM8uIPZSv81aFt3Ywj/P5OlD1Mk3AmZQqoMP2/t
6AzlJiLrqyM7CI3JfSYi4mH4SpwsFrvI3HiTxREq37pBvv9dSRxiXvksnXh4g30XH2I2hHvdaO+t
aUpiE1dRlXaHGuLpEWLMBqzRcjm7l8TjIhuV8YTROtwDBzYeokjkugfPdhdK/W2jgYLa5nucOohs
jI+xZT4KNzbai1+ZV1hHxNMM/CBLnAlZr/BuJNXBVcmagIbgGDvBBpHKyMCs3ECafWQQbcEymVvG
jX/CsnN51uL3NrLtI7VEca7jGBSVOe8dnrBtH0NG1zIW2z5KoB1USXByGsmqzvhIEtXtoP1RO0Jv
4sE5z2YguCCMZ6u1iYWYtwNat0M1Q6XRg7mIg3RImFzRnmrdE7fie++h2+yyZc0vwoXAbzK49VVK
SeycXL380uBXQGDamNedYII0kRXbtiBeCvxAAUSGMTFyv/rkOuWD63oD6E4eish7pgzrNnKIx21Q
ZjV9RotsN4jbk5cvBauav+yKOEggpS1m5uWEr7yXkCO7gACDgFwe66nszu3y8vOjXiSLt7pYg1l4
Ij5iRrEIyLbUVg+t351PP7/vnx/938vP3+tM+pLaxGGo+t95bdCGTQOdH5mxgbLSnclxWqV1ep5c
79VIHWczdUV5EFbw3hTopBgEAnhl+ixyttSE8KwD7RD76aJisFsKC9+mL/cxORhjZFyrIGJsDnwb
Pi9Kz6rTl9h1fiuPzHS35WKRoDgPCSh9nC0ZazOGPbObyUukZuPY29kvhKMHuxqf0iGAVuxp44Cp
WDFtAtDHtq3gNmBApS/VEp78fy9um79B9pD1gDPCr/tHIxXoUzcDQ0nASjaa95GHo+TB8J0qO5HI
JDfap0+JUjmetWFTxPmPmJ35WiigEVXsjwypzJ0xluUGCVWOiPEXwbrod7yWFEEFYgy5yLWtO5u6
hlbGzPRTDRS4tKs75Ei9lX2Z7IAF4CmqoYzJMXBXfJFfUZrCCsOPi55076EfXnvcyZlvQC5sXtvK
K6ltjWvdDQP4iAmLpTGeJpM3Da4QYy3pqGLVxcklGOLhqEIjuKI5xHRcmB9+2l6jPmruYcdLxdx7
jZJm3iWMMveGh89DuoOzDxyCNSa0LxSwU7oV5pKl0el0r5qUR11sUitC3GNp8lQwuHf4f+E2rQtO
IC5XHMjlSxSGw1OkxZ8xTzHMBb3epJ3N++XddYaxLycKNkE/T8UC+wCvxpY0D3sRjqxzMxevsWP8
JwvDWloMe81EmtxZELI/iUjw7w+qdJx9n4SvGs0VdFofoTlp1XVHSBLSnTgaLylTuc4oiNMzahgv
wmtP0JltPOYxEcoiGavLkM3gVBdsX2llJdUs89okL//qFm2PlkR2/z+Szmw5UiQLol+EGQEBAa+Z
Se4ppdaS9IJJXVXsEOzL18+h5mFk1WMzapWSJe519+N+PqEgRuEhomHjX4Ak9BdOqA5GGBU71gaz
MMyUCueSlG1gL6vDNwSO0TNYZk4JV2qesx0veDZHKlQ700O8IfvGT9a90etoHcBt07UGATOqvLV0
2CN1jumU5nGcT9iPaCSllBBoYqewvrCsop0thJQ7jQqbQln3W0+uQYzS+uWLiXeL7d9NIrf0Y7cm
sNSehDk4YZ5Tqr01fLabZggWX8sHR3uHyvaXR8LxOHo9H0h6mX0OSKAoWOQvKHBlq1xgzSlXVDU7
gaO3upCc3P7IV8rkVCNXdS37PfwJUNzVfhyi95DNF7Z2aXEKbE6urP0bVulHr9LpYXkpZWhio4cr
y45n6zjk2G1cbHsrG14XRaPcpuWsQPzts3BpkSpnor4qwsMM6d/Nw49RUq5pGtEXDjFNeqHKXsKb
7zjViyB8/dAVzdkky7dNcQryWj/iPTGDLLaqk4tEYjn2yrjo6FXNUQKKxj+b2R9q4ACrOfCgbCBk
UwuDtWPM0p15Cd30T2ijHLAi2xIuh8BJkWxv03CCg8lABvMf/smQKRKqTqRE/bacR2j6Jkte89ik
fAhAqjhI8cWe4TmSJCuCXo7TYVxarLJxfWznghBg2++zzJwBOhkbvztzGnN+LWb6xYBHbj1Zb88a
R410X2C1Isia6XPBjwY10XLr+T8Qj7cyK59mB6g3YfgRPLv6jO31TNlgfmPhlWwBSmxr8ImXjM0J
RXwzRQrpeFFSLrfUY/zwkvxPB85Puu0njvkMGmbzkYNtxydL12YD/6MyvAOrxfGosP9rmpXP0TLc
7DYdd1XkvbE1lTdrwtwzOB4gB2Jhe1tBDSuBOQUQqencMD/tvjKebAttqM8XlN4ExLnyIepbV7+Y
rABIDtybNp2vXSl/mwJKidMXq4kN9h6OUwpw+/CRKvfpRBfdS8QDau+OOJk5v6bbsMMrZkfhsO+9
FTrrJ+U5lcZRG0D8kXmBQdeZhk8Tp+xlMmuLFVRfGBZxqJbauMZ0tGe6Og0jml1npB1JNHMK8EYA
/5ycuxuWxFgsRsjQfooM1C2jxk5eJSnVTQmbwKyQ7FRk/5fDWPoTrUHvyXHTZzcq3fMQWWvEoAia
KtUf6lO0ZfEz2vjDbTxY4AuMu0lvSkzA9VImZrW3SDLDuKeKcWF4jJcpPWA5WPAd4j/2RVHvi17L
E6/uoCX8FdhsPK4yND7ySAvuJR+cOq70JB7UWx8bdWB2LhbGCd5EbjTTC9dVxuFCJ2805504Zdxm
CUXT9D3s4bP5O8c3TsaeSvW66O/VwNTC/yEzk+yYQ3vZSBF+epJIZYeQgm/BOETgHQAdHDMMV2WX
0NDhxEi/DluuaPy0MK0fXMK8S1W5GOD6IIvm5clq/bNBpyCYqjkh9izVmXmuDfpJv2AujHdqPYl3
on3j6jyp2hKv3dSxABP6JvUofriF+y6Pfygv9HbNAg00gsq/Ud3KG/aKee/meAtKKD1DeDFbGm+S
notqmn55DdvttkWuSqkb2sOntIKpE5tau87OjAHlSOrpwComIZzN+S5hLe57Tm7AfBbnuYOw0y5j
umtUjwxpIDn7egyUg6l16p/UuKCleS2R9TGn5bnoqS6hl9sYy/bsGT1UAsrnDiLptyO+iF8tNuOA
4HFLNLp/YzYjsOylKO/AmKiBktgIPPHsMmseHQ4gHVTszoFTiNGbvlHc2B2Lrs5dK22HQAiv200o
NtsySogDFot104L7hg4wQXRg8E7Sd5OziowZDs7Yvi8emnZCpfXceyQMetgpuopOBR0Wm7B0AV6M
0zNUDnz5Q3NPM9vDWtgw5HWtPHSx+luEwyco8ycQdlTqDhCPKvMVDBRG9w6Prap5IywTsoCo965a
smupf6SLb1kIeNZG3V7NBKUmMqanDqn5PAwCK5yf32MVsdz0B5C8Ufo+JeI5pXeolgwxlcP47dgu
zg41cXQiZ84Vu+G6qC/0n5O/qaB/531afZcYUplmu5oDBSPkyVu6ej/hsDi6BhskjEVU55Cu503t
D8d2GpfDiMObuj/zWFSL3Fv0pG1pKSf9kpp3f+a8WSPhsMAHbO/jxSdvBUrudYkW/dWzuBkTOmOm
+TR3vLBhpwDsxGW8WwQ5FieXZy8xfzxKYvOa0Fxh0FfCzYltpvWC2jS+bbaVuP6/8gIEpLPuvT2e
wU5EIS2GgnnL73xr824/xEL0q+uYBq4FSActGpuyGYY9Chi82dVZHxYPLQckiupWJ7YmijW37qUs
OLn4rhEFRV9zn+GrJLaHHy9qbdrT0tp+mKFfdyMNIGx6lv1sqy8TE9J+bGknib3xEM7l3puR+PHO
nDX56oPL6qReHPuBlK79MHiNechg4+aLeFUQGFlqPupiYXeXyQ+d4ofuTDW/EBnbpPx8Rqb39UwQ
Ftd9aI/kf9xpufIvB9PaYWatl/HDcoE8Rl32X0sgmFdxhvxK8UVVAGeHgIKJL7GZSJZv/AWMj5B+
+otpjOG+7EqxAShNdaVS/wFsdWUXvtdYiGmvtknawJF2uiwLjIRUFG9zdZyYfBOHXvK5G28dTtFD
bbKATtX0yw15NDDuMoRNdnlQIv3rG+5nlA7qqYv6cQv8Rm5cW8JiEFZyaRVWg85HamiL/+iVe8X+
SMLEt5kaq/BOyQmpbgBoHprOmjh4jzDocmwZiyNqO6xUjjJ73dxKU0TwfkygGop+u9hej5Jh8wqJ
IAGWT5FLGVcoi1b9ESGWBpDauGINEmGTIM7eVK5+GIiCbWRlAMFQza9ysWPcssMbe+b0xjgwPfnq
jYUOYGHLtm4dlbDwli3u2JwpCYrdjkXUY9cWBU1L7ilV9MMxwJZba/rSWD7vhSPvjDgQnKBUEdom
Iih9fcuzNTDdtjpIBZ9dmtF2HADJ9EDXU66TteMXZk97g2zqbxybk3SP3W33TD/DXyoI0dkHJ7BT
NAnMGCELPNziURzx9HEAsiCDHXIXdkGECWsI2SYI8mD/DptiavTZyjnczyU8hBnmFogOlPSBpd3N
wrW3S2bt/dh/09Z5ilsg2ZiAZ05PlHVxJBlNq771S1edOD+fpZoI8rsO+CHMRM9kXyBmJp63G/Ll
d0yLPUIAsAWYRORCHG/G7FG/gm+GoWA78ZdGaQ5RmrZLa7NKb/rfOJ8+DacMiWGfqap3HmcgSgCB
5v1siT86NMMDhHJceogxROoFzpurJ7FG7CXRoEs6DO++NXNkdWZMTVAF3cqlQMtU3aPyxu4xVJ8Y
UdiLgkDSo/5LkTxRXCOnQwrgT5EluxqjvBqMO4D/l55DGJ8SVF3BKWqOi+TiNk9LkxqIC9g4GNzM
QlEni4nbxHO+HS1ZHZOhOxdeNt+ojOKqjGKyr45DpPA3RPCZ0SZT+C87Ezu4XhkSE+w54CTYxKiQ
dwmThpBK3OWrxlNOsRiuBYoWs6RfjlXv40psrKc8S9/tdD2VJog1Jv8bbadeMDUxUXqjBcnI+3mL
3EULmFgwdVm4xtmrJCzMYaP8thuL4aNfU4RTmlyqIzCfKmBaUhubT3g/RlAo/tVnMsSpM9aA7wqo
wYHMDaYUSOkOAXFZ5c9m5HT4IszliE01DpRy/uJ2bnaudP6rkNI3eTd9hmGhCTJzVp8sgr6Zy7Ix
FM8VoNsTwRAOMEti4qZGFneXiJBtnS3HxilgmS1GgBEPM4a/BBgkMPGsR1AwyfvF/BUS9t8sJYzF
fmZ6Bw33n4ezlpN0ziBYEk3kuE9DKLd0TaVB21vPQ0b6h01wdF5wY5q9Q+JPzs86woRl6MHfF/H4
HYn4sMR5tPe9EM807X1lSvaVZtkLWVdeUsIHVNlD5ionSO1Z695dEnwDDuoN9RrOiaWwBw7CE/uo
jFyW4sDwTXu0Dn2bXESn2os14RyW/bUlEzYnS34aUxcgdHXTRv5nRNIhjCKwF3L/xHiqslTfRMru
qO6tOTBK852zK0RPLIkBuRBiFXG5y2xoxzmY73NfuETmxH9QXuo9bE0sZS3w7ykciINUdN/5byTa
WeIQltrVi0wOwmRcJXJFwASKlZPvE6Fk8GUZADzoc6ABPjICWYbZ2eJ5u+tTiDPzpL5Sf12PV9Nt
rJg9aO36lFb14/h9tU+7BtDimF2IVm8kzw90e34cAnosfcDKsYonBJhm+mhM42s1TEDcZhwNCZTj
Q6anBfXgkMJrO/kASnYOBjaiziXBDpp8A3J8lJJWV9fuY3w31FFiJlyDuFkQzrQnqgXrY5jTaUei
0KYPZcvUQWRmASk/LST8LWOZtq4JT8AVtGhi4MU3FS5sdelHc5y6uYWp9TarNqDIjf5l4bnH2sv+
QherIM2Ctuia9FRO9cUnsHnKxjK6/vsiWvFjUo63N8Zf8DSAtgBW6cKFw3RDAZ7tmSLovHdsFbzT
piLbmcK8J61KDtxzqcgJUIX0zGXF8p4Apn1u5vyUx8uLk/D3w7WLzCCoBOZknmyhzG6qpDbulV9d
nJIOWAMXSrUawZ6W/JNK178j7y6e/m9c1DPxSX/T1MRnQ6P7ybD2XFqrkvdFuT9tSW97Qxmszj5n
Ee3jFRK8GpBzXjeHYRi+ivXUl6YtNlPXeBbpDBfYncAvYDeFmDPhcEBYrVxP7YBkbMGsxZex5Fvm
xEICKsvQtjexlc5svKedFWbeVlpKbXsKsqL1M51NOh5Rpb4cC3fXjEugpWkNvuU7zT3WNs+sj6xW
KOaBZYmzGT6knvSpLj8lrKF03rIhSJfnmNXnVpjF3zyJ/87Nir7MsS81tbjJNrxa0+J8D21y0MY5
WbyRgwRPf0JNgBF9RXkeDeE+nU8tgRbc6rGPd90kGaRBzLIUHNGoi5suZriDb+SN1aubRI8mcYt0
xGNoVxWXscCs0ZldoOiGObQJ6X3Qb8slp+HIbKNT3djpwcJAqyfLQFiKItoWycLPNrnf6TYlDpQ8
hvyD0U4Huqerm5d02carIPyMDNcA2wU671gdynnijBMlQS3F6mo2r+gjVPA40BEVO4msDDfQlOiZ
MGk+oUOALcTAS6HUBQ3yVYOUoJ8jVs3gOcrqFBHfUqbI95mU7IAHhSM+zYtTqemsLqZ5bQGKY573
4jyFpk3UJLPZCoGP6iMsOYq3zGTizptt19mjF0x7rufH0tMfDpvnez+OYFk76mNr2zB3UdO/TvmE
byH1cYsKKF+9ZbAoWNg1NTC3Txi/3EcjoT3IwSWUNjaYzZxi1qxIL0kHjreW+mqbsJ6XnJMHyy90
z7XDG0jiUXMevlAxUexW3gaC/zTSGh1+5LkjTvAqBJgZqgzz13zknBBO1Q22c0+jCh5Z8LvJYdQ9
ccJWHOqxtJ+V1xzHoTjB116ClFIM9nwbaDX5ZoB0Qx67PE3l/FC15aeQ37jDgYROLImXNnmIYtqV
qCN67kqXG4virGRpkbeqnkOy9DeysAFIGtN3TCKjIhB8wUr0mfdmwJkIPvFkNFeO8DtrcQjUDsm7
3fp/iQxbHJqzD2xe3pbNox9UHYWJZhKdp55ZeyAzrl1B/HNm+rGp7bSTYdzBt+dbFhm1MJlGYG0t
Zw8S6HvIbOOWtjkWKzxFjm3dOVATEpfNzevqowk9Z2dGI6braXh3ESk3TQbMhN+sR3LkQlmaeWY9
EO0oFeBYAx2gWCNMWe/Sdg37ICi0MqBRC58sPlhUMVjqIKLwEjq8BypYlTuqro5tkdL8UYX8VmjM
JrMFIcZlIAalZcUcsVuNRw+tcR+ZirjF4nc3L/WJwjfZQ1/8pksjg/LVCk7IeXWrZ6RrjkKWx4m4
xbHo83PjfnEvIgsRRL0Iq5EjbqEx/MmSwT5gXHFvvanxesN8h9FM+3ET+E1DUQJ1mPvIcz78NrwY
zZMT9vM1sZJjifXn6p5tKdSeJCclK23nsU8SwwtM/JPZcR9VpSdeSaUk27CyAXWtb5HMq7lfaEoZ
obvBRjDj/dCeDV6CV1TTNXZAhtICoe7xGCV0DlkJcsSwL2rnD+xV+K+dHg8Tj65NPYXiQPTjlvfE
C0tlwZW32TQP3edqM3mYKqTfoVJUz4/XNuP7OtGRU7uNYbKNChgy025oQLmEPFlVDLwjrj9iVpJb
AVR5YCu6KWuO6Nn8goFbHWKSwNshFsMDD7MANE7/1K44uZjowMGYM5z+an5VGMGYkdyg8NLfDtG8
wAWXgrfLDdy7Qaj/aTYQPmMsEos/fSXe6G4JcRLoaD/8nFaMVjoT96i9NpA8pPjjNy3hl5A3wbYf
2nfR8JqG0bAvaGw8U7UX+EXKkAgHm29K3LpgOcdN+CqhNvI06dpHtoUPtdXA1pSKhljiOeZwUZki
FGjNH7alX8Ti/qLEMTnScWmAWmcwV0RFKXam5MXHTCSG/NRpv90IAyINTyxqRhcOzpmJf7gbxH5S
pyQsF2AgODhB4rErl6M6aV6Ks8KWzJI5fETUZK0iRgs+o0XviJlfKOkYdmXj8kvgQfXI2T4OyGsg
x+MfPE+Djo9DXJ3xatgwt3IkUo2Qs2c7wgq8zqanavZPiL3lrs1Gau+J+SiTW9dNyRk0hYRxHumT
t/6TqhJxHMf0MRHIuhVnHyskhD/47IkWA9Te1NKJln34vD3Y1XHXlw4KhF+oBgZO2QaS8qXRCPe6
wstnjX8ybXtnj8dLQ64JgTpidzC5bMhKgK3kickBC/caOuQDk0lYK8oaVq/9WxIp20t3doKEXAYM
+6w6J0Yz4zMBExVH1r7QHbaNf7LSSh+v1wOLh5nm5gr3lJvU7JkOdhnZK3sT4hnb4J3AUjriLYQV
zY4EMkPBlUzxQ+UHOp2/DD57FmNKERYPnzs/+kwtup9NIYncMjUeu7GD2DTQTlRG+aPNMEc4Jud4
wVaY57T1vQzk6MLyv5aNEEJFuJwLJcbz9PEP2o2rz98L/8Zj6rbo/mWYoOnKxn10Wm5A7HHhAd8U
5k2jcV+BdA3MF9yeOndfLZRij0J3mlbyX5QEdQEoYNjMkn7CtKxf6G51Htm8EeejpxgtkQmTV5Rm
x9slwT8AJCZ/wJUZEDDkmP7kEmTzqZO+4AnB/yx1APXT7jmbzynitxQ2BZXsLU62qodzE3YrlvWJ
HlR3OyjUDrZ7N9k56RmL3d4zkJZKMi27RHhsYpPuKR3Xuop8fq0KH0OHEOUV/Yl1ymjR0jGti3vx
iyXlAmPgROHjh6Ykxutpd+x5/2AyaV/rDj8zpgg76rDyeOyLQj+hrpsqrcpY0IUhW6SA8q2UgckE
KmOk9XTyWpZGoG7tXZpkb/CMJfaZnCJElF92ODGBtKQlgeA1LhT21mUq43hqmt4rQWEOmxNWaZyL
DAGpf+nDYjlEDrfZvy9sZh+WUOGWYlyMHPrHu0KOJ6u90EPRVniC4qGOyGkid6ecOvbcxv8tvrpQ
1eNDFzMPLWHaoceEvay9Esa+jhLjMmkNS3zg+d57RnxNwpHrCgQkEQtSESlyQBhdevLFm5Eixar1
7+t/yiL+s5rK2iGab8TRP7XK5AO6xSGrWLXkKrd3tExhuoYjdxBjSnTVW9uEZdOf3d7sz3VSGEea
6uk8yPpL3SryT+ufTCPmkT0t/QE5m9uIlz/G1QdvUcbF6SXWa84vXvatVblzbLO6mHHMlESjk213
77WJE24a6LXJfes6m8lhGacnnnI/M7tozld98lIh0JRVc6Btik1UDNZ1QjnbAlFoYfgDJFicmKV9
ad7BT5a3hi5Bq7V45IAK5FeHTcpgMAohHmOncNjHklk+NLJ5kvaaKI6e2MLHECIAawsqODbCiQg9
NZRlDqC1dliOCEQpmyR1xOLdy6qTmiP0F8gVcRFbYLAYxtulWvTKUWz/P5wvVn+PiQAc1NKbx06h
QhfhIY+JPw+EtE5L3Z0QHdLHSZiviuz9BQtpu80KtpTIBvgmst9JHYNyS5GJJqs1H0onf7HU8h8V
YiIw0rg+//tC+whxNa8byVkkcSAkM4wcW4IadEhsrYzQej2xytJUCPeqv1BuYEHgVBAJ/IFtjKuP
jWuitTgwTivoXbYLD2xmu8cbTV9BWS97s/R/mgWHEMVldSBi2Pa+YXLOBmS9txgEDoV2N2HReyc/
1cOlENO9LthdhNVQnnlfltDD+VMaV81xoIvnX6+XV7PJdywimmNsxJe6E3u7k/FxMTDzSCO6g/kc
dn4t3o1OGVfo4XOQuz3FbUV2j6jC2DXCW9Ev3bIN23bYK6YnpAsWOk1mcO79Wzt2faSfOMSNNr5E
JVNd6br+FotccWhEyymB1c1uTNKbWavy5PbRo9UNVE9kqfiJwmQ+AVg/t+u3KWlJZQgud00ahpxi
dfO4ULPzONxgD4RUKk1fUeJUZ92zn4KfBaGjxuMLkiA2K6qtHeOlLbzhEesMY1Y+vPKSw+ie1uNz
htYIw3VhIam/40Q0t77OoA5Q7rvRNYgDXvR8Jrp9KeR3I/JiT5gGckJs/zSmx5E6bgnRKvZxFZY4
mDDVry6LXqG1olb3tNFmEmnLstsvaTk8NBsGOcMu/4QtXQQjcP2N0ZFKzy2XzNkwYmBct8pJPD7M
0j26fjMcm5IbpiCsQN9shFmHHsWbM2BVpbNhBnu6J5GT3jxZwVqm6mQv5vjbaKg7Tte8s6tnjA/g
Nf6xlZwVsES6cDhltBumC8UCA1YLFlP12cl+qlyx1y4HWNej0W5ZEkDO6runubI5d/fU6SQsM4En
vKQzv11WNjAMyjl6ikyKElBZByIMD6bGdTXY5YPyf69CyLaXrQNZG7PEvyX2v/11ShvFNtdCQt+L
qss/QnPeAfrRBH4lmSzKrrp53xbDL1Sn7gZynInfoD4+muJ9KEKX3EkRP/6LfNUSC3qXAAsoCpzv
odRvfci/WFNZFI35vE0l3gOcJNFmLAireEUFcb0jTOPV6jXS2Ru9BPapNUT8iKDnb0uzN8k7Mb0h
w9Lky/IYkpDML5UZLduxCUee2cORYDGrXR9RG/snXV0RJR89Kwe10M0tcypSi8PouadF1O5LC9dk
Y0WQffUsb6avkcdr9ejmZs8+vUMet9FnJnd8zLWcTn0//c3AL6eKs4Yj7fFoTSj5DvkdsolEFe1T
iNMtgFiK9ZGtTT3I7QIm9pZ0f2kHLM78GEcij+MZGetjHtYdcPxNK7dWjNxlM/6MEdOO8jocDknN
ncNwtvU9KwEXMhMpJXIWuKMk20tRKk2mLvubpbngzYIJksS/+u6tsbDkJB57ntQZK8RW5MwF2Ao7
PJc+qwuKzN0urHljpqiG8NwszJHAru2GZzeCKkAtDny8dNOwfuko/YR73yL6MVUTHKFCeh3j8rJX
KHvDzsZRRxsA8zL5KbDJI4ZCYqRjYJbydalj7+IpHFyZE94iftsby1rIQRX9W0KwdKMTBwWTBbOU
s/kpYrWHF9Z3fftl0UANcSyuDqYoj17CDtXlG+zq8i7XorVipP/ZiXscHfNwclrrm1CxuBu42ArO
TUfI4XBBpv4Rv31aONPD5F2B6pSbplFBqCQtO8p+QC/a9ZbwPsy0+PR6jGThaPtHP8KMuPjAHuR8
d03HPmhg7RySbJbqhGuPuRF/L1Hr0tnL3JzR0w0WpIVfMVm73IVoMvllEEdAorgAp0voR7vaade9
bXLUibkyW8P6ARoEATqbrWXF4/HW+tQNeGF+bzkEHeOhf8HHzytTRcBmLYTwqnfgKHhZFDTQGx9C
TkOnYaq+vdwDekZH3z6Z/5vGwTiOER0NrJ2IH2cjPEfzbwvtOO7XFr/lLDyewNiGGUXVYlB52h+a
gce0octPhah9aJ38SRvKxuwAvlk6DRWF2Fw3Ic4fKmhToMm4ubioCHq67cFJYufEDWJv6gFUlJDP
i+0uzyPYbIDSucEVZOdIglb3aC+QItBlxFoN7NzMyT5ls/8D7b04GugMhiN+IbNK8IF4yCtCiYYd
WW+NKp6WgTyfrDDSSESpS1p9up3jvE69IPIWZrBdV2IDpSQ+IvaYYpozrPJrQP5x8jTfxcpUN49s
PRxRiy37SIlu5RxcD/hNDIVYoBak69/DnLLtWFu43Bo8RBF6Fks0JBUXTlPQZNb3zOx1tElyj0S0
Dz1puq2uSe/BS8fKKSS5A/BxT1RDISOmfbjjjnT3HjVPnOuwOm7QJwce3ck9m934DCu2IpkQdDap
VJwb3HwJlX8k9dFu9MVyRrXyTx8ik8bdDDhG4M2tualb6zkn5z2ryjxmhUYNHPRL4q7dMQVcIG95
SiJ+WeRhm5vlFmddbAEoRDegGWKHLx9fCsG/KRM7I+bTlLD8N7UbUk4DQnuWRopTHseXN5ESQaVM
8nxrdSqHP5rPp/odTFn1lbDLa2bgdku8rC1oOSSK2hyPemrDrTMv3iu2Us3RjqgbIE76JevlfWCD
07EuHpKxYnpsOcviwQOKPf9K1WwfbKQsAk5JGviuwltOP7bBsxwaU/29VKTxslYSIV/SSwh9isQs
wRSKW4PeF7z6CAFsQvAjqynhoTTLqx171QkD2KdhUbvEgvk3SWUsPEq6W3uW4cNI1bpJtem2pZPt
6ArDehqLWTKLwDOrdXxAj6IKXSb2bU10m24LIEgRVaAUgeHIir6rnhTMbIp7WNrLtXNJ/lh1eM3n
H8fkbvFyvMuZgduSonBWCb3LY8jWZuDGGbEY4VCCKSoOIZm70LGSPYCfFdQym+pK7Y3zFHaEtYrC
+ZoGHAHZCCZ+yNkJxJS77CRHGKNPqte5iyi90hF/wDzRjfSAaqBPGLGeWd7ynpf9sLUI/niYLGN8
tHhwahGYJMCeegMXWun/mgerOkZgaK2mAEeVeZ8JXtSNaCPjcYCPfIn4JBUL9F0xSPTvYcvkRhCx
0vZ+8Ii192XImCKRYHAqPZGQeDDpg9u1dUGHoY8NE86ceRUcbfIod1BCZsBcvo1qZeidlcRsxnty
zAnlLWn/Mtf63OlE7BrG66DOQ1JNhvcDLaWNXijFoUArnC9Utv3hXaV2WcUE2cz8+LotjmlU0A/m
USo/6enoUdRS6exPOkneNs6OZWGIHL+ArA64WOdAmRGXQWLZAV6NZmMlBdkarpNEQ7ExZ6vao/Ae
jER6V47T/OghJV14A248nNHPfiOcX+N2tzgRqMfaajF1K0pDGRq182blCQJg7P3qKvFi9bLfmpoE
0ZhUB9iSewd0C6oCzCO/7lh2xvTGZe6dWZ0jVEeeoI5edF6+5hNYbYcFBRLtW9Z28B/oT9sU8YR6
0T0XreE/9gss6AbdzqzrvRJM28TTE17AZPoBRXzAdUcKcxJxYOOTUF3FeseKP0acjs+xTD8yt2WC
xWGgBA190JbPbmNR7TlRQAMVi0M8nM0deVEav9b4/Lw2fThdHx4Rik+yTSAATOnZGKgPBbCIDYJv
qhQcCrKPoJnCHEjECKjYT5rAQYFseG8fTVM9THBshrm4J4aP+17jPZ+biZL5muYSSnQOnXQerMo/
5E2cfXmw1GLYvVueWB5DTfhfBTtoIyoghEZu48JnmvSx951kyMeC9539uQdxThjHSoJfKfRDs4Kp
VEzHDfHlJciY0bVlyjuMpJcYXM0N61sQZgs2R8C5wnbDY29Pb3K0uTGJH115GnGqUAoycGG9AITI
NjijxZVSRqDHa7lkPO9FZSiKronMFrrJrv++1A5jWb20TCca+46q0ttsqmDtgT6aKvkvs4RBZbGG
3ZwCn1xsifZGCd2QVMPW55PdOmVVPc3Cf2Qetax+fvOVfYHzS+pb/8lm8Lzj3FGAWODVyNMXKy6J
d+TqSJa/eAHL6G7gyIynrLDfC2G3wajpsdAOEniG1/wSd+qHXewLYftXnL8NajVUM3+W2RXHoklr
R/yEhjHtsDQqQo1cYaFlAlzJFJGl9LNUSXlzeGYjYF6mWG0atzR2dQcLbYZeI4ercEX5VGcW2wDc
DTJtw6d4rHVglzTdac/+pgWC95Qz/dQzNTg+q7qo7uWdeK64Kz6xzr/K/t0DMgiqUjzPWe8/glXS
j3a5N5p0QcaylquB+Ai2cMvQnQVV7Op7lHHXz1UwWLyKW6v9wq7mHn2GizocJNviN9fPzLMw1k5E
ioM1QLNZc24nuDOz/mc2rQ37ZM3KPVGuDdOqja50IEd4TSZ+F+5EAMmP4h1ZjpPv2z1jFrnnAWfP
LhI0GCUaVr8P5NKYeVxJ6Ks8Y2H+JVSCy4H2yI6G2I2z5jAgNXvQ9B5dq4RrQw5p2whjDuBOusdS
Tj8pLlE/TMzXtDGBd6+2/DIl+NIN/ZZmd/WAenoBF7XF4MtNBgvvyEHuHja09BUjHwasCA6zZgGg
upg4NjrJr8zmLz2SqY7AV1MdVqkXWcdbT7s1ty8EdvrLksRHRh+OhsMWlUH0+g8HVbk4DpyCBtcB
zwVShb1vIFDeOFOHB9rMnvOE/8qRy1Me9ckVyF5ylQvOjNolXCq0bi5FzWbQ1hCz/coMr46fTEEz
RQ96iB5MJ6m2SYj/eAyTFfwJGGMuaIV2nIsWo3OxOWBBZkvAwyLLNn1Ddbil7h3m1SOE8G9J8oSO
CicOZM0jLUyNP6h58LhTDOO9XqYdnj1GbMu+t+HwR1JhSOL/ZsWm9WZzJDxoYT24RsaSZR7hxpkG
nIhHkso12dsu2cso++1wGD8pCnwWe/RQcN5jKro3/tQxdCWhw0TvPRHn+R9RZ7JcKbIt0S/CLOhh
evpeOkdSSpkTrCRl0jcBBAR8/V3oDd7gyrLqWllKRzSxfbsv/wiB6q/ihFM9Ju02pWjbnyo+UKU+
vN4SW27vgRWy9z1xCn2UNEX1ORqrXYUBEKcW55IsH2ABeMZrX6+83BK3afySQuX3yqfGU7FmopaP
0dvq3PkjDHKo1LEwr50vYD6hIOpRPCW1rBhLogy/bxCtjZFVclLvqCL1T2aP6m8ISx3J2eKpHMlI
x2w0PM/cF5gmsTQOV/ZRlqZxl5ZjmwJ6y8cVy+eubThojY3rlwUQ/sSKE1I8ZNjy6+BKrYyzn5tO
HJGAqqfUZiLHsr2aza7Z+S49d2GpEi698eGNxsOW/Mwm22EkA6xGIOAIh7WLEFrus1JtGmHqYy+v
OS/WXemQA3Wi6HkYAwiMGUMZvDJW81YCf18Y1imlI9K3HY51CekeJ6ZwaGZCz6hgFegJeJ7JXLNe
i9fFDJg+Govw0sj+HbDBbYz6bssSr4Q3VP/THsvln16BzNk68JmBRzNOxAlWYJspZpWmwc0SggzJ
5CBQx9sRqsVLn9fcgeeIA94lV6bemhlPQBuTMaEl/Bo6kRJa2oi1I3YWklDCMqvbRzz3D5zxD57y
va2LGWAVK/clINf65PAUfskFTRZj1mwh/nGHFScyMqIx+lMn1e4njZhM7ptZKwyJVD65mbVBWOkv
PAMZ9p3O3JmYOI+sfRo4NL2766V9KP3mV1pXyUmK8GWitv6cAunGEoVyCeYU6J3mLMuXEKDiWjEl
o+6Kq2IF1OUjvN/aZ85NWVEK1AYy3wC5k+SrlST2ktR5shtY57x1yz2LkAoXOpnvJrNXRELtg5cn
L74E/tJUlI4EDbR8HbZws8PvblCMeonIH3n9YaIK3XKABXus9qukpJ0lqmGUhnrMXxxquQt08s/W
DYkK9phsJOdDtP3+asW1cbJN/HClENd0zog4Ykrb+JnfH4PR5TyD4NHz0vWNpKBB6FsDHGAoartz
mtX/DJFk5yAEVG6N9klRKFNgBNx7AyL96FFl1JmnNAopjwxbHukBMURnYt3S4ifZSVe0LxP4JNAK
nNKGlucdbcEbozF7BpaOcxn1c1bGit3BzBJ7H50Cn1gDiVlXXe2saWc7w99sH7NaotKysk4NytqO
1gTRBcWjm3JqOE2xr3Mcd7KUdFgbFEAWVfxKJvuha6O8NzbFmfKz61DXeQPRz2Q48oGBC/dH4IW0
HA3EVCYsak4rvWvDHmXLh+CvJCnO0494WRcBw5emEjmzcfgIcJJWoNOnIIwveKmOg/KsPYtSf+vU
bYYx7No2nX1Jxo7n3bK9LkiMNOw3Mx9qFDHW/J7yQ27QhL5jHHCbwq3eqqgIzz7Mvzufwl/G9jc9
TxDA8olOVr2wp3IBfpB2+a8Sw/yeHC+OejHgkzTyPx5+UihmVEMK8BxmXoNnRGDOpdXvZp+yrgKv
NKAMA296bj8sK+huISt61eKcjwVFVrPP8ioAOxHIMDz9rAZ+/hR2qcMaF+QfOL75SLWTca4cGdA9
jA/P1P4JCGp8csYvqG6Qndl5p4K10Bgkw5ZH6Mos/AU1naw5R+gDEYDhLCb70VuDPARTMML4MvG2
YT9og54s6eTTI8oNWU74DkfS/1oQkNZusKOXpAzxQ8eaFg0zHSgP1OyvBpsMDbvcL2NiEqY+Yi0i
PmyY/njL/G6+4oDfjiHPVrYbiCBumb5EXbhY9QEg/vxjzy/2UX+GAre+ifS4z5asVDexsTAqnDiI
g3+NWAGBstzt2I0HG6bxYebFxF+HCgUUb9XHNJmGznPVWBI/ZCUuhD5w6DXhf47D8sQE2JdFw9to
ZdQkO8kvlNR6f3YLTEWUBj5LBXsx+q8kr7W3POMWY0fBSUg5mKL1614aY35zpLcTLe3kducfjSAD
tYjcmPgFTTTR6NwJmJhiHO584jahuE0EMWrVYCY9ck+sfd/AE0H7IJRmD7PuSPC1CQFJh6sBI/MN
ZyRP6IJaNrMlZTG2/Ge1/9Q0Mj7yJCU3BzDKgsu2dfI5YGqjyJTVKbmovvP2dUWgr1jQmZCNULO7
+Jl0OB6YZGfnA9xYs38WbIJOCDSvfSmsdSkw0Tt09K1oFfolYRCsu7aKuKoxS1ZNcDBZ4qV5/ztp
2Da3BosGp2kMcoZ1eOnnCg4dfwp2eGqTlXLnlyk2w50wjFMiSx7bJpmMQJXDwmLbjOGYwKijjBis
imFEEP/T796EhUX29sYpILnrKPb5JBpqJDzAVbKLqyeTM1fq04EGc/QSZ1F56oXhHQmgDzMpwsne
ZbnziEp+kqr2a0TRxn9MrB8fDd+8E7TNXuBYWLH6tG+YEu29KOtPsAjTSYauszYmmHcpQsVZZZTr
+YnFwUPS1RW2Fou+HBAQvEba5TKW9+a0ienhuoBJmpfDPoYKp/+cNNVhIjVuqraL30bu7n3szKsA
i9gpkLX/NmTMCjJ8LRrDOXd9TsOednZTQF1lTYZ8HYzBSxHW497LXP/IcE8wQkanuDD/prndHKRI
F9s6dJd2rrpnSw70+CXWuP5/DtbPn3jE7xOfy46V+0dNgQtHvvEemhz+UhCMc5oApcmE5LFEReTP
F917v6uRriUfzNVJdv/QxqIjDoLk3AVqg4JcELOKaWKz8F3hEQENIc1jTPXj1RsvQzIbmxInHi/P
ZA16ZLjRHGMfXS/5HS++sXCKgZV45LMzj3VXjxRwrk0/hClnYhY1BVhi9deTLMDUTB5ac6VkPIAx
51MOqQyEarIsTHr6K6y97BBZpGC7sPgFPeoUlYHeoXGufIdKQE9a9q6LMVFIgqsQqz49zPXoji5j
e0/Q2Kqrj5wh+6GHjkY03d986pKjJQA+816jp5ZwPH3tzW5wcAD4jUZ7NJpn8lF/JlFPh9Tzfxfa
7A+G6MgTjgOu/RFzkOrCrw7X280uHNBQyxfVwp2JgGtapg/XCjcjILiB3jha1zjgCgw02I1s+ne2
7TTJc7NpQhCirgJXBMqDy89oyMSaLld1sA+m0D+2oPAu/fJFaeVeUjWeirwMjpYAe2j2i4nTFzwV
Gt5xo9P+8+CoHDxAXsymviYIU/0Nqrh/8yw/e6IO9SUb5u6NKjb32TZa3iJ2Q0+zV9w8oBzHVmlN
xZz9VlVLL4J2yUUU/au2qFwFCFdifjPiXVuvDU0hserTjyqOIzI3HDCkopqls8J3BYdGpug0IIaz
qj94dfYnGaczwa8XKzN/ZUlrbayqAJaWEB53zjZ5VuJ33Vug4DbwOytbuLFD726msoWvd3NCCna1
g93di/9k+axANSVHmBmv3UA4xrI45sfxdC3c8V/ekAOx++qz8psPalfAyFjtzWnJ0w6EFz+MDI+U
Fb3FM6sujoEGRk7MKynA4RUnPptRoL4TxGyOaWje7ZJtS8anyOsvdtbx8nFp8C28mgvjSZhMxZyy
rD6ut2ZkIrAV47ckqWRiVuVUgHd/moLz1E2PoizgjgHraqt3LtxvaVQvptlS1IyNoon+GpAYdlEs
70CN7EvIYOabRKD/pF6TntzFdtRRecsG/oO7gQMalQsqxgjB65/xBP6xMV+7CTW8nymZUFn5zERw
dr06xz3TLaaO/t9E8TOSMnPwIFvKcukb2U9cSSAU5dWF4ravIhOjUgUqOBjsHbd4upnibj6owYJS
RddC5w3uKZ62QjbDsYbK40C3N8Y6QgOv/qDRYdG1cIlUvOHMcnztlyeB2QM+C875KNHhW9TtkInd
QWVcUST2G6HJ2egO8BQdPI9o6oe3IrPDPU9C0isN42Lj1UjKVYRFHduiLdCZKEyAM6mGaMv9GGKC
WdcO0i/EBSYsZqoQZkcwwxWPifLFfiFJsEy3Mi/j41ilmyDmeUycnXNjaL3aHX4FjcZydAnf1jg8
iPJjWipbSWCnu5XkoFNXFF9V2X7AInvm7ZkesuJojQPfUx6SKOdmD9BuIaU/Uc1HFmrb0K20H3gB
HpOhxskpTjZFzAcn6oFRzqUiq5XtGbbyI4PIbhal2BeF/buCMIb7ZvCvWRptsykIjg3+3GaApmDO
1O4FNtaCAZZRZrIlHSvPWKvcgXCTM2u2FjDfImNpF7X5WtbBTMZiatZBJu/NMKDths4ulM2N3TCU
Guk/A1mA0KZSsbd9a5ubqjig9MRUS/PqUQpanrCpDupk2F7p2/rdybo5mBjxuDLA21cZcJ25C7eE
xeMz5voK+Oz7eRCNv2sr801j13lKMS4/pdbYPU3jcOxQ5fpsgXTMQ36ap/jZAQUVTyWdAw6PKZMs
PpV11D8r7vvAa2ijqvwDRlInLMyHT/LSMhjpSreszwTvPC5iTCwD/Cf2GB0IKuTLtFfNXQ07XIF0
6mnbeg5YaOwRnjgHGgaevAxaHGigVXZNsXQ8wNiuU5KcG6cLvHWMyHH2y8zeh2P7kP7PeYoGprLh
xCZUvRdz3zABUlDhzctKZyZUVJWET9PspRJzwq/fElymZv6kIi6/ufJe+INPuga8ZlzjfuHpyv/k
LuueIk/3p0mLGzlPOprb6u/Pq9mY4yuJUwd4trokpRvu6qjv1w5/f2gk06llKU0K9W0i1rORTEG5
NRQn7sKVryuQ2WmAxcLG3R52pL7cxmNYcsEFtYu3zXUHHyhJ62yiJpp56xOHFLA7rxkQqVXuAD4B
3k3sXFXjM4CQXWXr4dhEh2CofE4m04gFJ/2sRheQ4cS29S5nr7mkFeWDKGYxzjGDt3Bk6/GJzr3i
rBDQLav5nSsq4CSOuaIgbI99IGKPrR54v6sHEAAOSvTr7IOQhXuvOJmR4KxHXnajcecvIz2tobr5
ZGvN5Vun6ZNipptf4v3tM6I1CRf8Dj3xP6hUUOsWO7af8rOolsE11MXWn2EHtQHTVGeZZ+HmiMmR
SaaKrRfFzsI+/6AnWvUakDKZKhGdMCw12xhXJ+zU8dfAZgolVAFlpf8Wo314ae3a24b87kqYSAeH
CiH0XuCQ2jwmQUFqVnMLe3ZxGgLI7mHTwzPTLIGFR3Jlyv0/KsaDCUYZNrbTcHW4/nTqcQd3YxSc
qC520EuOoyUudjZ1N0MKpvm2fEVTSDEHj+EptUmVdAFLAa9BneJaFXqYdx4uQni0GMYadgA4oMjW
+rXe/2wfZnsgqpqMOxWKuzDNhvazrTmwJLMoMQ5qwqTz2LSHyefA42RFc8LS3GyCBDhLgz19kzUm
aIGkIXubzdtGIrCVMjx3FFOeyw74Cj6u9lKMetqEXrjq4R/+Qoj5VI5THR28qezx5B6oy23sgbOk
1DhTfi3/llE/Xy3oBWvPZdObZ4eiQ433RHXKbf5t3SH1+DY2qtpyPyOLuqso4ocfei7xAY4mHu3+
iLronFWK0N9G+P2cxWP547Yc2YVzaUEnc0gQhUFIOPaFNfa2JdsVEP2xUvobi4S1D/yWYMN+sUKf
INOlFV0qFI8hrVcKIj0ga84O1ryvZmM+cP17WPZzDa+P105NtbFDGusM+B9jsekcaM+0t90Mo9xW
rEEmoi7lJlDoxqaU+NraIyvc6QNDz67DeUjem6NxYof1MaVbYtThV48M+zBpZoaVAEtVyGiJKDLI
J0awZNRr7mk/hYSdDzhmO/Xkma8zLarXjjcepPsBLgQeGWMp7sb6R7lXzHo66IJLU+NzndJ0VfSl
xd6foZ0tQ++WG4OEfVoR4qwXDs/PFwDkGRIMcqRnUrETphOvIqvL1jEg2K0R4nLi0E2HAY/xre0a
O9rF7Wss15FfkDhpQ0RgcxCgJdhUWhO2ZRpD714g40eexnRtd+NnzGOuo3jyie4unyMxxclGholG
5DztnWze/XhF0NmsE41+x9EZIQsA7Z8qz7xgxLCwRFb6ltbaOvZm3p9gE+EQtslCzgyShzRKL9AM
frOeJjMEzALuF6XTUgixm1DRNwEVe4zZnLmn0sVSrPMTDAsCjvJcdTG8hgFqnzvke8sRf/DPGXuZ
VPkKDBJ4yXbpKWWSz9aty/UQWR+Axtqdamxj3Y/RsrIauldqX9h6nPh/jHNmMlGjFGoIVDyVTUqf
QVePwQZGnSZj0cZPTfbHCxwo2lrxrfjB88+XriULk7t3My37k0Okj2MJ3MMRMkM6ccZOOhIdHlat
hZDAJsuw/u9LxAFr1tZN5ni/qowdVGpDGpXjexthhiPDyCGJco+lREJXeXwZPQOxzn4h6S7xo/S0
LpZYdbkpyOlgN6MRt1EQPH5w2PUQfuFFPbkcv1Z2wMU0Gbx7ADQ6x6TBMGW4wMvVUH+LSUzXOlEo
T7MRbeDSHcsueVQ4FxDhsuLUe3OLsaavD1GA6ot9AJtC+x4gCD2XyzqY5z7kDZI5qzaunk2PUEJb
EbptR8QFueTFMiakq3YFOqqLCtq7EyndFUYzCpcHkiuJ67FxHtpTPjucRMPMODkcPelAJfKPFZSx
jSBZ3pUtlrOGvydhHU6FWoLv0F8lLI8ewFMhFYLj+9S0uNQD4SKiataJEhEAWwHxuKmc/yvM+o9o
sWixRr8oOcd7y0cTYEvobW3vMzMyNnp13eMpdDR7qK1bc3xPmnh6I3SxC82Oc2LrZlsGtu7ua/G7
q7joIKxVF6Us+eJVt9SDRWbk9p36mXg7dTurmJobnKdKaGsXmOqvac3+rioBRUt3AhvQZQ/Iu3Q5
DVVMTp4ZqJjqPy7Y14bJfamco4EMtappaG+hVdrcAnmfn+12ZNs5R89hh22jnycyNJAWseSU+g25
rN7y3FolFX8wnbh+UJz4Sb22d8j1kzNP3qkRnOWBp58wclPknURHL1G/4SZ/Y/zrnzlUdXWoGMJV
tTPtEFrxojlYxKQwYMdHmDNLY4r48D1EGFChBzHiu2Qk7v40SbGRdSjfK4xGxipJcUIBObBwxVxn
9GFq1UtGs9I8KY5822lMbq7wWbHRGs6Gc59NkdxH9tyvfJKWeckoVqs96JJxl7Eb3zSRke4TkA5U
ISw/bWEBBZn7vdmMr10N3Xpu5VVzaCPy3i79u8NSmpomHz8rrtDhGGj49Bgp1/gVjOHB8CJ/8QCu
RdtH+2Bh60StxnhVyB4gbZNvskHjShLBN1yn7jZlH53Zq7Mu+bdROj8V9Dsuy3KAdSFroVZU4sTv
7ADXgpftMCVHNdo3r+FKpIox3I84lXGPF4AUbRIEiaHJlxVaHmYqu36WqcIYYAVNyBOLhg+ifLhW
QTXwTCyCXaukdZtH02Q+Ku5TQglubcb/Cht9JTEsWGJu/9ylNEDlQ5g+OxMG+S5OWGEPU/rsmtGw
j0vQJLMVHKUVAZLGaJ5RJ841LW8YZ9gOl+9FnoP+Zm+NSdPbkq1hvWil8V5PiP1p22ZbP+uoxGuD
Z9+EljLlmf/ZlHCM6H6DNYdxGR4Qugxa29qIE+velckb8cM/SemvuAQ1FyUfYECZ2xF8RM/JOl9n
oUGNxSJSzI09PLv4D13jMJC2QkcLms+47Glhwby0QZ4NdjNPX2zm3sXsOyoXBnn2O/cKTH+8VSNq
aD8cI/pPFnArBx3qsnFnUwOeE1UeKgzHMUOxomFrno1jCwskZRjd2ZoCOEoKvCtHI7asLLdrRzV7
Zyz+o2wHPqeCV+C0a4PY0FV6YXm1/JQzSNodzQkQIhCvPwNS6jblaQdCFXt00mprJXsoUOBvVsB0
aUHROBtDF1UrqKg4hliMSN3Y22Z2OPKLyj6TOBVkhaU8M0Ww4bYq/RjSN7CtS0013DraJI6NDXoh
shO9TtlIgTd3tjJIv4jrEygnb5EkVNQtPM7eSf2XbgQtg/LhHlwXj7IlKYbSSSmuMmSRJt2PPpTh
oWvn/CgVOiksv0vzAX4FAG9C6ZFV+b+IaGT0SvuUuxnkMQKegrs6O/WgOblJhv6Ys4GpaNrJ2TBc
VTqBIyrw4ZLhmu/QNjFmVeisP/8Y9ph4RQJjqs7FV+2mEYK5qZ4n8z/PkNYzjOq/xYj5X1AqAI8O
cqMWQLPSetaYlVK1K3sb/90sxXWcSNAV9s1wguociXaP5e+pbFN16BTXoFqww24pPYCv3Xeq6LLx
kMvvI8Ed4AhUQgGzvWoFtQmqy/Leb74qIBQYIbdTMvZIse/KtLw7v9Cl/4Xy2iDMV1K37gvODf8p
0POZJKttSuupd1m968ZoDsFIm3wvzROlSdwIDWW4rMm9XT7Y6D/2ezj15lvWmcmNufWWzeh31eSv
oYURy5LsQ1hBSebIzD0DAV1X6CNEDb2r9oKjzlP/TtlN9GSws9WpL590hW/N0TeiHxJjb4t+VQOO
L/O5OyCbLZ0+c4BHoL4wVLYuWuxsb5g5WOV1cBPpFrIACe1ic/jPSTidJJ7eSyp91o1meEP46DfU
HwSrlvXK6WeEo5ciXmwb4ARLanqs6VFZGsKbDkhnjtgQrFTqO9SbGTncxpvM95TFtbX4HZxjOiKN
NSQGksSer72VqrsWdfY800WJ547sQrXy8SDcpCvxFOWIHnnNL6yWCbt/TCxJ8jpILqIfemARYHMe
oJw+t57cEA9pbpGHKjjwidSDkT+DEjmUCt3L9CeNMNk+YOexgymlwcTQ38ychFwAHiDlbbkuOaBc
ItIqeW4Q1nEEo2GyFFRjqyYTrv+Wdf87akZxdKatM6XygKdPg+Lot3FrIwhNJveYkgNdF1fTBBBl
zstm0D2pOPqyXevDFBnmgvre9NFfy7Fey1JC0ymwctWcGjna4zBEfhSD8WBpe+tba9dRh6cT87Pm
rt6E7fhVC1WsizRnZtsHqEF4j8qbrsptLIyvOS2jFb0MN7aurz3Z0G1QAGNwIuzHwsreevElcnGJ
et7urYFiJDu1Yd9fEdeqTgZbHtbbZrTrG+ulgKo6u8HfLI7U/mo0rzkNIuuJg7LWGC8jR+xEVx6z
Kn8xKve9gwvAvY3hl4n0V9zOPXEq/003VAXpkgu3AhaVTRSkDmHurTmHfipR52jqtK659NNEGRiS
QVKHqj0a2ydWZ4POQJ1lKUG8SWxVOb3RNvBLJvm0CyllJzXBGsT0gnyjZenvJ3dZ3w6/ojogzdIR
qU0yKm80mTxfG59Find3qox1UBvfNrQ9vD7lQkL4joOh3DrjAGhiDMHQK2tBrtTYOuUeifK5qTBr
K7v6rbruTAzuMHjGBSffKcOTSLC0eBAM3gepr9GdEsKyCQe2PmQdHw0rNuzZjo5KQq++9+YeAx70
IOFmaHQWdtYpd5kk2tcaUwCdvlcfsPuqcmqiKdi94PZdUMnRG5hCTDAGdbS0YHnLa6XHl9PXFBz2
U0UwjhEIo986GbODbTnh0boh58VAjjrGYwYr3OcQtLrRwfCt60PtCx6zut3JbvwzNSk6Lb4gawye
qWzQxG3ckxMMwQVwp+eok5EyvQFgPuVBUu0scwRnbyG9edIw90blhwfbQNTOoxkagFV+e5QKbPzC
e9GJi3eE3GPpp7vRK852jbHSxmxQjXh1Q8UZn9ocLCNrWc3+gaDp3V9KOT26sBlsl1iTS6/T6EzB
ysnzfeS2/4xEwHYESBFmfK7J1DmXGhc7PQcYkJnjEZ5ay9zVHbxHbRbYoRKGEQG3w2Ag4C+1/3AP
QG+KMsmWq0SCE7+NmbcilZhbW9vwDWLzTKcIPXNFTRdvQkwkqFtwc0yBkPZtsqoG+xAVWs/5TEVz
PD95cTa8j9MfRPNfjtkVWy8jF+EnY72V6ZLrHB/SMf7kKRm5EYR5wvaQg7L7nSRs2zHEPCgtYBZs
ZL4tMv8/dyJakLFwVjZKEO+rYJ9iBs+Kp9oRPgVnU4GWSrIBQ/21ids7IsBksBVPOstYEQNDMCcM
wHJkydq7L5WkhKLtX2Ij/IRNn6/ngbyE5zLqYbkMYS6xd0z/TrV5NjDGIecMr6M/4TzH3Eq7/bWM
E8o2qcXB9RcG+wzaVWH/a9sm2RqF/1/gyI8A7nTqGGdy3U/V1CJ8iF+uI48q8fZREO1Ddvqqx2Uy
WiMx/QrlrfvFbndfBcGFX9DrdShLSk6PTcyzObbPCWQz0Ez+OzyuYx65v6IhooQZcr88qJazBxRI
HB55eLdVQ4R9eJRI9a2Ij4NQ/1WJA6JhftUpofChPlSs+xvO43WrD2YPGT9oLg43syynK9/JmqQS
VT3TMFzCbjjPfnEu6QGqqnchi22h2L8kjKvU3HxZ9VvKdwV24x0J5ilPvX9k+ahqOON+jNn51l9G
1dESMHtnS/x16OxeO5RKQqcD9e9WIUfC+qXxey774aiGdtNG2Cer7O7hIzCG6MCuc51SadKww8KU
8slq86kYzeMoy18kdoOw+HbT4Lds6yfJkhFj+xv43ftiD4C4vRISMPpI/o30TvRfNpnvYdZXK3Pn
992+8p1rYuH4SpfEu5dN9Rr8J9RLXoNtEPwMItHQfJvSfGuytN8ZRrhL8Cyce/ZRhnOqgRS7Boxs
vxvAEPj+1h3tdut0obXvsAJC23CkbW8cqmd3emlw2aCsi3OagrgasGni0sfxj892p7AoIsNASB1Q
NjfZNBAYnZyPvDblWiUKL8KMrz1MeLK6JIExP9Dw5I+UZkFZYKuDvOWRnqOFpeUEwlg2rp3mL3si
qNSzLTezd6hbes+agqDB0B5Dy/k3efWnYyash2T8bY9UlRqoUNPMdtVyOpKEs7qC1d/0yAuNwURc
x0yzmdG9RAaVVEX5PojpXnbjP8JJCC91xUTjLp06E8rt1BDh6h7cXiyiiwhQh5pgcwds0bCP3WQ9
fytwDFds9WpjtdYjkikpZm9kt5TavzxW11MH6pflvY1yhaY9y0sjiBu1oTylk37UZudsB2KObPOn
YpPzLbI7xt4wwTCyXP2AN/07NSiPHjE8e2F4bFivILbaBxUaf+N6yXOANUcwJYoQddkC9oz0iuUt
mB+b7ISLG8XIxKMraNELRMPDxFD/xRCOKdxi4WTf3UEP26Ie0KQaAvqBDeykBcE+jom5jha3S81i
nRyHfjJKwOAuT0u2hOG3qLGkFdF4dkTzGsc4lL0FvziwP8ix4bBTclGEKxrLe2ojRGvC1iJ5v+qN
jpgMCYt+QdpqBzkyrAIK5MPpD2SVNzvW+aYsCoBooRsixt2KGPWzz3Jq7YHXumzhwJpxsgBwwDLX
tqOtZk3ZkumKLP1KXt7m+Mg5P55wNXctrRijMey8pjcwU0XbvFf+hleSu/o0M7j13BrvSqr/jCXt
lIJLaz11rcvkPYmraxmmL9YwfniD46ydRbp1KPtace0/Ipd6qVR9RC52U/g6/5VmFqwwJV3dbGCl
TCC174rPPor++cXAaB38ceBkrzKxVBbb5SEB5eL30ji0JvVU2PEBKVr/WbnzPpT2s5qjYO8lBZMi
1088uv/lSf88U5WjLE5+YQV0nh07b18vWpnLwisv/5XsxFYocndCzzSdKuCSHMT4doloKk2gzQGP
EGgGV5coMMjcYg2ijKVFBOmULQu/j3rBxHCER74DFBHQDO0pm4Y+ztyyiLttLed1WZA0DX2xs5Av
16rEijInOchFfmaQeIoiav7jWudyPfvzfClaeF+k3kLZpkeaTfVW2/apjNWu9szkhe3kU0ihFut0
u1wI0jF4neafKS6GnzR7epH2Kfy9hfV+4UK+pS4uIrN+th3J/ZjYG6sxOAcIiggnVNqhvNLoNhwl
cW23wB8FSOQ1K41wr10eHgRAkMWya2jNSFls31dTCPusWupSqjJem5XRXdDieaEinXGRZXdaAMct
mv/G8CC2OgbqlDP08TZOqpdott97NnD7no0I74Fwj+s42eGJYcvMwFKEIDpscU81y+qFnc/mJcVq
EY9vszQa3Ps1AOGhPFUtcWupORZb2CJSj3Oenz/77iNqQJQwUAE+ROZCgoy8cMsC4btIEenbQP9V
BvbcPLyFg74uK42zSqL/4q639ozMvEu2qsXpuiBrWs9AXG3+QYNlO1FcSQV+qy5/l4l5tCuf98r0
YTnQu/vg3Q05PyRY1vmOp23GK5tYw0deoOJo2/2nCZxtKi+9E3Q45X3Kzt2lc3nMvasViQ9XkwOb
C+NfAPrngHH7yc4NLvg5fU/DhCQo4dRM5E+TeecpJxe2g08zS1nm0yoj92Nn5V/Pmb6kcP9y2Pg2
R3Em3WsO1b21yhtlfQExSdpTJ/3WFNm4dnP/K4L/vE6tOzB3Ht6sM/FhZZjWInczK/dVKvOQOrxN
cZWCwpriM4yElynr7w2sLqLmJY8h8OBD2OdrE1zwNk1OWvnGWvg8vxKg8HYvtkiR5A2LsT0SG94O
A+qvD50T/HIrP4SHlu3HtIeihmx9ieshm7LfXsc1hsmXdEmkjI3nT5shQxWeebvEKQnsmf3RdsAY
jvYNlnQwo5PfzjNCpMdyFWsEEaJ59Rl20GSCoIaWpMOdO4xfWT2Hz54F4YpN4VWgShM9qglFe965
F+26A4/E8IBVSlU1M3Hn/CrULYYEvuloG9q30E1PQUdZemtMD2GhTYAEFX519xakz1yWYOR45FrV
d8Oluxaz9Tp3pJ4cHPAj6i+seSqriKcmsf8Zectucewe0gcEMOZsCAYnbI/lzTeM+BokIUVV7X0k
p3vQM0Eqh6jSWk0+vfX/4+i8lhs3tij6RahCDq8kGEVSVBxJLyiNRkZsxAa6ga+/C/fFVbbH8gwJ
dJ+w99ouEgcrDbbEsawyAXUEcrorUJb0hnnuLfOztyZSLjv2ww4gJtOOLtAnnga/avY0Gj9Znb0s
Bm2o7QW7Yc2MUN6QvxgTFXiHez+h3QyCHuq141yXKeKccvtvyCFvhUWjuYyU3QmEytjVqrlCnX2Q
WXfPp+QttKV9cm2ZbFOTvXNfqV9tRESJhglrUk3N6pDJHCziUIZ9fQKOhd9WYKDW7Ua4BSBkW/W7
hAuvM8bgOZpxIHW5t6v96rtpSu+hNLXeRouMSW6E/edX/EoQ5oW0szeTCNIQtstWaWmwjunN9dsx
z/X4z1iTOZJ1ZY2jjAQL0FQfYy0LDqvsu+r46izJ4770+ykX9pMiZWvubeNx/kn/35gSG9uQxSSK
4j/iw+u944bWQ2cZLzC6hkPpjBBbkwRUS4sb2tAYDuZMn4xGUfGKnDIEUr7ujQtoz5uiSInnZsY7
XSF3H+eyizkc96PviePgyy4myHgpOfIGj7OTk6hBzVXAaoLQhsyjvfS5zwko2gsQRFRMvmmfiX54
m7g+N7ZR/PYzCwf6TZSeRD8u+uTWN8NMy7NWzqM9lsNTFs0VeWvteKKVqwzOr9RWamfd07wOj1ne
vtDO/zqT1zyb26obQpYgtXGoSvCTaIXA2yzpSTDavnju+GTyR7ghEnsjgvl99ttvRnzznrCA05Ta
N/bk7AQbfc7c6TklCOTgZuviOKJAskWL9LpiJZA5A8/LhLfct40vghj6XR42v/NytRZGA2h3GK14
gMPbi6q4l0G0weNi9R2xIgIEAG3EQuOXIhg5UHazDHCvOAVznTlXlUSY6xfiqjQ326ar6IaNdryF
+bTsutIDxT2cRG5ZsdlvHGOFn0dUl0pTOUQFjBbZYlrxs1U6ZWzTCuOqWhXAEwXT3lQxKWggs1zu
PuRDftz6SLh4v7s4tVG1eALAy+xfm0ISWQ/cZJO5IMBbDAWq7MvHKsyoWZNgl2magXGGzJ9nSxXT
AIxZvq/YllfdZK2xChAsTA7QptiN2hS0BEz4Q3eESZ2mZGyPqNhanMeHxuz+yzxZAAVXP0FoXIRD
TlJqIhQv0LSMUl7a2qnisHN+TEoAwPn9rTKLHYXF6hsqPmaDYHiyu1BpITzFPjIe2iG8Ijl8GfVj
MePkAxm9M5hpQh12LDiaBFow05+nFyc3dxFRcJc11oCN4kMWcByquaf2yG9QnL0Hz6EuGtKzpVJK
ZtSXgwOdIMDomBeF3HWtO+zD8XuQ4FidTv9kE26CBfWh1DYIfsnQm0tnyASGSfvBB/CxVcgOoMqO
39AqKUeIOt9n9SND+A5wXD2TaoLeppzZe6gy/1BjgRnGW75nzvDSW6AFBdW9V2BjQMR9ZCFMbbB3
DNvCmboYCh4NS86u2L+4AQ1pibp6j5TiqNzWOKDKK3tenDxfPosUvTNgVsX96hPFghaGlcHgHcBl
/SyedWPntYE+05xFGF3dNaTF75kfWWohU2Q0V+dY4d2Ciu2nX5FhiVSWIJE2PY+DsDfOQGkIrUYT
s82sz1G0T1mkHlRV/GVy8S+oZ0jDCpVRWJovXgqdAGAfk7lIvo4lKeQVa6RKQBoE5A9UFQoXAPSV
xFe7L0gEXzM/0nCII5Th2fCIU3Lf+YX1aC+fSTn3hylBJWfgtwQpCe0jcPc1WIX/69ubXZpCseSQ
Z8l4st30VYcKyylAGzEF+sDbsIFEwU6pIqQE56LcFgpfZu8h7MSjcUF4sw3CiSwceFkgj548xpMX
Ei/fJpR2my6rnoCaWtcsn+7TwFaZVmbJuBujioaJpU5QSHAfDYoZNswby7D8WNc1DIUyw4k7wi+Y
hORrI/PKlXlDhx29GYKjsHHLPxy/xGjjdT+2ggla5P1oaEVEOBQ2pidDQtcg85AOfY4UKJ1h07Qv
nIkNPHlAdxsGBZsU8xSy6E07YCjs1fIRDv734s9U9AZ0lRwcb1rA7JS+Pz65CEnskmtLNSU+ZgYg
LekvjCadakdzmpCxhvRlvZxDuY8WjTIt4++M3DuUQNJIM4G/qbw+J64qVbHwc0wLaBaSJIgY60Hm
D4rEeBDu8pINSROn5vCUKyyQHugmGnGuZS+syyP2473AbJMmNs1tFf4OxE9t/ACchxogtkXCYszV
CviFigqJ8l886HuOeioOI4b8frF81osCUeLwZCMFgQbXep9+4atjcSk5ZBnHC2/X57BBW1wbpxZb
VlzSBuxtrD0BlAgvjR4ybwIUa1qIFmu+J7qMpIeA2QES3moZtMegfXVL8WGLlBmAzYQ08Nx3E1ft
3rL/mKJMriXJ68XJ8D3ex849BC6whsZJWYKRkppjstqbWXQISjjpwZjfUoc7nzkEBofm09RDeCpW
Qvago8dlrkn4hBMrOvYkJNvGVs2CXlZF7BQT32cLPoVLCu22ZJ4ZClasHDXOrcU3hbIAcUfbeXEW
DX9MDCobwlow1CBVmxwIBL5mVxM57lE9/R8GV7druk3bY1g5kffHHvPFJ3R8t9QT3aRXvRF5GW7e
OQ4Cpngw7QpFTVs2JBE92SWM6i5rz0LDw+sCxfMA4bMbeiyqpN4SisBap+jv2Phv1NQXTQF9Gpwv
E0ZLLOi94pWrBJiUhcFoEgIuvP8mh+7VNBHN5DmVb49N37GyLzWAFWFxAkZg+FfkrPo9u4OQM+K2
Kr6UsA6Zv8xYJVIZjxaVbrgO4TyC8lq1YGUaFHPQKNqZVfZhtU9TEO0dMLRdLTGbzW15HxqkpmF/
FyabBkfGBv5pE2BCrH1zBnxAqlmPtCmFU7SkI23DCugMCjooxjCoJmIC7onpm8RPFOA4luE/mYho
Syf6sbQhvn/so7EHIYp6KtpOkWipQ8q4knC7mgl5c74C3JxE8v+wv0tU0iyt+xvHHKSNZnotF0QL
eCdciiLSVJ2JbkCM9bniN81QEGXpNA1ARK0Z4xR+xKqxziHOcbYPzI9LL/wvg4iEAoof7NjYaCZW
pakk06IwssfWayaECTw8/cRxgDA43bB/v5hraAeH++NcVy62fOwlHgXKYYom0h3FAm4sr3+IDX3z
a3kN8D1vEY3hQGgy+N9jI3etGA4zi2rLX9nBTvYN39F9nMbuZAZSHqWxMEwn2aHCJBdLGySwCspi
b0xyPCdK3paW+zdlMfohh+CPmn6Hyo3wrBUPdTq4+zxAeGzkFOPpon3gWsXbHD6R6vCA0UGdRpM3
WmXFV/4xKDQdkirYUAOXY6GhDrmKJnXEApK9oXg7OXaf4XkO58s0xoqorFlDTJDrFggWQd1Sb/DH
nfAAQcXvXcDceCUear+/k/7CVGpeVTC5z9w56N7Khjszn4LloixA4tQI9nqqWWdXJ+3WahE7oy1g
A5TquED5uqXdvptymlcUsrWFXwKsu7c/G/mHEjSeUkCAGvo6TMPGWnA5TLfIti9wIMaHoNMwtkMz
iusAWZXpFqSDMrM7T8G3VVNQFgnOhtZaqTrz8tGM4IqQ+uUIxbxuVxvN6wQSKrY0FhzlWR/ujKar
VNgZM+NUFPUQWx0Dvh485zJ26UEO5clcl8BMoKJ95OmLtrPzqFmy6aq+mxOoZKyNT2Vqn2cMQF7L
ENKxrz0GkTgCmLe6MpMnd0YRMGCIG+CZnjKY1+7UUREnwNvK5NQNxCINLoQXMt6QCKK9lyH1HLZQ
gC8Zr7s0BDET7N+2Qmbj1lULaVdQZsYCOFUG/Ad0IcJGtA9IlciyXBJBwmuxDSC+vpp1Gb3m7Kjz
iBvGQydEZJ77pclL3YWq+8Z7vDqQgXrREXk7N9D3bhURMtOUMZnpJGWjO9kBLizimrn43e3JXxD+
u8NddxpLYOJOmMfCW1kFQfFfR0EEKbo5sLgh+S1xIWoJuZN6od6lMoq8+iCjnhXVKrxta5gvRCmk
PjKlnCGo0envdPL8FS7EBSBxFMyi/khbHew9Yozpvx7YlN8WG3TZYvaIP4b+VKUnMCTYiL5SHrhw
rQMcxXe+2MSdcAlTzJocj0GzMioY6pUY3S3WJDx6/UNv8zw4GU+vNnIoddmFc4Y9S/BLNsTBXmqH
SeeIAKOyyI8yKWI8ySBD9TXKsvBlTMm9KJBQAniRsVMxOVzfusbQgDiC7gWP31OeNN3OIa9mm7S7
ZiRTjHh2XKeW/FuZTGeUGkcqgoqEmxQ2N9HX1lNWoSHU9jsbDILsPDQHCdkqfWMPx2DghumB+E6A
SQ5J5vxnigVp4ERLStCWlpKOw8dW6rB3jhBUkSUFYA/UMQp2wdyu9u3jFIxX9PDoo8nZiynJWpw7
EyH2kqz2NA+rFfqPfsGn/lJzDXyRMxA0zrNN4MBTjWULgKjaDj51GWD/41A47upyJUI9lXcvc/Gh
YR5xvMfJENOVE5cqkCqvbX328E0IfIh0CkGG8dNisOw382NkJ0ZsMWANorE7ioqNupHsWuQgcQeD
ZAu/gE2XtSpNoC7YDYU0DLyo8uhabT7B0C3uGYu4xO4I2pO4vLFvADW31TG0Q3uvw+Chf8P3Vx9V
qt791mZfC+U6YzUU9e6293kYvZBZUObtPZbMkMDXOjfknPAwziAxYuDERTSpaDeXJvsVfosZnvt0
UOxW9CL5x2D7tUo2diu6eMCfvw09n5dYY5ww+v4kQyQnHsVInAv6RYfpM3Oa9uCI2QPzSJ9ZGIzU
Q0kxnReY380IU645vqsEFf2wLPnOGQn5IuwhZrtH7MvYTgcdWO3ON6gZW1//dcvcihcX7Qu/Q7L6
bMU4Fnuc5wp0Fizr57l4LeGS8yHPYKeDZO9FmIa5JGKCSbCap5iu+F/hgdzKHJvbYq+2EqvwMVpU
MZZKdoYJFJU260+1lTHpLioGuiBot11fhIfBJaFqsMBpa3t80V7endWIbW5w4UlQChEZRt6snpsq
nurqC8vyHyYzgAin6NrYULxx/zHAbr6cYLiYEjbyCFOb8DmWUMwzAbk5WIOUFA+Dy6qTQS2gXYl1
BZkk2+/33mtnvngm2gYCGzK1EZ+Woo2RidhUqyxvuVWmyf6ZM59uGhX2Zgqm/wa0+tvFFdsKof3j
jHmZGSRCgmzVopiVffLqX81ocsepuew47KOdSC0A3QI4FKla2zBYNS6CpA06bSK2hpNfLQgAgrID
tJPiZipRRDlD9pNhAYehF5H1ABmy89BvVEglN4tiR9OjQyvn6smdDHWaPFftSXMdOcbGjuCfhvZQ
TOfANY9F0Eh24RMIb9AZdM53B4n7Q+mgxWlCqhluyq3NGGgldT52Llc+2V3PpllWR+0QAl320x1R
DEdEYTJJKLCD9953peHzUFfugHb+RJb7z05qChTBOFS5RoxQ5qsykXigBkEyGi82HjbabNLTBkdA
jGdLD1xcnpcUcjmYzjSGCf9icjc4nT+cGf9AWgCVtCOqV+DXubqNV+5Goow2Mz75yLcdVN0LzrkA
GVtCCFYjjerAtKY1/6tGyrg519UhG6t0U//SAfjfmjzVRTgsZOvpxt3PTF5qxgs1L79yT2R/NLHB
0uDUsL4vQvxqbYPbrgO+GMmTGflrGMCBsACBN9tktmQVjyD2iQzlv9ES+EhaIJPlbno3UqpB5r4N
j7elulvb1/95MyWJAUUGTvNyRymBPZGpLcvUJQbJeSO+g6py8uat4bnQISs0SOhNtuBEWHv3wR55
lEbtnN3BQ5yMVlbbEtPUEUFLuulKtoTFSj01TKKe2+BfhBoozvOUfaXR3xYSIJm5hpqsZHydNFwV
0Ok4JD5a5/MZqhySuYwjKTsDe+PeYLV6CNvqvYMDcqKbQBMEQG5POfqRkYGBz3cEfDwTm145jDIQ
Tz5aht/gRQL7gz0TXuW4G9lTEp10Ema4/CVSqLTrhzr7WPvjJ7N/ZbhEHM7ALtqvLJaxUYViYux2
tDHgL5htDcGZimfajsEwbElhtrEhlh88aUwwB2YWlVX/Oo1b76Upv4mDASYY4cfRY3/MB+/PPI80
atHkbcIZp5wgh0DhOWDUDuqnKFpUPuVDagCTg8VRPagBC6xrtfvGxVY+DawJhtLYDnKeAf/1e+Zw
HFagl3eMa2KaRBfD3Jp6SoXq+DwuHRx2EnLBh029o3YVX5eDEI3qt3kHoxtu2oC55HqyHweXBn8p
HHSIaHbYK2hZwfY15xXxRmxuP4lbq71mp36DOrh7CFnuDR2tpa/ei2fnNhxxzXkuBRYuNrSqqLcq
AD6ZBhm7oBwAItnwsbRsDJch90bis3IpcjJmPYxJkTP1D4HqX7TrmEelMeNRqzNIGJlT5cm7HVk/
VukVN1bmjL1VwMiUNBi2pW5zGYA2zo413Gf/0DZIK1yXS6iyD6rqn9uc7NK84yEMG+uv26n8MOYZ
Yo767wQ+bE91cmrX9k0PZAp3ZJFxl075pwg4YVz4Y7hoErKt0B/2KfOl2nyagwwCIVviEn7ZbZ6r
9xkIwrpUUbuwXj4Bt4pHGQGPnerHVLfy3iM/P3cW2TMtscR9M6CZVEt9XYQ+mXUPPH1IyzspDh8L
0pRXMpRhSPGkH/KgxRmMEX5jm8lGpEP44DUViTol2RZjblLryqRCNWYcl1JBskSYtMVqUh9sc/Ae
fEwjvNvlGJyaaBWSlux0R9/6sxSC1Ibhsem5BuwFUF/lN4feLsvtrPkeI6EuMvfnh9J2D7nw70OX
WvdmxRLgnfU4zjZ4wWu0rRBRLTt4WdKg3lRZED2OtcdGdf5XhEgHCptY4ZBEwyyFFQwRsCB/+q/j
sU+tk9Q6TS5ad4JClsaqT6bCRIIHBDUqkUO+eoE8tH5ifF0kKn26prG35ZhenLQFWoE/OZoCAMWr
pMqH2F368olL1YUa12O4a42/rE6PyuzIvmQsiLzD5SwUj6hKqJ4BPLlannrPTZ/0MImt4sbpwcgw
5gPLX0GKtkVBJ7U4z1PmysPEdDegxUXIhzpfhwfW3i/AihyyqJT/ktUEB04GQZVyN9jmvE99U7KL
PrtcRo9DuOpGkepawXRn1IcBsvRv0Yreqw3I21RxfJwPqePd55okY59UHGqy9MhwFUejy1CB3mkF
KlubcHRtVKRJuZnTFRhoUr9LbX6jkmtRUbHf9FXl3sLC+c0KE/NZ5CKcEtCxqBvMcrkTcD7scRp9
IxUDJuLZ3wC6t9zI42XhTwDWed6IRjHMY/xI/d+icywM5wimkKxtQasVGsLYLItt7ZboQqEKhAd3
wnkOHDQ9CU9FF1xRLIRbgjIQ3PjWOTHBETbFY6Is47rOk0JyHlkgYFLf5IkenmZ3QVXr+3he5UsQ
SOehZli+9dxb4gJe84iqxTgMNyefSSNYGBfjFP7rzeigdHR2AYScVYHBgdzU21BiL2aUok1rPjIx
jtPS+zMNnTwAbjq3rNldSFn0kd3emSTLqkHES5X/Y4004Jmsy2vQGO91bj265KecUjB6FJmkQqTJ
PvKFvgbmQtYamMqY3zHZHiL96JuIUQZQULKS/5UQEeNaTSxs3II6Uv8aCWDxYSFCnMtmD5OEHWWD
ZQeMhbTL1fXSPtq46nwngBFU1NW2YLEjFqB+msxlfBNkk0RYuIbeCfejdF86U+zIGeUndSObRAJl
u2y4zrp9DaGGQ4Ze6GeAhavEgaxpAaIYUAhsUf/IqicW2/S5qucReltWv9mmEZ7HkjzkJvoc1znb
rBApzUyTzGRmkl46Lmt584rxOiGDdvzS87rHA8MorO6m/eLJruWwpas7RDU9Efy5x84Jq2NC0ogZ
ZNNZlC32GgtJKnP2nZW1F8hm7ZkVLPUbEdGRS1mX9mc3cXhxywAJEHRUzASx5Wcu8VZIZMktx7Pf
HqxmOCBPsF/qi2lN/cVAGCTC9KmfzPewITAxaQPy6WhqQyDzMcDnJK4m9Y+swWDHDfiIWua7sEkR
D5mKnqPW+fZcYFx9MPzCo3fO9aqCglDjHFsq5Ll1zuzsvhN22Qh7dLSBQfyW6sq5wh9BpqmyfaV7
dFNi/HRSvunMW+7QE5hzWDyyjAGCJ/M5JdbuQuTGpQSnQWAyoionPC3NcKTTWlUorOcnMocxGe8w
xjHzL0R6aBkCM7FIbsJ3vKM3tiE09dUfov7hVaQ4a+Gs2X8EMR2M90Z+yWDcDFaL7MyYD01Vd5uN
8X4Z0+xIsbB8tVzxm35QL7QQ9OmENBBA0TCCtHipRJ2dyK5J40j43qZvMnGgIS0248SovEJV7+KS
tWk3WMOmnvUUMVTE0tIecuwSm24a1Z7YVRTe89CwteepCyJHnQJsDHTXlhe3i/FJPAAroZK+Juxd
51jN+Ql4ZnccnKwmx5RhUF3+EG6TPFTYaGU66zjignWMYbyvcsvR/6HlM7aOu3z4lv9tcciIIntz
MXYPgEXOUTbdHMP5sEIemG5EZ4++hzBBuN4MqPAHDaZz6dERgfowDpmkC2j6H+xtaE/MctpFLRWC
JtAB/eNvOqOraXpwBIlTocleN2UghnxUje11Ig5nV/r0LrpnbCxZEgo5/SXx65mK+FUOebBLDTz4
KsF63g4UnWFJjDiH/LizXOufkkt6nm3xlY7FSzumIJVN72K7NJNQOf60DlEQimQ32fAnh2yPJx4X
ztmtcNDxXO/hRX2mNYzXvMWaI4B1LBioDsVksPaw2HRhgYAROOFt41TNySNwHiPyMEwv+jRn8tvx
qexY9jKXk5CFPFgTWIbkuZH9sfN6dc01kDhsRjqGhFBY/Hty038A1BPFE7xa4/yN5sCkGcD51IYV
5KBpo4vCv82h+cR7FO7Ryj2EVjpu5MiD7/oAQsJSPYi5/ekd0PuI/SORdnHmM+td8nXAH3XPyTQU
l8D1yCIy4RLRkCTBL2sjzBPaMddCLM4AkQE5mD64+kFTGXw7ThHQsGU/OXJOqoX2XzaJgkcAqMLK
6mpTOLNE0+Cbx8mDaUZcsxGbaPRuRISOGIifVgl+jDXjp9pGTMEujeTC0SOoAyh2YLH1kB1EBpuq
MA0C8aoAHF0BVlqkNz5+7LNq3HnzyKkXmRcdgpgbJO+CjXGxFfkpDRhedkyoamf+tVJ+GGSXPe1n
ejQdIL5m63XI2hccd1nJYj7svkkHZZ/aD+JuJwpbzORcycd86C0GvZHXvEYZmo/a4rGc3ILOTx9Y
Er2BF9bnqCL5xMytj0U+4qTq90KzfygN7p4sm1n2uDT4U44ehS/XytYtBotfrYNlg83E2cKcPikJ
iHNSWFfc0NzjIhF7IxhGhIAmAxhA/Qd/yUhVtJtrETrq4NrlE/A+tNFBzsaF2Bc2Odxzo73cvJa1
o+gYDbl1joZHMXp1sGcGVn6qAlZ/vUlNXklA4cyymVZ3uBOqaX2qcQFspzDDV2NMHMJVy2ZHNmyZ
9Hji0/usSs987BeLm4shFYKPkTSPr4wG+8Hw0xwrtD1tvey9rOEk9HmoIOzSH+oG8B0si6SnMRUB
0YsNrqKMGjvL8/ZxoqHp5gpYfYLs0VhQx3AtuWV2BF7VIGJxK0jZEJEMxoNDb3CU20AFu9B8g6eJ
m0GLY4eY/px7/5E9Ob5H7OaYf3mk97aoHoiQOvTOqxuwnRCcmRuyW3dOiXlSutFCpo53ls2LamC7
aEp+BWQINTIS9bmht0OR5OwDMhjOvRjA7K3jhx6NXMKSPHGplGmFdkXrsIuuIywjjFrTMP/PkW1x
KewT52EVN6beTWTnUj9XR1eUJ4Pk4t04Y01Z4akT2G2mOMnn7D6QqAuOBpt2TGTZK1K6pxFzAGiO
8U9YzPUNe02/ydC77gzVYj2b7euYfepxFaCmmPnRaz6HiwIMgSX3DxsbUj+iPayBCFrIoPmLex8n
Y+WfVIBFKIJyMt92uiURlQ9IMmBhOGkv4jYvMFI9RnDYH0gD40jdCo7LTQRjkgKv+hByOXSL/lpF
RMyZ2+cib65Ob3b7imhdJljFRocfdmWifqKj9Hs/f5lm47dkzzi1RXnwSK3ZJ0VA3IWSpzmCCT+r
XBz7sCd2vcSuFjQVn0ydPJOcpo7cie9l0iM5JZwhZepx7Fz8R1b1Qvas9xe38bJt36suVwC4jHzr
FWaOA2sjKFwB8ww74laI03DzZ9clirfhqAcfxMKWVstPxXsiNMPWLxKiyr3hOzgnO/hrZeqYh9Ya
nvGhf0xpL49RC1cTtX5N5MUGjcgplEX9nLUsIkegKR2pr0e/Qn9R2eEd3dOhE9Pf3oW9pgsSqOza
YMIWyfE0lQw+vOs8hNljkwDWRXq3n9S1ytzxqvsq54bcqPT/kbTt8uK0QQSre3aOMIzfkH6B8BO6
2NE1CHVTg/4TmkTQVSNplYaNvidiRcV+2ZLXqhzupZUsO4TM0zEg4hpu+z2Hy3pk6vPeQuOQ5Oao
WaNdm1FMs7Pku6l448gvcGJw2iYef/HPZA+/L/lx+FJJrCrZAVxTM30KPe4lj517XvX5wbMUU3h3
auJKBCkXHWLX2RfMlLPppHPe9boG9RUVw0UXhncQIC7jwgHmuFQpY+N6NbDV4lkYxb9UdFjjavnO
KJIgg/ZnWpYVbI/xvfGI0Kocr7vmrn7Tblsch8rJSYFnqDyy+HsgC+rdLfC+1bJ8NwnjGuEd8dPw
3jtkGneegZlbopLL2Avofuh2puFY5yr8z+qwUWCsppsO++k2y79pk1yb3BCAIsyKEEREnmQzMbBK
dsiUWti9k71x0+6tQHgZ51nuvMzS9Y6DAXajzInI0OkTcs8ZiDRDKu6tHfgw8+STwfKQcuytLOdq
kF+hxZY0TCCJJ+Oo702780Ihb8OSMfwugwODv1jYyjjNmEK2VjdVWDDqOgbqEo/lDMcvrD69OsQd
npEwNXbZ3imxN1nQ7VjjsWBNYR0nLSNHCWZwG2Q+1g6RH2AkdCf2CN5O4EOTrfWTrHFvfYTiokiD
6YDky94OFi9luRQv3LnlsSD/Ghilte8kUjAiDXe9IngB7UlyAGm4wbjOtwaNm+laaN6SL6anz8TW
eqcA2zwPrnteWqa0dYr4ELEuyVwjvIduCkHa+seJ8fkk6m7fjsZ/ImLKCFf3T4J/6tjUsJJnOsyD
lcnH3qq6B0mYHRnFKDFSzNtbXDurdMcEBWlHZyOFnlMYX+FkBE+00oW7tZ2keCmLgnxqhwpfJGQK
GMuZns0/BgqyKp3dEeyJJC4peJcI7n5ZqR7r2Uk+YSU3KLk6faP4dJDcZyTG+IDOstwMXhdkIYWX
6V1WaW9vGi0KEKaxARgxDw0yxgPrMcV+twt0kXMRGfYW+T0IQJ9sxnn0fkbQgPuiATHAXvIqK/JH
ovBv3g5I4kPoRubQDIS6BSwvkDpyWdBPMjI4hJbHsGqEBdA5aX5BEn7VOn+y7ChDY4M0wWapDV3F
phFxCUTr6Acb2oHFca8JatpYJ57cZ0MG+lbXz3lVQIfVrd4HDA+CqAkeiI8DMiwiFi+kUm/LvEhJ
7JmRuC8MB2xlvi8KzyQgxmSjHJQAsrRfcOv1vBwzeM5iQIeUAH9j5Ql1BT0cXLXubHhRnHfRZ1Dj
crehjpEPQh1XQ9aZWA9byq8P2qwMSiS5r2yO3jly7P3qhchaUpoBEH3D8Tv1Vh1hMaOosQQFh1uX
W9sgqKqO8HEti5h2C8Ukj0X9LxDytS071PQLNr/UTvdm1fUnLxF/W6M1t0PW/EQVxQ9gl2/UL9U8
qhguR7O3tctc2NTGXpYecLKxusMR5gGQON6GUVwaR62Sd3qhMNojjX4uehfUiocZeiJcOiKXmEy0
jshl2qNdMuS7IuGO1hYpIRnkVNqz6JbNrIHt1QmbLT4mIYfWyE4/qf4Ik7bwhgRLJp48IMFbeNUD
KWMijWUYpEdarGhL4NwgATm6Q+qQIE3+H1wrVs2tsfX88sOyk1XPUR8WW1w9t+IXko45Vl2CQFt+
Bg4fYZAzJ+6Zc7IoazmcEnvrOP0xXZxb0LAtoqlRO3eMfrrkLlKbDsFyzG0qDs5KIjHXcPAqSk5A
pvxjMbXdVnQZk0ovI7HZ7mKYGx0LiP8scuF5OQhhtWl+BNK2ai4og+5RoJlzCJACOWQLf5iw4QSs
lWz0KkCOW3yZjHYAdxHMKQSWXey2hGPMZC54WSwFwCRk+fghOmAB9vBoJ5kXI+aY48aGtKI0QeDc
+tluTnZzUd2nMqsvllkxFRsJAldoMqqVEGXL4lxqEqSXeZzOlUBc3qM5AqV2xSGOCpiN7Y57/8KH
+mI3Bl+bHPeFp486Gc8W9qpjScHvkknDR9SIEyS7cx8157QLyUXwFkhWAqe/O/MlZRyroyr/APOB
BjhyuER2j7dQJ4fO0NiMZfWJ9MUjAcKhPYEKqTJVHdu6PlqC2ldbtrmdqr7Y5yFIVM9ZI0jT0qCn
aomTnYaviUkFslzgEF3BSAkMXolIL6Px7aVCIU/PAFsY/E9uXvLZULeI7fhopHh1wIgzXJ32Q79+
ZeTXb6zEo2hhI25G2EzD0I7NKeBwKH7DJDAOSzG/UkmWw6qslQ7HPq6sqOv0noQ19r959+AwIO/7
4EEahI+CpNzQ+IGbjYiHYgZSGESLC7+7lYYAoe5YP2PTtKini0dkfcVxSTWxtZ35q3d+zUi1GtFy
comQaCbKv13ufC0kPfBU0Oz4nv24pgzBHaj9bTH4bz3Csg0Wlu95okwo8HbMfv4HMcWz6YW3YB6O
bZOqXTLqZE/4DMZhSizx4MF1ZIc/AAYBU/w/0s5ruW1tabdPhCrkcMscRUkkLdk3KCUj54yn/wcm
vSzby3vvU3UuzCJmgkyCwOzuL4wFkpWm03VbpboiNkx2QbI2lmk5Wwc42YAcGAyzpakl2c6otDNg
sA2YVJ+8SK8D+3DvGvIDc6RUtXXvp++NZGOwpXfrbMrih153HCV0+5OoltZdlLxHzuCigm8RJTrm
LE4MvJi1FHCUqR1si1wttMh9XSJb1+b2LpSt6Ir4AZw7HEaXQ21YUK8WbdcCMkE5bx4OAbpKnkLY
76b3rovyV4Ndybco8o5WoaCE3xUA4qY/qAMUT2ZFWYdOEPKU7xVyCiqsczD6o2wGfMelvM9sfnPD
AFVLDcqMpDUA63zspt1VAqu7V/mvcidPAtwmwgjwZl+RmFNik8oSgJwV7nhAubxgB5ntBRJcDAQI
1H1cqnNDIrsH3nCFJEGKEEEVSBv8YoneFWVAdU92H4nlCWOBV+Z1rR7ZK5DzMzC78wj+jmjsIBE1
fpdq+Jm2o2VrzzX3jgredeS6kDBF3SqB+44eXP5ImbdE1xsqdZHaxbHtIKoqTvSiaR0QXb20kS+D
eiWZ1mXC3i+wh+3mYwDVteyqdyNUsLYfn/1GI8tqRnsMMIBrNXq9sCpcAewi2GPkcoVUyeWgZHj4
IBs9Zt4w4dKdRRlMaRxNvoC+Ux9Akbg5RfwwBaDk+bAvYAdo2IrE4FfaVH0YPPcL8NedFobnAR2t
uR3X01OtfdMq3diiU4p0il9x57WA8LE1s1HWu3gNF23NZaYVLds2vMRwK9YWDtGbkjnDqnCAszZs
92Zt1PIBZwkAF9vb9hM81ZGLU17lkKsRHl8gVwdgCfYoTP5hP7oaFPFRfUnt3t35HbscRSoXStxE
MCS4neY5Zr1JkW49HR8D32mM+QB+g1RcHmySzmYXUMTnyMX3AGGgq1VLyqqsNYSmUlwrFFvLJ139
l6hCnVdPds6IlLKFkevexidkB6gNi8CaxFuqWU9AZ9kx4SJpBP6jXbOr6vx2FaGCKznxvRlFPdTd
EX1JqJqBKo+rpLC1ZWuODqQTebySdHnvHe0uhPS1U9jTGH5XzofUsNGSRnE6d8lbjZjEz60GrhUb
EjDb0kAonI2Yfl6zGC1hkDTGXZso+pqYElkByeTOlJbbUI2+NznakD1CZRDntsF0m6rK57JDBqcb
bTRqolNY8cGBtD5HkeOjxaQDIc6g1sdAvGZ1gQiLJ8lf27Dn6S0h5glvFJ9jHhepM+Cf3rh3eCss
ekePNqpToaIZS0funOy8p/5YcV4VG2cIx0JRk+1eowYPtcXmzLPCZ1fWL0aI/1ZCKrjShm1eI1WX
en05DyyMLEGk44fdvMrIPSI12cFEAzSg2MNjVGfZvB2/47L1nvoD2liai0Bc8xBHkyKAjBWe3/jf
gqyDpu8vudjCLXEMu8wR9CpMirPxoPdUC1TN3A4ZfreNBbbE9ctdPTpIrxsQ9BGMWCBZR7LRwru5
SYN24VWIkgZdi/xeLtsLMgRysQZggtedBv4YbDl06vykQP0Cb0ga2SjrHOkv79oMMtBSbdiEtXuU
CvLdXLY9oojhO9Iv0nLQ/Q8jO9dllc8B4G2BVa8ylLN5DukHWaKCqBSwTXUUYjDe5b5qBMCHbeMS
uri3SEkB/EDHIEKX1lFlQKfPEAKsFaDkKflz2wp5DE6YPQUfRVLT2iLPnyhrm3s8t7EiMokoXAuh
TpBSgW+997rzbgIOAOsZL5U2P0z/tAid1xo3igXc+mbGzaec5aVzCup0ruftl7Ah+WYib6oX5UcI
DqNGscI3smtXk/ZwvKDnPttQArWA0mRkF0vwJ0voyjGYcn0GJBx5TYk9IhDFuaqglz12LtubEYpV
4OvPMBNAINYWexlQ6ok9PINmPw4FhCU5xzxYDwjyRxCimpq+4no2PcN8b2nxwKLGg5ikS/wSDVhU
9Ir0gVyqti1LTBIbWfmIUxMVXQj9jfVFLYnmPQdzvBoBGK1uufFbIH1dCrlR519R56ZiNH3cSaii
xkA0n3WBtiSkJ7EoYUcrZSgojXW90h2EMFydhI+SUFRUfPXaoG6E8P0XvfJJRQOhQSX63lclk4yo
TbZxeDAlHzuzgJiPb2jhE1bojvVqJUaEbA00Q8qq3zp3RTEK3lQGqKmHOV15AXIHVY+pmQzCfdCJ
WXM1em1QBqorJKpQiNBDG+yDBBNND0GZgpMlkK3CLUE9mcEoeUsgscxzJQQ7ryIphWLBwbU8fh1F
pvEYD3Z5AH7GV2TkVMKNY6mkIKzmCFfww9dQUENYAcSPot/DH9vEIRXEwafoht4kQgVutiEF99FN
pF9n+s94ITnuAukZ239vBhCaXPQnNeguJNvmkN0fB9+uMEUurYmA63DJpOjUxsYMRXVlelCMdugv
KxloRByg82CbLcUQpT4UeXpViMtnSimrixayuVNyNbiwc/FW+eAxmSDQwS6eWjbp5UfTIn8bmerJ
tik3DKVH2jON9ibypAlO86QPCRZb6C26/VANo0Eeqz2ruXrWkfhTqSogZZVUxUegFq99Y+BXVxoY
GmR4pGmKtYjzyethjC4Y7aGxjL3rYqwV7m0vA7r5MuUFqltkxVAnjEdgkHqwjlUTa1Id5e8EP8YS
2UBVesZV/mtLUXimYCdA6iMx5R0FFH2eBtJz4sjv4BbqGMinlCoSgMcKUlYfvnzPHEjeOJYAiSyV
O7zGCeSjpd1y5Wg9QKfwUVJ5QlldiO4M2FwJNKpsjV9BL3y30h4kUq7s3cE9pfkLOdyji0YiuhMo
xct2s+rV6sGwq69tEpvQm0kDeEb3RP5K4XEIeTeoOg/nA9yqSZ7MRifdSBQ7idUpKEAldga+Q6Dz
q8S7EvRTQ1djBRxscB5DkHttg2CnolI9bpRT1aMBqektpLlhk5rjnUIGePS5mU5/Vtf6rxhIr+vO
+gKI7uoA/EJkGKJ689bEIIGL9kzIvgXTraEq2lwIkh48qJVU29X3LniOUlTzJ+xk8z2FJclP0L4r
yFJsUyd/JRNE+gf8ihmYBwhv/XItd8T3oATBlzmpdZdYY7iDRncvjsQLoUkzlcmUL6lhsUcKQkoY
kmRbdxRpupUaoZD1S6OYY1lfweipR3siiDuhzoxsolW0dkhh2e1IsRi1ne/zsdqKMZ+nc6cpvYIo
XTsoxeazQ4yzerPheQoM+3YesbR4G2Abb+tddaB6xQ9KBbFhuN1Z0aEHmQBWZ5Pv+Fye9iDdkHTQ
76hesA8cwNNkF0lRAKVEI2QtoJgeeht7NdqT2wVH2Gvg23CuWXQuxcjcRcUj1/V8Ydjs89l451tt
Eqnz1Ah+FUShAUUMryxgQTU2dlEQdgn0vJliuVQxVZbFn4QvstqShRqOYQxstPUz+F3jGq4vqjB9
/W1UIYs745U0ab8N1D4/TP7MGO2gudc0+6y0H7FbmXwN2St4FrRf1bnkyBQ8NJR69xJUnflgc0tN
lYkrheboLPCKbQAbBPSRb2O6vWOfqqyjuv9uSgn5Vu8b1/t3FDUXeepWiwEu5BziIxUwFwSzpGdf
c1K0MxUJFzhgFrQmj2tb8wrnJPWgQQxjgiaGBrxftlYQQR40wEwzS4aGCysH3ez60vaUz6bdSyCt
yKZYEIHqBejdnYTA90OdfYlH3SCd236BVkpWAzOLRWGzVw+qEaStDJwX+j+ZW0nBt5xHBBDBb/m0
vZU1NyBd60BxyTvslQNpmHWpT43EpMYmmwCHEf411y2w31TTIuTQ3S/2gO69JrFVU0uMLXBbROmo
B1zUFY9V6xHbuO4Zh6RV6afqDBO579RkuaklubKt0N61jbcYENa2VbBMGnvpQ1fLx6YmZ9yZA5WC
DitJu+gvWVnipDiG7Vzn1zqoA1UeRM3D1ES0Gcpqq0KwYK9GCIbQg/sV1gS1NFTbAZNX30N9hVjj
jofFe9oCSzVt/xVMyV3ZSiRk3tyET6VmQT4D/wXuHHcqD0Y5dKSrA75vTlbSXWnqZUjMflZFRT0L
dfQLK4ihfTCBksEz6vr3KDRbRCc2Q9x0xyTu1fta67e+nh/YogOTIds6t9r8MsmKFgGCK+BVSMHJ
O3/6ayXkRmFGPVPf7I5aeuf6VnOvkpWIQkikox47mxRiNUGQufJCu0Rvjwwu9dtFHhjOTk0062gS
mOqjrm19dHFWVP753cmttBnMehOWUvYSne2JXgEmtJgPagxRc0AobuCOHEmAYGV8XYN+r+kGAu+h
gURJ9RyyBdpxwbv3zfQyNDzPkU/M1uJQdHSmi2dbX7cL0QZiBBdMI1I2SoeUoDiU3BorDXd8Tmyt
ONb5sI5biySuXEXavTt0ewVm6mEcW+1eNMVaNBk0EyR+tg1+4Kz5rMBqTrNk0Gb3oVni3IPXbp4l
+ZEfxwo4u3Gs8eDpwpw7TknBwG7JLqA7m6BFBBbIwapwZruvjWY4GzuTH7GpgFhgU3d2S4U6Eck/
whtjxe2Jp3zlTiRmsC9OO8XaLeC7WokhjIbevdqWb5HWA/R1ksnTUl3qanIdYtifkaGOaHg0j0Er
k8DGMF1rPJWNnAu93rGqTTNQLGx871FrXkOKXWu5Vc6h6RUX4JB4kDpsY/jL8KpoYXU29UKO0E0I
DPOpcjxtNdaShKublHLPwJYworLRyAQJUrgq7BwabNCcEYK4IHiMEFjcPStawXXEX8yG2EM/yo8/
FJ26YhrC8sX12gQwwe+AMsJc4duap3b2xfN87uENEj/Oi9YQ1/EgG0oqioWL6lUJuUah/GZEAcTH
ToIoCrZsZuagxLtCWnrxdJnqwdZNNPPk5wEYfzgciw78k9KhFa+Fpr+wO+txLML8IXYeKSMhouDD
7FDc4LUN8ydd66J7t91hZlHMcrxGtnlhXtMujTdd077prfbQFOnRRrrvEHOj5e6VUWOvKOMCyk0x
aSHtVuvQAwPECWLg+g3YHPCQZ7Lj4wZI7rHNTFjaOtdAWzr2oigvNihrzWqsVa6r1SGKq3k65eSB
Wu9UhXSkTKwMpL9a4occbnKH0xqlsveDUNv0Wf8ItvkjGe1lSmaPzLe8ltxmD0MCuT/lmibD3sgJ
dxyvQ44qT745EbWowl0roVXutEi7NBBxIMt1CVmY4SLpGjFb4wzcYAHTZoVz1eu4XmBloFmEggku
urO07WpQNYuuI/FmyV8UJQjwMguSVQ4BXrOSb4PhQy/n/gtKERU4NcRJz9cmonuWLEje5+DyrQhN
3XDDfXWmliEqng6EfBzaiWx9dgyeAlkbG2cA7ThtTnwxpE2fG4dCeNYM7EerY2sRlCB0R7SCb13j
IjQiY7iSlRHhqAWArJ0yrr38yC3fBJaJuGMtwXHpjH5rtKQBosY/lfrwpTUQkGhCruRUMqNNJn2T
Q7QFes38iLRKWesdcmRGbyWbxHOOkeIb6859aaNePmINhfoMBed9NdUhZMoEUPc08vuT5UniqhiK
F9j/Ko284VtlJ2fzXaZBKC2DMTu5PennsXRf4Qee1QgP1rY2+1UVRubM7wtgDzounwCPVp6NrkqI
tJbcqevabLRdbVBmzB3AYqaPlskQV2ByRstaoUXIvbkgHk8pYYAYaDAChdczoCO91Dw057KuVtGq
dr5GYBhJu5MMpWTQzDpwgE6dGstAQ53EKYWyTEK2i+wHQLYKMlykH/BvBlCHyUgIOtmLkYuwXKCV
kTw9K2tEoRB0606OlN1lWQHLDiwruVokb3IktxDQ2Ix1u0a8XseMNviG7Avwf/JlsuwjjWHnK9XF
y6gvs46P04DbwPZt8EZUIcNdjg780o8ia+45F8X5Mg51fTURteZqHSbxoJnSEIoY3SXK8R/iCniX
u/55jBBSt/kswcOOX2wdHtVYTWBIyE2opmAI6RbI9pFa9HS2bfJYmVCXU/ZUGeqGbR5vAaxAD2Z7
hORABaEI9NEW6TzUgHIJrfVytNBRAWqphUvDuMuxYj05HTszzSj7ddYn915LsUi2euSG0rdRpxQs
NQBOitD5PnnnwgsAT5a034MeJpxSVG8Z5HHSTJoMhUhZGIUjL5Qg3MkoxCzlpp+NPGrmbuWbs07h
J6IhJjlPlfjieFh55jbOXFFTLkeCoTmAkZ3clLBy0uG+sHaerL9mY6xv6wjhZ3I8MeA40+NEevWs
K/U1UTLje6ddkJJLPzyJKjrlef1au2Ww7EMzuCt+zq6MNPljdl/Uw9fOyp91fA9Ocon0klrGIVe9
P3xDzAy/kSJ5i7OGBME0ggSGsZcCtPOB/dn7ACMb9G3cJWBq9apjobJyhihaiUMJOBiyNlq4Uo1a
u5IDSMF3uNSIwjJYmUpE8i2wyoce2mDp6fdRn1QPoqXK1pCi9fvkZ0v7Y4zoHnyiGFPiRhAannqQ
8ixeha5hP4o22Umbb07bAMTH9wSM55vaG91HHWkfil0kT6BOAIbXQ3Lfsvtej53X4zHLOoWNuiD0
IOfRCZFcANda/74O2JT8oUb/Zy4H9YOVKgqqOvVDFiZ/vKGYcGv59xjRZfnlw/8a47nByQ0hHyBJ
5FIZl8b6LeZuaRqe+5En9lecPOwv8hDjJo0bC7JDFp4Nuumti8w0HrucVISY5JHxE5MG1fiqD4nz
JU5LacEO9esI+9Bcj9QheqieQQJtr3dquHsW9xw2bdwDfrYNfq4fEZVchQ52NbeOAGWSxh7doxgm
XmSFICWWS2ujNJF9L9r8kZyVZ2s/TiE6ZC9RN86IuoYY4k3nKV1XE6e4LdfYnAei8eR6BEAMuUoj
QJVrgT9RhFZHgKehX/Ac6HCDfLw1DnqEx3X2o8dU4+igR0APq2KrdgWIZdfdNEGgHGq+xoN4Z1YB
BUxbvCpZ8MuYW08busX29kVY6lnWpOpRj3p446hLbfO+rB+tJk0evOJJ9IkXq47ddV2AbfxsE5NA
4Qzb25Afk5Q0jB5S7yVFE+ak+gBHhzxByMRDioiYql9jfhKcJ8WYU21KoJ+mXh1RJMjrCT89+FPE
ECAd5DLVrm0o2+fpiLhLu4LqtMGDV7cj0ad6P/rE0dSnQKT7Y57o45b2y7xpTTFSLc3xjHkuHi6z
Vo7rR/EyQrBfS7LbIJxTs4dRXaSIeqvSt0kDEoHyhnv/n2aIBfhvtfeUe5E9Qa+uIoOFL1qdXpCP
6JfgMIJVh0HSxTebeg8kENShIyeXrIMtkFnAkDgQ43WXzF5bU1IX48X0mr3JCkhSesGi8sf0AHHa
tZby48HcITmNpnwxUlnDvVS9HYn/7M8j8eH+PLp9uNO8wdcu4uhnn5jX2DgRT2t+jvx5FP9zhv89
Tw/IazZcCAXe3StNGpJHnOm7OcUz+Vnj9xsgyfjdNZ+9oab8bbXpPrMs9QUgssyGzTQuxMQSgkC1
i8usUW5Gowt3qqTphyRx8hUWQ8mjjOrVv1e0yCoDrrbjPfWV4ikmHAVu/dUPx+QN97BvIBTbS1VQ
C49hF635HtTLbwN6tBVvA5pAk9bQOtRLKRW3FfTe/PbHAK3Pbyu0deme9LDS5lUXQNJE9Xo2vVNK
68e7zzayv/9q++/j/nvv58oQU7IHFHCwtVGU7zGbiaO4Pn4eiW9vOiItrhzF9fHz6Gff7/PESHF9
TCMxCIN2rPn50tcHFQARCXOq81jksP8E/tFVyb6tXJg3faye0LWgxil33tW1O2UGuyh+0eLhTkFj
z5+NK7xusIrSEuVYK1X14tkg09lgJte0NOUFmR4L0HPRrdWeCha5AiwVof6u3apTT2nRa4v497V1
T/6xdrvwVc07DYU8LELYZ7JVdRcb8+91FsB/zxC1ecB7zSCBZIdwcSrktzPnpVFRS1CLPr8z0wa2
foCjBMDM8tnnKo2UOnyfFnOga1zYXOFD7dbYgdlBd1vMqtzg3TEqSiaG/UJMGc6h0s2rIM+ijOxM
8ISMqw7CIkt3tcMdjLLOFuj6+K0EtgA3h3YjpqJCGvXWXk/t2tQ++M2tPcPq4zZexznhNt4aCtQM
s+FbpdrB0jYkDMSn9ad1PseL9UFIs+ehHY24X8drfh3tq0R+4bkNTWk03Z0CueGi6f3RART1De75
j/bBK+ULQsS39nFAtSJvK2nXt+i7d7R7ujbcxjfAVm/tZaHc2sX61dQu1vl9vDjv7+t/jkdAoYVN
XUfb6eRIMCHwP/2xfzmJ+GN/b8+b/Mcf9XmSn3/UX/5zYv2/tIsP4y/nVUtkyMn9BjO9ArmDHUBx
Z+mNfmiknFSvVfuvFepw073obwOCWPJeW+l/DzApQr21KqhMyMFEagXIT0yMyI92jQIgjLTeoDZw
Xjq0QtXQ/koqUfkaKMjCZIbs72xYxE+1/q5Pw61ADTeNHeQrMRuswE4Jo/GC4kt9EKuK2ZmKn9df
VgU5/mNVP6y8Z1Y1LKQ94TdE5zJ3CQzgEN95uqXd6Sj1zJWurl6qrHyuIr3ADsAxyfUhZCDa+24A
INT2z0oyDus26zBrjpPuOXHxx6Bu9iJB8oNF5uMPao752emGZx2yxEtVBCThfz/T+O8z6dOZxISf
Z0pgLKN+JZ/TnP80dHxgHpb/ChIDndmQuEMaYKI6GlwD29KD1whEiI3t41dsOnBFG6p4O3AZXhob
quM0IOxQUjLwsbjNBIGKGT0Ph9koJ/opreW9a+O7OXNqAAvAY99dBGSoD2T9F99CS59StHICYxtv
gkQLdjYOD0dY3QjhFj4suR5lfAP1iZe/rOT3BGk4z3W/rCSlJMoBEeNd5NjaFhQYtHUvCZaFZulX
BFRjhG399EMJr0mc6d+hTlzhyoKoCCaz05K4LQQEv/ljtjRmBlCPmEwR2NcPT7vYZuMfat1L+Yi0
7AirGa2u0tiF3CCno85soKpG9rtP7gCsFwFUJZMP1JM+BVhICCXiKNHWS4it3mIsUHy3caLtNiRb
D0UtnXpbTfZRCYQnCYb7XFhyVxEquINbH0SbUtYEo13Bj4/epWgTL6YDOD0LpUc8U4d7MUy091p6
m05KKADMO2QHT9LSTUFAA7jTVq/KIP04LLqcrerUawDzW5SJIR1arXrJvKg+VZ7bQ7zwAQIrPuJW
RmZUJ8qOw7wPLWOpTYeO6PlslCONkTxUky2JkHd+r8k9gJf0vq8iex3bWMwUiAdNPhH0qEN9ko20
2Yshf4wTI7RC3bihDm0I7L/4ayVJcs/YPPxyJKvp7SgrKuk8jRT/TTHy5zzR93Ok6JuOMCLbSbLy
MlDBQIWqYVNdB8QVT7YdJI+iIcp7e0OhAzGeqUu8xKj0ULx2h81nW/FNibX4Nqf3m41u1Vbxqqv5
U6eN2n2W8RiWkdX/853o1XKE95F6/l/jIsQMYVNKwdiRIT5BYS3OSFqYM6kxsldMilaSSuFDNsxt
YhjhS40SJ1Uqq8IjwEa7OStJe8p2fMAqPgN//tt0RJpWIqcRFwYyN1n0YioyvBwDGenYLDd5kdWP
Sdc3B7vyruJIvNiqJ2H0F4J8ieT6UbQ1hXwoa18//qdJSTTJasbfUbnzjpmLZzbiuxExZT3BplVt
mIsewTkR7yD9os+mG5gTlONZtlLjLPVUuz0ktBdd5Zlns8uMUyypm1tnKBtnblTvA8nfwx/jpalT
qkbjZA4K3y7WN04WO6AnHePYxPVkHylpTxrsFVwzXGVlTIcVstgzEz2hI3UY/SlRe+0p6UbjWPZd
jVQrhxZX0iocNWYYdXsgcT6s7BTm4uhk8MIwtUOgiEMTri1GGdNbvR1QStLt4Nd+MKHKoYzAw5tJ
jhqXMUj72gj7WZ2o6lUcFrnHodtq14y7462XDGB5gvnqo9MiNyvK6O6dPYJOjkv9x7vPNlDqv7bl
v8/4HIcdq3sopKCTznntKmBl9Q8/sLUjSm8EvoP1IfkcVdPR1JcgYHrrUzkSfeLPnPrIuE2SRS7K
7ODMgdXIZ7Fnt/zJI+Sfo0A4hvxzFP1zJHbwP+f1E/LNlzMzOuJS0d7x85Pih3Ec7R3Snsl2jO07
NNhC7AmN8DHLregE6GGpgOYjj83Xs6l6TZqJXmuMo0dqWNYcvI20Em3i5f9xEdC3jx6WxRtfH8tD
kju8mENTz3ozqQ6iMUTAAokm3D5h7AAXEo2fL2JgS9YUU+MuRmQa00TMk7/5FQBA2WisvW4nBdY8
cnHLDP4+AkSCBdZMrudVw/+9JsLRpsRgHSnjoziaEoHiqJiUVChYffbJvx2JeXh+yo/TSO23eXGY
YD7p+sq1MQAVtJb6lsMCoMaje2egPc6q0VxjZ2VDf+ThGSxj4CVfUPh+8SPD/UD9DK/k6sckg03E
bZIcZ90G/Q/0wjFGEqdESjZfm9Oh+FsLTc3JTXMo/tjPQ9EbToM/5/Jjf1A74MZxEf06H7EQVp8+
lj/mi8O/nczzsUBKJIyKC9RKzGCjBHG3991gVcRqdgcPNwNpifLKTHT0SQwFkzbFKrO7ClUi6FCO
1e6TILp15AEQKQriJbZ+AUg3L7O9TYZX80G8k0Eg3d55E0Qp9SOzQFcnDOcARIbHuEcLHTeD4dGz
DCgXttzf3jlTWzj1Yjlv8piu60URt8O3CJ4l8gbhs2r12kaN9XgVt/jbTO3IuZSrTNadhTHWXwis
cm/21RWpWzaiVzwezWdLskfK7Xb/UBYxWrJRh09lInd7twzJiYVV+5BDBGfn6mvP/1omc/WrjI/F
n8uM1HLryukOfVE4c0PtkheuokXIGd8bt/eBS9vKJcIpYaUFfrMbS6TUxFjtn7F24P0YK3kIcsS1
8ZZJ8bT7cBEdBCgebHmUvPXUyv5sEyN8wvxTOL2IsYAxXseSNAlwU8t01jD9/Xv4EVjTTBGz8mzV
lfnWR+jJNVaknAC8KDtfxYSwBODyJa71RxGF635+rUIvploDHTd022KXTwW61EqpZk5xevLCXd94
GwYTb+2klU8jTLQdoK4EZGn24NmVfWh7SqYGm69zp9bFAkSKf+6ntsxX/bNcwY8X78Q48U70loiL
nUpydnOY8Y8jKnFY5uAXfTRbORyo9lH8Q+v7URE9yKl3xwI/LT0BIfQq+Rmkh65Hx0fHf9pBeu95
lMM7r2msd8xZHgzJqp8mn/dlqJrlQQytGxck5zQUM8q7usnkO9zeoQ0CnN3rOKAvEowKviGof+ch
t3lBAzEgrwW+zUxGFCg1QgtbsQJI0ly7UWJmT1afE6K3o4u3cpU9odX9nldqfBKdyEIkQfyENl95
Kiv9FSmz/Cnj8vjrAqI39cN3vMTik53AHutwkcEGRQIcXWbopzljdfKmFy3Oq9NnRyu7EIgs0sFd
J2/qvleXaRKHXxtqKnUAJrNJIOnJstTdx3pi7XRF+2VEhrT0TnY07EZg7QPpzhs5Q4q84Jahu3wW
UKZV1x0Pf7SrASz+rIDlR1QCPrvQ8g+X9Cn+aGlAOX4IHpQaDSHJILjEOxaDlagsqXvVA3ZI0xjx
YmvsWPpRlnFFoK1Pbf9hUJVoqwYg6sUytwVlwz9IuoSolp0sQ1t/CLsUEIAmS3vx0lkFmLO4lubu
qLv7bKRCjZyDg+RW6+7z6UW8+3wRbSaIgJL6wT9j/pj32SHexZIF4xRzqKWB0jgF0M7YB62SIfnJ
j4JAYkTxgjbxkqZoJQBaYKD1c/TnPFhlJKOQIsckGSyiL01eAgedm/OeZCmYc2OwDh5QB8wYuU2I
379495d2cYeYpteZDOgDE2ovl/Sz7Vf433bKh25oxrnkWzhbCjCYEts+cYQQHDLYFmbbv48XnZQt
buNz9Fodw7LYNhj9OkazCRwjBgG1qnzAw+MCc91L25j19XMAPw/7zu1a3Ie68IAjR3xwQ8S+1aKy
LpGOfrOTedIHgnRyb3+UBgZLcI71S53kEiYHzJFS9v5iDgxE6wIWjtgJrVLmQJ8Fn9fa96JuoPTh
sB4iH1FLUVbwQ+AGvYFHgigalHIt39tSdytE/DFDjBBtZv5GBflFK/1h3yu9cdaiuF7DsUIrHxb/
2c98895rIkyeYuMsRjgO15iYINrEhKGMs4Xo9brKvG9xlUlsO8bIeho8xHr/y+pisJgrBk+ri6mf
q49S009O4+0h7BCOYGuVucX45GdahKIykqbI1w34VquodoauuUOBaHhOBxBR+vgkpYyyKgMeHnSH
k68pQPliyjLI7sGvD9vqAe2o8kG0DS2kQHEoOj7HiTYZptoDODuSLdNccfg59z+up4ZJ588/11IC
JPt8uX+CXi45hvvulyWoPzYtF2g55apU234/aeGTC8PvLA8b+Ro5oO7EF88kMIjuu6cjn1sooXep
OrdcdeB/N2qHTNtUafLgWi9b1S+Xt68V+f/H1hruu6ENjmKEBYXsqEnFvTgSL0SRkLwNq7hNunUw
qclJ4JlWuzPyfHjO4EcStzlnxOq8U5EQlIt2TcbsJejqZuPoEVLeDDPcyjk307AREUYErmivZIzF
41RpNgVQ9z+GidVEeyiDkwD70mzE4jEp67LnlJ7xavt48oS2+fbzTe5rtxb2NLc38vey6y6WkubX
3JgYHHbUbsq8ds5tqL6z90re/Na54maQXYdA/jFAlTznrJv6HwOc0pLXQew0m98HIH1zFae4xTQi
2JEAfx2wU8J1aCormoi4HKwWDpAoiWBs+69eUGowsabB9jT4v8+Vypqix1SGFCv//8z9XEqcNx54
AgQFLHQe0AMKvesaGs8SRZ/sydUM4qy4ineiF/Hmc2BJ+n2nJ+2VxDAiL0ySsBs7grbKuU45tACK
3NYQvWKN6rc1utFEEk7CdaYIxxb9MgXMfJdquHEk7aWNQXC1nqQCJqFXUmB6NzrVbdFbtWp5gsN2
FJ3OILUXFQfkKI/yRzHgczUx4nM10fu5mg4LZYmEmLMMdNk/B2CcPMPkZz7Vku1kMuToFKwYROc/
IyA91w89TsbnlGscg6xOhVPEhN/XEEdixOcafSdXu2GIXoDBHcRWNVHrN1+WzItVJDF+UmO79cIm
eYjM0J6JEVn2oSHK86pAJ5qzLx3uenKWewkG4LKxSKz71XBbS/LKv66VqjDfxVoGOXj8nWCVKuHt
Tgf4CRGUOACil7b/R9p5NdetK1H6F7GKObwqbaWtbMtHLyxH5pz56+dDb1mUdX1u3Zl5YRGNRlOB
AWisXosaHTThKmiJmQltL0fxGQZU0uWlx9juXmziJ+/AzQbA0geMW6Vtj7ZmfReZ1C5msRZcQUQQ
fV4WqCDTpfkn8jN3BzSwU5QlzT+tmd5A/tQ/AokI97rBPpnYAVa+Dh/V8Hj1Pg5v29R5GOf+UYuW
G8qz8lv5J08+VYCum9cXcn9AMeiB2WOXV3r10vZRL+P1Jb32Yo8PC3KZ0ikmVJio8ojy28MdBOPs
X6NJb9XPw6WFXAupqEcUXWCry7rXQ6uawlBmWLzY3+xylkXwzQbxIhT3rwNkfF7NHquk/lHc2N50
LEqMiUmh5zmyva+RxHdJ2JMbEANeyuisjifzsc8KsqKjfmkBxHkGqdNfaRkZbnkW04m1i18N4dnh
wZ1a/tSr319LU8XoyWw+1vPQUTtkHp562LVfY0hIsGD5qbY8Un6Vf67dH5JMc1p9vTY88J2SfkMo
xT/lHzkrMiHrecmpMFF8CLdjp2dwuf/cBlXkPOHCUUk6IIbkRChCJiP9AAkSnPy2B5FU7KJOAIFr
jhCHs57xvFUP4hO4w7VXs+0srcTozH0KuOUwfuqqB9PU4e2KKLiTQasaqeU15GIwpl2In3R8Qeam
eJDT7bpbmL9d2876a79lW/vPa8slInjZr0qf4uC2qdBsgwxscp3+qIMLcM/Kq9pLhxOaEAnJaTBD
l5rE5oW0xE/OtgME781ZUMCAH2Ypw8TncKr5Y37VwYrNk5s6kBbEAyVn1Fxn1y3gVFhp6ja7TiDs
QSc0gPHzXf/mZK+UEBpO7cB8XQEEDJVMYKBkAj+2SRLtbaQ7dmG1jFebn60nNUWnaogn8oLqsHX/
h63do0PaMwGPn3SlIehN6+vhQ9Om4Ehxqf/uljPxIYv6T+a68I28dX4YuzX5etUXbc09GUM5YakD
pZMxqV7w32Lrmva1g8LQ1w6x/WvHIcqfocS5ciI2ZlQ8CQWsHNh7h2Rfg7IDKaqp6qBeV9NVIM1B
PC3PkZrUKsYi7n/MI0X/xxRRs2WpmmkNv1Hw6tXUBmhIVlwrc0mvGq0LS62RFsmg6NX4zpaovAl6
ht2t53f/aq/L1T9jDU6c0TmbcqSg9FVHNGFrT/Cd6Ts3q1/7YzcAG7G1p4yiOi//5EXafGuHUVPA
MgftzlTq823SLOVtXABOhZvv3AriT0m/jrvDLapuQXc2s3kvbdWbSa/cu2KrlQ8FVuRXQuuqkDTe
nNxYrTnsD61Y5fJqlelr7L3jtXcWonHqS1am1s7UYu1KU+tiJAepqljq5lSaW0cUB0yDxCiHRi2J
t24ZV4zwjkhHb4/gtjUTkcsMgq0PzhIA2F747poyVjo+Xulju+oQzV0SK2PjaEKHGc5L57FSh7Gu
npuyqPZiWq2sOOss9F6kWSerdwObyPXmH4X5c41mzsF/RCnqyF+jFP203z9aIr+1tA+n248OCzr8
XoFuHf5SH39K+dPI791xAUojIyYRfEtIIS0W5DVLWy27qHfLF8xjnYAhcWrogtJ4M3/wRpdJvNPZ
787muEiP3Djprnktte8OPbVhJNxyak1Uh//mYvQjufrNWwbzQhpP3Ar1gLqB7MIJ0uBSptxFld9M
rCDvZE5dJ+XNHDcoZSp8m2rBtYK00tI+bM9/1UCcFmlreLLZDq+SonnfoZsTyc0uZSUs3uJTQS14
GWfTVMf3Xb7UT2USvvQQNdwYKqVvT95LiPjv1ooqWgIRJuPwIq03z22c6ttaU/rEQxxz49g5pUry
VMubQQ7yKggdRFK2ju31ELl0LG3nnx1eI/LO2IziKGG2ji2MdHSK9iqgFhdm/EBAud5cUNBrAiA2
yI4eZxW6fZ36JBbtyI7YPETs1qs2O+nhlSoHExMkF3zgDj7S7Zh9D2MUzGkH49LB/HwCM2sgg5yk
9a9dRJLV6zaj1PK2VWeoI0L8Nq/5zm4mykU+GMVRDrZ6f3cjIAzxFpvEkhFbx4f4kW9Tl+fFF03L
6rse/OXRMrRfnQKDox/0BIfB+okbagBB0Brn/+Lgxj2EIfn6PzhkKvXUpv7gDSTzTApWlr75VI/e
iSyV43lsL3wE6Q/NxgTeBn+otzca9+BWqYW3uK0rs20IkjvFRA7puQRgtjoekYvKb/wq9KFegH1e
Lfxdc00uLINPpazQxS2ByfgGaD/7G2tw7hjXZpNOe9csSJkWAZsp/IOrG+xG44x7CpE6VE6ViU02
Xbkevh+/BwLTPn29dVXO5MQewFwnQ7J8ifJ+H3ea/2Dmjn+LXuovMXedHaGB894radvgwVsg0ITp
F1ltlduJPJb5TbNcbSkbZdKVSdYt4pWn7aeWYv0racniR3mJaRuY/vbaTH/G0uCxvHh9c1PZRmVY
EYe7QitRC1V3dJOyqX8iU7rJoUi5Dj2qw7j9t8NhSmhSXbcbp/wf6Xg309smhioAbxMgn+YYXYda
Vt2M9VjdyBm41OcBmd3zzT6rTjgdHyt/fYGtsHhC0R4hI8Mkma+a+pRq+2Gcn6TVWwPIYeZF7O7M
9+IfAck+yhrdvZDOYqjqXch2+kkwleWT1TjhNtzKYc0kU93Du9/2hn0EN5jjALBobdib+nr9hdB2
9RxNhX3eFYl9Ip1GDGyA2Ux9Ab90/dyn9gvbgDp0Urb7mfpVsb5FkCESIbd860Q6oYBE7w4s/+qX
lEoGcQyEM7bPUDSrH3uHEoFEG5MfGQsQplc/Xbf/Xs9h+7mEfvtUxtiQxx7GxHbbsOcJIU+mxlj2
z5HvklsZAzxDxncKFrXPq+HMJx6w9FvmAxAeZb5PsqnLb7UpQ80ble5n2Ka/CdgJZovWNn/9ObbQ
u9exlEgF55WTGDtr4eM2+np+1Hij9Uy9WslM28vPpAlPCr9eEEaQoATW8xDtS3AVn6N6XW7+Nki8
2hjdVsOCgc4Ouju5fydXm/dJA3eFrP2X383tqXgzHdKYjsN7XQ3Ybv+3GJup9+pFvORRksMAMhCN
Jb0/hdv7Lh/b7GGxtfShsCIbJZeQOh3VlA4vYwnZalRWiE0Oc8AOrNlNKDThhlKNkIT/z4FKG/So
Yzo7wUF1LG1vx5S6iMUovePN5rnNcGnm/T+LNT56KwXEaFI6n7XHGX6kzzP0jHe5a3+KzCR69pJa
v/R6UObSaUDnczZl7nomzTgOqXhyjeBSmm/xmkm3iZeoCL5pJxLPCMfXeEWIxgj0h+UVurygdkGr
35hWfiV5XEnJUpoXnFK44Z5sttgMPhdQdl6LhwxympKaI1Vh4GpjcNpbVI0n6YpOijE3Z30wrlB6
9YgkKlicgNwoEX+1zQoCJx2bTVwENCc2P9bfj/0Qr0Iul50357iHq947CSH9uZwnex8MOriyOnDJ
j05uDo70j25zGeybMdT3XarpD35gUHAIYvQuSUfEuEOqnQW3jFwIeDLVofXO+47AWhA88vmvbSPC
whk+d2HNG4yiZqYB0QiYTyWwDrfrtMC0hGl76be/TeJweBKUKbfIk60XIwJJvnccJwhEq583KesI
NXeU2m5Wq7nvIi28OPxe1VSuOzRySWsmGb3K5eDd2N09ut3hxQQm7eS1NCxChgzEGQpgrUIC9Brz
qMHMnyfNqS5MZc8UEuBPe5tp1sE/DP2P/hLnzV56c3XxZ3xYYb1rfUx/9oq2d1hjdC8TSrvcipLW
0xZFrDQfjL2Q+rpg1YEqqXSaH/+S1maf0+J1qGNPTCEl3tv4JvCNM53yaZjiKKtgXy85Md3GfuZP
3UBDBJfB4QVV+fu1DJIHI1+sh573tpi3QYcmvJQnvDaMC6ugSK1mp7xG8vEyX53qJlDfQOT1qptJ
HXzXuIgrh5L1N3vpOw8ttcCXWWOtF2DXx9NJodidpj4b/FT/PEbjR/tqmetnD5mwD/5iT1QcQPzj
KTPZQ5zNfzYpUZX4kIBHdn/s2EBeyz7f+9D9vywFils2m3P3Y1ywXhpH73K1WucaSTf3lIlk+rSO
MUqfHlsWxdScoO9j/RqMdJ+yw/LSrjA4yXATUQLq3xmeG1l9ova+dzGE2IA00vZkUdODQxNYCjz/
MJCek9DrbqccrhxqFpeXlE2aI7G5VtLdDqqjUR1yJjbpFT8ZIWPFpuXDj2KkyNVvraPtM5CCPr1V
7EYfTOjDwoymks3ioZqHr4tpWWgR/B4gj56tTH+Joa7kuyTRDgVn2gjbsuRItH4yj3vfqa/aOpi/
+F9c6r6+tLahX0Ux8peSVwnenOzSWe+CbHpcZ+eqW6d2nyFEek/huXFvQJes5+mxBTk1CvHUszas
SuCgctoL3WXTroRG6V4OyRzAkRYhvpoEEbQ+WeHtmeqs5y6fttPWMs1nvZoRj8vq/AqWeesZXCIE
jEc8UwbUdVWwPpnU018aBgqSCWLtLwDYd1BRdJ/zAqGmgnfNqecVrBDh6gbXAoQDos7zAULlM6OP
s9uWBRHFZqweUyqzJIWdL8gQdLbZXEiWGupE58xOQItIM6kjtlKpEzkkvZe6Hh5ayz2STjn4HtCo
P6M5AUV+WzTf6sCeqP2XfIih+p/0L3Ew3hoGz7xS6SrvalKdqKpBLSlNN1/KO3e2+ivlN6R+cbfZ
k6SDlBo0LsSkh2x0wRrutIcvbidp56VDv8fVqa+UnamGqrxkirpPpISpxQzGB0lhewW1K9R4QPmr
0t8W+06n8LbCWqC2syydv9M8a9ZeekPq/BBHdncTsMyTAX7NR8p1oItaw+xqBqn22FKNcxGNPihE
1bsqW4bebz+ytpAWO+v+CcD8njdnND2S+tBv0G/lkRsgochLRHJiFU6cJVzZAPSVplwihxXThHH9
3p+Rha/Q+oTzCF3gJPkUkV9mXZqm4PeD5ItDZSvU06V35kdt+sW2YeMyQpaucDBbTzAenMIFnnzx
4HC+zFvIa2RUpHVQdlswXUmvCp4gLPZJX830tkY8Bp06RrlB8z44leGwBJVdd1ugiXs+xiVF88mn
wfOjRykk7HpyhJAJBBByqLrCrhjO+NEgBVLNxUnt67Ctfgy153XHjKRQ4HVk1bMUqgIX1SVVbigj
mSgVpyhlv0BqoJ0bFV9s8hivB2+toJ4zo/o0qlqmoOqw9YrNHmCnc+aiPt16paOYQj4SmYOCoESI
ZyVpM01DvLPsxj8GwUm+u2mSG3vRWvY78mpnrF3/0LLjhnAaTAZ9SsEmzP6sFprnpslaNkkZtKTR
6yAPaYbdqgbxIgyOIqQHdqnB166Pu59ru8xPUWo1u6wt1MImGu89Q227KLAa+/RHgEDDrwjOwYtc
o0+pNYtzNYdwHHieVX/hcTpUggEsPQSDCKnZWeNQXyDiN7wLlo8NxE6p9pUVCBzP2bE+ogSWsSuw
E0BLusTrlROV+ZE0BRRjwj1vGIN9JwAYg8JSKH0ZIJ0fBnh15PKntI0j00ZCA8HzH0AbedgN2ELv
jNT5FXXtcDFZLmUDVEgbF1VU/5BOPtd4qEPAdp/hPsd5OlyIISwNrMrbqYuDt5j+DLrkWnG3uarA
zACZeDSeiwYtsHo9XctnOZucvnru4gEigT/PpBeO5erZgcoLJZW+eqhgfD6qwrsc8Yob3csdpZ1p
31qQ31z2Vvu8mcSeoGMOdXULT5XmpJArK+fMsoABeyNKRK0PMdy/hENT71mk5reYWzixVUo2zZnj
qy0xLplvFwKC7qg9qawlgQNT7ev8efhge9c8idzqJ0yL53UO41rmhdaN7q72jZxlcWVflwtEwm/2
3go1VmsjxoZ6itN3zsonG7zDiLIKEFpJ0Ve2hvhx1XNQ3YlxZamWmJLA6I6bpKrPpRlG08g82LiS
lhwi5dEpj8Z238WQTgn0IQa0xLeuwtnyfpyB67ghjOqaMdwkiZ4+hJTH7HW19lGtWa0VERrod0gu
zsdik0Oukwz2DRIzoIaG7FgFAZY43MiI/xqkqo1n2xm7hzYOGFiU9q3GrwXLT1mfDsy7XkDYH7PU
Kr5/8OjG4bI9bNCNUHzChjJ880r+p3zkx3s7op4BZeHuNNDMjCr3e3Gg/KZFqMNarlenH24rCsoA
Alfjt6rxL1LNLp6NxC7Y3Fjm8wKgxlPvL0/iYC4GdORVzKsG5uxLOy7+NTSM+cOtPU0XSBHDMK6N
p944IxuoxzBOj6unaPN/kjEPbl5beQ6NydC9uoifHEAzURL/q2LmeiQAUJOpCZyYsXch6FCz0j8F
U9zewYsTfrLGT2KNKr24aVEXO4wZF8jSYy1MT6XXWnkrdiqERGQl/WcIE5gP5CZR9DDFy2PPrPS7
OskmExG13ydjoR8s8+8T6XJX/QGMNVPnHnLHOae6L/GW5CSq1vVSmnb6VEMk8DxkFbsQZQYFZBAs
X2q/f/UqWJ5D6K5lTGkhHoPxbd7nKbyccQMD5TA2fHoORtWNJMu8Z7soOzKoQdhJx8EnVl80CbF1
5/LhkjHSs3XbzZzsPnRsV5EIyF28XoBfMLwaG7CtCgimJV55AvXsCmMrWDGxdRakXC0TDWlBaVeg
nWr+lNbfBjUx2AADrQcURKJ9ohvH8uAwf1uuo6l8ODxVJoLQZ22A9tX25M0RwI7cTb3z1xE8pmj6
HWeKOFTcYtP4jyAQ0aUnMsCJFG4jNh/h/0SY8BjSQ2hGeYV+b+KvfMTcH6MFMg5JofQRndZ152lW
e1F1y3iHWAQJyKROv2vLy+ba6kxwSDhY2R4cxWk0JO2jHCA6RdMjahSDRvsYADIE4kwOc/NIRti3
zMYBE4kHbIzr6Wo0y6k1D+3jOIB9pCqP6YUNi83gpu0xk5PlvG3M5tFui/a6AmwpQ2WAuh6EYvW1
mCp2tc9tFsjH0imDIDY6XE9Mrusvp4U1LadVApeSbfmIV3X5zeyE/Q91At/Z8CPu85tRWdSJWP7T
x+i/2TZsEnDxe+d+ExbhkeuVqOiRyj+mBqoMj6qoLW+N4ucAcvHuYGo0uz4MEaMcZJi+LsVxhMha
yAqpz476Gmz9ZK+H/6/8G5ExRsYzA9C03Rp1lIQIdSXz+WZbEd8AuFAfhiZGql3/3wQKtelqgr38
kf2qb3pQ91/ViQfL+9c8Gb5VUTmI5a2rRNpkzKdvpV7cwmq8fPZdhzIKO68u4Kc2H+YCfsc0Sovv
/08eBvjTh6EB2P5vMTYPU8EU0ZC7tcfx/c+RkBo+72ATOrLB1VDIF+g35Zr55xRWQLLaZOlN7EGW
0GRU0lcG+zpuVUzfDBgH06GmDhia9lMn9uvvfc7Hx3Xj5tMWqTJ8boFcqy/ceaBwV/PQJXqLxA1i
PLG2uCmm4meXtMYDcB/nUp/D/BRUm/PVivZj0xkvBuutM39Oxgu/YO5bpPmj9MchrNs5U/7bsXSM
vZuRh5SO2aYKfIJ2U0+DCjnLJts1C9tO5QxPlooMXUd70ppado3SVsAtiM5OXK7O14ofpVE/CnO6
1x9F7H/8KHPjMikt2+Up8SLEihmXaEoDR+O2rvLx/Y/S1e1lxBv9JO7JhcWAaZ4KfUZSL/Yfqqlz
npqCz8QQB3tpUSoCsTaU9Bdagqs1AmsM8rY7jOymUT8HSOgy3cjdpy5xZhBDLLhkrLFW9b2fjGcy
9BCuWv77pfpwtS4k2HapwejGW2qCrzsKPPZmW92+e7tObQDEzvMPj5p0gHPm2Ry98fzwptbHEtkb
A0o3NW36r0HS1BwzNBsIAAxBSWXJBo+PdNAeZlpy1pkxfWtEioRcVVqY6LuV3kuJaDKaDl7+0LpI
+K5Url6NUdhcLx4vr0kP58emKOwjXUvnP4d76JochucubPgesNPLdTLyu58hlct3sZqlFEZX3gGG
gIC7helUk0lLNUfF3U90NlmKQFqYnR22oqfWXO+RfDibUjtFCvbtLDPTV5s6m7Mqg+ftzab8UJoq
P1cjXGmdquvU+2Q6GZeiOK9VMSVl6OOhCbPx+6Zjw7h8+MQwy+qhSQXgb6WRv5McVRmhfWUPGjsi
FINBFhehFwjcZ3OTpJVyc+2wvHGt8R8ou/LTUTeal3UcjuVtArAcZtExhR0pCfWrPz0Wbc2/uzUY
wNm053cemZ+2Lwsb8xLjbx6ooi3oJaM5DGThq5H7bOmuvflpNoevPknlG1MhklXf1qqy7p1nQ+vP
vq2lxpU9/Ll1ghQF71d/5/CoXTZk+JDY5fUDALT+RD2HkpMz9B95h9BuStV0YvgPOmURXyBn9I7X
MVru2F8IDsN7yBrfDS9KKJGDrPY+ZRSTmDG6uJFp9edeEdkPpo3ORKQVJ/zU9gMoS/thIL93mhvp
RP2hbT+IW7Esx1NfDnfSgjCgOp8KMNOHTjUqirOXlfKqaxkEfaB3hebQV4koXiNfnH+9sHigQ4f6
sbqwNCWQunDAjPNOAlH1Xx7YTZeo2cW+0V05TavtgYmgOjWmg3/stZFOQgOj1lOrfSSnudP0MP5Z
d9LKLNt79QGEgj6Crl/2HapjO7NmOvbXCOaS9Bdr69yhoM6r2A9OdM3hezIO4VXoWq8HA3XYq/9u
60Axn8WZSl396SxNCWWCx7vylicp9hqRwNy55GCOpOxLDn/r2CrDKn+ydgg9DygQ/K4Wk+Kx/i2U
NsaUGkrhGIuq9/HZ74X4nS2D02QJ4WotuumyybNbK1zjw0Hs0vSVhgJbifvNJPbJCiFsS6JhJx3s
qKl3m76up0MdLcfvjLYeEL6Pbj9EkCaglGOj7pP9h2sbKdxmZvdFD/LuvIND4FYO7QLpcM5WAbWC
N4HOVJ8Eh1cDDi4+bV4rbPe3nW+1SF+sCduqfwy3QrSqJe4hwB8xN98/406DS2WOWzWnwTCBwlYH
8qRHTlLEbPvRmnx3uZGzdm2y89jyI6r7ivcd0gtWHqEix4nOthHid+gtp3cxt8ASs/O4G8XmpNZN
AozyCgG45c5yF7SjnaQ5TVQz1v35zmWGcVX366O0tgNv4MsumqbrzbQNl2gSwyni7KpkuFu09vHI
Bc54FLp7y4rbfWLGl9KKXUxk0Zp9XbDvpRxc8kYHr8XMLqW1mUq8Zq4eI+T2GqepuveD/hJaxUnY
7UJ1Q11JmujmXaF0cWuTo7hSRcAV9HfqWCYF+w/Kuh0O/VubHBF0pBpcm2KLspBt1SlPuC3E8O5U
2q4Kdwh/6Dqcj7GOqlKq/1NF9ikFC96TrXiJJYv6i+meD6cVQtRpG9tPAyQnp2bmJNetFhXXSCWz
x/02ZDaq8Cdg1Nj1flZ8lo+Sto7OkUgrz9h+ByJU690R1LcTdN5V/dqWl8RWL7p1HBxNc2YpHxVs
xjRQBqmNrtkkT99V8XLnlWt1MxcwjEeK8CnoKF/KlsQ+8lKrp+h9tajKjKzL2huMp7Wxy1PTA2Nu
d57xtEBldj5ONjXWqtdI4DLvSvelD0uTqTPqNOHwVbrkEHvuVWss3q207BmVrbgezXehk4YdnsOA
qnPRXg6MY7nSW2hA28bRHALyglApP+uNwDr3EXX6QiX6sVBxodWcg0vo7fMctWuxy1a62Ml3v7OL
P++AnOqA/7BLfInDtlb52fDQXZmft99mhHIs7LnxxGQ4Ou88c0adVv0ptJgMWR/k6+G3CWF+OE/X
VT/8oZq6WiHmqF7EF9XL7pHQ8ouKxUW4UZs9+11o5r+voWP21d+FXte7glXOsdVCilLPUGoOFEXP
OjtzQx87T/YyGWdlBCt2iOrW7Vx2rNJdsm7Kd9RC9999kxRE9ltc8V0m+DsCV7cPcSurmC7jhjoH
oKyvvnP+YnnfBay06Jlx7WqgEgX91EZjugumJDmTXiRvGlCq0AxJb0eyI0II/WFws+iJCfqpmLcY
BzSUiqGpGNKswCGgWwLxc0WZ37FdDN2O4oCXBJLkazkUVQSTp5zmJJEPRvHLo+plM4mHhyLtSZjm
KTXglbsfx+paSGKEPMYYB+c008LgRGzm5JNgyqZP2jJ0B7e/DPIN3YGlEE3RytKts8EYEGT1F8O4
KNsGjEQS1keSZesXvz3t3FY/P8D9TBS6s7F4EjerjqEmVuhAc0y6U7voziDzTqg6QqCoPVt89rLc
TCk9ql2/xoSiN4lm60p2/fpMOzfX3H3QuqV+rJ16dyh+MZz0uu9QyZFBIXunZ+gd9WcyCKWf1xji
rM/Rha1iMM/YM1vtrwTnYUTI6TI3ve6LEGSI2JqkAR4wo6N3MApy5IAK+e0tLbGXbWCer7VeH5mK
zCPWUMtE7RSeWAUSlmaqjd75+mdz6xXnbaw4C4j4fxib6a5x7mfsA7M2SQc0HLLx0WCycF9EbLaq
VgPW4bGJkvp4Hlz7XGzZCC/U2KJYls/T+JiqQ9KsVM739Y0MMFC4Pps7x4Q2gs7OnQ4hpVNi5HVR
I2O+vIY01mm4mlVIk3TSgc8GcUM4z9ncPzpQWQlyi0Ky+LwzzJpCRHBdB1KrD8YDRZbq3jqSwry1
HCAKiD87j33wFVKJ/kHqjovURnJgzIdzac7ckZe2iYyINMXfHVi2BK/+1rzC3W/qFzFCT+emY2SP
RbR+PxC7wWF9ZFb5fM+6sUXNkA1+X/G2zf2lN/fJ1z5Fzs6G7+Yyt+u/DiQD1F61JqJx7eyz7QPd
65Tq2mWZoc8+qQ1UvsHpY97cS5/svppr+tONUuNA7zpRoH8aRqpSWLlDM6xdgsgB6auC/R4tfbwm
h1MEGkDk5eHrJlM0xMauyNtH2XLa7FJT9K+21UKL0qupYVOlR+Jm1YVHOq34UfBq2o9zgXJ8HN7z
dKbTkdhCFMu6k7cesclh6MYT07R8Nn4sAP9nX+KMFzXrOhDrzuze203Yn1e5j4Q6PGn34YJQfd1G
zo93jkEXuPcQyvTn2QySIJvsFPxR5FzlTInJfNbOFfUSr2fpm016P/hJr6HGfvDbonSxDXnSlF7B
Ygqj8+yz+tQQFNPiov3pTvdMMOxf+Zx/zkG0fQnzLDmp3DW5a5hvnPtQy1yY7pRDnhfH70YPo9n8
tKd7ijrsX0uZfjYp/SOl5V4VpYHOm1l4Pxz7Ygp097uZJsAMKMS5z2AaQMXAD3d25s0PtVIxqSvL
/dM1aaPw3BJ+ETToI/iEu0n/Vvj8Hhk4zyO/Mq/6QWdK/wYbNHQkRfUm3m+Mem8m122Zy07ReqVX
4esgcYPr4l0cP26LI4WMOQZKO93P4fJLiEVDm4pT4EDdXs95fPRs+iWzE6M3WpTton7/5r/ZwdZ1
ewuN+w/+morz5i+znyVBI9Fo7m1qqhSDxwJJnF6/bHUSJIt5n7DPcTFk5ctosGSkoJHmm9tWDPFm
t80gYGsGEIC8gnUNXUOkGOq9vKAzEERHc025jPS2YYwIg+qVF7T06nyvDr0y1s3HH7kzfspbJ4Vs
BAJVfYku9MazP1H0kV+yW/lqb3MNoWFoEje7/B3/9C9VHPn9Kzs4jzLD+QTI5jXOm3+p4nRBeIzc
b0rhq/pHapRwopEy2gc2+rohkexqKIIHIc9mrnUGMsCmd9EYvrHTBo8tzK4EkpHH6TfYd08HwO4/
3bqApz3KvmyDOti3qXk03g+KGwW8kjsxCy+HpSoM1OamGFlSkD3Hbh91xyZC0187wztb1ALBmEKy
nq7zBaYepSDl57frGg4Xa1PG5w5c7Pd9gpyKDMp9KlzUIH2I7mRQ2LNtmXjXUxA+TCiUP1qdZ10Z
wUjFnmKidRz/YUVd8zHJFot6RupQD2St2I0/7bJmUHHQ1PLOehPFOHBAVGUUVANsHIuNNZZ3lCt9
H/rEvtjsI7X9F1Y7UDmgqBjloE1mehffTax0fnVZu3s7WTX7ncVBbhURJVQOU6Rv8yOvr66FXHFY
2LZAby647hSHJATjcCkOln8tJI3SK82xM61Pm/M21gmb4KMz1DjjnZ9FpHy9LD4DT9k8+UEbXno5
JX9o8jZPTtbUD3MHYkR1igno5aPjDcVNaaftkzu36UmQhsHu4F94+jk3tI5eDL1LWhRU8Oh76YSA
Kr8PQIMeuzrY4pGVFkhh2WlFrkSprDhHs9lDOlhG7smhLWQxVYByd2y5zsmBQGpJhn19YO1BkHni
k4y8R9yG2p6UULIPITo/gS9q+rbEp0Ie1Mx5gCqyDlQYyfu9F3TIA5WGy3qFirzZ45H2YuQeDmga
Iy53QcjPIXCaYLanO1PXTqVTTDA+vQ6Q8TlJiTPE2JFc4B05+REQxEUpcWnXadfkF2LaDpub2HQ/
uI6VW2OU81HtjCM4xOLBRpPgYpzbQt+9NY0+i3+MPnBVz2+oAwn9fyaIMo4Do+zvc7RzdstQsvQE
Yn/dRY112tdZ9zQ3FtJtXT9/twv7+CCikUBWnfTBP3pXTsds8/b3epl0O0eHGkuGmwOc02y61kfV
YncXM4CAz4kN6ZF6f415QZmoHZGOHCvqJxBQl/dRBDcdtEi//ZVd/MMKu0Z6eKewj4Uao2LJu+rD
mL9cQ66tYgn59Af/t2tvP9Obv8QHL/v6M71d98Pv8Pa71b0fsqzRw4tQK2PQqd24FyJFCzVxdqRp
CgPj1ut3xnobr+ipsnkboBBLHh1Z9v7Mi1KUQhQrSFA56J+q3q3JQ8WF3pylV+oZNeX8t7HlXH2h
/KPZOYoGVmbNOtsMZzbMhseHCfNh7vxm3CbMW8e6rACYhVe2Cxd0VUvrWh/WPbRE+o8AuJ4emfoP
jxOEvNHRpKsqrVVOpKsKxr/42Dk4WdKl0dlM3fpJajm88O1af3JbAqgbRuyunmiXI4LjTwYF9/LP
+eCv7Jv/n3Hkn//BX8UfKuNlZonNspFFHcpoBihMKQZYwCwm0Jfevla+wJAhza1SAO7mg+lQPYPg
zzESZdWteLzFGFfrJeiHU0MLihcb6TtVHlvqqACypbnsKmcsXpD4qZO6vR8W46u/FN7VVBpIaqk9
pg7Ny6soG2iqTSXptYwZ0LvackqDkT0G1YRy77VXxsI7me9ePwOoLNkwj7LuyNBUuG/VWb96xj0a
GSFyvdPrGXo/xv3/t9+HKEzLg79etzL6Herxw7nc2KYHcJH9u/lamnG2NkeTnSxIJvNQQA/+H72b
s1cAf82ci9lcmytZwzh1nJ0t7M4dkKhB09fXIKRI/6jVj7joLcp4xvIoDfTVWoCC/vvhaw+kX5ZS
mQcoQ4bbblpf8/Z/ruN8WI8GePMvtCq9eW1mib9PvN6DWQkxQcNdmqM4Y/d1UB0HH+mWcVGa30jr
0DHGyOsBTkGA3EDBSw7aZVzkwY1hOgMK7nr6wxlN57yvnNf+g6c2LidRUVBUqDrsMFY7DWWgnTtR
9m32Izc6fw106BO3t2gHW1VowfXr7WL6CM4UOWsh5HXnM/K/7sMcBBq1Y4v+1egLyk/ZfquHcBcj
3fIVrnntKA2YCDWgEs5qw3KvAgiC3g1f1XC/iQ0ZDsX/9I8+WNdAKh75jAQsupmcA/7Ojqm3gsck
G4Af5vp8M1rGel+389dmXb1/Kk8fTrJEsy8tVs6f9SFB8QZ75y7/h7bvWnYbh7L9IlYxh1eJyjpR
ttvHL6h2B+YEEkxfPwubsiCr3T1Tt+q+sICdqBPEsMNa7paBL3BH27jAfBBezn+rDc05aAP4nShs
7QK5SJ6u0fHuQKdLh9z7YID4WU6HeYzldBQHDyPX09mMLafLjXE8YiwHQDGEb9xPU4pHYg3d1RIY
OQWESXt0pw4PNfborB1xnWzQey8+RdH0sVwqLPxHnKyhv9/qcfehIHduDst1RF6VnB9O6gpEVjIO
iejadQutrmQkcmCF4mWyniXJ9izH5huO6tXdfP0yRh87+ibVWslb92Pm3lBT9WrUnkbrBzb9w5oU
lnK5esu40Qi0KzXQT8EEMAk2wKTpwSOFIv7QGoc+t7ozCsOybh83yG2aqG4se2oz7IIZHcaROKvO
wzwer3ZLiyJpZKwHO4o3GRzx5NlUABkTVZrPmqX5myIasjNa+cGeZJtoksmn4ronYSec7FwmaJEO
nOQLieig3JSMs8AKQYiWrimLAVI/ex9xlPllAiSThzEpkfxIjQTv0HIvmRrQ/u4vJpNpeqcMMO6D
I8b3vKjb9RDM8Qez/C8AW53/9vqn1jDAQdMZ5jl3QFKK7mYbbete9wk57XyDsooOVIx83k+l8A6z
ZsVPE/rjth1L7iN6CZ6rinH623eeZpH/I6IA6B8AvUv9ZGsAd5TTOz4SUgQ1sKTnULd23sGnrV90
F49/8lWjmyv9EsvBe4llf9PRiwbtutxe4ODzNGPPgFNdlwLFE7R6uQujk2sCg6kap70C4RrQE7zu
Yo5Sj8TksqVF88MCD5bJhWL00oJwujoOVKg6H/fljLzGmvzpDGVmXrQmal59jjc63hvBoZHzttkA
WqXOEO9oxuXvQ6SfNTloW+doQzV80ETSFoi1v3SatM4HTSEmeKkJW89sG51wwHimHBhlw1QOjWR3
zdqyqZtMysC7d1O+rEji/ayB9ILjxXyn1XjqtjUkoUUfANXU8ttPugn8B+G04x/IgK3pej27zbPV
4Zk/kjxGTolnfp/F7eJeFnjmx5u+tbin5YD/yMBb3Ntq/u7XGt9j2ARZM57NOC5rzZgwVt/XmJon
aQFQ3lDkI4BAuKiaFekXU7J63Ke9bRwyAAhV4HrX3Sz7S9f9U+Xk6c8LUv3a5mfV/2JjJ1axKgKt
AwEc/nNyG8jmo9uWB/qvMQJWPaEd/n0hD0ultmF6eSDjITIWLdk++NOW/AfuvtNuEo2/6frB3+YH
IE1139y06HetVTU7ekotD4GU+jcpvQS5OyFAy4fhbrGL8VC0oyfX8jBVaJxtMSy2B0s63nRLnk2b
IWNgf0L6ZkEZIpCRB4XCNFIKJSPoImRn/xGKoIt8yRGd5/b7FeO2SsuvjYQhdiRKMU/sv7zCHnck
ujtUw/hEW2lRaMMI/jDYk0gnLGPaF57712xJKKabdiItYKq/EbSEizneY49LF+6mAI+0JaNpnBXj
GdfU+Dcv+r2JgWVBVqJp8pC2cmoSKAHAMl+gLTCtkO2BnKa/WxiWfQIi6RPt6DCgITfUqoZvaQvM
ZuPdmTgoUxkomOUu7fCI2pVjDhwmxKCDhhvFKqoGdqStHhvXuK6mF2t9AM364A58a4NPpgB5Llr8
tRSMpjlm+MgjQV0KXa4dOsflOVTQ5BYUWOTWU5D7dx929NLrh1VeIEgFcBpI41Rc1hr5ejk16CfT
lZHjhernD6onLnAbsgZU7LUL+tZpuD+g80icfACkVbWP+zVp+ybqgWwtrTMOGMbKbwC3cPNr5ErP
UtEA26UWJ88EZJuULSGMgWuncfiNOBPxvJiHejN6G+I3JFnkAmcqGcB8rkgOJx38q4MRL5yJZEYO
lgUW597sXhbyQ8mH6HH/L0cH2q0SdSzLQ7DdeBsl03DnXM5CgUhBZ9ECDdBoCMRBz/JiGSBSk18q
1AxRIclqY0dbhfMVgPv4TrGA/Sihwv16CEMR1PdVxSfF5PTeunVZBp5ooFsDZrVb8UmzdrHsYSJZ
KlfipsAXrdbi3+nCUaNrd8XtjD8DOLt/Taa+WtF1BqSl+LX6ALqkaTcz+EAOt/xTgNBqZbasu6Ar
ydh2jpae4tEonjSDgbnGcYsvU1D/Sc0XAf/W/sJncMz0FNVWtLsCnlTAng419F6tatzgNvSNV999
2tKX3c478GB7/GpCiuVwu3aQCUVRAe4uHqQG0IwfXjHvDG3qTvRMF8iu0MhmLnKQcb+jRzxSGIMd
nDASeyYL9fyHB2IwslRDv1OKm616QkT3V/laBi5GyjA8ucQlLfNipuLaYjQxmoiRBsxnPNFrgTrE
GrhiAbzV1FYX7X6S90PwZZin6k1L8narIWl/LoNiPqVjbWxdPNW++1OTrFEu47/7Ij0QnkibFruG
RdH3qsCUjhc1GQibUOVT7kDSvXef8BV4job0z0w0YpcGbRnGGchVgrj0X5uZhUS1AkYG5DUTUaxm
sBqeSEYOSF3i2SeVbCzSAfTpIdnm4Ad2Yt4cTKfoD4ZZDLvab+tLYwXtamCF++cUJZjTGPzvmT8i
T9KOzauyHTBKcElbFwNLpj2cTFB/rRlymS9o836nHPWcZMNLa7vv9BxJOrkjXQR0IdLR7qbrcV8P
MVALhipZx6Hcr+nkx6Rp5tMd+UDdlEeeYiySLMiW0sZSTrYkWvLJN/+FqIA8bv7qNDd/ijt0HurO
CTrlV9IWKIXzFd5chqMtOXhB9Fkz3LaJNpVZsA3GKIwdqJjyJ1pVgOJ5GqVslrLK7/6hRXpZ3/0f
7FQUWpFH9dkVUbA3kB1HR+E4vQa1OeNy1AIqyE0OVLwZ5uCMp5rhY0oTDayrsf3iFlEMWIlG7A3P
n14nlMLRCAinCE66nYn3rgHSeZRm9jOTOBh8dqznsjPXhmUYZyUiOWAx543tYdqWFCmBa5CGTQaY
kTSw7Eh/A+AlK8futWkAXlllPtn9xhcoB/VimjdDrjfAUQBae6c3f7XDmHxHNyeGLvzRfouMND/h
8R2lvESPvzvGxtLQn0yO8cibY2OWPjnOc2E9tbiGrL1RmKHlT/FWkU7F6LtD1qp8Jk6pXPiy63X8
Sjs6JJEOXOB/cXJNYez6aTbW9PPQYRzRwAs8i2BLvy2l6DNmHzFSe1Ii+vWQWY529hXg1YItaS0J
SjL77HlIvOpInq2wTuiFT3xcKgAMSmdAT5XjhbfAAHCxJLBuZh+A1Y3OIRHxTmIiTG8VvquoJWXf
4jwDYveQVOCZj1lIW4MVSExmuQY6oSH/nBTVZvDH6WuNmt6hQnUlFHJblKDRNIv4GAMsFGzwQ7Ce
gOJ1SgtHvsW0rER/PK1JHDfGDx05VJURYMQPDqShQ+ZwOJk9n8Nr3oq1fweSoMkhrqa8G5MjCFm2
bJr1M/ML/K/J1Z0JLSPmJMcoSLaAmeUnxx3Wfmtf7Ibzd+F1/nOhC7GKh6H5sDqehAMYik45B/CI
h5kQkgOyYdhztKxutB5m9eRerFFrFndA6YuVPibNB9i+khCv5+mJu0helRjuxq8MiTo0Gc7VO+t1
wORhkrWPzL1ovFUpCgtFJ9s4pWWeRahIxeaJ9sZtRbKo8Uy8j0lLDnayNSpnV0eS0eHOkJbgEEhC
NBBHm9LLRFi7Vraj3pbYE/5ptkSytLoQML878a3lie6VSABm7nZh5+X5nQMK9clqwpfxtRIFpmC1
8dWoPX0bYMxurTE5CQbaDf25M+L1zJvpFd8zdOtLuySNM+AkFs2BtqRgEVoeyden4bO2GBdfMmH+
fAakQ3DMZtt5BlUKf+4jZLQq398ZBXIH3Ae0p8VLPBzUgEM5WwGGnqXtIutiZq1Yk1tboCq4z0Ei
nGfD6ZMixew/oCIau/Nf8Bjmv+eeBxDzKBvXQM/30YQHWedOL0mn6U8kyoNZP2A8EFB30qIHo/27
xvq/QLA0ncjeYNZwmtr0b9KRlckbHeAHDOPzMiISBdMTL5PXgOVgbh3TCBBQhhXtyV9MpvPiWMaG
dhQk9vkYMocPW5I5fVq+i3Hn+gHcZz2wNxqQwjbqE7lg0owMTKyms63JOUqkkzt7Z0WFeLaRyXmJ
aw+ZY7mKUC1f2UGFzqcCL3crEqIrAzM1tl6EtF00Y+xxJJPAUyudI2Sgr9aIrLeDeL4T1UVzjUoB
6FBX2robNfcUy4x5Kg+TIebd0AB1AtTL3lMJ2PM5pOXk8E9oy/fARSbtzNR7qigFz5lxdVn2qAGh
ZqBVq9GzrFc8ZejnZmLHoks0tsi4HgPxTu+fyMJOUvtVm9N4PY2z2JlyS4q0TYEXnrvtmrakQM/6
Ek6JaCVDom+pf2JgLtUwZ1KupxieTVUA3intpuflYFu1uaqN+tT5nnkk2TxYV20tuuwI5vLFNlJe
clXHdRlSuIyCzEYyPZPvz+Eopqa13gEvXihE4V2dpd4mFwOGy+XOlu/aRDKktk7kbhq0Y2IAT1IQ
kQlp6YBOCnQflcFxGn1JUETcRFw+p98iL9RFdzRFUkMRVZjFm/Y3vzuZMpTnI1/U+zAlzJw3DKxW
T3gTrZ5oRQdnHs11EZcifFAo4zKPxnNVnpUTmeJvdA20bFlrruu6FaGyazmGhPIUTFqAtjkWqG8c
BxOTVyvam6PpO4vqTtoZeCEO4hx4vcq0cwt4gcFHO9rk1Xiehj/yTbosKazGx8BZ08nurAAZa4Vs
igfgAMI1y11tf4U/6F3fC9vUak5sa1bAPNCDrFkOJLUtq6oxyQFhponAX98tu0g0GL/DgYQl+obi
8kRSYF35/vp+uSqN1nsxM83f90aTgoUzB8YXstbBC6a0mjUvArGl7ZyJ4IVWzECKyhkyIJ7BjORl
YV0DlBSAhBQADKQCE2ZjffbadFdTWaLXBD9HpWOh0cMP1hh4AZg0CUF5DjwxUk24lq8XYR6Y67k0
TXfngDA91DAKhTnTZxBT4SBXbmQU+gpXsq9OFIx7kgUCLIqLYQDChdAQSRc++IlWR4Qxyva2xv9Q
8UjeSuVsdvYTThhMEc5AosVJnlad8PZJFjsX5KB3J8x1zdxcu1L04Tjg9wZ2TVkPoENQN0fuDdNB
iWiVybIBrVoAfD1Js2aqpoOSKwclu5mRMr+dJTJZuktt50+iRKwkL2KPyfADaGUXqsQ7LkQQL+LP
cFMvGnQsYUokKCaA1YkKEzL59cBdII2CLfTHnlYoDf8krFuvW2m5G21w04vq1f8So5CneAxMPoVW
8TAVeYlXqVlPwJrb9C9ozCw/WS4rgZtbCdwLUYevuw7tv1Vyid3nzoqdyxpUUWAqmipMIXVM5wcb
EDMXs/ObQzzG6IST27ys7cslioLsaglwKX4YmgTzlwvZK+iwgLVU60v/kO+go7z2bf5acXCWg01b
36CEUX/MxXxnUTKkO+Ou1dde1P7hJIOzL7qRPXOT2RgLGVNnkzZ4eQY+BuYUjDx3zprh4xUNb0T4
Uhbgj5DmAZwt6UwiUFNc5SoAKegwcAsp6bQLUNzNupWlT+J5qovpE/rUt5GuTV/TbPT2mZgBLEXP
/23cAbI+uJoNnbYdSgZWQUfoQHlGNX3laLrx4rgxindOgjbnIH2bhJd/7ovY2QujcremXVpf7QHN
hNIAvM94rvay4EyevpkDOky+mklPXXpGae3gzh+7W501vwug2Q1AMbesAGj6uoW7Ag7dMI9h4lru
mrbAykaLSkJH4QjwHGUV0BFguMjI0TAHcUxaZ1+LWZuQ0U0MlNI9+xqIocNxCb7oaY8y3F2wClQM
cQOAcnokoYcTyynK/dRb3x4fVWgPeMtvZEG7u0cf+UiDrHC5lxZKjob5+GwaFrDHAv7maT1G5/IO
nc3DxN8GKXN+IbNHK9uPLX6RTlu3b2T84PsQL+47FCvMptz1Ro/bfOatg6zIn9qpa51j4gG5Drug
++1685n9HLMNNGZNs9ettwlsZrzQNDbNZRuAL9sEJh5VSaYUWbVN2Gy8dM0FuDYcb9iSdzONQJ+C
ps8Gs5HxlapTkXY+aJXC8MDcGUWArEkmt14rRR3Y0QpMn9rWCNJ0D/L0aN9YpvEpMMSHmN3iD3Qs
fUPD2/BJGQR5Y3xK8vHDbzHxlSVtWFY5JpAZULTWnp6xcOq0cqMAUpVsaZHFOCumWgINuAqmhfEi
+cZpEWEwvWy6ro429y4DlJ98UyXZ4wtpxwGrA/CPozKmt1e/y2exWl5uPXrFJQMAbKAf9xaNzmiD
sOna1FyLcdx2voFvWNUGJ6vO+MXwy0/UpDph8CgUUu5IuZ80d/I+SILT0A38Mpj5J2qCzUsRrVsf
XGqB67y1XeGHtAJ9rB/qAHwFnyFWD1qQSwJeZE6P9IelP9gs/2qAfMnWNeMW/nQ//uLL/0JQAbhs
cPKrRv1RyZm0jrxdKgVFoC1FFdKXjJWCViryciZ1ZgD6oFVZRqUP9+D8EDVfOGTlT6E+TeuJ5FDU
/nvb2fo56tr6zMy1ZnvIAHhtgokrNNUBW83zE9IsMnDeRvu8YoBzdHVv1cg3SwcVlMYO/Bc6zNZc
newGCVYJwaonOcw0UzdCXwAMn4Rk50n1f/mjhybfDUxMYdn0CX7/hrdM/VfRzgPy1HcdWfUwiVEK
/l8NWJInz12AfzTCDUAEwUT7fRyjawTw8PRnu/OA5Q1ODb+f9PdUFtA63N/RDJBmB5L1eqO9OBpu
x1JJoiztnI1jgv1ReflzeYgiwCqSSG/R9146wTUuySanBnTl5KUHikRxTYBGk5IOeDdyNnOh/eWW
djG5L5Ez9RvwJH4z+axtC9niUcuWDxBdXVck06gDhDS0t0fxrRattiW7O5PWLbINuuOBLy7zVyjK
OSd0oDunjDJb8kUPw7kMKIGQkYk6NAHmN9T2VyZ2Z0qc0GBHZn4+oavEnQ++5LxxxgzcOI/Lu/04
vpel5R47bqVRSAo6GJJyh1ZVMiGLZM312xXRw+v/zPzYwx+BaWEkbP19OQTmoXLsEUSzEGksr45d
z9DolvuodU4tMlei1OIDqZkzJa8JSgZ1kxmLf5dW3obJmErmYdQlbsV9zMYGKuLdWb0mZCPwNk2J
LKklGFgVWfaajhUw7F17WPNBd/akBJt5sdeK1F/b0rYYgB40VMBPM2u8kt9cyXZqAN9dAC123/dG
jcZ18L/lEuLObWr72QJnMXi/9WlLMrwYYZ6vYH55MqvqQDI6FCY4FcAoDWsgMQErQzrjadN+Lg2b
r/o4q/e9zHVZfEJC1Ku9UCEmTZ7nnfy5eZ4oJSbhlUiJ9N8LCI2tEyaLgb+E0nUQenXmhcu+HMEu
xUX7PIwocUbuDBhLXHtWvGyLnSFfwzLg4HurvtyXRg78JPkaRgdf48neRC161STOVUaKB3/lgRiZ
5lbosUTYUmQWZjDSCpnDUntqYkBjYzosA2t6sSYRHYBQDnyJNo7+mIFxCbZHmCktbZ0c3QVFDCDU
xZjUP4dSboCeQHI8NZMlntUCwO/6jzrwCP8ObGanzDSr0EzR4YMqHzuRjA5uHVCFjp2stvD4ioTK
RvkpxWLYsL1nZa2s7v3TVwM6SWh5SbUmt5JFuNItfsuaTks6OvTTWIF9Dt/UK9dwHLvJUaUdHjIZ
wdzV65Rz1ORkAiRBVXlcKRsX7ZQnQ7NXpFXyh3hZMNZAmo2uUcrC/Na6nvYSsMBbzRhEfqlSzz9r
UZ2EVBCJZuRU0tH+ygrd2ZoaXiQSW+SfgyB/IwMgRvnoOWjMl1iOI5JnLx/kpWfB3emAl+L8WbP+
ttPETvANui6y6rqACs8lKONHVYQ8t1z9X42yLnhDN635+32w23keYt3O88vPovuA9I1RdF/ZlT9d
9M55byXyeq+ZOb6grnmK+2pWchb5v5QXDFiJxdRaJ+CKDTv8NvGbRDAibh9lMKtOrdMvTkJOYzLc
nfwXJ+EchfqCoXY912x+qeoEmElt/ynlDg6jvU5Bif6WtlH/acYE0GoAR9FpsegwMZ6iErJdtEiO
HnBdzdekRS+zrqKhe/0uGhlEfY3mEhlt8J1D3nbWkkOkXF3qFqCqADv5NSEok4uUFSQtcZfXCUMr
PeSUUdTdwhlCcrsp2rIeAccvic6lbNlSlDQwfQq/BABSxwq9uf6G6Y5/dvzeP+uoY+FPl0zlfqza
i5kV/tko3IiHd2qv8DdmnvFjw3wNHO3SkQ6WXKXc42tRj3q4OFIMk+KaP+KSde/0Y7+ic5ONilM1
wUYD7/ZRzG1o4MliuSGr++rDvXa5zap7LyjPcM1gfrdRhstNWoVYfGi/LE0Npa8isrrN3f380UvF
I09b+mTShxSWvPGrUxS9la3QGhWP9btZWcPO7D33aPHMO7pl5y0r2pKCZFPP8JZkSBuUyT8MPP5s
ey4MG/gIkN0tae+UAE9CwQ5xAUalB6jQwOpOuixJSofHM8VO+4FUdbp9+ET0CZYPU3TR96Ka0DET
a/1zjn/dZ7CPOSendza0I/mk61dlIYBG4YOKYTVIGSnoQNt8SNJ17FZs8SUFJmRBHl1EGi5ymndE
yqZzwts59DQVTkhnotBphs7yckKRYrWExbSZaIFuzURXnBt3TrcZODtWWmAWaL830QBxtyQj2i/m
pVaveJd5GyXDFD7IMUl9576Y/5HlTDslXVSeSUCHO4dlaXQdOoFHgK8GdP5AfhQyvfsk6oSN/BAg
6nI3ZHjnQzaB5X34NnJm3q6osr3KByd6vceFSZzpIYLkqdGgSp/4n+lJQ8lFbaRh5szt5kFxi6Hk
sYzhcvY5Msb6IBJHB8KHaV7YkC3XX3/IQJGVDvpJy5tFThf5bkZBheQ3eyXnfnG1L+fielOQ9rWU
3+zp+k7xI3ftBC6aXyQig4YnvTU4+MyDhUnzz8xKAQ3QifutY5vmnTFp/9tXaX/la0mciMJ0/+W8
Ny35tv64TwGM8RQ72fRau90bi+buxGZnfKVDVZbZxmx9HZxQJiq3dVsXZyCInkmr2fCiFerAbxba
BE+L2WB56YZhBj0shwwI6LXrbVzPH4EtHeBhM6/m8Uz7JHKSzWAPMj84FGKVSg2p6aC2PZ7pjibG
+Fuyu4uzCMi8GOtvvSvqHfktEe/Uk16P59RiySY1dH/5FEugx89GZ7PiYFXZQj+x8jNVyYw8Hqqd
a2mX2ncMUCbL25w8LDUvspla706b1+OEe9oP2S9rajKeUzQG4Bc97hzzKVgCTHSPpPgUGb0gd5FJ
HniZO4TSQ8STsb8roS03YhmaNHHvarhUgl6JGtGAAxfddaN5GQh8uy7HHIQcXFEH1bVGHmTXtHG8
tLMJH9+ZlbIhvwcbdaYi/1uLmHaYGMZ6tbREPum2KjP9KlOrBK8gW73mYYDy5oulu0u3LPWu5oM9
ImsGPEDV/MrmaVcIE4zCsotWR0PYYejaYdXFQJReDyNgkTQt7oF6h9xCnXYjxQTqFLQJnsY3aD6o
784h4yUGT17IIbD/KAJ8d/smXyFPWfzhtMUrmgT4l0K48a627PRgjlHw/guL1keJv/WHF5V/Lbp+
1wxu8KTZKbKJt63K5PaZ2HlGxp4or0vyX4ikY6uDxlPrkFsdrRE9t7bJ3XMsDPdMqzYyZRvufIxn
uwy2SqtHAPrMWjiTDPiYDR6hpDMDYNB1efMmBWrywb7J+ROTOUZNJjSXleyowXfGOcr+CCXywP9T
hb40JqHv+Mgfw4RcNerD+TmSS8lMZSdNAkp2ksuYe/PezINzriXpyWc8PRVs7qoVLZVwwgvvMcWX
6WZGBq50+Hcvg+no57m50Ipk5OKwGCdSNvjRhuNcHpVEfYiAaePhmlqyAheZP/nWpg70hpb5XhTy
rEjvqs0Pr24pSBWfMA1+K1M/hKBta+Vx6OV401B2gqXZVth9u6KklEpjUe7KTIp8H/nB84P8wVb3
U8w7kQd6hFDzBOQha2f3kA/zhgqIHihnrpVJVVBE/XlXl2hgoIKikj/UF9FftzONLDtyAnwhrTqQ
2xjVO8ymXCM9hJtw5x8AptPsmG1kIMiVW1W+VKHQVBUMBzfQikOvO/1ZwBDsaFihK/S6CgbMgawm
gUblHKklQEFC7ZoDQCOV+d0+L71DYvXFgbStjLiEUHtaAYYD6HWlgYjyXIvNvwQH7oVr3X/G2uBD
GaqInQz2//rxKEyEmkfV5TnKEV3gfzgAzDmageYemTFixUs8lZPQkppFTUK1JyEd8jIfdhjgOysR
hVncZFRa/ausnzF1t5zuX21UaAy1//hwJHz4RABX73e5lZ4XO6/VTCAYzDMa6HwwgZzvUvyNm7Mw
jS1rTdn9kvL3S21AaiLLs9b3QskhncwukOOURlUbKFrFJ+uu3qQKBl0zo+ktMArwqkYBOqFLMAOd
p8xDKk6utAHwPrQafpYleOy+05Jd9LNsGuyPyuqNlyYDr1SBYVYAVQ4cneIz31h6JX5D1+Abgdu3
Y/oMXJ7qK5gzr6boHuEYaxR8wxOz2l6zUEJmBIjO023bfZN15StxfTZe3a/duff3pPSKIdvnYDRc
BwO4PmsUZlFSz57qFK8ta+k65zYQTSRpqFeLfm0Y5dXVKsZxxc24Ok5WFV8MQCaj1zSOd7TttAbz
d+DQpB0d9K4rwBTbXy2yQAMrs4fsAWrT1fpX/lKLVG18Gasq2opOjGENSC0MS0mkPSPxXmMaFEkr
zJP0zQEwuQJI5FKha/OaGZ7+PIGB5nWQB7Bt5WhKBEJF2fadtrIEG0J3AHsl2ZCbCk+RSVbaXvyE
hNiBopAtHaz8egoyBXpxubHyBmSm6YBPh1TuHxlewGjUQvey74Mrxi+Oh8dwCzwoT1Zq+biFZh4w
C4fsUgOgbgXyp8WJ8DR5lXw3mDd+mUt/XuWAKz/QjBeNlTCMqh9Er38d7B4QmbQFxNx12/n5fJBb
GktBd+vXNkbvIVUUqZiYoGDP8iE4PPTQksVDGbOPnTvbtkQDNsAVQlO3UdmSA6Ad+O1PtO3t3vyc
VeJ+q7RkHFf5VcvlKOmDsdpqDqb3+cKscu1WDnQPue8U7GI6s9o1ZhUGdHtiS4fZB+d0JidgbyJl
m0rbSVKXiWQsXsdix+0eYxtRvqkjQ3xNgBSznfJM38cgd/5sjj5qcuhWqBMdmOpuiUYTc0qf7NhG
a5JMiwLRfIO2SvHVC0a2NTTAGbKpWzy7KMEfebQcvFtG1anxdTTE0LKzEyxtHodja/LDnexxCd4d
7q8fpaY+yA4aVlenoI8wqsX44U7GMi3eXGv5KEiLA2Wova6wDh5ez2hHSe+HHDbJbAziJ4DlR058
StDGWrnp4qHcBC4uJ44/i+zWH1s93WGQGX3l1IYOquGnuXfGI2mXJn+77dJdYQY/bMoUHInWMB4X
NfW7u9KmBq4vGq+bFCO2P2yWbnYKwaUaQDdf+2SsVwaqBlt6eXYDZm3aLNO39FqepiDUpK3SkjG9
SytjuxHmJ9yh6V7RjjWy4pGzH6II82pyOza2DRTxOl+2hcB497IFw8JnzGt2uAsMg62BFBQTZYpv
fK7cd8dOa3QxR/fyqvXf0ela3cnJU9oruQp2kysRpzNhbPMhvi0pzjPIVZwhqy8YbuhPTeyxvdOD
+7t0Wv5GBw2kdYuskTTarTyYCb/KwAXR3tlFGFZdkQkZK18V7+EcZMw07u6F3yRDf55Gu1mq9nST
pl853VYjB12GSVzKBhF5Y5btAup+S9ommmULyE8KipL2ZbMmLTAmNCT7kElWaSnAs8/rCNWax/5F
px7DdjbFE+WayEEwfE10H/xkty7HJRBIf5cYKodFXjJGMFRou44KN3QlK5bWZjqaOIFcSls6oDD8
FyhB0Nx/s+iDoL6zAGfoX9wOjJOKQRZcUmb9HIMFIjnbaJJuvjtup+0eMR7AXtsexwxgrjG6lhTE
AyqkgbFd9j2qXhFu6mie66YJ00dtN31O3CKs5bhtP/PhYGoeqNwnb/waJWCVbqxCfypKdzEj+ZTo
LhCwMsxJDpgzHSTGpg/iuAvHndQDDHIOOIELN1HHA95adKCtmzbmgezJlJx+2OONujyDpdBAT7oV
8trUvgZT02xLG3ytWZtWl3JgfxJplqZ7f+d9EV1m9OIeqi4ptnNU1R8VwMbIwKhb9JXWmf9UNC76
GLpCX5PiFtpOQZNsi/JXoTNkVt5tn11DV02rn2bZSmPWHwbQFb9xULRvTSBM74Nsij4s64MIU3Uj
1re6FE9RFP8sdtLmKkaQWKJOU5CfxBSkk7FJ3Or4xnV1DPZcF2PguisEeuTd6wrf53/I/r/YATIN
oCKcawDmjFxfR4sFxknpqupbnQkiPOd+ixEkY7kE41HlqqUrMm3/25eu19ebVmwP0zEVGRCoOfe+
0ArYYd6XWMqQpbmuSKa00RCBzOhnu6pFlvMhCtnJFkYj0pHq0UbrN8y8nfUOtWZASHvG1sPQ26EI
4gvDbx+POIlx6ro+e8MTMsYY6cYf6d8inY8XHgF3Q49mBi4jWWAcvtCDwX86eo41XoDD0gI3J7LW
IHcBiiEvgGLoZGhjKCr+e5biQeQn6MPGQLa78oGaB2opcUjxzH3ndMNLDNy2/rPoXkqGy0ybGzmG
eDX7MsWOuasTPHIQVt0IqII3Dq5rQqmjgy+vXEbW5ifaKgfyn8EQunaBHbEPAjkp4r8Zlta+o4sy
OQTuZK9oS4ckGdN12szt3iodkJT/l4M5Wtpq1hJM0qe6fwSXyoV4IRUdZJTr3QoYKM1+IYyUHJNk
6/6wJXnX2BqAlXYlaLRo2IkOyKfhkcsryhNtbWcwdmA6TUKafQKMTfkmHTqeoS+Y66DzVsZp0yFp
tsCHesl0GTk6gv2x9t4So0x3NnoQT05e6uAsAjZcY8TBZehwBUOHB/veolUuAPfC365enA3TFN/8
KOJrJt0NXVzdCwwFnnWQhW801gWXNClAvSnR9YBG7W5pTjSKEudFrWatZRuSjbeV0qrVf9tFcdVv
jNkHNLfrhxhvS/bdnF8mNzfOdJhzHz8XUnliRUsSkp1ulRclstBac3ZzPz2PgAqRg8VD1G+sYjaB
9RO5F3N26pBFdrOjuWIHHWxI8ElYRzmXTLKbA7lzm9Xh/5B2Zc1t48z2F7GK+/JKarUk27GTOJkX
Vma+Ga7gTpDEr78HDcVUNM5369Z9QRG9UZYlEWh0n+MUWrv3F6+Osh4sFypfuGYhzUpzD04cqxyk
SkTKrKOvco3v2Umyq83k8r9kJxskfyge2QVpj7+aLrk8WkjGyo2q2XexTMc3qqlAcBcx5LW3Wh94
G6BZxZ9osOcK3wJeO4cgw5k9yXSRHRusxkGrCbNO84anJWkAYCqD9ED1P9q6i6Cu8PIoTm2hgq4B
vKa7Bh2cNv7kyfLg2bDrA7plP/F5Qf2w34+gh0hsNV0zzqjDVaI1TS2d9KJJz7+KKA4SzMhcvzul
jkxky7DksGat32Moh/fXQTXHZPYeA0w1wN7Ab2YoJIpMD3KUU2eXhRapS452qiFJHqrcmtE0DZOa
gGXoUi/bXAPzz09HcqGBZN1PZxIVJlAY8fm0txMHYUWJivCTBubA4LDO7a4chjPNGwcUl6L1wZgA
QxqcSWu9aLW+19Cc1LVfT3td9C9rkZghCVcBA8PlwX2JnY6sGSM1iHTGB01Yl5tiMrrUdR+0tNKa
KspGYmVF+xLqil0QlskCM7Lz5RVN1/h3io/u4Ztv193yDB7XnSMRExJHc/azbJ2jhjf0HU+7UhhC
NcFRs1ycDOXZbhfVP0e2NBjgZgbQnnYjp5D46gCFSYakYQ1Jd6CQ85KrkCCn6FH62bTeeHLrXDsQ
07huow7JZMFznQsORg0HTXQc1A+kLAUab504i7ekbYd5fJgq7oSknavCeAbZ+14ppX+juSBM9/xn
oi2naIXkqLiLZrh6EiL7hc7Kgp9mFPee6KqXU08r8z24mV5JPpjDrcWd7M71/xtu9f/tbdtEy+jV
/daW/ohVe/eKV4UhLD1KmOdElofiC7GgPUD2ZdFg5rIPS5cocWret8rkpoGLFANQSWs8OU+mj1wa
1QsD333bT/74XQQ4hksqK8MSpK6eVwtzKkFCMyxHJ0HzqZU5dbExDeQ2cSy4dwoOaDZwgi87unRR
44P2brs40xTI9srOk3YeiGO25lQPKJAFuC7yNyKcLXQoehJwt3ZdHGeQhuZ0ZQmgO/aoY9/aKYAn
QoYCoqk0UTcNNFKwXW8TvbK/lsgUHasAVYxTUi9/4Khz6yGd/3XhxXyM0UayygMpn6Sc7P1iGja5
XdR7OknvW38PDPv8ok7SB5Sib4ymMrcBuL7As+ey5cFi1Tcvm9N+OyTe3tC9f1vHcensWN9Y4U2b
FjVx4amBHPGIva5XYT9KUxpUExd1e9E899PPbRfYRyef7CddEltrHTAvs35EA5ideiHJsMCyd121
ZBHZDVUBGmw0uWeR7ev2rrW8uNj2cX0oh6Y9fxBLifiIR/ddrCWuqt21i8oJWjt0eY1napw3/GR1
6JffeUDFinr8dyIS+lITlKZ/NfKtBMRAyuvGd/WyM7yd113ENGCHAsbJ4XlJ9OF57JIUDFaWsQHk
2/BMClck7sVGqyWJWoPhWaWVCY7ACgs1Le92U5q4B9Q11SGFWhUAttuzoC8vIIWWfWApS7cobDU2
QCFHLM9q3UsTuBsVOi+04RkrBB76WOcc0jwAYCLRXc9IK+JYazROluz1L20H8E29mDYk0xqJAqDU
vEGR972U5gnA6YHFMU4bikGyya3hmfLO/fnT22lYLixLgkKDEaloCV1ahKO9FHvNKeaLTE9f6Iq0
NtrWwtRLnoAbDc7tOmUHYwQGF+q9piIqAtuMRs1ke1KXvCtenFg74+hiuJCoSAEeE7fWjnQkar2a
HewWC57V6S5QUzIBDBzh7HqP8W0T6Oip515svDS+N596883HcU/ycFPmIbrkn2wc3V2QV07ysJac
YD/EsTWbUTxElSZUNOKAN6FCLReKUyhikH9TItKS3Mji7uHn1jdoJ6zMcORbosQ2C1JnD0zwdFbl
uap4NwflHVZ+1bf1SBdV80WxN2rvj252bXRn+OPyoI8l27Rmokd206KmuKt5fErTAJfGYjlXQYwX
eHL9EoXO+E6bCXKMyoZk//Ihc5IWfarMb2z+i897dLKhMEnNvpax0e1HHB+faWDDZhKue/J1QMZg
/emxM5dDkrFe7HgVV7t8MPOwi7sB1NPST6k0GxBm9YKGHXJSQtIvZR0UGwQWzeyebqKRlqzpCi3x
1U70PogV5B1vfBvH6cPKXpytB+zpahMDjxsPKwATzp2e7AIS+lKoLgOsSY65wcGW7uIYNvV0fsbJ
EmpoyElIJzX3gEx08mxAIwErMHSapT8lwOZEgxWugAKAZp8xBYP5qgYuChLSOrCAUE4rL8npxuDm
kgLkKC3fUrw1/GLFIJeqv3YSW812a9RsIJnunmmOGrQ8HNFGtBOExEaaijDcjLiwANvrPd7I6FLF
WN0tPTV2pKGBFLq+ADunrdiuQDMFPpm2iwbx3LUBdYeHf66VSIfgZLI7d9S6XUs9l/rZBPuJzVF2
0EV6C/pGX/8Pamvcr2BFFxtRi/gxrpPs6NdoMF5Mv35qugFwJDjJfDMW90dmJs4/+ZNXLtM/Zrnc
+NpI0d/71jnaegHQMm2uJ5tFDwRmeqA7hah79L3g+T+g3C4cWhSr0pQGbRhRSECXtfmCQtYsDKwk
3awbStrsfTTNe+5EmjRea16UnSyVkYUz15oQXmV/JJbVXDxtedHnAOighkChnDPb7NjZyOTWeJTh
IYFKJtIuoCUAxlFdHTsAvb4KZ1C+xmLgEFSXWmYk1ZESwLPUrr4fRZb3JVsayIL887F6chf0rq3L
Ao5OULYxhukh6E1NtX6rpcJqY6TC2ztT++KYB7RWLY9lkAHeQsg+p5aZYmfj0C4kDckIsoKmXg2+
Bg9PkT0pFKIFelviS8IPpehbU7kpY9//JdQ78IWBTfjPfzR+e+vNomnmrh3B5KfFr6XQ2feg5fmh
qhxzR6nTvvtMYvD8oSFUWpM41V59g7HvrW/mh3Sc0LLGkr/aftC3nuv0LzSMfL4kWrNcaNaBp+1s
5+ZrOg7IXs28zLarw6iXw4tn8hsHMAAUoYezjnAxv8yVbv5wQeu3ARHQfE6HcXm051mP+qllf835
V1eU5o/URimlVsLAb4Ev4xR6vLPlrwsN+lwM6oqm2ND0JyGHdcoB03ooM3EkOVmQ8m56F87oTPyg
3YUim9wqXusi/7MG4NyGCv/WSr+7ikAwi2tYauapsiNjVMPJYp33asM4tTTgwDnJppkKrLFXzRqM
4pANkK6Hs43Tcm4kLwSM77NER+/+debOf+N9rHaNmYkn3bbBOcICd9dN9XRW08rl5mNbPd1Y5E4K
eA8nuTqQRnQAHgaH9RjeGCYdl13APNuUVTbgOHey0QTr1M1OzQEf/7eX5/nxOv31zm3jmo+WDwpU
a3ka+nFAo6JnA5QGd77Gs9vrTbExEE8Zr/4xZk3zvAggutph3ZDRFe3etGTAipf2gG61jKdwNXJb
DSra1KlLUimHu53f6hQy4EujZsPJNsjNxdNjm8w/uBujFaAOsEMq5D/OBNF7v3EWoTQOGdY/DdGd
gkSaln+twH4LcLMOvRhW0vnnDKQWUQHQsMi1df9MMqVGFkS2YRgN2HGqE2lJRCbT7KDrgi5J6Bvu
SbiCHVe7G5Pf3mlIGcIY8oWQTcuG5li69Qmn8OwM4ClmaMkps4fkJEwzOc1yoCsaSFH7VV6H6/zO
hWw+kpUFM8NAq/nm/+77UTySraEAG5iHWreIA63Jx3l5masYB6pyha4W8LROB9/WC5Zg7qHD7vDs
GUOEbeHyYLqt/Rb37cHnWg+0N3385Pv1J0LAFoHPjtpY6ArqGtQfjnICdB6AsO3uzqliPDkVaWHh
dBW1EwZyjtu5busNTWmYpSLL34D5lj+1Av1XoQ0MMmWm5nx6XZy2fwAEsHABMJ5nwCTFkJd1if6U
tt+SjAaDeTX4Y6VaoIbman7j2U493FsLkCRkpVQkXeMpPQkNimJZXAMdz/wj54H17ONn/dEytYhm
rVnbz3QFGq9nhizric0uIJ/QyOZGXpDWOyMrMB+wqj+wAq0iZL2GGpdkY/DJHLYyQuPG9omUndsM
F0NvTw24YBckGz7bnt2cJmTUNoTiKuVg7ig/m1IeyAQCcaBkU/DEFqv4DCoxeJvo4CY4WFN3VJzK
4ff2jYyzxp+nBXXP+K0F7NhPOO8beG8tzwByEY81mpuRab1B+1YY3wr5e9WtQUg2ckA13rk7afDF
N4T7wEZQLnK+tIAUQB88emEwlUPXfEaqvvlEk4ThyJkzvqBGEzpyasuxjcqhvzqRLAleTc38HoNi
9QkV20BaSrlQb58emIANm8RnewJx4mQ0V7lj2hevLMRnU8p/ta9YV3zWnZBQ5/AknqJ2mZcdAdiR
LPMtUHWBtTlUOHWk8ZImMoN6flQyALtNUVXby46g7ZSJwa9+FCb1yz/zGYwQTg52iUGCS9O2l4Zh
7qtt7XjttshNXmCp2aXhiKXVA6ktrBJf+G7dJv/3GGtcqzCxK+sznO9V4tnAZjp2qvGyMlC8i4hI
YpHVHlLUOfOIDgiUgpAcB7b3onfHX2ORI4Uh7/dYphHzzZBV5cak3txZlhUVsp03H7Mev9sVwITk
lBTK5vfzOx88t1kY9CmAbC1A9/c+fvUMeYXOrOXBL1rvWMqrj7T/JzuKTFEoHudJFw7Ib6llzf0K
J0aOCqd4AZDZ5GP1t+sostMYOrzXNRF50HR169pCADpi8rb3d1r9KBbZrBE+WnNZgCsLM/xCYYsx
vNDnlT654NcDpzw+3OpzTTKbNWAyk59m+iDTwOJ4QW4Qn/pVRt8H6UteKgCO98IEjyTTLMARJ7IY
UI4STUdCbaZ1gwr5XKQnLJnrN9DihoSh2SbufNAM3d6qqdd8HmK7Vu6gybyare4iM5q3vkeZt59H
ppkX4L7zrPOsCyd0Ss16AyaZtu09b8CJDM74y8TLQr/kWKwFVvvVTL4toHR5K5LFOmejdevkGfqw
H5eJbX2cSBQXlnvWI2C2vciKW/YNzbnfrdk2/mlQcunXfRL6Sf6aBnX/PcUeN0KNR/KS5r6+S2ZT
Q1dgDVTavKlBYWMnn9Y4rB2+17w21zieDxob3+y/W3kTuS2LU9RsFQAuqm3niBXO8m2o+mgctARV
EXpzAdWUK1dRyzdWtMvG0BP3iCdG+uVa4yMsO5payZ6uFe3RBQ76CRT0oBjwjWaOcjb9LbDXPCbu
UOzbWQSvzjJXCtS5z7PIBxrxn7GOGqjBNe0nu2gClBCyW1sBtL4f4H4BZlM2RBq1tGNz4gCethqi
QM5V89LiWzH4mlEyp+sAsLTSBVw9KBvVRLGtfWN+oULQ9xmzx+AV7VDRAlyCBj/uhqRMw6RwffHZ
EYP5RdTPpNEljRQmnQlOnxSE32FnaG7UOtPwgwGbH4CZ3n+0QsvCwmDTZ7yp7m7oXdD+gsD6iWxF
qylbrzddZZvqRYJPz2QXFxB5tqAARivNgA6Gfuy0Y7K899SsvTlk4i66seUj0OJoqgxVC466fo9B
ehpumnXWGLYJmhZsRnf0mlrLfkqr2HvzY6Pcaq5nnDU/Bc4QELhxZKHZb8irPhMc97spOjavproX
hDgkZU9V64FL28JpwdrxVwmrekSLDfBUGhxJUBdg04gkdAC4fCQ7FnN0Blp6D47hXFe+pCDfCb6p
7Dgsg6kJOcf5NIFeo4cj23MT1SECh0XplubxaAJMFHsN0FlhSCV+t5En2Z4UCkq7d3P0ZZVDMQVh
a7cbWRutAFwUissgkGwcLEZF0zeK3ze8pDI/accT21EEChhX1uF6k6VyX8F745zWYdGqB39JlsMq
oisndm7NVpnBM7Rhk1ob2YMGIJUbX5JXbvktw3s8oV7NAQ7rECzeBYDoO10v0hPNOimyfBeljPqA
pvjRQzMlUG2BlpplgXdxUaB7mXOhXNTM0W2BhKa1rRu7UpirpY3NpoJaFW0MxkzADt3ICNJsmgHI
7cVNFtFUgbGa+U/AVnkFagig78KX2311YdZ0xBK62eQ8wzc8aErs8uW8njP0/6ci2zCNJ167S4JL
j4Nb/WgbeXruuxSsWa6/NJslMevoXyqyKth33cNuTVnzbEjPOF0s9CPT65+OFAi1CRGeE7vMaaYN
B6LvhQubn7DWALFi6ZZfPWYpYmjLqo6NPs3fyXQMLP/Sj/xq2rCKfU0cfTUdjH75PvPiGnU1zSqd
fY3tG1NXj+cbU6/uf/RBpR+EXSKf0zTLt3q0nU1mNeORpkUwbQqf8S/tDPKPpEClEMmZNMundDwS
D4o0MzJ3VGYcgHEhya1guY/G3qPFOaIFmQvkX/CARkXXAPHO1wrnPGSf59GxLlwOdEWDOef2ZUxQ
GptgwRbeKzp+NW4nfNGsvmv35KEVBoD3yNowR4o+vtuSBemUrANvLEVXNwOaxDXtUaUlznBA5v1Q
Tlg5g1URrwwDboOeuiLHuQrN9VHHD0Vrmts7m3XayigVopAv6zhQVNZYdKUt2RPKWMYDx6MfSxB5
WqrSnTkD6IUJOiNV80cHpfhuIwk+JabSBLVg/pF8lPu7j9KQD0OCdQjJBwdkEcDXS+dCR7OkfndJ
yiQbXijYu0y9Ek8E6a72nWHLwUv0QMPAB69Cm8PPuVtyZJWAcaDUpKApMmNHNxHYK73bkpwcVtl9
vDVUonvu7Z3W0NmqGd6Dk7r362M+d8lhDTM7mnvUexz60r5PbuYEQOV9YWgn2tq1dVU/+kv+QDMa
dM1Nd106mZshRaliNMMB8IG3DmMLXuccmHvyZ9dC6V2nLmlOA5BW3NM6pauhzt3TYhl8a7vm1ePG
OTGr+irV0ICEU1hUQDtdyrcFagK37dwNL4asb1xS+5PQJ5ApSxEDrMqln8sn0KQjNVx3qFrPpAPZ
fuAwW8jcS4fV4CMnQJWru5AZ3cUaqidVPunJl0V3mXuU8lhOUmMBCBQ6gqLTUP21F2b2HxLNaG/H
dz4zzh9NybZNEmU7lPGyKfUaa1oH6N9BkCdbeiLn8olMj+UYa70NMDK0DcnW5zUpVg8yJpO7UL9V
TEhnP+VjGk4NY6eqxnuNpGaRRxkWTpsFTVTnUqT1GduE+pylCXOOHp/sh8wE2obUkiJtUBP7Qn6G
2139+jpNjIsoJACFqDb3SJ0ZGCqPjVUDrw3PNwUsvuJ1lkvWhqYBgNQV9HMF7AwYV77kYDqec+hs
7fN6C7pK3BJH7o4W7GiqbkHhfr03PW/VM5m05Hd3b1KQ4a/3dguQ76q/7e525KHu+X67G+ugRtJJ
i0Fnq5qQ/IIdBtcfDmpKnUY3rUQ+uLfAdiM7jZT0vhWJVO9BSEvDv7qdOmMGxGs2/+hk1xANPapg
RJtkivaDRMRwAQZ2Db0ifXnDn0EKMqkBsEteK+0I/ihAO1jM21kLYF2qpXB3BJtIAIqEnViOP3CE
aiicRdIls+AHge1XOFgmY1vA2aEkoe+wN6C56ysPMgYeyJ9IobIHaxq+UEVQ7OIYZLHb7CxEkL9i
r/GFKoju5FPdfSiX9hRnsHBUssaR9h/FLxz+oVzGKUGX+1i0Q4ceHU87WE05RISPZzn58OyBVCYB
YQj6OB3tgu1R8sQlU+7cpMkGkMPJgWy7Kk+OdZAMEWnJVQelFilpmAWAtqv5R2p4ZaTLX0caWD1E
gHVmz438iZxn0T4sQVCFA/1G+p5vR3WVNvtfPUbHKJWHZaN5XVQ9oPW1+TH30apSLw2OHOWVJ2WJ
jnyWboEylq7Ijq4+0v7Wrte0iz5lTYw6nbn8uwIz3pmGqY71Q5n0J5otozuDFPRdS0LmpcW5leyN
NC1HUz+4YjjdyYsqf8Re6ksTOPlLU/fefsq0JlJTKXOTZoqySUeftSiLF1IMzHhAg6N3oVnsx+2j
h0zI6kSBNBsIuKvTXSBA9sn6JJ5EHRrxwHnTvfSyV3e2cUzbgj3rIceR/2cNaNI7QEr76JTBNAnw
dPIb8Z1m5FC0cwickvbFl33ATpvdumeG6+wAbORv3GExUBYUO267W9Ai87BuvDp90IFoNlboqMSm
jRQKZpMu1f7tVxTODkmjEPmRqwuZGOhjCmOL2/vRcvtNO2L5i/XukG4BL9njadU7G6Pn2FSSnubT
wnkKLBhgh/LWBPTQGEQeeMQeQQwJAH97Lq2Nl4ogage/ehyTuX7EYnyMrjVYrgYeQFlwocoqFpZE
i4NqYpJx0GuDhUeWZmSO5m2yOrlak5oUflwO7YYuA5Qn5y4rlTOJyG4dbJCxgtKlx1YJVV+zp4HK
swHYJbZTPwu8SLPWctH0phSM5kPXuHiZYlLVY/c2YB7H5ls18DQpqm1+V0+9lld3PapjBt7mHxZf
o+wKBKGr9RpwreImLaBeqg2SewiDYFuwjiDf6ydLCAJQ5J+IRk/gc7InITUok4yuVsXa6kwKH0BO
ygNwMQhD6tX6t2FIoZvT4oSrteqZ/n3ISRue/DH9VjeW+HvIwhaoGX87PtrH47LJv3Qjc7c4/OrO
A1A8T7aT5rsARWafUxc4WuS0/BPUiaZ8ysnPvtgV+DjiZKp+/lMsf7wp1ys7pD26aQRp0c9SQLq6
/7euQvp4qCq/d+e7j8w6bZbItLHqoc9/Vk3xHqh8Saim9B3xDJzu2qCpCdV3Rn19pCUJDaFLLkc5
5z1LQjVfna5fLPzC4ti/28axjS2XF2scyF2dQBkeSAfUloe2QWrn5A6oHeilnoQ0vPAMP8hUIEWl
V1QlVQgj2Ppo3QezJWol1sqpuyl5UDEWXakplT7QZVrIsq66RFl5hWa9+wIvCmvpLTuB1U69C4aO
Wqwm97wdvR+O/E0xNJEYIWnMOPV3iRugT9ixwSqJ82cfveBST6bkdBNDlB1oo+Vv0Oqutx7OExWr
QYUE0UbB0msS1R5UHvUl7rZKFKBHXSbxYyjAar8DWuwS3gjJhYZF63A6yhptp3DxSUjg+GmnU8TV
tpoTU2JH591u0kYQxaA6z0ctiDeguNXE0eOFrkSZsJtp7Ixh1XbWSZcWZHZni9cw7ovW+Yvk5P5R
yMkEgFcQuyOqrH/ekHs+HmbrXN7MXnTrtIroan1NOASIwQKCwwfHXgIgfpcStRj8EGcu8P9c5nRw
/xjkJc1XI+TOO/8ffNdZpI1IVa1JvTX5V3vFsEF6IItIhoffNQ14lxAUlAZc/eiKnBlwyJXzwjTv
QdjfKG2xpjNwbIzkR1n4D35WG8dVcWcH2tJ2x0x8t1aFSn6s88kMHsAGpR9XUdNlUcb0AAkpfH3o
S6O+CzffEB/f2GPB642SyaojulqnNwWOd99PsrkJa2gWQDaWCoipCJNVTXg9lVhEk6rCFyfFHm13
X87SBXodR1S/IjpUGDuVcbypdhHZAnoMNC7nG5TdgBSiA5nsIPQN7Q8aYr+zPd5EjKF/hIQr6V4W
oJbR17F5uuEflNyF7ruHWwEqPiRUgvfQKirFSku9wSO3d7ZKSDYyotY54/Ga5OrNZVbp15sdnmY6
kQiQrVCydWNpF0O3dVEAH91vGWku/YAn6Z6UdhkBfW7l8wZdwahrZ60etTjP2Q0dlvs0sFFnp64v
X+LZ04OQZE4+vtUxQBdWswaBd36Md6pZnOFZGWseiE4M7YlEZEt3wF/ZoGkaN6S7ojNP3YEsVrm8
S8G1Sd0F1DoPJbeNS+djPdFkY36wxRR/yrUi/mRjm24l6EEn0Vhn/TP2JaEpDUgE2HDxgMqrNIxR
UZijIlUvgak59RtS09D8GlgpEBgE7fhBkqF4N/TPBmch6VjvJY+BDZ5NWWyoyhNtLLhEj+awLH8v
dVyqHCAgVvMnyZQdVTS6FlpFURaPTaiMoFyorjEH6RmFuSuJpFBTXv1p+UG5m4YSWU2PlyenG0GR
gLIqGqgGaypaFGJRTRb37XuTgarsyJoMPzBZQ62RycxdBnTB8znkkjslLgxdfxAaz7fzBMA8b8yF
/oCqjQqvCrT3fdzNIdLu3WXOtIxvvHb85pZFdlCGzDLybdZODB9XZur4HzXFxjWS1w5V8KHWZiCL
sE37U+yWYB8D8RvqjH7K3NlfotEGWwFfEiR8OPaJgPIYhwdyoYFV1R7vTvdIs5ZZ4jn2vtCEAqE1
oD1nlabuQiKvMqxDI2+fdj9vhSrS6+3X0IAmEpGw+p+3b1sLHy+cAqnbU6xOK/f2ZHuX63fZysSB
gPlpIPx+0wLWW5+BsIdkPbFcrjarIV0pkgByrAxUEwN85uq4kgEEPbpL2rJvDm6u4Xyvr99K4QOY
c+ocgLLipDwRTrDjqYFSbTmNi76KyqAERqec4pD1IbCy/sWpffO1Qr9SN1fNW5GK4ewhk6hioHYh
RqW3x5B11Y0vkx1/issM7K1yAH6XDfZVDLzTjyMfy9MqIgvGe33HSwCTOx1Hj+Pq9u7hZRlHV3mV
CrCltQ5QKnDg8ui4Dn+c0p0LmtcLTWgg3WyO2gEES99Wy9lqUV7l6cgFBiWotEiDFRwAeOOE/TNy
jx0AdQx43p+B08oCYP37rf57YG77x77qn8AMXYjga9d17bNb5Z+XwdC+Bk3mPkxOM0SpmSVvmg7I
IBNNYzvSzr07Rn2WWg+kNSbv8+QASoiUbigAu/zVRIX1szeUKl4/Os5Dw8Z/xSt1Pp8z0/0TbfXo
KRAc7T5jUTWRhR5w9HvIBgWlKtHdGkxWc/JlOwM1OmiBAMAdzdUluXNsByNbKxfxslR9GzZjAcoG
xirABqaginofSlTqP3L/1au14ELiSkpIHM+xD6DUbN4B0ATkVCSsUdyJjpCfkUim1G79ucee+0Ii
CpVp6BEQCRrdnJW74g6y+m7aTHzc8db505LY1QruWuFh34eoRoCGzHxOI8MeJBdPJyrZgl+dOzkI
EsYWXoHhpkDJcNwYmIfvejJHeUYyKE+a19+WCVRMKO2ozyS4t1IOTgBGLopKerofRRZofEIOzGVb
HVkmPSzQihy2AJTc0SrfXmqQINEuIEG/itLc7yT4bDpgqzPqnbfuD0jYlVmjAinNGiNLxHTsBWBY
UXrRToXM03PrJCnFQHiNKxTBXq+wdY3bkIRVZ6GuoADY9mpIChpS6bdOyaQc0a2nnNMSJ01zJi5k
QvFvQn94v1rrcGubo+fWi9Gaoebk35KK7rFHVoxhI1ijHvBUM1DXhjW3X/hgzUClaOtH5mnV4zTi
BzDsnO9uZaEsR4raUa8fzX5Ij/HkOFGSLsO2k1j/aeXI2rnxqwQPPHIsRld5YyxX+fAu19EKRPYM
FGbHqXb77Se0w6Sv7Vzb5wwOAGxLX2mYuQBO2wLMfZrW0qKABdmjrOi44MQ4BFF9rrDROsDkX3rb
vp2SlqDSSJuDGvvGuPx1Stpe1su0WEVcyLdy0G0FSE90RHbzt7yem2eRxvpn7O42A5ru3qos5qfY
clrQ3WEKtg62TQe/P8SDbb25U/+Ntf7VaemFZIKx3pD4m0AfOSeoopm1fSfqHZMkgjiGSi65pCSk
6TpULuuB9nU1mwGPNIVkRx5kRyYmSvhX/5ZQQtcoWYl+Ox0maG2IjxW6RWLZcLcOQCy8Tg02TJHd
9caGtKtinQobjD/t8udH7qsMnaUT3hpmbAIZvBh064wWqVZiQLeSBZWuJjzcdw735hDloDNyyJJI
lTQ0X9Ukc6QNKVQYGYtM/ES7RnCIZrWyWifK3NnbleV8JKi/FN24WlqY37kB6ujUt72nARQ9h85j
8yEGYtUzSwsjQsnW+EeA4goCFdTAOOXmi/kd5W1BVDi5/2TNKWrrY0kLOnrargJL1VeQzT2h8Iv9
hV5C4B8Cf+PFDWoG5kNd2y0xviaprz9hBTg+ac2EpBC9CWapn6yZRz4hU69/dMN9cUpQNaveDfp7
1Z81B0DYli7re6Cc310oSkfsEK2Mv4YRRj6crXgO8VPQPAVZUYbZmC3f2pob4D3O6kMWBMs3kCA+
4BdBvArXq5/GNAW8IkoJvllFA8J3VLUcaPqBGbm3aX41o+AliBm9XJKEyJuqaPH8H53gUWx3+YQ6
CrP50lpuGZoMOxBUGZ8mb3Ge8G/QHj0hLPQDojPJrpCgAIWc89SMufZoCmAZxCHA5JxX8E+xTw5Q
pHrh2a8kKgbWhJY5VyeS5UZu7G1Ux21WB1dPN0KCqtAQiAYUAQZ6SVjx1k1eEdUx3r69qw3WluaB
VtSP6JqtH6cyA6EqHtfblbajdFugy/RWCiQw+QlW4OWEOw7yRyOswIG5U0JlsKrAf4xjevmFIBkN
Tpvw0xUJFdj/Omjk03wE1rzMWLWiti+5TFHRoDGc9dbBeRWnRN7oBkm9n3Lgway2d/4pcO1DF/Vg
u1SGa4nMkaxpnlZPC1uC8+pPYpoKz6n2+EPRTo46TqdbTs0wGU+2xViU5oL91S5mNPlF9ceQOdW9
BTYn6SEvCrFZ2JQdcJiF8kpZaDjWWnaou2bZAJrWupkCbtf6guO8q9ap9Ot0MEHLdudL2om7wR60
lFXb5ltwL2nYCva3Q1ym1mFK3a938tWWoTMZyKnDSa8tkCitdoZv8qiUgVcZXZFvwhDYMa2bwGtM
7EJYZI7+sr3mc+VBCaUrrdI8mHryfU1rknxVlnn+nWa0vKErOmdBnt44SKVaBU25ubtWimloFlLs
aKXTobjD7GdwFIGpXO2s1KaJNHebqnWqtler40q4Fs+5FwGbtsenp3SeS1F+cZHrecsAy3lIehZv
SmGiUBhMSFE/eNmJtAuqcUTa559/5wRKSvulMMD8VU/lfnZ7I1IQPmNb2uiNL9J9IQF/CMdHiPYt
AI/ZiRB8lHxb944HtC9A+ixDB6TNIf6iIuhV80vEBquSqBoWYNITaFDe8Tc3me0TBUKtg76v0C0W
WkWWoL6xyQ8GGBkerV+Hum8ibArm8yrXG9C45x52/KUI9ndymoJFLdszIFOFNCUHr2O2EbZtnWzQ
a2ttSEhqf/aGR5qyVvsnneb8cCenaa7XkV8G11eyvlbX929eySonpw7MLLs6+Y/t2IA/eoebaQPd
vXDf2qKz+8rsTkqntM+JPTdn7tlghgek3xyVJkerqbRTxlhZ7ymcsimd1r30mr2lAErmIUxsIYz5
P5x9WXOjSLD1LyKCYudVQqslW5bddne/ENMbexVQ7L/+nko0xuPrmfju90JQWZklWZKByjx5Tj1W
h0G2f83F33+WhsHOrAdpBRGFpT7cjBw15GXcU02ZopEKv7lDlbG/u8nytKJ8wr6TPfemaI94mgTr
lRqafTI8cC6h/YyRcFv27EAbno367J7VzdfSGwA3U1OpWw1rp3bjAzh22DPuMO128JNmQ7NNHP2v
pXMsHSaWjkSUj50/lk3TbrpqjWXsNM98XB6VlkerxZY3gKfnZp/uyEbPUB/8XOyU96PL5pXoSS0m
rbPFzx+teIXm6XSXId3RKmIvQhKYkxcGmQ8F1BlJYCfTqcsz60xAAqFF7cm1wmeDOOY+c461PbSd
T5XH0bSsDlOeoP0YVBeQHAd1RLDMICF+83FFtUf/Ooh1W3+4X+xSGiBarr3rvAgK08JYearC/GEp
WhRKX91GsCqHat7fKt90NnPjF76v74aYfydW/Hek+zWzwTwwFEb1g5XWtBp5aa5xlch3lYIP0MEq
M/DcuPKM3WB2tWzhQF4Q3JOyQgeRjm3HnucMyVIa5yMU/WgBZsdg7PiX4N7kcptaUwaidMAiwiRq
7yQ7zb9jMtGP+eOY4A/kbNfv4BFktmsTUo12/7h8hlaTlbsRiYnVhw+XPjMxdVDXBJR5SxHksnxD
+DOauCzmL5LMs1fl4wlCLUm2+cuhU70WwCHIxN4ODVACIi89ICyQUTF7608mWGCBsu9n50DLAylP
tImHk7/pS4+dTPwEQaPaZrs6D61H3zNrEKE59XeOcE+F24XxMTw1Gn/j1MxcjT7Ip3vw0e9GZIjP
dMZbLYE2CCgY6WxUs3T26SyTT1rY4SFdQcErgogTHhz5vDoANCYJyEjT4BBw0eTWgdOo6VFltcbz
OxO5UJhZNeAGUgDypoeWTy7dbl0QUz7AlWjW524B4IeiOvZ9SJW8G6Odrt2FqVWsRheauLo6xIqM
lw40+857ifbSpj9FRbaOFJ4wUYcJ/E7nFCLjpkL+A+AqH+jszU5e5L/YC/A/0mhZR064Wis7mcYe
ncLoAbutDUX1cV1boxYsm0s6W/akU4jEN/hdUI37sAtd9qcZaqGbAcCp9b9ufMl58VtejhvDnd1w
c9tWD3mZ9PcApDP9Lh9bKwAKGd8V4fYJ79/q/RdIvlj7Bd1P9tmjb83dUAx/Fv93/QGxP86hs41r
II/JrfwggZKEPClUplW+gugnLBt8/4kB5XCykQf2vceZb6IUoPTPsz4DnBH5jrdZ4qagAPJY4qHf
jAr33MU+ILURLHR5EvUFCK0CXSfAA/FGqlelhkzAAvQ33x6dJePF7uz6GA64a63J1FJ4+uaHeqTt
72PIuB1sI1kzVWc23w6eKhZDJQK1DOAqaESTuipT09BNSxSRQbpoAYuPLNniQ47LejQxsepZr2W9
Xxb44AaCk2l5sQ9ui28OgP38gklhJet0wv8Y0aoa2MUENc9AsTXU9lOXxu1Jn+JfuOWBMVkdIDa5
L2N0W0WKtzWOMuujf3IGtXwcQL1HP4K9afxqRU9G7ZevuTDqk1YN2N8oczdA9xNi7jcvVz4BWqVa
5qZTD1IMyFsfimpARqvM4ydL17INNu/ehmx+nFVX39p3Jnqk1tnkoduxG9DCtSptI/2CwnrtZbjE
VZZ7ZCAyu+ugyru1prZ4hBScv9aaoXttq/6PaHv7V6TJtYhb9DOZXokrTKL9iAd0UfI0C7+IqALP
1ah7D8bgQ+XjkyWxR4c0hVoS+MtlyTGuyjN3YrGJhrzetFXS3A1T6z6EHlpESNcJbyjgeh9+K3Wt
+uiRVQzd1gyskI7+2yrzcI/Nh3yggylsoKCTcbbXZlVuS8mKAP/KfxJXR/IBshL72imh/FTx8cs0
Fc+N4vj4p0OkJ93Oz/TxS99kHxySPmX7f3HQSpPvPMBQ1qVlhM9heHWzSaUOqvA57zha4rzmIUwx
cqekXcVtze5oEgpUUeAgYwJ2d99/9uohg0gYczY0Kxx/FTfRtB6F32hPVmsBDYcC7a6C6FB4HtkP
S6v5d7/q+aabbPB15hF7cByBDaGSyfJ7fd0VDv9u9BXfJE0/gmlBQuyrzKp1jPum2TPUR7nIvwtz
9E5o87OfMpm1WxBGRBsuHPupKYR4GPvojiahJ4jfvMVn/95Gy3uq6UjuaoYxXgq00TlMNj8i3e/X
bKhRl+5086ClUG6L68yAhKsEriALnV/KV3N9+c4XuqHYHQyohEz5lK6Jh3zyXeMpX4GgDW80SkKo
pOWWPBAp+ZAY5SFLunRN9OSJ0RlPzorCbCGB/gzzr4Vso7sYijsEBqBDW4RQjx4yyJFAEBv/2gri
vCCWx87Tjm8RZJ8hBs3gIcK64oKbbBYOr4WLq1bkYHT4zMYr9kcHzm5bKjdnoROjMYUBzPLVkJkF
LU42FwRHXesAlgAskMqGIwuR/kvdDNcjlAtLB5zthj9Vc1FRxPGdV/blNS9D+0mtQUGGM/YnaMRA
n1jVKUsgcHa0RjTp6dUAqUt2bib0vKsuzTERyEP6dXagPk1NQL3bRZvnwVDZFJod1ewyJOcldnH2
VSzNLs7/91hqJKW3QbHxlELs1gFfY2NDoyA2pBuElmK/XcZN6NePnTpE4KXfaAw+NKSJDzbRjzX2
9lgL5C0gHFLDxUbrL+uRH8qzoAOutJ+x4/Nzl9jGIyRtf6VTP37HValZS3+62a1S+2GDdECL6i8j
qGKRxImhAif48BWqz8Gk1Er6CP2YyJ7GZ70Vw4OGf/JVq0jL6wIdsypysBNj7zmOt/U1ffhaaF5A
DhF3tLXXd69g2rEeQd0Ctslh/GpA/v1YlUUVROq+wiHDs+7bzDkNomAvBgc3obI3nVccHc0tA1Qw
Qc5VVAYyJAZrjTXPRmxO2q4/eFNpPKHXpNOe0OzXrqJKE+fa7cxXP9zoWZ68DmiPvK+0XKBCl6CI
AYHCnez8ahsqdpIKrKL/DMKWPX5FH8stKCl4jWbIwjhWU1oEhZ8Yd6blTE95Ml4Jov+JHf1n4/dP
7ATFl9y/9zofqd4M+28bigB2G9YrGtZFGj0CSr+jER3KWFsPsRdfRT5gU55BJtsq4v5EkxlaQIMs
9KL9PKybeocmSxbQkBbPU5Dm0VB6pnbpsPhkM+CU1cJO3cfXGEImqEqFK69r3UcAAdj95OvYLra2
/i2FxuW6lTG4pcK2ec6N8DgOjH0bxzDfml7K9+Rm5V/jyMi/arbto/pQ+QGZ/W76uqxqoCd8pXWc
/feqInO0XWd7ySPYNqNNJJz+UYQj2qdF+r/OUqu92fK3s/8HP6/tD35eg1dFGvG17h6syo+fcvX8
EiVeBDa+KdrSMLaa5GpkDzRIbOvblNUhnh5QOjeZ+7UqfbmjURiBQArSPP2Jzj7YEt4MOw/XRLI7
pYMf62d+ZFMLt1ord7E+QBaOyvRqYTr7YKOFIUP7WvUVaFeSCShSKP751HqYl4DIShIh6KYQBL2K
fS7FPyjYeGMDl1kz+WWHBmCCjWqXdBRUDwLw7jqzrHEE6grGCQ8ACRiRoCaBhkrG82wX+pkIOBSk
1lUKku0g8VPr0PPpLLLePMlc4tYPEhCi/SBT2lRnA/wA8fptSJPE70EmExyfNKJD49jmSQXROuiA
7IPGrwv0bzNu+0eNJCgjpWIJ+YRdKZvoaKqG+p5kKumUDuTiZ5CagMKKjgIJfN45frbOxyW6RqDX
JWu6Tar5YgNOoyzAgzXoaA2Q+jxEYQWQmd51e9/G1EYvX9G3ze5pkg6DtPKjx/OXPJZ4KF5W6ZGr
zTafLADKIaAq3fEpVWlfOjTJCz50++IpMvjCSJyT6ByUQTAfqwNSR87O7bhYLzFOiEa8cRTNdrFN
hver8/ARUtTfS7O8ty9S5Y+NzHBObLDmpWk+f1s6slG67JnZBJQ0M8AJg0wommEpwxaHk7ya9lrP
8BbJwU216NCIxr517+QV9r9h2Lf7Oc0WsTW0K2LgYdQtPvfAYoe8wkWyvopWKXJtIWR6VmaT7QGf
K39ic4MmjrrqXq0EdUuzaaurkWOLgQc356yh73aveW10rCNZg+JZc7ei88aLFocyKAbef5lAV7Yy
C5b8xbvoklp4hly140m8vYyTpdX8MtCZb187Q9xeZvL57WXa2PVAgN5pY78CheWhZXm0pucHK6md
Iw3pYQOCp/9rWLM4WtMDAzmXakixXOgZsJzGl8avimfgI/h6BOz/kEAu5znJdXMXVhl07tQsck/6
vdXxC3ZO/Hk2QbbGQvvMZQmfNF4daPghHM+2euBm7g1y3mVjA0UjPHDO6HsLbVdbo50K4PixwzLQ
BwSBzQocaE1hGF94FDvAaKth2JnzsECG+a5K0tuwMjUw+pV8POndszR5/1hWGQPLIQB/cQNFEuAC
9Ct4aNjVDLvfI9jm7sjkNAKkALZ7iUF1WwAVyUAFYEEDhmZpEaCqcj71jxQtIKmytyz8e9IceakV
mWsCZqxeJE1Ah4id10vkRPLRh9TutCkbo9570A13PYmUYmh0AQl5RVV+G5IgzTKrK6nuZUizi/O/
xnZQ2QK0C09i6iJaW9vCy83TAsKe0dk0DrlX4YlpsNfLNJ1RaKviafj3IgsGe/EnW+UPVaD1wPcu
4YvLYvt7oWXuw5L0jkDmZc/vfvFr1E1gGf69EIWPbnSnj1VygBRFe2J920I1Cgc6q4Xp3TX6zhBT
C9qExYMJc9NLq0XjhG5Dm0VFSKhkAI2+OCljlkUp4Pg2oHPcr0DwclvxY4TPR2FuJ7XuqNaN8Ihw
KnPLWglQMDzwDIiANHbqc65ofCJcG9BS/ZqIit9bniZQlc/MVyNMta1Z23JLXpLF4ydBAEW0e+lW
IEAyh62NreVdWuP/bWdgGJlSoqUPmCLmaXKnQRRmY+jF1VGcMK1rnuPEqb4isaYFjl2AbV545cms
omaT6kP9qly5oppRrqlyhdysFlhlYa5AQevvZAMorWzL/Kvua9cwtcPfWlJs/IjFP2JvytdtlZmP
UkuNnT4oVSEvNu4pqFVBI4Ki7BbEHTl9FbI3qx868v2BxUEv5Hmmcf7szIPcz7/PZgZgfdjs/+yE
d4Ne1yi0iR4ocDJ1SJrjas/uCEJN4O0Y/Tn7lvnhDKumiapHnRsYlnDT5QL83jYIXFZ1ycrjjN9u
sKjZRtGFvMGa/25RMgkJ6sHJsMOVOTjNhvsJyHeMEGJjCau2ZmHZ8/USdJZi7XBNzNdLMC5bO7RR
5kGkrr4hMFD3mh5faDRfkBEehvIW3sXTLZw8hJvcwrWeP4nQ8fd87lHLQROriNzX85iFaXEo0tYE
43HDeguFlWaEIvNbc+jcOxpnZRegjJK/qwiSz1JIobPFhoxKvjP84i9z+O44DL8EwQtvVyQWHmRo
PHpdj2YitJ8TAS3v3eQxi/766EwEtmlo9EfLYr9M0y53uY//0XjpdaD0Q9OaAIP65ZzDWBqpKcID
P9is7bhMUEbDKe17kNo8aJFhgX6qDjjzoI3pAdcSDbj7J65rPKAc6oJAqol/jFn96AMR/gU0hvae
j5W9xX3e+qoJ0Ikrh8xl0M+zbfeUvUWCHXFEo5PjBqR0OHJQ500TsFlvSoqkdNgIN17sJI+4+I+Q
oFwUE40CRJW5KcKAFlOTHvUO0pL/fAFag0LfXuCdb5ZiP1mPzbghnRtSvBFcfhH1NNzNyu9vw1k/
p/h7dh7GWjk7z9o5WVJtqsyXqNsPTUDtsYuAdw74aBZQL6xOut2xbqlbLDzfGemUIhsdPdfoYbHW
tZDyMTGraRu7qbOmO6lbMwg/JlYXOH7KzhpAEPcawILYxle4RKEwcd9QEitDg9XZjb+QCYBr6z6h
307RFeF6VM5kpAXAMBPt6raT60EDOIrnNZoXFAgmScJ8pddxdCbUCw2XWXKmWXJGCu7m/Fksy8Dv
N8NwwoFdkWfcuchnfZWm66LVF7ltTwrn4vqOtaKEb5uku6gYbx5D5UF1y01+DrZoNtFkoWMz1bsn
GwWiBxvPFTQalAmZrGEV+0N9bEPePbUVsw6y6OxV3LU+aB8LtrHyuL44IuqfWhdl9U+WY6kWok9b
LZWJEgICauW2teTKZMVvrWqah1arZQC4c4NUhvZdI5GwcQUoW/UnbPXfeJAyXszIxSW965z7Aneh
A+9acy+n5Baceu4/g6NI3oLxyGxbuE14evgQVcmeZM9I7Myvh9+6DYBhFPr2k2no7rY0MjaLpf2L
vxmbj1lsdY9CT/kK6Rrtt7vSpsT7jcSPWJW6az6bqaFtOAR3Tzbz8lOcmf6m6W33ubEUWFwM4W9/
FVaj97tIQbNr660FXl6OnykgpqdQPzaKy6QlzhJ1kG9nZKMhFFnIlSzkP5g1OwF1FgXtwNmehd53
VuNTSWx8uFmBT2rI8Zn5aPQ4lKCDuI9xqQz0FJ8tpD1+93j8+WOM6OmERFvRa3PwMBYgQPblLVgw
fPROgi9BA0ITtPJafbZVtjrW7QTSHoV715tIb1vQ5NvZboruQDWrA0Jx4X2+pdG7gFR37oRKgHd1
5G370HKqHxkzgeKEfGbap9+LRkPGXI1aZMW3qUQGhSZDWYsHzB7pu3vz93XmnWgklb8eKy1wc8hX
lYEPoNKQ483BrHXtB5PvIXXN9sgJdo95UUAd2+uaX52xyobO+bW45rmG/NBosr1lN+22CYU4mGrX
nIEGG3QcWrmlYZ12UIUxInYHZDi7g3SiDdQp/MwO+A1hG5vZg2w9NmM7aYJt9Z1xWfCd8ZMFvWyA
3iZvD5WIUcJ0U/0H5BxXxOmXWwCWF+3UP3G8vZ0uJMjCDC29LL4GyACIP498LS8BCyJIb1ZUXEst
toHouH6ZS3O+XmE7K0oAg0x8S1Vv3OkQH5p9yeUtYK7Npc4tgMf13m5lOW+qAMcIamTHr7TFSisW
ONZgXWk7pkbLnPKkOfLsjGwF0dr8XCpIuxUrjrAo6/nZkC+JFQLlrnDwNElnNJfwVxosc7WKpjnb
fiGzLVmyqme9YsM2R9TYXHnE5Xaf9y6I3FI2zsOBYXeJ1uid42UueMgi8er1zrUfGzzVOsgsxV77
tbHTMADhRHJ2I8ZPRTi2G4i6z66xqsSQqwMZMYvEan2vRgbKzeWpwOyKj3GyYbgwn6w+DtmWTl3U
R5rVh/my6eQpakLvUA3Zfaw7VhD3ZXrv1n515EWCpxurlFfkwJAKdXrvxwhSS3wN4e/QTV/r1pGv
nwU5SOTPQahlVmfBq2QV6zG/WMld0RftAw0KJrFjF2OxAUN+E5AtHI3iQhNwLcVwc8WdFKKUbbsF
BDhdOxoIIOcbvgHS3wBNuGx+YiBxPrKlXss2tizl42KreAHq0Nr7QsSVZVQFM3Elx9XG07X+OcR+
a+vrdXXsu4E/4H8eRXORNH9x+NKPXBao0wJfVT7VVWw4O72K8ofJK5OTG+fHDkw1D406OEz4D0KX
+SZhCbL6emG4qLPBqEf8yXASdiyG8Ob3Fk8Oix1NWGCXtDnoGSGNeOpi7eICObZPrT67mGh0WeNi
HH+HJNId3ToAfTsmxZR+j3IX8iHuWFw0KzT2FISO2OxS9MhGhXgO+W6pr0LdO1SQjM91nVm/nUlD
w/MY/Uo8sL7GQree8zAawBfrl+dYL5pjKeJp5w9O/BiaMVtjd9R9K6r8AriK/ectHAWtW3gYFsMm
16fy3IzC2lRpcVdWorlqTlsDICJwyPTmSjZWdxfZ5el5HulucrbL6UKj/wyyq1gehFXt9Td9TYuj
228W3qynfBbUnG2LBuegMSiQdV4SAGVQ4YkZ1Sf6sTjdiErJJ7auyivwcKrSVV1AJ9RQPvOjJsVo
EUoz87hR8+R/049Ua9LYrIE19TLPRsMSt07Q3LNOQh3oDEI9TtB1BXYob7bFz01d68Q0hu6DpOUv
cQ+0OtkodvFbYoUHOMXYtsFi+uCmyxKUChBPu70urbf4fHh/NOGb5Yvhec6u7QW0LvVpsJofMYQK
dgtvRuNHO3ChRAdT6W0t9mX4johl5tegqQ5xjYp7Z6PoMUYjKTKpxp4NUmxyznyIX6D0R1+cqWxQ
HPSD5Z+ebIsfbSc+2Ch2WU9AO/4BvaqKFnXwphAZTdcZ0RyoOz+hk4vrhLB/SXtExQkns+Vtyi9/
4aY9++R04paf+HCvs18cFHdXGnK0g8aNx1ik7bMGgQxAPEDYzGSEViYxrjI1bAtUsJB+dDY0m5Ro
/UjM2APNP2bVGk7jscfM7FrgqaG8q8y5l9zWaNqyfHXEWAcygoRHU9fbuvSHr5omfuhe0V5s3S+v
reguZJb10O40N6u3hiI97mXxQ2R+exHeUF6nsrmQefHiqIqQVx2N7aVSXgO8yLx4dVHfHE3QxgWi
tg+o1bovGqRldqD8MHcMxIsvPOkOtNtledmuuaEV9xYSLffoXW3WNPEW6UytvWsaae7wh7+LrA55
Oz6/gy4qgCkNsUkBwXJTCtQ8gEPVqwZaO1ClGO9H29uAAdO5I78l1ojr9JAZ9SuZPqApl+VmOCRN
o1fBRhutl60kAz4rMWL7RR8bcchtrwBIqLVfJOiCN0VhxLtBDYuKIR2K0jRI9+A8GtW33jXkA032
Ex6r0tB7rrrEuIrM3pGTIRL0iIBwbX4BdBCLA1cvQLN5HrqQRvDj2blhdr0uIbV+pCXVC3heP24k
VKtR/1QkKei34SgboxNh6SeYuylphvXJtAFzTKrv8tbiaxrPWfESVct5/I7IZlkOIHbwDkXf8xx3
HKcu2lMN1MnVmgSSdigFk920AUjmnsE+sxta9and+ttOpWajwW1wWT+O66+uYSPL40F3k6n13/w/
vC6t/09/g6OX++39oKKuB0NiZmi0znoPGoN2Xu8zVL53vhGHr0DNbKmoz6BXB/QO686pN8QQoAE6
mHAChtDPVpT6eOD4j0gb8ppn9kA7LjfppnZVRRk/ZNZ4pM2ZJxMIJrPchPgezZilfpR4SDoZWZr/
avBgjgtt/t2YTAEqcFbdT1aW3vWRVmzRbqZ/CXnyg550sq6aXTvTE0GT19U9yLwfoTU03tfuY8pR
pnIUpJGHVbLlY6MFM34RO9TEa26TA5/y1fz402hG33eAk+voHEVeCb254hn8vvpFesULpY3jUOh7
vZqATVLJZRa57TqSAr0IavhfQW7xlHAPwuUKMoZuWvmAaxMOgGps8j5BgwQNl9m3CUtByyiCDoaJ
7qOk4RAPkSnftmZZ713gF6B63gLVFG9Q/U1/legxWNf9KHBD8ew9aufpvnIAzfmHK+Mym12bwX+w
RZo+lKkmj5Bi4sjUe/JKh6aJnbWNtO9usUGVZY1Ht/RCpg9R6Phorthu4plORfE22sq5vIvS/bDq
R6X6ZbvZvQfc5yvrgRhEXw0Kic3ZE+CUoyGoO9ptXnb+loYfglAVspGWeheked5hSlL/OPUR2tit
xtokY5GDgRi9auf51GCes0qBndqQ0U2N4thV9Zek1qyjcMB2IM1Gu7ZlgmqClbOfSdOsiJRriJO/
mqkxX6YySjY1lA2g7ijso+2DZqE0be2KJ493QWnsCkA1azEDmiFl6u1dkf4hbDJHzz2emErNJdsM
SSZ0MvmBme/PbMsdP9tqSMGs7UhDzTAB6JZKr1SRTd2TKFAto8qsE9X1AXz8+ormyEuHDt7aRP/e
u6AQYCsDRbuxADH/DVnDfYZ/oPE4ojnoGueG8dTa0RakFeVrIdrmNDSo8dKQx76/FUXO59nSyfm6
6CpU+HhbvkYmHs/UGkgWG0+MaRsKSh2zOXkFYNd9j+8bIK5ohRJQv7LKkh88ze6eE2E91/2Q/Ei1
lq063xYXoBLlKR21aoYpJTJG01XTf2viCr+LIr5Flp3zLG3AlZZIG1nbI3Ch/sqPfvLSAFe6ohBE
Ji47ZZQopdMcfZazkabhWwktBu4a5iWAXL3EnfZDr2H30DTZVQ9diLKZaBoHKdRan5DN1ow4u7Ih
/IuaOxsPvCGf2A1A8dej8gcnEVtn1qSjNuCY96iTQ5hqSKpvLZjSAjCuFBA98aPXCJ882fNSkyAg
xT1RTnr5jRvh1cub7krhvXC7FdmX8MisYgrHFdy6Yyyv1pU0JNLZPh4BFZrObKQ8p+CZXlGRmqkh
zVIJm2Yd5Uyz/x1bQfX1mEGgJdAA/n7WQx2ILjl2vwtrNTIR/sbmH6mRRhRfUmewNqmJn5XNLfeu
kXW2DR23eRekuXOQE1vZysnrBjR8+LUS37HfO8ifFdJZLyzJvES/Qdu7zZGIlyebJyAHMpQ+PS5h
xD06xhzPnfx9lAn5g1Ve9HdSRDVq5Kn/QAc2RANAA+FuytqbieyW6NqN30Nh9cMEwEQvYeLz42Kn
NWIdVTzDZS5wnlg89fGk7VTRRY56uKPCMkP6MqjUkMrODrBTAc1SUZpm89i7zU7K+b9jydmMdePL
shStTLHLUjSL9ulw54Mk81w04vkjc4aVX3NNuMeFeoPO3rslk1KB6Cek9YbMrFZ9+yjd4RYCahOG
BGYkDmHp7eZsn0r5lboTYe+YymCxUULQ9/DxVLrm7GnCYxVkp1WmMNR2Zd1nt4whpRer0T70QKkt
S9DZsvZICJ7P1iVHplb5/1l3ecF/XZsmwET6f37P2Nb0Wy93UMUbJveiV3V11tW1Ox9aDZVR4V5M
sw4gCyzvyYNMVg1RsySJoBzqhC72PXADPpIFU682kWolSx2aVq/3cQKEHrksL9FN+Z7pDvTYaYEW
WUqWittLkBtSf7eXmN8KqFZuy1ME+TgW+iBo+ZHervH3u1/eAZ2pv8BUy89uZZGh/SMHs8Dyrubl
C0ts5rdF7xxkrkC+GRxMqfTBaH4COD3+4EwUwxaoBJQarCE+QY1ZpkHOQvQ2ogKxztD0evLVTFfm
uX6gMR3QsQ3umDFAjyoQlORSJ4PenGk2KdJxjUb/cF5BdKXRnP0BvDOJxqIVKT+jaToKrDCz1ugP
HE58RBvtiuSgJYlH02mR97hTGR70eDLezoHkTrO0Dp2Rra+N04gelj2Z6PBuKXImP6kN0FBB09+a
bO+WfncaQ96DXnkWq6bVJk0mSpYPGggNctV+Z9XAANm9TNeaGDuw93Fw6fVjKLZdUf7UwPRwZ6Vh
Ga7/45TE1ylGDsVPGjkk1S6MwT7UmQO4in3TiCBpCTApTGfznqyz/MTioE/RuG0mv12R6zIxO1ol
q1dDOVhbmnknNHFbdBGWmPUnaMxDe9gmMTJN4ehCH0k1dQLJClx/mvQ7PKSK+2XL6LoMAgdFJ9Hm
gEJlVJX9jmYtdHJs7VGOKy7Tp05o490Q8SM9lntAkNirpBPTXdLnUJlouvs0HH+Nbg/mXxJLhqgN
ktipBDgz6tMp4AY4y+exDjHOIxoGz4MZNUHWjMii9y5qU+qsU7YYVf/5jGz/6gfahWPv+v2mSer+
OjCnXWlRkf6Kuz4oIlP/Lpy4DxI3b87YOOtoWUbmSRvN4ZvW5jtRsvRXCxniFdLizdMIKuCdYM0I
QJ/WXbM0hJi1ckEd6NPV6tr1Az3MupXFu+F+aq0jwWH6Pn8Z2n56MYVmbqwMctmZk+MRWseVhIGF
5Bu4ambX3OGzK5feGJR2q1c/AOxJjhM3+Mp2yuFSizrZ+aKWK92GHANtkVtp32axIRH3pm1rENnA
3pwmEiPsL5OaWCLQnwTa8WHq1RbmFkG78OWFvGK8RVTiASrB6cxET0CHCqXmbTmW8ZqoH0Evo1dO
CcpzHWyQZWluB3Bx3FWys9yAfHMGFipCRtg2fgJhqSXYi9uW2+/tP54Q3Vptx854ROI7s/OHnV5O
/LuerFjmDt/xa2XrToek8os3opY4OX299mWyATYuu0Cn8yqssTw7dp7vtNBMg9EUwDrzEQqCOsgX
31xjS4+fDMvMdlnnXR2dPbstR6KlFhlkr3Evb2oTPUHvbut0+nFMQRWe3Va4XBtKWxuh8z2fxq2t
FYdKS3rtCXQsfrHLrEGc+oErtvmOpydwiU2bVhENeaDvXNWobpxixSiEEsGqdVL3S8V98cCE/ENe
cZUZu1iO1hzEjCxcOf74Lqhpov7qTYk4Rh3Etnu79u9yyLQz5KHuPDzO3plvZ2RzwZQAat8YjY3A
ou3nITnqmnYLoWGsGck29OLfNkXMjvN5D6RouUon48hEl+3pFQqpAaqapicQOcQrLS8nnKEjv4yT
LJBmke5pCIxKuTNi1wCfEGah/QihmwEKmzTUivwMarXqlEEdmyyzGe0RkHrNr7Z02TO9gDVo4/wC
XL0AE9jrk6/uo4O6nNjtBcK4G+4q9QKZw+NnBuZOhTwn5jhQq/SnhhlWgC8DIN5/TpAL2WaGORpX
AF7pFZhpF5q5dyR0ywpQ3bmtuji+W4Ycs95KN24zfgu72kBhJapx4yqSVzmmoHnGRovsmm9Wi502
WlwfPvov9qb3HwElTI8fITC55UFsK01OBmFlaHoRDXOg9zFuyQeqdqcZT0M+88ziLtEOs2dWOmuK
fYDkkBvZQk+3kXsDkjnJNlR5sw3wAaRhhXzMFGf7LBmuGZQNNv7/UHZly3EiwfaLiAAKquC1G+hd
almSLc0LYXtmKPZ9/fp7SNpC1shx730hqKzMLNTqhiKXc7DreVAivOou0TB/SdSReq/rBXLEPNpH
Na83ARDh6Yky+eZfatQAEOHjU8bvrGUG+zmQuOt+mm5ut518LPtThgQk+EUbA2B46Kgx9K9VnE93
gRQ/+rgVd+XEQxRjoI3GkqzeAb4x8EiTDNXZsLgZiryvECJj/HRLOJRV8lNDAHBBz1+isPQQxVcd
G7t5ZhEux2qWTrP03XNYjtxT8qRfIMdRpn4zLDtFulmr5wdwXCpbsIWV38QIXsUgzKe/zQE4Pdzm
AKXSUZXL9Phnk+nFRmGG/Ap6i9bxfV25twXqOEfQ7h4B6o/LriPkjVrQWyt5Gj40Bve3utG/d9wz
5AjfHHcsSX5Ws2MLkSpwsI29p/SJf5FdPm67OSLRGsUenaDlt5qVww73Z2XXt3L4qrTRSZ1brwA1
V2w1GwFLXe/8i4+zzywThvSbzVAt2fEKfUo1qmvQ+/OFivvABAwYuzbPdySjg5F2Wz1PkiuNwJRZ
HQXrPreqw2a4V6MBADqxll2YqQHWAbCJDm4e1knMh0IxZQsqB0WcuhhF2Y7NCx0dBng0Ca2vNjRD
h6aw9OxCp6sj9IuE2kMQNd+71HztgbKg7McuK3d5grQy3l/A9TmpU3r6MLUMDR8cZ6wy9EMKJNIT
sKr+rvUQXca1sECsaufdkVqQ32ZpZCFx5qCpsMWfgdZTHcidZ1UY+tkS6MnArdz/VgIshX6MIimv
qM8Hzg+yAO5QCVS2z6oN+stcsETmj7yQ18hEAzRhOJkM0Xg5D6kEjc1DXdXyA6E0xQFyBKNid9so
RF1/0qsgWgFJ7zMCYO3ZNxna7mdgvsLk7Zlmu1pnz6bdl8dIhuZF6bCXaFEy7CTCR+GlngM6lU6x
U0MBRnFnlYUBJuoJRf3ICt2UlzHp5VprgwuF9xvOfbzwgVDYurRFDUiLYLS9LMLzWunnZi2aWZS4
4u87KxuOTatbF5qgg9mh69SKa+YVNvbFkxqEexA0Z/frQRhljR+LwJf094m8k7YTdDLDf+GXRc7L
7F7JCtNrgx7ANb9PIM8vD5bJf5BcE4iZbCKGnGsJnBqSlbM9OemLRL9r3i9KYtIq6ti1+kQ9ryKS
C1N5KvFxHD7Imw7xN0Ph3W5Zk1ZR6opt06gHOMu8KBpbLPTBdrJyVbSJbMnhetAjJCQAZwt4/be/
ic7ywNQOvW18/SCf9Lw5F7aNIOn8Z65XhIIlWybXxIqqHXC82XGYD3RGB2RN2TEFEs+fZR9UaEi2
ZLYOP3P/meyPVyA6tMPiEb9bfa5XZnS25g4WMvL51OtXxRT6tZO4s2oG9mUkkxwyRU1RQjahkHi0
tPqiicF2DT1yG6UpdkMYRw5DKskFxFT6VCZ2eMaXGfyc8zBCbeETQMtFr/NHGkxNV2yAuNmfaGhr
QnHDRJvAFw9Vc0yjc1WCrNjvZpYjmMZ5eTPVVezlVlMdZK+LKS2F29VnK5M5XdqHlcFVFeBLXkwI
d4FBiczfrWwiA/DJRZMurazNf/O6MpnS7K+/+cOFN0D4OPLhzi7xBNvlrACPSiWVDbC+4osBuJ4L
nQ2mREl1PQ1oyeh54hWdHHowHWs4kkJjF8AMAkK9GXHruKgvSlEo9UPTRccEt8ruSNrrOosmCRdv
6xp9BnpftDfBMRviHGjF4WOeoa7GTiLt2M0VtIwDDl+Uo70JqILWtzsHXBXs2pqifcwBpuCWuio9
GoI+EeS0E6iISbecXak1VxdXMX6FB7Q32SB/U7vHQNbNfdYHBxnAJToUY+1KS/YpbkCqChoHdFh/
T5lZXpiqAqONTksV7IxSqqfC7EqQmWJ2UJqoc8LaDrZxBAz+d9pGNLLdmxvSRl9PPWxW6zeHIxJ+
HWJUUXXh0rosfRlFrnfnyQ8f6a0VlGXAQ2YI3FtNMjy+yXkh4s/kH/SHfMastJH+2lTzxc7U4ivE
O1h9+/MYe9kbnPw6t6r+0vqII79q4P1iOCc+IAMBS7+KadiUfeVNcZIAqboYT0Tyg1bSvNyAgeSn
CpoNb6UFAmxvhBePMd2uMjr7M38QTeui+yktgSrTlWcoQZEueh8KgJqduO2j+YgD2SurmweKi5uZ
PEgzwMhs2HPR+MscBcnf5ij6/l878kKas92ErJbDyqrBvqVpN30T+X8z49DOBYWaXspNk+fqM+KG
gxv2E8DhsOE4BYOoPNSwK4+ohEGwEAy1X7JB6ogDvLMMtDx5BLtlt2l0FHTVWnXsVj7S5XQI2hgA
zohzLuOaS0eTQMVdGHNyU74aFrfOcfcazaio4yj748AMGM3DAohVW97H/RmApeG3zH7tZ1DUvEsc
2bIZUzH/7usTXidHAwwKmpAuFYcGFkchdG5oHhWOdgvC8lxDCgwSEM0EytzP1xZADq7Engr/k0y5
x0Y7Pq5dAiQXtWx3AJWqN0szAQlJ583CB60j2/AZYU2qQF24hHNBFWfZSY3AJL8pWJKdaMyNNjvR
4TMZTbQcgNwl4Jq3q/JIbhZnq58piOGcpbl/W4IMlvEyB4BGocXATJqXXZysTunMeLugdYJky2If
nQNC2drqGtg6SZ3+CDp7v+p6hTXi1cdh1ISLgg5gEfQub1P7VaA/e1ejonGnWP74F96lE/RmvZqz
OOtluPulDfA++zXgOUMUKIeYAQUAALGTFzJkEsq64C64s8a/hnpwsgyvMBFAXQ5TEt3kBujjVSGK
Rf6JPnrWgGYrDX+jcT54nTLkr9Jqt/Te06K2H3cxdTjbgx9egYbGNmj0Dn9kqfbYi1Z/EuCHP5Al
8qqLJSmYQINx0rgazr3pV+e8HZ78PLiuFKw6Un4ua0XhUt6PJgIT6Y/RRH/JnAqs0eBwASvSjTCV
DDo0H7o9iotJIQcqHtdbBIszWz2jDfexnaoQzcepdiaRpUt0IIb4jduyRjmLMk6IpP5SLuIp3COP
qgL+DRBHyywZr3qBSBannFQWrx9MZp00R8KjS/H5EKZXNnF137L+64IL1udKfuRmflwxwD7ggtlp
M25aRTTeqkJnBAI2zvYTqE/JuR2DANXgYM9eyO5A6lMm7+Lii3RGdkUN8DxFgoW5asFu9UhM5+tr
vGYEBcqu/HZbuev8u4jAzdt7ybxI602AKL6LiWmMQvSV26V4k8nwGg5YjW1uoajImIsURhUtB7wv
H8xgFE9Vmm1JjNKy8tLq+BfIuTpByexxBy4Q1aVZ8pG++VDhQ4yAAdCGRnfaJlkckWXbyPzQjcW0
MfoUWLRT/ELpkCXLQQkPGlMKhfcaUvmlJd1306wCXQ+woGGNSvQXMlEPOZ4GJzoPrchCiGJOwZCn
kZc+KulygHoq8clOpH2VjNtIpCjywMf05FuaddXm1uVZgUb6/ER7U9fnLLABzcCG5tvcajfPJWr5
bo6WITvAqXy2Aq03261efl/vzS5AxRWLJsRRKsUVFpg5VEKUtJgADp+Y1MMy5tr3sBXmlfgrWaNq
J2mnrytz5Z/tyaKy7eouSjkYHJl89ItKojELRD0msy8kwhdJ3ydKk4ClCJN0UIb+Lgd/xWUqlOCx
Z52+9wFqtmjgH/9YGOj6e/NDNuOsZc1a5FaI+Pm2vxpStXdqE3fv2sj8I5/J3A0LjZSl8c0HYxwQ
1nIULko2vpCWFL59bEYx4BG8xwDACJ1her2JeNUcF2AMTfAx4saE9U8jVshNNYcQRNCFNLdqznY0
h4KSZw1Vfgert4ILHUSZSoQTpmKrjha4UCazDXYRG4MLzeQmK7adorq1anM0qaKiNTrmI5I/hBQf
AA225P/YsgUtXNTpTw2qyL3ItiTChWl2Bv6B5VphYj8pGuAgyQaQQm82lir0p+QfqzDyjQykhtRs
gHslncYVU8/LmVYCOTQ1ezcFKM1tdpatKnYQJN5QcgH8rTYwwMCeJaVrquNpgdpq7XCjKNw8EQpX
FRQpUM7BAkqz/TigEB+A5NOgJw9DFC9i882ItHTZ34xKxLc2U530x8ysqwfEgRpwH6PhFk1o1UM9
Hyw0dW4Bffi5TEefxbUwUd8ByDXdx1OQYoG6UO99FnTPWmVNe84N3zMns3mxgtQlhb5skWtuUrwh
zZbGbEmPPAkofoBNtM/WoE57wRTfi/D24cRWp7oUX16i2OBMbLYBSiOxd1Oy2Fni1sucUnQJ6tvk
DIXQglvtXPCu2QJxKHGohzTXZgBMpQtE6U38ASCEyoUQvumMgMDn6lNsVINj9gY6vqoZwCR32jxL
HNKliVXP6Pvi2GbG8R3q+Op40sd7Vc/HA4lQF9ruLCTxj8DQtTeV4M0un1Rj4ThithwAPowiYEIW
k6iEsP1xfDArf3hCzm9LYtRnR/jeA/WGUMpAVHXzscCRNcCGIx80C0aMxYfvR9UWtLLVAUSUW5rD
K1p0qfq5PZNIk2ZHWtMaCzbaejGEa6bX7V3bZuNDbJUjXQyJ6WLiAC2B5GP9gySrxJNW4sVVToCm
MH1mOrUFMvDeLq8TkdUmESjN5mGkSPuuD7DZC+p76jimKVHyXTFkG6UQCOn5oXoKozbbU4fBIluO
S/cBidncwFC3Pb4fQ5UtNLCfK5E6egM36J8x92iCTwFOgJtbZQP0IuqQ1OqHwP9q53/T3awZ7fpo
qU3q5EVjHFBrMTolRy4Jqe5VlTwgH3JTJUvSIoed2fggRXnnMB/QRE03z1Xr17J0q7XefNHwv1oJ
78Br0OA2t/IZleA2cy2DTYAxBY/Rwkwkcr0AwVLzTq/KC5NtKpm/xoB/P6wOyCyrcLeeMfnI04fJ
LkfzrGCtO7TAEzaloe/LsgXILPAiqozrW66mM+bsL0qaBUhi7tirR+02i47VG5HNqke2XSBRzDwr
rxORwQGzJph95mna70L0JC28zRnSQnexVn7RrBYBL2FHbqZl6QMxOE8VWtC6shjx2ACFswRW/Wem
NImnSXFXGO3jlH+nrH7Q9u0MsB49smqaEHFCBWoFFuZrCrxH1JD30U+oEsjFqhqicnhRVcOovyZ1
XW5x94l+Dv/x+kGVvJJqzP9aygrG1lMQbrfLut9oY1/tu1QZrs18APRlu+Oahl6/Ek1iwF2wrXvU
KLXA17quh5wDKoFMSUb2VQ/aYDJd9WwtvEetknZgY4eW5YyzTYC9e+/0c3VxkgGdAoUitxkaJmHb
nRq9dgkrEkD9zTYdGranBw5re+VQi8jc0JAOtX5OmV2iHKWwtyT5zEjJUNEcohRCqRHgLzRuAP4D
GM1mEk1blEyA8CjWC5DJrtJJAIQ5I/jmMtHxpm6CkI/N+u+EgGLK7wab6c6EFk9L07ZEVjih4uBG
fBjE9dcJyM6HZKqBjE7T4VCxk4xqbxlFYEScZqJDMisNPNzynt9crf5IJWrbxd0qp7NO6P8iVtHt
DNT9zc8aehDRmaJW/rQBHF6+mawuWabRzydUBOWASZ4FGsqf32x0IrlA9Wp9CYbd6uadL4YkVsT8
H+Ru8QSw259KxcQe8cUc2ON4mesbUeOJDBRqOtCEpXDgHc041VbesYNl1d/WSbsPo/2E9Kx0wyj8
x2T3BlgYDgvKeh9+5ch6XwmRHdUOwynJ679WyHbLmCw3Sw0dkZ8ZpR0FO/XGVPP/g30CLqk8j8yT
LIS8z0O12PSiN3egdm19R/HT0tWi1NwaWi/vh1SgOlegNfdY1OkXkpEdndEhxmNF7flwWXSBfdKg
TTLn7ur6g8W6xmJCbvIx1PYR6qFPVTs+q5N4KAM1OKOqunrw8dsl8TL6r8hUOwBkjhlIQpEI1NLW
BUijgt0T0EKBd3cbUo2yD46dZZaGNCsDy/do+EdbKnfGhq5xx6wavbDR0melBwRlEIn0K51lYfuf
s3CeDQTeucCpJNK2/qlXeP0A+o+wEUsHDY/1pc99titTMz0UNdOvqHzKtjEgBX9qygIURKo1n6wv
bEoMbFwRZvmv6gIU1LbAJDOVm1dSDaeQLV5/XUCFro1mSKKvdV0A+RPk0nd6EuVnvR04aGXC/HuL
mqC6B/bwqhHpZnb+l4EetRW7tNbYmV71zETmaMbozDO9FdKwssCmuw5pdlVWUezxv9ja6AQGOTpR
PioSd3KqmML+NqsDdlkKpuKoB2qSzUBr1ZeRtePyuZhnF91uQOlJq6MPz95wh2jCpTEBE44IxOmU
DjxliZdNVbpZdfIZMXGJmK6KNQ9Kd6zA2WWG7XgyefWCOyDzAIWAgDXa4MZT/3aQfgFO+3VMJosm
CWfrQLNgTSbkYtF5c9EqoK6x65Ydk754bUsVJbv45B7Ay/SForOdWac7zQgnD7kCMFrJ7FVOyk3L
qM0v0cxsRVpqaI0AAERIN1Sq1372Zf7mCxDk6Y60KMI7r6hEWeqOvCqcW9xbAWkbUAYpJm5mtxHN
BV2wozmKib+N/mCHlk1libO/aX5i5+M1lHySl6rmHthDyyNVswgZovHfqGILHHyolxzR/B0Cwem4
VLeMPfiYkZkwPMTgqg21zIb4wnotwv5baoqlLliSsXqCTOPocF7HS8czjevZ5t044xY2/pMBPMM6
R1ClzsZj1uKtYowK9q1Cd4sjQnSsEAuQKpSrnw3dA0clIjKP/R5FYOzbakRauTpMTqkE2UGIMD93
3fSvBjwTWGqACxD2s83j8biKACE+7ePILjYkGxMlXXTVUTxLcJouukBR2EktGB4rZVvFVfmKzrfm
MFZDhBCbXbzGDfthxbZyHVU9vg7TFG6KWW3qDQ3b6So8yiIwX0pABr1ZJ2p1s0ZoabHGm+4R3UAV
Ijha9opfR1+Ur6ra6odsmosRRlG8WmL8R+3s6dpaTX8V/fCvmLWCsBFOLyfzcLPFQ7J8HWdbX0Fj
M9l2qvZPreS1g98CwH8zaYKEB/kqc37PEFVROFIv82M5B0/UPt1oIRqwSG3kZrC1jXh6MbK4cJKY
vXR52u4DoA7si74BEMR8ZvnR7QwFuf+R/f/1Vi+ARa8PEypCwUs9OWxuLw7z3ESBKsNuw7at+Qmy
TeeGYkXU7AAe75ua7OKbWqSMACrppvQ8Ngkik/j6qLUUx45H2paGgaoYztihNIOGjRI9omE/fhBN
yB4rLf2zUdloz6jpjxwKaWfjZD8oo9OCmAyBrrps9hnaKkFtjIA4aYyxj71AwuSBhnqq2A9qczMY
ukAHHZLuJLMRKXwwojh7Ma+yGkVjg8ZDGCyrigqgSzxF/JKUTamNXmV22L13f1OfJh2iIOUAZhtz
j+gkhiZVH6CApzNCe3M3Z9kFNwUaIgFGCh88VLzKPWPW/+XhgwItQbJfCp8tkViqdu3RScSaJHmw
pgC8qV32SAelHsVWSRmqyLQsf1SAynaHtve7VUNrUOXnNxE/kAwE9+Aq5eAv0hjwWbajxr7n6B49
0yxHsPtgoHvu3RKoRTo0zRAgMC2yR6PUwl1ohrkDkpfbRejdk+br4RdyUQCbxNUa3XRJ4ZNrtiaA
gChmou3IQEc513rNtAhdcyGF+fGaaZasPrnuYYyCrZUP9Vk1RtXJ82TBtonRj3l9G4XzqNKiZS6p
2mWOkG5o7k0zV+ofsQJKIEIRFjZTD30CUKkVdjjI5AtgvOwLR83edaqA/DcHvK15hBrgZVRMuCXN
I9qgkGaF4Og6erMjzd/n/mtHQfShxAvuf+3Wudlu6lr2qAQ/W8raBvPmJJs3HrLpULI1+cd3Ewtc
MyE5v00nqFh0GMHmFiaYahZAYn/epZuGdrzhEwtf3gW1jtTzDDScN6nct3Hb3MYyYGJbgu7ZXebf
rPUBzU/L4ZeHxWHK8PxT5MSQm5sTV2pqIQvYxMdlqIsITdv2nKWKSts1pzg++nPmK0NNx/YWRNbU
GBc0k66VapVedenRYD3YCajtJ+SdkiZEiLPI0PLW2jZqX4suANKUTHBPnMJ4caIRV9sUrJ5Isrgb
48UTjYIs5aiN7B97bhqnoOkcawzA8VDVqrxr5kOblPIuYcMpw4b/OEnB+x2IgZNtlYjBJRUz0GBC
p1acaJ5ssZGnId6qWg2dS3i3AiUPOO9/eV0m3tzSIu2E/wydkS2oi5JtGmuD65fTdIrBgNMGbXma
UJu4HOp5+EdZbhcg8yTtAXtUyxj8A43IjM7I9p3e6uuDzjrUADy6zVIk0hpTUVGNPOSu3diI4YKN
BvzYGaBKN3QaTzI/21KaQLizXCmD1DyQLMXGJnHIPDVZ7oazIrjWIHx3+mZJNloN6HnZ4BUXZUjp
iF2+pV2GqH5OcOfY06gIMv1CZxmd+SBF65SDmTNUGCyi2YjUWl1XAZUa/LvMgh/RGNEXgGm0MQgU
9vS9swgXhT8tt+gwA4TFITsslyaV2N+NofgaDVF4Kvs6REkZzugAFiL5UUYqZV7kyJjMivJNO+LB
3rAk2OI+cfVRd1bRUvHLy2pCa9Jwla1DOtNaPFkAD/ulz1B7k8yFP/lcnkNnKJeO+0WIuxHzlCS8
6dA0HeIxk+9M9Di56b0zXhUXu9rXF19k3Fo9OJ0/01mv6cMqpFxMQIgCaRCK8lj4UwEV+17XtOje
LIL4ns5AzYZ/qZ4W7joh5lnbTH3PHnW2WSforEv65FR15YnUVk80GeYRWiHAPUty0iC5CHHnNlGl
TKP1gB/ubflVl2Zp+bpETHBVJpU6rOxdjwbBuME7I35d4UsxiNSrq6naWUEVvbCk/g5OwOSKegPx
iIZokA1Ay/czfmhjWTuB6MIXQ5mGraZ2xYlmTQu/A7MPvlp2W9390bfP2u8h75OrlkTiMQ/tZcls
VMwDwFVQ4p1XP9Qx1R8Stf9bYa35UOojiiN8JOtznP4F2p9FXs9yq+PtNlLjCcGq5m+/5ObDxPP3
+rOfVU765Od3eSYzUFCGlVOUYPFgft49ScVojmYpzE3aat2TbgB1wwYEE02SyB+ZZ9SKDfBO2T+F
egvEC70B8tisPya56aoB812aTbGzf+dt8Dv1GgJdinRbIccvC6GRhSQj39mp/tLPxCWTmh0BkOQA
ZSp4qKuePaD+8JHIsXIETXaGzfGiOWuiEvpl1bJNsb+1OiVDc89iCag5VYDYiE9AJI/QrnPRRx8g
acaA2ho009KL6lgAFR/IY6e8Qt5bF/0rVagpqfVsZFZwTyNgP9xGc3YfVEfLiN6c3+boHXselU3s
b6MUG9M1WglAlOxYVPXjEo8MNJ7SkDRyQqLAZ5MegXz7GM3xTJqgyCbJZ9PV2+9yrfm3b0D4pxhB
AlxaBEgpVFoBbYPW6DWk4YAa9979QAR8b64XlTeLd1f1u2yNweopWui50XvzFa/iGFvhQVGE2I7o
IA0am19VTXXVTAueulHKJzR9vkztmF1IVKKX102CKvRomIdKfk4CIFOsBkA42vQKkGJIBNrndMvb
AV0As8sq6Ls9FxoYrmbnv68HBl75pP62XtVrrQskBAkolEY+VaP2fj09arLrZPrOFACnJu6Bfkn9
Q3RQ1y6lj2OEvRWHFQhZvFNaG5EGsEYADSMCIGd87Xve3dGVKdJkjjFO1vK325EenaZ2qsEhiUtb
PgBU8Jla+0gDtQzBWt6E5ZGGdTm3s3C8iNCfjmKA7j5U/WMl+6hGCja+Sjvu70j3w1I8Um5LLavM
n1N3W4ourTTlKcX2elONSbGAMmgzDANBKwxZswU/gLgsqAqgO40QJTKCBV/hBrWAe9O2D+ub8SLU
23prVaCzJCAGOmRNFi/GYNYFCHUZmgB7+D8ax5USHVIBhrrVIZ3xGKiM6+qh5PE5wW4zNaLhbkj4
FmEMfmU5Sl7oENj+SRURynFln6FjdQxBAhvh/tHTOJib25mdqchHp7myGYygA+Z8/2VRJ2eV9lzr
hX5P/rTZM/JSqEzTEv2wLpQ3lurU1Zi7q8xMDHPvazr6aN+uqvXb/m7Aj8gKwBmyykNcqIZk2XkV
rRe7XBwilPhN9thQ0hLkAFjI7y+YJqruq6/ZHMnywxpFXUKnc/R1lX2ImoJAQDtMqQLgn9/UyOBD
kJZkH/RoCHAg5Ils9pMIz+hAVGrcSm7caVLavNqs49JSxt3Ahi+kp43MrDYfdXjf6Y7oAXRoolog
2bEo206BNZysNpqAb2UoqCU3kX1BT7qqHmMNOZlQ5t9L9Flad2/aZe1XwybV/fJS0+lqiJsXik6A
Reks/bbUaktNt+/GyymbkTeEOSJzP/g+UjVzf+671tyPrbrdaFSOajMDNUCt1qbSaaP4oqHzywTH
QBCckI9Q8JxtlSMN382gRsnPNjSfzUrvxqirV4DoPFvRPKu74TAV/J3oo8oyJu13U4mJJ9s2sNps
l2rZMz2iBm4e89DqThM9TOih8SZbH2Jv8ilL+hON6ACINesgwG+iZ/ElT2LraCocG8354IMn+R4Z
cRN3hFJ4gYqh0qFBFZzBPHMV9LpsAUPRGRvSrLTc2OOh8s8HD8iVlEBQUzar01WjG5P9OKfpFsc0
YU+ojFNrY9gxfHkVp8oQb9NBO4u6LVzCsmQKFLq9UaqgJKJLIEvk9qszj4VL17quQnZNMQArsWLI
/0RbvN3oR4GarTOa55MznfG2U+sNjW29Ym47tdUG5a5avYll2MUAOfxdFR9L6fg1L7ZkT4dFf3GV
GZF2sLR419SaaTiI2yCCybaAMVY3o1nHwG66gnkY8Wu72mnYt1kohAApmZNMCgg0NDdF8XE/4xYU
fw3RBvj0Z83Mv9UgLA4GEyUT9lUrO0+rpKum/wAlYINauggFhzIDLaFSHY16j3s7gmT8EI/p3lDM
Y9xWXh1OjpX/rbeWUygHxJQcwcb9mKBiLhBgTpV3agB85dpyB1PxENhw6z3PQExlmqjmm3aFHu8y
BRwyKfvZd6iJ94N91BmnHh9nbZanrMsPdVR6otT2JQPWkgTKUeypPD9K23DM1NirNfLuU72PivwQ
tMaOjXj/Das9l9FeprXLS7SFtLabbCcUCrBAP03CUcB/YE5PGUgOoh4cY419wK7tMiSjEyuaO6rd
YcoAQpA7D5lQgM47uaJKvTYeH9u6v8QiBJKd9AzwejG1x5cE803hikB4cTdtJkC98QglkO3kAhxj
j/ZFZ0wzd74eJGPulPjRiMyzj1ao0pwOuJFNwNIvdGNf5xY+EH42eexhn7cv8X+TmvCqWriAo0W1
ELgisdFozchLhOr24BiwimmXBfedkW2Q6UXJtTgEWbxFRS3Kl/iWRaOnCrRV1N2u48U+t5DK1sND
ynuvMIPDZJk71Ly6XedEVrfti+nQ6D1K4VAwIdF4kPTA5/XBZoh44aQdhsZCYig8TBwpb/8C5hR3
yg2ni5ibZ3Kfi2kXqOA6rfGQNcdTHtieEnX7xAd5HFrQBtE6okSMKngCKqxn2/Y+9gPPjgYnqPCF
GJiXtuXBl9MDHiteDDouH0/UKMeNDkjBHLSPRmABYmoX1Jmr+UAwFCYay/GlKLGir3road62tb7L
UzwPEEQrQ93rpg4UfP61tgcXrGleXCt4cFfozn8ahtFLBzT7o1UKRGEub8rDBMKmpP4BqICdxbnH
Cm1ngQymTdxOMJebIC2YKi/Owl0zoAo30V0fJHA+PrFaT52Z791OdoAU8tQqcX1W7Cywv9YVmBtE
5zJ9dCxANQGabdsOHm7FeFBIFEJFXlOhl70LHBRVu3GvuImiOwgJeuiQDPEbF4Gb+7gGNAw0Ye01
g9yB7tNNAwT2/REfrQesxW0XJV6JZhEV+QUWN64BR+DFcnkE3JX2VaqgEdAdX2Ib3npcgsMhkUcU
WAORUgMVm+IIrn4HpuVOA12zV/goV5/wJqKmYB3DNzGX9TP6mf8ZfTPessw4+I1+p9eJ73B0LE52
JHaFHTj1MGj4NoPQnYW7SEXexs7COwswf2CY2bQZEOkCMziBmOFZhvawqSXCJqjBuipN/G8Zql+t
Qbmo4+TYVvK9MRD0R2mmASQ0EDCiNvZg2jzbfgns+EU3i7/qZgiBWjvtcIeMux8sB5O8ahsgls8b
1NVl90XWn/Aq5ZocfHB5fAeevGNv6QcDuOF4yUpR34eNpyEHa8Oz82RoL6FefymY5qL8pkNDf/9q
gvsmb4ptPQGfjyXDuNWa8EWf3z8LMNFktfgi+gqJNt/8O5+QhjAcX+gH8EttAkPeo6BhV8UicbE/
2eIhdmem9V+qrtSuH4Rbo8bzBySEjRvzYQ/G0YfWrF5LGW+KJkZGvqvujEbdJJ35o2L3gNqyvcCo
Hibx1NcoEFWqFwl0g40I0juUHeyQdMo3ll0/hZXRblj2NQZL40aG6FHUxUsUJpdmQE1j0Rxy3T4W
kbwOnZk7hVq7wL5LPLXrv6PI42TETbgFeEq7AVHMZmq0MzdVr8k6EFXfo9YRZLTMA/mqy/3qMkUd
GsjTmQe+Ankcx9cZvQ+dZ5XDnamhSnpAoExntpcGwT9iqE/4CX4bQZyY1sYdGNbBBevoQXQXTPLb
0Fs/UQnpGMAsGrrhCSzwc+x804rAm8psX+nsHKvyOPTxxfTB7530051hurU2HFs+gWooOAEYd5ch
dwJIxMgbASUf1eIuGLNdmY9gaWhechA6b9C14hTZ4DR4X1CaQ4znvj5Y6pY341bqD3nb3vUqbrbf
gzI7AWrnGObDMdXKV7TgbdCLh9jx/xB1XkutK1sU/SJVKYdXJSeMDRtMeFHBDspSS2rFr7/D3IdT
dY4LDGyMrO5ea64Z/KStv/GceZlcr/abdjoYwy2TLgTujjNS571qtXOV2bFjCSjDTVzZFbVS860o
Rsombbwz5BfEt2g7e5o+Uhfbo1US3bX2CbFKBL1v60tZpOekUQ6NTb4EWt2PxJEng0gAbQEHU5fi
uVEiJo4jLLL8n8i37+xr3CxiHD1BIdDLm9YU7t6bP0XzBzWwfsqVT2wmbV8DXQ0EhCtjPQu9eNA1
ZT915mE1podkHA6T6h/cpr1OeX2dF+EPqfe+ju7Ftb2QcXaUqelTNQPyen5taedm5I4th+z3MFYX
kWFLXdVbaAsCEiUHhXrPLCb/mmv1WLd6pLrpNxzCHGNVf1jHyrccvqrmn8p27shM8RO7f7HZxEdd
OW8cH20+Pc3dOaGk89ty2U/cbm1rntbcOkjXisUid2tJRlmxPpDxweSj/nANN5KWflatKtZXO6gW
41CO00316m+HPiT7l/LTw3s1usfMKt9Ma2VfcNbDpK+cGORTOHNkcrYl0vMr6IKlQD+4DY+wMnHe
1f0lZQS8n3JuWZqEREWpAt2CrIQvBG+4cqaRFKUebVWXB9lice57x7XHUKOAi4PX3PAFtIys5E9m
EhqSknvpJ3XKmtUxKy0bNZrS9QbgeekUuP+KZV5xIn9Em1iGaTX5naKey9H4HBLkdVjwH4ZyOSaT
x8iH34g7mfZL4IBS1Ihs9JO23ApYSFrhoUcYL47jRV7jHp27YWtl/t0pfRKZ/RJjC/naLAgYqvVB
SBz/Z7mb0/5Yr8q1K+OCW8Z2R8PvrO6aDdOvdnW/vEU8UR7gTXtp0Ub47ApsRYpzgKxwsblbBmXw
XZ1qkaITqxuyOBvMUP3Oe3aGgTVAidxfice49EMdFWAOKyFBCcsyq7wAjxWiq4ubSKbjbOnXJi0+
TIGl0ZLE4/165QZ7iru9NkSUq4JoRPt30eAPYWpD3JqQ1E01yPh/Tcxdvq4L0/N6TxiFcPWPOqm/
lE+TSJdMmz+7rT9qUl63TH20Ce4tqSd0yDF+M4saB7P1l5BUXLr91biCUjODF4idM6c7XNeHot5s
n4G57jfJdE3wpNEfpGzCsjn3K+gK/mPEh81hr3UsFk9iaJEusZ1QfwrAsC1MN17TciDM56h2HrXz
VSTasbfXuKn27WBrHFtbCJkWw45S+lgcfkOLwhTa/Jds7SWRRzUtnqqhu5DHgvfamIPWlDin08ga
6pOd1NduMl8TY30yPMz00/XKoRF3m7kbOeN9kZkVY7HIXMbHVLqBZZKvOt/twobkk2y/N3Ndjk2b
YtAiyL4b95XVPiZVt5NGdqlNgvjOqt7kPnOL+pzz8pNJad4Mk90z17FoXeyOcWyN92o2rfsa7glX
9270UG+BqNP51Ul0eakSe28SklWX0vroRF7vGi8JsB7gKW+6THgzgRhBmJ9BZwb7S69HEhvirBY7
TeDoUztTdqyFjBdpkttSO2hq8A/OOv1zQUJXi6nfielWFWLaZTP7lsooNe+Hfav0WIZBNLgW/SRi
S6vnoFeM/IoLiXT9etMePDdnKKrkxfXn+4YWSr+RlTXZaxYdVJLwFb2TEPMml0wOLIhc8hBbi2D3
9eHn3/r54Z+HNlOwfKiHoFj4Rf85hWSJTkszTsoe/dV5M8Ounr4tJ1othXx7XXeP1djiNevO2X7S
sar3ckHj3QdGPuzw2ysjYZvBUGiEXVfLblt6caRwLkGW79/ZZLYF7Xc8YmPkYPo2P7f7HmbKPk2T
fvTJjtselPtDn60NLzDRg2rNp2dvEn9rr6dXmy1y6JAvj9V2dZl9nZYxN86eIJ27WQw0irr40nv1
uetn1W8V295p3JJKB8EIz4DlVhmg5MoUWkk5v5cQaHbTBMlo87bh1DgLcSNstK5ozK+imVSS0U1q
8Vz/Q66JuDSpTfqhUQzH1EJ9MML4ZObYPfXKHHl5ctayrotTUST0vtr3aCiE3zr7om/zD5uJqz9M
285wBvmhNsM/utPtWl60MTf3kIyFXyE6H5e/NTnXivO2dLC1sulfKofuqKm5dclrgxOaenESH0is
Vb8hIjZI7NnitLWLD0ubWUEuZFXVwpg5W9Ly1AvjdzvmLyj1lHfLRLhOcJe6W5Itebd6pvTaXONp
lnRBkzffAmHlWV1S9ZzN+nae13vlk7jvumOxD/18wZv7dieb33JrCuRthnle9PJ9bnK5X+6f5dj8
4Ulz/1BBX0IXVO3//233p9aNNKAC351ImaBEtGpin5umXQIjXeA235/77ws/H7m2iv4zi3++9b9v
+PnIc/VqN406TtSAPnm5Jn8EhkBdniOjKxx/08jtdGaTrJeM1hA1RR6vUu0Yvxj/urbVjtm8h1bc
xX1aYfUj5+/U1UVgLrp7Vc1O3+ukcu51lKNP5TyRgOLYybdhzP7UGOKv2kPJ27TFe9Hg8cbWkIsT
i049W5KyfqyVWM3b7PnngQMaCZSuor3YsuekupN8yHALyjvZ24b8M8E2f8bN5J5YQtGfSq2Hj2En
G5HDa7dzvTDvoFFtxCI9r8lwgrhhngcw+uc6Xx7HrVAOnWnupT2ejXQmPVXVMPcYZXqt6+zbRXxl
K33/ojdLeU3S7XOxNvctWTzOmHE2InVtl1fPGQ9KSahZPswvLGjyhwqXZ9S/pJxMBw83u14tydNY
4e+/4ibpfugIOmKihLBScFLm/1S8xehweGEavh8Xy477Ounp+5viaLX4Xo+Lv6B5yJbnSUsRF9Xh
vR5Zpyy076s699mxfcVJAodo3qXHjxjheWEG5AntSppxzL8iR62PJM+F9ET+VP3rxV/o+8HauYxx
ejxPo7nSY4Hemhcb1PK9H7/lhGwd9EktMJbgN5jG4OeEoiWwZSoAzQIzUU996SA8OiRY9/Xf2ahD
FMs+2RSha/2e1RL3dLSW8nukykHwFgpX9RGD+BIwwE4OlvgiNtdHyT4kuOG3gmoaJ7L1ks//ILpi
f53SIu1t9VE3bL8rXzUvKPvITH875ueQs2t1aJyvhV0H1K+Uq38wFQGAmf2Zf0cfLSJR/4pCA+lh
EEKu+4Z/bKL9M4zYVp+nbsRlG6sDvAWz+lg0lCbu4X7yo0FYZaSQ0KG05NljItean5BbfEPZAsXp
ghX6kcI9pwrIuEPr27rqq0zlenRfOCrZ9ouiPLupwG2n2ScOJ/LBBNqT5ptBca7JZ3MEbuYs05cc
N8/Mv/MFcwFdkkKM1zrKj1RQuXRPpkX83EaHzGyIYqKZX1Su/5C0odan0YhdjeQvh+QeGB0O3Y0R
O/yNst5JsL9ywNeHPNkKT3heCThLHSRAM52xBvju+Qo3j4r+0k4JzQSLkPYFtzNfxxZXzA8ZY6cJ
o9Gx/Zrct9bUAVz+SYlpx8iWTi089b+I2PJbgIJyoUTqSAFPcchQbhlxB0b3qGjn7EZSA533GHAm
kPiGF02XK4eapOpl+Dab86DQDaVcm1kBJ70IvimtqrgHt204+ZCLUYfQ5/215/s7vATJBhQBE2Bz
0MIbwWjjU9WmgdA/NmsOGzIEvEuaU8LXJYZk7EC1Ho0C1LAzI/SvgUIJO3V/UpNKPyQ/LvYqLOwG
N6znq+eN4dYZEcLKME00gIQpUL0HVdr4tDxobRq5Yo7WpApWbjLNZd10ajDqN3XOfWnUgcBdzHTO
tfowN0PQQn7NFRPvnZq3yAtrPWzUNpI9yl3+xyyYseGru96S9W2F96Kqv+6MB2LPuHpUS2l2N0f1
+2gwWVlaGcvKJvNGR8dAeboWoQv1o7OY52VQ+JFsiKDzyohd63FSsfxxqFZ0XRs/vU3NSKIUUGhd
HKLu2rwynZ62QnsaddJjkMRQFls47K14O15JdnYfRmvgMzIlDIR1Hw2x9MFizcYDocHjC4qJ4/+f
B5GPs6y0dz+fzgShO67p3hyzPXfWczprZrwmWKEhhp8/ahx4fTkpHt2AMJn8Wn9/nhewo0KsYcRx
S7bikA6J5+cJN8PiI2AOTBXU2kqHb4a1IChJVhELl77WYv3lql6sI+721wORH3kM3Rxb70w7l83Q
PCXJC5YCw/NQL0rQpNLBVqtg3ttLedDwkAuaRNwx6j6Jy5J8TfBfiFMT7xNG6v66PmBlzO0zaN+i
4Epj5FGwnET6r1nzg9Il77A5GiUzfTdtHqEs/uvunhVGkRhgud7LuN5KzdftCz135HlWSFpA0u3M
4pm0RuNmWVeliDjbo4q6KaUtdOh2Oh1TtLICb633g1neFc13e+1M+TQK9tqVf9Gq9PEw2q73qnju
AZe07KuHsxJSPa+wr7Ka0MHluZvGDzdLyy9U12WAbLtYPGwaUUro1b2HMw/b1IFBpw+AqYGL0r9p
v9B/+Hn2KGAQjLz/5s1WE3+o8cgyykAqNzu1kGBeTaOPGtujDWqCVlkgnI3HVsmjTlmWXSoqZPfP
ermcNCXPuNxrMKJZLLPxaVbs0ANU93L4ICWz7tn4XIEo0/SjB8ZfLE5t9Z7gzRrlAMh/r+4YggJU
HSZ8/VXJB1StuGBDoavE9+ZxpHXPSns1cB4ExADuVPDNFBxyKdi/6eurCXi1fZTO9JcRhyivk1Jg
hneP4GgYTcaiX4rAmWHsV6rp+fhWpm9Vazt+MSbaYYIBFAh7G8IMK7HHZfNswDLlAZJduysyaR21
Ji/8fHYzSNHT0a3c6rVS1IujJfaVqqAI84uVZCcDf61s2bS9rL+V4ZPbLLvrNzlGnwa1SB8JIqxP
W6XchpZBq9cn+V/TPMy6lR1RQccaXghkqRCai7MuzgQbuQMbMe8VpHsR2uULaIOutWFJGMtSalGy
ANd07+aQhbL/7a2qr6jvKj7Wja5GZUOhsWkRs7ZdDY7ORYUxm5o3sVKBMebolsSfp7sdElOTCk3e
k14Z/+bc8smC+GAEkVzKtnX2pt4G7ZZt4bo1sU4Lir3zpEXu0LyPRWv7ljXlB3wHkR4Jjpne0B9b
5nsvleeAVFX143S3/nZiWJNHvahFYLW1dlPpanPp5RA8esAXr4P3BnwXrHiTM8gY8G8Xyq3ltJ5j
1LvEuDnFA4bWOExa/J2Cy6PnjRU0ZfvklKVvSiDfNi2C+xGIsSpuAcBwRoEEUtgHwOvhoAgr2lQZ
g9VxKs7Lb3vBb0xgnN7iE4WJLU1I3ftrU+Me1vZP7dDDecNUodfU1zUp4Gn87j1BKUPOauz03llY
zjEZl0fjjrTXpjGHiDQTv115D/ISS9Uy2frAahKNTfZ+aFgaDiGk7crqsUwAoteKGVjeBlrFwYAH
VQi+sp+L9O+gZ0ecXIdgSqY1Hu1Lx3h611DXa4oHkJr86gHnFtD+vEr/Yj1DZbUsj9AUwOBKCpVE
j/Qsi0s9wfnV13qFMbND0qI2EIKOnUyF+iq19gzyX7WpexOJxWRvvDs6GDhmq24VIa4sY8tj9kg+
512LDKSqk21dvHQOaLmFrlPP0vecsEimO0V9D5TOypvzSbT5g7nEqiaccCgyllYHRPbzMEo8v7M5
PdqaQlRP/pv2eY/V02WuPBZCurQ4AfCACqp97BE9B0uLdPHnuZ9/AJCmp8zAOCehi1j2VZnG+QzW
CtkA84y7S2WSVx+tYl1pLI+5KGlVNZ2T0ll/6Tn5D+XAIp2FgnudAXW5nCGUzXLY8DrGMcJIVYhx
zbOGJOuGwLEARMj189ga8lFnFtb2brCW2L5IDnTeOfuARW3r1xVoVsLAy4xnKIROur6ao3ps24vr
TDj7SgR3zTxDtFXjRU23Q9JWYdpwzKiDTfRxX/gbwM4O3cA9MsKrXzTxrDIRzqmpsYMLLLcoTwyK
xK1o/uFd7L1VXaGcRtOqAsPTq6d8IJEeQvlpcLKbR3IlwyzNOxm4CctOaZ/ZovvYntM5QL73F1Lm
RLxTc+p0V+zaASK9uiSsw8roHpRtJHKZEQZsDbAZa5oSH4mOfFg9xz215o6K3D7bWsOhnBgvGeeO
Xb6vtGdPdpUd1C6dD5FllhDVsAH81HLbx2M1fZfalh1S19MhpRfj02pAQicXJFYmI+yYuA2QtOe2
D5mdEsoQeqrtb9ltKq6tt6/LTyKoApnavrk0FGMPUmcSyzlblm0M9LwMAbQz9xU3MG9PCv1hw+gk
qOeyClebIkr2hbwKFXFlR/JuaFSqOOp3FObno7nAxb0d3Wdd36a9iWUUJJmvH0ToDjI37SAff8Al
IrEYfTMfSJnB4sQ/QDNvVj0S6nrbHKN/Eeqe+Ff7thTGsm8WKn3NIf+MxWNr83ZRZzcwCUbbj4rc
K5r6D1BdeVNWk3vSHI0AJ2PNJ3WDcaqKfkU6y7dNdNe9bOIAQ4v2RE2mJ4icC7wW9AnLyB7l6z5L
nO5iufmxhMsfyxa6S1ok9fG/B0erm/9/uk38eTNa24AJ2snsYFfkjfYPJB3ts8hjslP3vWxGtFoN
u/S60Matpe/kJPji/MBInRzI4yrlH4ucjeOK1Wuc6czvAEO+FNU5LbN1tta+C71Jv7k9Wc6tp5XM
0r3NX8nNOKdFineu2MrHScq/y/SBsGPFqdjI3fLNRUMYKF7BcQ/H4GjkxeoPTgexdARXFJrrL2N7
6DNmoTNRT0Hn0r6oNQ3D2qnjfhWgrJ5aPrXarVTZK7K2X86TY79qttegZS62S0XW+Jz3xlma4oX5
H0KbR6Fv77hp4pQr7CAnl6252msr91xKfM1LN3Al1t4YaUuzu9iMw6yFgh//acxJpKcfUyHc0LAf
NKMfdqZFU8ANfjdGmYxd6mCnOC3FVzF6+WXDMtpPt5kjrrRzdBNwRDyjrZ+lsk9MOR4GVsbbhgaT
LkY+FYtd0qNr2X7BiDwybbjCDelOGA41D0ZZ8VAYOfXW3dRty3biTvbr7w91AdwlyvaLfZSz28IL
j7oUKtjZmqg/awfTr7bwlpOxObFUC4GJ6mVZqDJKq7Su0olQGPhCGPC2GLBhCMn+T9fUgt2Q7nCV
qnIdtk3bTXf1b6s7y+nno9qt/jmJa2PPZeDy7rl3DJxsVmFkTYyOnTw51SUrWT95TEV2o55oZ88c
2t0oJ+CxVP/IMvugpPu5hS7squq7vtFx6s4YsQ7yeMAlJQLvHYJ50tZTb76Ukw3cm3XVK8ExYd0J
GRWTV18dYxRkMj/W9QoMUKogbVp3sloqcUzMcoKj+8wv++LaIY7BhnG0X3XCrKpWucktkxfugE9n
Ku29oG3hlwOyuO7mHirxZy1NUsmQZXZ0Oc9wxf6ZUi/fpnbelTZSqMSV/VUY/FjrdlctsTqVuUSd
nNC8QU0o8se11swjDcBB/3FradYl+rFmHgiApirI6Pwh7V5+nnMmDZPmjikiscjfizM/jRmhpBNq
6NCY6s13nGI4CFO8N151FNYGPW8ZgB50MUYUS5RNSXJLSEi4yHRP8rXuZzipMBiuaUER9BNL/p5V
9JkBQqWEQsSMMmajTo2E8WlWsSRvoUwsyVGhq0g6WArzkyCoMUnLg0ru6YC2z/k9cknxqodGBRUO
EACGhDB+LVkblXJ5wNXjscaJUNfduFY9cgBEtLYkB2S4mOdFvGW/E1CH0iOfwtF2ulHvJi+LPeWP
ncoTE5HHpJQnvCcv3RuqRIeiFnnVC2JY7UWu4/vcmeujNvQna1ayp74bXk3dERfIZ4DInHTHZvHQ
4/Zjw5ZZvijO9DBvMqG5c45yyB84tnd1nx1HDLw8XPqaEqv5vI/abrcpyy6DryARMixNM0VNi85U
LPXie8nIqVJoFYk5zhp02Xq1Vibrs8OgwFqsHSFUaVyVuRMim+rPSoeTjIVWONdEExY4YoXb9EEv
wv6Yo0SdZbCYwBigDMVdCQF7ZnKHx5JiXgMjrOWjJrAHacfh9POZcKgIh6KCYLaUJkcncsVkdtyz
1PTfFVYxDE066GU8s9T9ecm2kqk7PtybYj2YueKyM62RBTciXgrdOWRweOdLX3/DLPJbvQoWnOFy
7oBmqANdvhR41rd6HzC4oLl4TrMPKS+C+8W1jahYVTqDyh/oKw1yqxq4HiaaMJjNQHW0NUje1a7k
7X6hGZTJnYoDcwHyATJrLH7ckMShYJy9gDnebuqzcE3u4e1x5f0hzjYi+iYkLit0h3mft87BpMuB
hRFYvcC2GHgKWrs2qgGRendkJMrJsCnAkVzFCDarPE1zciwnviiTNSCTQIs4abYz+dH7HuPnm8tb
my6/Ve2rddOIoWrIQcjV6+cCFVlD1AwuhwNbaOO8VXnTM2LlYWahMgC6tAWhizMDTcpOc745jRoW
zrDbNHXXQ2O3io3h2Ke+bzXWkC1CQjMjLcsfkHfHiabtvHE8JYbcozKnboDXBdNIneZA8he593F2
dmqGx4RMAS/9NTHpuA8oMbELsKXyu+RXp34C8fBf1mu+MgHwFV0kBLHCPYkEugzx2z8AaeHpQQcV
zQ2jz80HpmMLGMOh3ULFYUlgwlPoQa0QSlZIup2es64IEKpGWo9Nid3shgTHKAMCGsQc2vNooaNS
7/eE/kykRd+8EinsZwV0kJ3dgjwtSZTX6SkDR3M2jGppZ6Xexq5VPGzu4ptQMZtSDyekl8uo7iSF
TFpkYdGgB+UeufMJG0ILJ/1X5kA0mCyMpZujnrWhjrmdpA5StXSfuAyLleYAbyQqui6yF3msje3U
ecjZsQi/Y7EeV8RilyOkIS64BrUJD3OuXI1eoWBKPlbq3gTjj+20iDoV1MPWugcV0deImpLIddwx
QExeB4sbDVCHVA5ajm4P4w8PmtS376N2d9hp29HV/O6atwfi00rMkJplb49XGiKqsq5X97Th4Kf9
UDz1WKMx561OTYH/HcEaQ9HvYVH4GowP2Y5wF5vYqwGIprNtHNwebpvAvLjAUlpGG9Nv3by1puFP
yq9EA1xq6TdzK1RJdHM9GIUm7K0TfuhUbu+rw1vLXn6/zvWYRAMAsKWQTlilJ1z7Y33UDglpS2Wm
dKwSWggT3r7HdC+WM0c/OXFqUFBgHVx19HaQxpxzBzUwmMbxV0Mnvi7DGupLZl7m6YdeahhH+Pb5
g7R6E2NseWbYCxFI/6bZ8N1GCTCYTu+2AegykQm43tVr5kA1VcyY8/uNA//RXneOJeeL0AczFBtx
uCS4H+qW/l6UHiUYTnZ/1SpWLPg78EH6sK89d2fq8x/TM7XbphqYDZQwPHrW2VYMT5KM8y1pUFoR
Ue9IkICx3i0buIHdQ/VMbYwh6G21dD4nme28p5YMRkNA7VmtNdbtreDgGePZ3GM0IO8kL/pj/HlV
nAgz07vY+uLT7JpANNaztHEwOaYmhEQysDHSCDoj9Co6ulcrwOgOeqIkK8H2Z679W7sCEh2cMmLv
T8ZYm/3a+lqdf/b4XvcXnPyMLsW55c8GC6DQF4zuvh1VDzaNonSq/HagUlzZagPa3bWPhBlDe8m9
1zQLe/cXfjNaEhX60Rx3Sb9v2d4Kaw3b7Tp5b6J5XIgl4HcrMubtcoh/Jk/AxFBp16/+HYN3tb+m
9ms0PLaoXwn8kRqC0rUbjrp3zqHb5PE4/bUZPJTUZE1xsqZDsR4nDkroaTjgr7HpHWfINab+tlSu
cXEz7UXLhP7P6X8PTmL/WT1KeOJ6+tfFyQRQoID+6LjHxFYC1dngs+llmNmTL/Q0UK6iyoOcq527
lYRLkoWOthinjv4V7r/Gi4YFB59aDzX9CLFuM2BVc74wm1hDSxIB29dOvBILxj2dViu5KINySrdt
z51fYMjJ9rhKfdyTgXUa2h7rjwEX3Io7VlNeFHXFv3hIPph1cwqXp5SUw7y/lrLR37yN3VB1l/Gg
Ftp5lVl5VMu0p+knAa2YgMQM7Vedqstjn9U7x8zOk5tPb+tiyGPutlZgaMorrq3j1SqXPCpqtDx5
/T7pBFvfrOalcV+HbPaXdYJI9aSph/tJn4Hmu6ynOxXD6DkKwR9z6JnDo0lZpjkdTHHfbdMy0Cgi
fINZr2u0w87py+95Wf60hkruUDa9NMYwBGYzu3HpMILYFlMQVaLEeY+YUk/LJSwgRQKEv2nNo0rL
0tvC74pR2TGrohxhIKX7TqY9FYPCuThA7lQBiqAdFBNFBwSMST1DIKM86MZiiXVI9C08PEMxv8zS
HALUElF2H57VjKl6f8I8ELKNWdzWcozcpC9OubQbv3THNuqdtovrjkGaBQ9jIhvuBKPLB4GI7y/L
GWvy8IpjolFdrf7MzKRWvkV9UzMXmkcf/NqYTfdnlRa1BL0zmb1IS/M3NlkIf0Gbf2fbxHv5NDK1
/D2q+ZtBPdequGARhGBqNLW2JWNVKm1IuB32nE3yZ+tx3Cxddbm51CAr/JmpSx569EZPSAeCpOHl
LhXdoDXMHpzBzfi8P4+/THmyclULMmUa9r0FlDIQ6Av5uXpy0vQ1J/q3MwdsbR9Zugg35BjIDXpM
bW2wOo300lkU9F46xWndFHsIlfDRsw14tc+6AAoZA59CEC/IiNZI8Phl5jAMx6LwAlesTNyU4D5x
LPA7EL2kwTVCSUj9NiFAZHRKUiH3Ddi2Hufozkb2reaFKhX4AYqJaTw4lgvfSqihtE9juGpKenJW
8SDuf3na40K7LJ4WW1PxvbnlUwN77qJ43J3d1gGXzjPsIoZy3iA0vxo1218M08HtPxsP7MeBpZeO
L7xfFiPtZXr1EunE9QTQOKj18irWda80sn9aNs4CC0NYBoVNNHG+H52kYKmI0TuYJdZMytnV/5Ft
aYd5/0tzKbqIc6Hfg/OXcFpuieJBFzVeIL7ZsohWN/27Tda66+k6vV70R7kAh8CP83NaADSo1L1B
2Wg5aVZfuLLTefUEXXZSfc1Z8nqammTWK/mOKVzszeVXjsIRghXvcb0CsJh/FCrvRGZRkj3kJSff
Uk/Vs9RfhrT8tJz3oX+Reh8TAA9/bIJMBrF3S30FfYDr/e66jmxK1zftfz005i4tY5wj9gnzARAn
qwO0ZgsJSpszaTMuRVH8Ia0RIv0dS5qcm8OpUad1fcy0FqytW57wbjWmksod1rEK0M/P2kd7g4eb
3GEdhcHfQVu9gyiqZud1LuMbS9AkYJg7lWo4q6k82EKrX3oXhCGrH5pivDRDVsTY9ntRrs4DvcRN
zPdSGAcUGSTQ+QBl42wKocaGbDVRwx24jSWDaSaysA+U15rBvyo73ynsu9w4mJrt1AhqxPEeV9tE
iWPeaDQlUYHiuTT1J0/px3jU5v44dDY5hc7yUPfMuqxqIE29MB22ZFJ0FMoLJlTiZWtKecXJBii/
UR+TAT6cWpvTh6mZWjCS8nOyKnt+bacltu6D0HR+l1y8ivl9nSoRfqkh7K2IWRA1uxroEBA20Ydm
Dwn2sU8elBd9Yk+g8poEeoXqj8WAJdCW6bRoXMSl7T8r1VuwoqLaqRwzyjv7LUmgk0xOe/baLUja
zDnoMG/HqWabc6ld58H8KHH3XAXwA8qvZyVja9lUygwUSzh7CnECPYaxw0SUMXhrPKCH2dan1SwY
r/zBw3Vv2ERUyxb4lkLf08+VVBhML8nH6njox42j03xvEFlTZrr2ZWgvpWrQuhnMBGGKbPkWNWn6
ljrZ/NQDTz5lTTbQ+wBAdSt+uU5SKxATZ/sJn02ouJktIUpY76lO9qoeNVvjD9Wyh9vankppq+dk
kodBBYQujRdD1bub2aus8PFZMSaItvO3rtvfygaxGoqZFvTNn6XRN0Yg/+PqvHZbV7Z0/UQEmMOt
SGXJsiTnG8JhmjkUY5FPfz5642B398UyvBw1ZZE1xh89tDjkxSHo71WkLwuQIC9os0hFQFG7Qudp
SzpZeoRrXs65AgPfZXJddG3AOXRBNH6px3rjWe7RkJ/1aF3ruX8y6t9hdo9DUqLAKHdSxI+5tUHX
nu88VLFWS4iA6CP3kCCfCJJMqfyES5j+q6x8JR7p2YjcJ1qb7yWEgB0yLSOJtB3acHv8f6hqDTdI
YxU32JwUl265JYFsFpS9e/OTMxU8Q+NpRgLtpPmD7sTiYDQ6kSDjsLFN77cqxh8UksNmGgaKZgeG
AUte6Ud/LFuelc6anoXeXPW0WZYIoihgybXpV6r13l7sr5P5m8zy7NlUdmrpvDaAAqPS2VhV3/le
0/iKyurekYhq4auDB7kMQ4dozjzmXHabUBY1gYwDzmHNmuFshdzx51C2uN781KIeh+s1jnoM7NqL
1mfPkkf1EnXmuA0LyeicjVAJBFRLItjp8dxOMQDT8gzF7ItRdCIt9IXMnpU5w4yEFrSwviVtwtjW
3SxfY1j5Ou4eo6afL64WpFbbYTwgKnss+8rvwALO6DXJqpCujapbbssGZtuO6Ys1J/pvx/jNs+x+
U05FvR8qZkDrQV1E041ymIh7Wvetq/jVaBBkkej1XmnIveUlnW6VsR/XCWIYttjpMXFHF4fSQOdG
sQa811hjIwpy4sE2HoRgLUkV5pd5p9by03Wi97kIP6XnIWNZXidNpJ6S2q3QAIsqKIVlPWUuYpyY
c91Qve+0i7Eeph9JNXI0I3rnFVuq567nLjYg/U8JvOmwOLzZF9P9h6mTqzWmHPqBDLTA5cB3g3La
zsk2+gLqcIYnVGY8cT+RrVEGx0vfJDQYWHGmBi68y+hs2D7yfaqa/cImF47hHe8BYd4u/tgYeSp9
mBsP7EyfGD2jpIIbAHl0PW/VTeAyJXxfk83VQTKxJNV00nVEAE3COuRoNcOTB82muBbPh8Ou00Sl
cWiE0a7HnpS8brbecPl2iAnoveu6zuGM081zqHDXHqdJXxVSTFtVHzFrzP34mqcNkvO//42IkjzK
LkVnh64cbQhthrhgENxYci74w1KP+59PzYWlHv7eRCK8gRCJg0IayHVoo3mXS/wp5qBkV315gyZT
HrpZ+xrMcIqAlSzjVJlAKss3/H2ZoXJK6qKf/nn21B0rgXSdbhfAw+gyJkV86Zc3f+9NRv3VWWG4
+/uktmTX/r1nJ60a5AP5gf/9xN83GPkk9vSdv/2fH/T3ZaJ7zInZf/jvz/nP9wCFrfrWoqNz+cV/
X/r3ntKitIMHMPH1//9H9PdZpTPbA0Uf/+Nr//s4bOoKtKFwT//90N97cS/VFelM2PGWf+nfg/j7
udyg0o3ejYWfzg64+d8Hh6Yfj55MYGL+1zNC93R19LB47wy4OftCtJzG0SMN99hakX5oKis3/L+P
/ufdwuXEj8sBUUw7PHiVA/ttSYlrqx0xm0qqdIzIeSqEAkrTTe8Z0na0JYO+/fsyncj8csidl6hK
PpPQ+U4RAR+VXLM3rew/ElIymxW6wfCYjw6eOdS/4XFa3vx98D9vlm+xrTLbST08/33o7yv+vvZ/
fO/fj64nSYKIEp/tasbs0RjlHX/3m6WEzedU9Ojr6It7cFxXg8+3Y9AZPmHY7quGLuI+WpV18CrQ
UugX7RK2ynAuc91Z5ZMRvSczak86Sapjx3P1arlPfx9G1SH3rZV5wd//tj1EDgHs06VMsvIWOvH9
7+OI/5tNNxuoF7P0bhaoCKWXI4y1O/PYZRWyHUMLP6tuXUdC+wp1Dq6OalWGqSS7qNIr/b9PJF67
MRtzeBtyBt2Ugk1kHOBZiVX5apQlXy6tdoEwq+GkDW3+2BsGJzCNP7feHr+Goqrfc8wVVpx9GDl/
JxK1nA2c8c20a7mGllWuKdjhSh8lBgahtpuek53squ5CACXJXmQN+Ta/bBTxs67AFE6UlWhsTQwi
3uLGyW1ytgdM3SukIWAvKRgbkILxWOLJXqNifsOMSHsFAiYal5amHuQqcblX6HzxdWpiwDGAONyx
GVZFdhVOShlU042+UMU/M6btoJpf0gl6oAXM9DXd8G0l2Q2UezDcQEdkylZLrRApW74p6uZZaNYu
pys8jRjnK/MfDnrEnz+mQrtfc69RBsGq+oOtB6NinujY29QjBVk6fQ02JCvaTqO1z02c3zjMrT4J
0gE8EOkdzYXlBleAWHVrQVNnILtxQ4NBs1Uz2QbjIAJJi7bbxDOyiOarjOvHvizxJl3MzDsNameg
eJDfTJd4MmHX2bJe4r5ID4WLwqUE8/ajrFpFo0lDewFpVTB+Ml9VQrkkOFZZ6GDNerHpHW6lefxo
NW5gaVbsmwVG+xAUmjUKM0rEFTs9pImAgx1jFhtH3Si21gZDG745PbNQ1qGtw0PTYBFPR78q56s3
AdPXc7MiO773kUD6TuVnas8WgvuChM1Tj8Ri03Ub8ach6A4K9SRzFkcrAA9asMS4dbyHBBONKOYK
1ax7azC7hGqzhsPeRLb3lChwWZL1KXNloGrzpfXylScYTpYuws4Zxg18/C5ieUVS0q2oC91NLAAG
OQuLSXpwB7BmkCa1EX7rjn//VaX852mUNhnIvmGRlwXc+01Dtrq63BDsLXjp5Pdy0g6V962k0WvJ
kbeKKuMtt41k5TMtoUIcjHvhok/UOlxixmGA/bdFnPt0ki0OoNZnl7ui9XASjP3EFRnCHxbVsSf8
fpA7R1DybGnMqsmss90VN7290y+9N4rppZrQ/JJwP4nxq7Gd92Hy5bgb/Rip8hinWHCdQlvVkKKG
cF97Pd0o5douEcgyKtIHtSSIt9qC6iLG5cB9QYWlHQyXoevvs0XcOjstkSUMFJ/NG5bIAefQOh2t
/IVoJ8I+VXqyacNTYNqXjuIY1IlH2e3+vqRHl+oL7LrAi8uPH4+qxphZIyE6RdNgrF0R6f7kypwn
ILN5qHP21OdGBxdeUXY5/UNLidugMpYLmkpDpIzUF06lnJn8PSa35X9Fl5cPuKuv//lijpCDlbOo
/31Sz906sOyi31aiiZ7osuGF5LL3/X2WjiSxy5w+wRnPOufVWnxwLa4uk8CzXeN64pRMg4MRsw8p
Q8nDg7e8p7R0tDfYv0nI9ZLYeEjMEp0M8ALSfoSI2hd1oTkreUKntpdRk6Rq5Qa/DH7u/mobIRtm
aiES9Iz5PY46XwyqelvyKFJVmYlM67iDxy6pjNMM9sTLY66SY428s+7cr360vqJFS5xTiyOagliS
cBurKR6a9nEi3QAX3rZS+rN2invgFAs1XWivFVwPGs1Y3mPdkkaRlhvOsUe6ZR61Its5pNvhxjgq
/UXLsqvnchgXOPSFay9pFu860zLtqZ+NNnCGME6SeEB5X2/8ZvYLWh3ySQC3M9/BO6g5GZJqjRlA
+Egxj2nzExnPaKz8bjzPRXzrVWc3tdmpqbm2PPzBI37mFRrxH2NeEEsteqQ87k4rO/hBqj9MnQws
5aYXVAY9SSN+rBasTk2avTMld0sHiKW0ZyQ6n/a9VwNHulKUgaHGbHZJ8aP5rtQYutEsg8V6Lznh
j37XYhqvYgrazcfCcFLO7DGQ5tHqmaO5M1DbHQikt5y2OyuzT7Ohf3tqfiHf7QhImyNLD3U0gdN7
ruwMGCUquECzyDV2q22ktMRNXByDf1so0hjlY8e4hOyx0RjM38yYdt1hPjQWpi3uGkKFmlLm6S5J
melDYlM5z8J63pjpGIzRTde6cCVb7L5LShihl2RhiCfTCte2qFd9bb96dutHOj9VEOQvf2NSKNIU
6kbJ1hDYWvaaymkbxZ8q6XRZdjEKah0aFpLwOU4xN9TlEbRzj2PlWyYsywWg7oTWsiBhZxH1ItRG
69j9GFAjHrpwHKvrKj564e+cRMEw7ENO24QcEM16NbLpZiv7ZChNZJWVs+qbJYK2RSs7BUmhEneQ
w/y4+4zYz42rIVirOY+s7F7VEQEpMcX0jWWsJ7n1muzQJtmKu8nKVGBLwGvHWj81M0M59zAN7IBS
EMWtHzVt9jP0Af3J1ngNFa2x8+ZzO8N8kIcE1ZyV9pozeCu13p/553eIckK5mNbXstN2icYKEyH8
KauN57yHScNEjOKYaVURbpBbx4Sk1ir69RT+vjrSBE6OCA9QZOWHBXq3a+JaIe9sgglARm+T0u+G
inP5mmc1vkpn5xGK4S1zTXj0bHeFUimiNqTlMrdubfTFzkP+VgPgAi/DdOClB72rLyoGhCKCt+vi
YHG/9xpi7pRes/GgeMfaBj4aufw9f0JwkU4JllaSDOv6jog/CLty3XtAdzw4GgsS+CHGxJObpr4y
5dcGAFmwrRr1uCk71PudPETGg9bItRpedPdLmW7l/NC6fqjfLTwk2UnNCTkoZKAhotfXS0wdPUKB
ig+niBBj6RuCuoK6wVwr8dk9J88Ct2yuKmibdkX8eSiigBzUq/tc52ZQcNjGPWpy2t0J5Xky4391
8mrpybpEhuLeWgCwKKEfwTvJ2jtGU3NzicIjK46M+Sb5CLPrrO/AFAjJh0EbluyFaJ+DVE+mt7GQ
WUdhGIwzEZzoFtGhTQSmhyVheLb7OFXxKwGLVy3ULmaDc1tsKlfbEhOCQMZ7MNVHTN9rd8DHZ1dA
1uVFS2jIQaaHfhHD7oyeH+1kIfN3MdeXMGoYlJWzhc9nUezAfyV1dMzG+Dzq2buKPNKwqlsRs0CE
rwgd/BCTVe6C4MzwT87VzCWREdFpuSh0caPdNkCZTOBAvDMzHAEaDWirGi1IEY6HOC+tVWs6b2Nf
7OZqClrTQNuOP4g/HvUP1MO2yZa9/IHk4ZWq6LzAYdSRgeRtDcQe0UokEZlUancsO20LUoycU7d3
wD3wZcrrrOgvWToh4H7MsNp0Hex03N7sKH+fk/wYCoQenvXi6B21RvICXoVzKTx3Nn9fbSAExvA9
1mDk4ON9inQiU1Qu60wBfRlWUqTcuqWvW98xd5LUNT9tgeJW175a2K0GpbZXW8dGhn48tEdMbGBL
7jmUZAHqebFWO7XG0jE9OGq0L7C7UKIazLkdry3kpZ4Kaln1m8kmXc7QHlrPORGZTHSUyw+PaEqC
NW22xVA+k7xyQ42tD8NXjWN24O6q8SOrxSKjjRqgfAF5b/tlTDp1c3LHemc67e9EZkWxOLPsat9T
O1bP0IBICJpNSjueopDlNGkPVVOm8DVvWnjCXIKtj2gjP9Emn99Yp8PZET9Ci0E8ArU5g1WtxK52
QfLBL9ZteHFnHbQo1B7Cb3GkXO/MTr0lrWYd0+85dh08T/GaITpqCsjlpLhbKtGNiLZW8hk4NXD2
2pC/tjnS/t5467AtqgQWQ4fkH7bakEFCm5LyTZbTYUqZjvvF+Ac9FySRu1WNdOeo2kUr4MMmRPGS
YwekjsoXON6suUoFtRAvoqxTedbivUk4dJyaSlC2HOsGkG6vb/OKDQ0Y2vSeyuy3Zxj0JIyrjg/D
NyTEE3OOY/a/Opb+OCp/UgIMl+fRAqnFGNBmZ5lMF+qCN3GaE0fQkGZ1a3HioCbd9uOLYK0WSr5T
YwYz7MGMuYeQ/DKDoukQwtkbtouxqqaKPEHmrcf6Oqrg18BTCoXBU32VGYZWYggyVl2jlr5nRdcR
4lJRCgr8DtKJUFXCrwuUBOU+I4dCxbsI797BCSl9oNBYCya40gWyuozqAD8Pw1dMPs9hWddggtjc
NUduUhRDVVRcSclZY737JivmzcuOALiYY6LfSgd6UcFskWAsFpMvL0eghePlgDo/bp90Vb8AA1kb
gRrcYzca9Aihe/FD3e9GC/udGmJ7hgGMyNUO7WQbG0OgeVMGVH8WGusICPXVsrSTKmZsJbESH//e
VDj7bGVc1KxzMBYzrx0iJ7KK/Iv4cUTstzjLmoY5zKjuQ+a8No6xo0AkCHNu+JmypDyuRiEP3kyY
rdFtZ4om8QhVa4FcMh06OCAkrxZLYdwe4mnviGgTon8palo7FCS2Ye27SYF+0fZedY9dxdRT1Gb1
uNU7w1jJGi2wMibYogZznQ3ZayM9+k4zE16EcMshTqiBmz65NROq1WyQwDzWJuxI7iQvY1K+xXjG
1LSrHhJ+QadE9V5vXedUDi2mBKU8i5wViQjLSGOSiuYWRgBANyF4qNcMTOIoJTN3ESaghveM1MYv
pcB167OyaUqzW+k1WGI44qOKHKIPdJZWBM8XWetnjTStNk9eVNoDRIvtrWCSsV2/0BCF9yFX+TTr
DeEnyd6t1R/aTe9d1O8zi10hnzcpjFWT/tOLwe9d7VrXC63zoXD7JNjDlh8yIRvAUXhd2eserxZx
pigZA0wewVxtY2V8bhpOOu+mxmzrWsLAHJ7sOdwMurWSoeS03puFxu1a/CPIPKFh289ma+u6X/ms
rhL7anofTugEg+E81IO7iQVtt6bhywV+HrIoQJV2VyWKz3FfleQyxQNGa3XdD3huuYyFGuGZE+vM
+SxTExIblNZ8nuxnprB8UIhLec/c4qG0PjT5PVUjF2j1NKrWTvee6zkKGsB9I3tJ0msY1z4F5Bs6
a/0MNU8xiRXCTL8HtZ/RdcPjsi47ZFlAitBixdRK0ntN4pnaQyaN0bZOv5uzkXDW0HoZ6tUdBREb
QUJkdPUU5gT0TN6xEV9E6iega7ofNcVxLIxH/HKrrE+etYhzmIzfrZgR9lr64KelAMVQoY+c1iUZ
FUZlPCOnv7cO5Y48Tx0nb859KFXu9igeRu/bAIAaX4ohPfPYVg6VtPWK4pvu1eRPRPrlcZzuHQHQ
glQ9yXw6uerZc7nrd+fSkj6hDSfLO+mZu9P0nSTbgLLelz81wlQfq9o7a1392lGuZ4RmUIGejbk8
qkmOfa1YKy11RjCSVrJrI24zZr0JqfyY0jwYFK62tWa+zy1rYHTU5tzXmQ6E2eLHGP/Nsv7krHvx
FOdZX+Jjxh5VhZsRSTDPn23NmcO88whk6S/91T0QcnRTwhGtU4VgNQ9GJgGKP313RuBmn5A5kPGh
tQ+poW3jSQVrNDl+Bow8mFxatnt+EkpurOP8Mnv8J5uNlmBwF9U3hwwhjOZ6VPNdbC4EaradRfpa
ltKHmllrOPX68c3iIPKUXw0oKBSvIj8NMsDh6gteQaby1I1VQEsFgl3tx3CqQ0vpIAGVUkSB1dgf
VhJhD9YhGEmUmrhPhUmxEfhLQTQXBEiy92OtWy77Nrm53tKKQ/QLlPcfCb0O3SWTy94KaweptK2b
n6nEE2vebT0l8Ui/D8XjPAyreHFtNWqgdwetMfceNDrVB7/G4uX3wDEKmBOV0pWajo3hwRr3bc56
AmCHcPfQjfup3w6gg+OEv4zZr4Rm9jpnFSOQ76fuowatRJ/u4wV9nJQJoQBUTsyxXRoTUUbjxmaQ
aVKirPDnp/W/yAUdbYuTFfHFpCztOgv5GNC+sg3tcD10Hu1jZWvfW1mvjebHEs93nDaEQK7z9Dde
YTVrAWmy7tDkXCG1m9kBEFbESDT+VvE618XsmwJTVK+SRC/Y+pvY3Hks1Aeh3aKSCLn4s+QGr41r
fPFSty7DlX/JurcR64G7k2zYftaDfTZFytGMoHNExIkFso9YU3UfOiHoRjwILD2uYYA/ZrukS7Yy
/6nrf8P4rhA1JOnSbbunKskDTSMYV7f31Tg+RSZorcqBanKLtUnZ4mLhnG7I07PoVEUg9ybz+AHp
aKun/WoW+RoylwZRxui2IPQMn3pdBHYF3ogBZTBFYJIEpdvhPwO/BK/VrKlfjcnCgClXlcvQjkK2
8Cq083YwYQIzPi2cIyW9U+BWnA7f9BYyKp4iHrTGbjw2xiqU7wop9iR4CDp73BV3oINn9X4REizM
JVaQmGDVWOgNknUtn9xi8dt06I1leeXYpPHH3C6EWVR51wY+fBqjvTl6WyXuVguOgVUUwQp+cs9e
TfYpmy9jyl8tNefdlGZbi5ClgZCIxOsewUqv2jwjfqpAarnZK+VBVVAnoCv1yAht1ecsnNxdpikg
atU1RntBVDUje/Xi1t03+pLN2MSPBGzpgXCIeeLcv+YWLncSAFf11MIS2NxMxPCqxcpW6mkQF+69
U5Rw7VmcvoNiBWPYYVo0KmjbZGEAv0p2E0UvgdXt7hLrVBu1PYYTsYQhtSdRUthaxUaQdu3WdrgR
htjuue+Y+cvUL+asfu8y6KGS2VhSf1iMzKj70Ac7q85O7twJVm7svZtK/qCyiyaO9qA0Ntfgo239
tjnnoObtnPLmOvPJCSyP56VtT21nPtlgslo1+oqb7Sxi3DpUm3iJkJwqvsg/HQAAMpW2Hkpw1fKo
amJkUnHD98e0urlc3xz+vk2thko+YgLHQBbJPqXOIc0ZytDuzdamLH4Ep2NXflnG2eYZFPVTlUW+
Xp0zkg/zcifyaZ1gbKVddKUr9pdwCbThgZgdAJGy5ulZtwgCjNDbGGhfE6IERT7Dy1xQX6MpIrCH
ATSBpUYW25ovsU5qDIrQ2kn9ONU2wwhBMGHdnO+KZeDvhJODfc7jJwdFNTnkMfkBfYJMu0Dj0IXP
XQrmRzZcH8Xron1LG9IdYY9C9URd9moYXhr9UUuybe+ASWqYx6xHVTyRYxRu4jx4nVRnW2nHvv1q
S2i26tudKLp0ELj3n255S0rEtX36kOXZJjT/qeMctFlysBT9uc+GnQ6SWLP9sRmmzmu6FKvWLwPh
X/l8mD0PiR+e6YhzrTeOFiBWhmypR4nTJmUwGoE7uGdRutDHRaAROIhXnP4FZTshPwaXnIiPs74b
47ftMw5Bz++Fu8anADq/0qxfczBO8SRvLjIaFxpsmLvPgi3Q4iooX9suOWJD3pHPT+Snt3LI+TpP
SbfkB9B5MvjRDCahRb7KnydlajYczjg5kHgaPpsW85SF6c48upwOZYpYC8NIGOHJ5qSMMXOmas++
DoIls33avaOT9qOxWFG3fYPERuo1AekVe1uhZpYmz/AwYO3Oh1NqTiRXEYpD/XE9metUQkXfXOKO
C31FYFxQA4tlwycRzLi3dJ4BYftZjkYj3k8i3aiYPloH0ZgBdfNjcvKaJmN3e9XMAnqIqDL8FBKh
mpZ9m0SPT4iFSvQPJAk0eYSR90UjC2SxFZp6vHBuGw0xsUJua1+xbPIa/dCdDN0prnQsZzO8iBda
WL6xdNS0auSa8ug4cUEiifmOpOeN6DnzQDwnpiubu18H5r9Bg5ldqQu0Fwte5JPiRrALMZgFrwFl
QLSRAxKXyowYwQwSPftXoFFh1awvhVZbe72z95R8biOju85m89qNKrbXRVOq+AV4uRd9D3hlFkcY
EAyzmukPuJPCmZuOlvPgK/sam9bGLpND6eZP/ahwBRrraKA2UkF46EKpwYrY7lNW7XLnns7yuDx3
GRIT4qlwiiwLOlnPiX5Prc+Ze6QNHuJm6RODx77HHBnjjK5iuStGuZlEvg9lurOVp5HVrsEZZuYf
ijkdOrw3MGSrOK+2o/fD5OYXTzn57B56aLvSfKki2wdLZU3Ht7yLtOGlkFSOuzdeB0HXQ3S5QGXZ
D7gG8iHjHHL6UGS6UlikRmi3Oix3qs1ewRBsMz+E84tSNMSaaXC6MZQ4LHbR7mPxMGTJusqbXelR
CuX9qrrz3iS2ipxz5VGWjm+CKD4nZrGrLxqYZmfmJxAAjC3VVuiPWPqRB3xFi3QLwwjX5kw5QxVz
5OYLIe9PPbnHA8SMC7vbwueEYFS8eLvBgAT4wRX5avMqccscZN4ImvSbyqOtFVeEYC4J1PXDhGLA
XBkEmIj+rawRLdPHhiwdZbdsCKwhZzlChT0qP10zgdFBNmJpUnT3h47e31o91jNFGUggBxqevHFD
CZjfLSE75IQbCrr3bLz1Vb0ryuoSy2fDtVZuD2GdoYTxlWj66dyS2lgZ3Sckr5WmYNUldmckSqBl
pI2RHeGLTYitBIR2Fn87B/+MN7u7USyO+m6QdNlahxykB2JUnXYjbiZPBHVkQsoYz5kHam20/c8M
ZIf2FD3hwVaoJ0kxSEM34yOLk2GtD/3jyA0MFBv8unWJDdrlhUrMCOauvIoo9JyJBDWdG843AlBs
ljcMkefSlGTU1htzZpSd1Oira/qntnE+vcm8Q9Ql/npK0TAvoT5lHOjTnQTtXVt4vwkNmLU2nBTU
9hFXbG2nAWzsSem9WynbnVPBrZJbGjRO+w6SpqGnr2OeE93rztBXewezcuXkx0V5LGW961K2aLck
SaXeGVET8NRzLjEcaeNGigeTIAsDuJ6+PKxnw9vYdL6K+6xMrI2DUsBinBadHy/ZQcoPazIambVK
wV1P5KdeVRvkfVscOorymxOxNShYnJqcwQ8ybtZn5jVmDly5QtL50JSXvge8LePqnCouToKhpkeP
sblwaCjLnCc7V8/CzvMHLOpYRvVoRDaROVdDfCLt4FbVmtBQOhGmJcqlrJwmnFPeFsG1OPIrrLtO
wlYIIHXUACT8YgLVkqmyy0cI98I2nqK5Kp5UwpbUbAJ5HPTDlHACoz9EECgGjn711uRKElhorAJF
m6ZjMmfjIbW+ZnUujmWRg1Mk8ESFWjVnzepKH9C5XLc0Rp47daSFTbkjKmm5o3ASDV0azHq9I2WD
oI7MXjeeCl1OgHtiuNwLwZ3IFzhQwXpSiE5VUrP8DknVbu1uh4S/OWqqkm0YfdD9MhcUo76ZTWBR
q4mvGIXOTe8aNJ0OzGpmvCYlIDo2Q2xsKsd4goj6zUrRc/EXt9zQKGnA+pa1U71h97NZWprnNLIf
or6/uaL71yFq2uqeqgWjharT42yeiLAEVc9+JydWj7qZH+Fwn22pjFuLgqUCHpBIkCk6FHqRYmAr
7z00NJoeDxBI9Udd5iclzIIkrp09fVCHoUxJOy3ivZtKSfAZKHrP1uuZH9TBPiPn+VY65+qF08r4
lnb+rjccsWikYaUm/RXmaE32cHGuUgzCCPfQt2qIY7I0RO1iG+PJ6Vj6DVf+xKNzUKXaEBqQfUD6
E5pfGVuaMEyWfP3LmJxwXdYpfAtZuHTkbtMaTXCoReh6y5S9PXtTE+zHoqnfy2SodyNV2yejBGtI
8NGvu2lqzu2oX1BV41qze/2tDUlcNWrxYbfDt1ranwokmjbgKnaYsFjwjUE9ZRJyyfBS2CUvASnF
TyEQjPl1r1hr5ECPxAw9R2TCIyA1lMCVGPyMpP5xBJ5mB2GgWslXj0jgU07p0Co1+xS02nGCclY+
XOMlotN321RkghUt2y0JQ9yAEse3ote0wN+7aqZ32/1oqq9E+x7nnzj5NYHFke9i1qDWHMG9zfBB
ei0xgSQ4cB+OOeGSIfp0rDxchzgwfCicGT9F0KkFXg4IVS3TXqyOeW5A8kGVRL0vYiiZfjTOFZBB
JbKYsA+Y41BNCSSMIly9CKw2nV5gsvLkg+dKyx8zdqbQ4LHPtVpvufedDRaV3TxFP7ZG7nXTNocI
PdWRYsoPslCbnUhyfvzMU1nOYFgkH1VVuLhS1m1D46Fe/HQ23RlCJTiGOJkaGbvmVtoWUDYeVcqQ
hOsQ2I9Wa5QODTPu25BR3BlG4RDwMkCBo2bZOrWJEGziI37Do53V/4hf2GF1btceOSfroWWRVOpb
13LEmzhK9Vwzac2oWcAHtjPN6PxIGILxxN4qtq6cdEDEKmcoVoRzUNRq3iiCrQStDb5fXXzo82ST
STGsDFlcNf2VEC9tsdCoG8znHMzOiFhWpGlQRM4DImGdHW+42U1hnKkDHrGm+UArz07KP1flFIno
jV0PBbc1L/Xig5Hhe5IFJKY3VcnOpYJ0nc9VGjiz0PnjopgwpqTd4wfzQzeaAiL6RNBUpIbk9fBb
1c5bHFmTnxsDJZ2dRCcRHaMmubVNeDGncNi9IMGnQSJ9yofSXaPYZ6TjOcmSjpjvyfMjGTd0O5Op
Vxr6XtGkc5iNx0J3vX2hPvW1aCEYljxhg+uR+0a8lpL8AWxGNIfqb1ZMmHXbgAbLjkNYmMotEbmz
NR1LBIlpkxkmxU025JosGTR1ZZ17kbY7kRGkYZOUfcSFrDnkX5qm/pGHM/ZLsGee/1+4uG1d9E+w
fj89Cf+HaQS1WCzQSSnZPHDDDZEBhEXuHCk+Vnht4AJ9nKuo6DOuoHABpvu+7rdjEbLtUAZiutAD
BQavhlx12TF0VhxjQ972j0op96pRduvOwmynxPgdMelHEVO0hvPSR1+BNjNE7vP/aDqz5TyVrNs+
ERFAAgm3X99LsjrbN4Rsb9G3SZLA0/+DOnFuHLtqV9mW9EHmmmvOMUd/urjG3VHgQIiSOiFrwWnj
1N29ZHVIV4DZ+VO/sBS2s+NiYz+sR6Ajs5Mc5BIu18RvD+iIKOzdzJCdtYgVSWfALf1mp4Ok3DYe
dyTu3VnQsz7L610/hdelx1VQ8b5qYpGdbNASiy0hXQ7vnle9BbJVD+Pz1DFN7hnogy0WuejQWYcp
U5DPvIbXbOL+iKrGhtNf0eLEdasNCujuffUaq4pqhGH5neKvnyxQ6X7quqxwYVBP3NtPqaKNhLvL
azKiiXl+cTOhwzVKeMdoIaDF/ZZvzdg9Mi7bu3mxNB0t625tgjZSJAGR4xhJyC356VcdH5UcWEiW
QOkvOvyEKvXM1WWXcig8vAdDbnFjLmH3jajaPBenFD36QjwRuH6md0Gf8BRr+JY2OXRViOAppYu4
9ORarKEepcMNss+yk9eSmORetWsDfKOWQ5lqrtMzHIitGi0IGLAE0f+jD+ITzTXs7vkQYyDuEUBt
eBfTEpwALePfF3hPeacwm5HA8ubAP+BTDCFJLhvbq56FHcPOsKOXasKOh033c2hDfa/kh5pDIAQB
f03mQO5EvqiguiDTKCQQykSoTXmjF2DYAbug7GC8BQC1KXJiY9mkxy4lkz+mE7yTOrcw+8XPxjZf
ITVQq2xkbxnYue01dnOP6bpmv84nn9vY09iK8aJzItZN7037cl2gcY8E/B94j9R0HuPGwrPXZAxR
1fQ6NfaXAwcSkgfLInh0fyKH9z8sIy6dEnQ7Mrc+uqN8qQhZXLvcYfkAhmjrt6i4c5tdWl2c3KwK
t1iUaRjiRgqHxm2Xq0/ZjuOw5QeyqVaJPLgXJNlHq38pdFU+La68Stw+Dx9qrDBDfyCKqzaeT8lx
34QvPFsElAP6vquebz4GQNYZSZ4fwc2x283JOZSEDMtE0whetYR45dyRtlgDyX77GcZ2gQWp5YLp
fdSiueACPckpUJCWy35r+nEnAAHN1RyfJ+us0/pGwqzfKTGcMhTNHgMYVAbPK3e1GPdDxeZsTT7Z
mECa+qxDlJKS+ZmDpd6YHAu3XVyMQpxz49g71P5I5BG+CvyyhQ/VtuGbGbLfTeb/YTCdvZLkHqIn
WM2cU2m1VVCkax195CP9NQ3AAnLGlg3IVRXdwaIDcYPGsEDWL3oEw/XQwLDQHGevu+SpwcZsqV8C
yxUh+avgX6y5sRChPxnm78YiR9xExVbnDn/v6urV0zE0ujmwuWfkswwx+fQelgS+M+6+u7xjj00k
28blp+Is2o0L27w6B18RBO/54mDcmOx3X6aPQNz+ZzYFSc/mIkvfSt6jm9An2O+Wd38QyQ1UGaCk
7DdXY64y3h0WZrKfLeeUFlH4CMd/Uz86FzPl/LcrMb4J8CMPbvTf4mMUoldp4goeAdEsHS6DKAUV
MDf4gPMOcDeq5b5dy1RG7SDSpU6GPRU/g7YNaAHMqtAjnlWFqus59R7A9EsX0ZPql81LBRtgl5hh
rywxoUS6pMWTi9VNAKW8/B/lquNuiWqUUe+lSUamNyQL2nbIKaeV+2SjOB0XVzMdMzYGq3cvssSw
j/M3W+fXCqLdzQu5vpS5dVfNLk+QdxH7H/+QFMZHDQ3pLWSnxmocTx8x6yPRAf8lndtNJC3/mFfN
URTjq1q/VWPdp4ce6wg18nhxws5DpVT/Fo2BMSq9n1HGSjMjsUHPB4pIrO5JKMmYhUyYof2WjkiU
Fa6l7ZCvYt+UOtiBV5hwxC3TjvguKoNdWEfV7ZTB7JlkzSVn8VARDJJkJTPajiiUYYYHHJGJttyl
tsaNPQiOutzEmMMjjCEQB082j/0m0FjtupCWibD6S6j4Anc2Ool5ZJ9qxs///a+T6paF808/LGCc
Vp9uQxeW07lYnqPl3dIMwjK31lsYp4E4F/UUABtc9d+8+WoawJJJi5IS1GTK64JnTA9nOniWS6dR
6qql/+C69pE7LP07IrpRsA/hmTrKWCQCenhx64pPBLjQSbLlRFBwFccE20oBYk1flyyEy5zF7ORc
saMP4WoUvobZtQBrpNFWrks3YnS8fxP1Sk0NQKe2OOBWXpEWIT2K6z8dmyk+Dgl8rWVoPi0KdNDP
sNhE9xifE50Wc7sbI+fiWJzr0o5uQzqg0w8QIKL4oxDLW9mjIqf5LcgArVs3kNGrj8b8jJLlNYCT
w7T/KzBgFwL8zrHP+yjR8b8R/nfIObirCOERvOId3ITHHoVV9tQjq5BRXbqLPrb2tOzIoOYYU0u7
xIhkCqo6kH5zLkPgYDgsqF/4lJr326Kuqa/eSMmwi80iAnEwI4LpMTRjiOkwhX81pS8iiB5i8avd
0IMy1R/gA7k4pk7JHSXYBdbSnLhFUSozndPcvEVUDuwnB50ipu3klLBM0k2QshArvpCGGIVa81kP
NsihzsUSDGN+My/RFmS/+RFUCEVrY6TbEe30iuSYue5TNJ500cptu7UGZJdi4MMiJz6qlsRRrxuS
jCDt3hGbu6M7eDxrEqMwh80apeAdOO1mXUClJS0QJZAIkDk/LWG99hwU+BLIovY1L7Uwrvj2kw0H
SmEy0IbV2hUil0vu8KFfezbkWNo3DPhbX2KYd0YsQ2kYPXSKd48NXMUMOvyOWPOQf+clFtYcw5hV
u3HQcJw97osTaR/s7beoSuETws0GHZdw+xmiXd81FHbWM/k01H2vTFj7MDlxm/OYdCj7RgHcg3MV
RBNy7kpRwR2Kp6td2l2Z0mTSZwyxlIWcasvJbqzXgGGFbX9U0HViVeY4qipKf0P37mTcTZKEPzgB
t4EtSLGpC+uL7rt1w8yySalgi6KYPWdJ9wywnJ/GSDAS9Fdd0F03UqOV2yT+B0LNtApg0JCncfGR
kxsEsZHVg1sP1McpErNBOP6sbNrDa9IHuxSdYqmnfi/sgWrBpdovKiCx7sL7FmQu2NnOfyiPQt5J
fe9iTQPFLfhhewavi5/vRrlyO7L5RfI+20QEjI4dLT9qEC+uiJO9IOi1G34UTjZeWZv89sJxL8sF
7XIiOb9u4kTfVafJ/p0E6AH50Me8jEC9pzsqJtGb3Yr3g3ghxV3vOIspIDCYHmHsc5W4jflPK6ow
q0v/nHicgHHao6gTRe+Sr7TaGQccyRC3f4KxeED72lAu+ZSM5a21zHMqnG9mUz4dbIrRhIj3yw4W
eAbuvF9OQdITeYxec9WNLETZKuLl3ibUzO9BXuFM6AG7WOCncIYBDqgsB7wmUYLA7/56HcEAKec9
G7mRHCoHmSbBidg6y72YhvIYukRxTAo4xfb669ipYucBQV8qkTxzKLGkFBRRqS67TVTiRWmmbiUN
eqPfF7ciPMqmxnopQDu0viifovhhBqbNvM6PvYYPVi/NclKayDBKD2viHCwXgUoE5wFUlhiQzqP0
K9Qjdtu0SDb9iOGgaV/amJZFwtUdSHz3O+gI2LAMMvgdUBDAaFSLeUsT8mhBeB58zVZVIPTREvvc
Mu4exg7DvCsrFo4pdk6c/wT8Jfa+xGcaVDEkac7buSj1eeT3pzMEDSZt4+MCWt7OI+voS/XM0Kms
hk/i+q/pcN4kcuGtRdTScskJBJCjy6BD1RyJvXXZo25gF5dlsY21AKpB0nhbytUUObTAaCYT7Jhc
3a0HhXY3llZ0xOUImjgrPeqw0iMh2+7cheGIHP2DyTLgPEIeIBzncP1SPxlSvJ0zCForG1baE0Rr
HPFGP9APLn3Xtde2b7xzX5cfVtydUNyCHU/W2ELfsOWKG/K0tx8X8Wtql399jdReZvQN1TW6upbj
NbKqGTxj/Je3DyjqArSOSJ1p7zsOc6avwoumoQxq9EqLby41QcU9xPdpgynwJk35m/I5Cn/SbwYH
Vgg072xAsB6E6XfhgFN4xiSneEncedSevLFCwV9gAzpoMZu2dn4Ms8RskYMvNI75Lyi6c1GyUVDc
i+m8ljfL4grWZOoS2yQeuJnjc7e3UA0UJwsqnGw5Fxk3uCJOIDvdZnyp8mLcAWH+JVbJ15kGrFmp
ezR5f+EaybFfBf+NI8hhMad/LW/tVQMjcBwiRVlRUj0PKzWxmYlUddgaHKQfC1/x00i6RQZedw3+
NGOPVdBNbrPiIt1RhggbFcR9G+NMy6R3LB2ImHldvaZTySEUYQHASjX8gRSr/OlPNM/70KIro4dv
B7Ba7AbZDqfB657dHKtaVBX3ITc2paws6csJ6nPEFzcOlmRdHV0LOUn6BeufYZuLFx7oXK9dpSNk
E6Zb7fKfvD9pn3I4N0Zvg9w/ZTFLo9lriLp0xQclVNTdZap9KgqLezcmxMbxop2Nb5+5TH6JvKzo
egYv1SExg/OnffMfiPDgefG8p0DjeW9B3I+MGJRl8m7qFz88Io/TQPWnszsifbiGyqoAttQdRgBa
0sXDI0vzwNfPirL847ld+2Ny0qciTP17hXFubgmCNo74WBnoSZ2Dec4pnmCz1B1UV0N7bT8Lyy8O
roWDLuKuvo1BOiUOX7yhWiFQs0Kb1Z/JpD7rRMzHNGf54PS/3bKBxI0xbQuig6g5yw8SUtPZCIRG
BKiUHfpZZuzgTYHtJumab7ucPkmg0fQJ2tIrWFL7qGBBhMJm98hqDq1IUf4GjiS5boVNyWARImwK
af9MQ0IR80A+JsSLTuNFeHWcVJ4YDR9EMu2dTGNcQP2ybfxhoPZJBJsxks62zOP/lFhxjdTCTu2h
1i+MMrcCJMcxig/ro4KHHMsslkfVWh3FR+OeMVqf/ATloWV7SL2RvoXxGkblXjtwwniz9VVl3Ufb
4QBwsIUPC64v5BtQpgOtJl7TQctrYrJ35l7FhBDLgO1Z40w7r3NowVu+Q4legtWVxy3n1uXgPHNc
kLQE2pIbcaJNM2FCY1pmNIOaubXrGFtXQ11m2E7uMakdjUnWf1XXZNIzGFspYAY3LqkhbB3lRGKB
u7up1mVrXv3GrvU8FFn91C/OC67Fa10u+aOuWQenMcKPITa3C8L8tfRI8mh/QByfOFaqfngPEs7q
ZTDYoYPJvzNT301piuMcLX8Rii2EYO9rBE5JkoxrXIC/cKqnS8OeZKeU/E59LmERfWgnpJD3ym8+
VNLYx3DBctS32NaUBxVB6UuWOM8wO7NTwpRFBIKf/TjZNCvVCmkrhTCBEKb5NN2DVt44+iB7Tu9E
FwEHSjHtrfIX7BCumU2V7QBmZIcgscXBi8PXCZR8+6ym4kGmAHNEoI5FPuV7Occb3QEbo4svsOKf
PPbLwU1agDuQCz0rYqcBxRufM7t1G9sSn3aa7Br88h0Z9A326+w0zyyhtGjiozF9iJct4pOxnAEA
91sijuHeVu76+5jipOa5OVX4He0OR5XEDdz/jd2SNgeD36+C6DR5e10nNGLB0O+kUXeLjFrqeflp
IuRN4y6OflPXv9O4htXi0qVnJZAJif+gDkKG0YRDx5nluD1XxwBcq1pkgoOTsHvH3TOLfAs0HrzY
cs4BCJu0oCXVOal+Sg9+NFLpoJL+3cyLx2ZJ/UxTspx5bp4D9pQ7rTjkGPZpKCC/ogq04wVpfJy7
v2ghGKdN+eX5WK5i2gh3wuorYmW410Tp/yKEh8ImGpiswVXYz4WgkafqPQoewuVzHnuCDUDESspw
lEG3KmrEG0qMCLp0G18YfF0zmAfMvxuhymEXkwdgEWzW3Zx98pQtXknH9herCSFnRPc+GJx7J/0B
g0lPiDu9x1HLeQIgZMESf8yz5J+2GoviQolKltBQVaZsAsNBvCH+OLuiSQmjD19LKZGZM++1BqGc
6/xn6s/WVqWhZEDOvhpM0KQp7pZN3jNMWJqG3Cw3vWsi/A7iyR29mt81P2dGyXPpwcSVkf8Yu5p2
0zSJEHI0ZVUj3/qojuxbWnAAqIy3D1u5HQyQ4qott9s6Rf9P+Ha8JeGLML3gfC9haCtXLMxrFRWN
Xkp2W2OCr86pyMTexwC29YOZabvOuTfwr+jUYMWdklilxE7tS3/Kdho4RdKOa6GJq5B9NLTR2Prh
5GRcTZJEZ6cAPzRRj1JIRSSYzxXN5cNG1VR5u64LYbqk4tasRJEjDQpk/Uzubn0//VXpCmSnHfm7
MVieZuIY7zwnOH3521mKC741Tw5VEawdrMh9wYXzQyvQKInwSGny8ToTsUGCXg9LIh0F4BcIM3wP
rHrEpon1chEJSUeywnu7z1Lo6+Qfa+ybdNADnrQsZjZgeptMYyekCeIY4YaDNZox7Iu6IvZ7chdP
7HXCfb8fALlRJJcdI+slrJhODB+Lg101r4McGqYZ9KIlZ6gAx7FyD3ru9VFCObGiCqmf5QV1d35O
JzxL2lqyfUvp0ImfqmVxxVqb0YfP+h3TgrjaqO6p4IsTnhMRegNHFRftyuewolPADcioUp2Kvt4m
M8YYK9HVvplReIhao/B4zXURyr/zjntOMBNmUYc9rrDKfcBOg4uN+zSm3Snu0+85FsQhavF7FNmw
Vqb/IS6CDsOBuYllfxrQyBvV/4tcve4RHzyhP6gO9548whyMcN6IE80yDDRJrI9WpS1qs1Z8QZK8
AsIIDzQvEHpceLasoSNpwigVqvE+dh2xqwEFLpjNfY68kZHf/Z1LHJd+ZJ2HIW9fWkLQ5ApsO82u
Jku/ddzj8KzGT6dMKrj4C+EJyQMFLp04BScvCzREOJWvS5GnwKMFANoNBKR5YrI3L55hwFGArJTj
Z5RtxQ3BAsy5Tk041uvccTeE/bODGtiLKXqkXUUZruV/jxaUnhw7nd/UemfoI4twyHW4iaHRDXtR
dpdoIFkTEmoFkvYrbGv/r/Bfi1w8+XV6l/boEtANTxXE0CFsL3xZ2SOR3Tv5OtIsLEg9G9NhQpH8
RRf0oJqI1plWPITmp9La7odjaee56X3v4QsSckVaPHDWzWeA9f2l5+J7YHP2XxxVnMBB6P2/X7oO
eh78vomZagD0wNL1kDnd1qOv4yxLne0Li+b6aO5fSq+3z45PiGFsvejqJx11MMkONWety/YSAjto
GWtkuGD7ZLVJdMrEezs1gJ0Xei40CwdPNFyA4j0Lv3YXucUDIL58qfPiEzPPR9QFSKoB9xoe1g5M
xbA2rXwDYAL/SLBslGWzm9zEI2rz6OvwEDSYPb0gyo+0p3ApLylKM4YivmX4wIhpnjwWizvcS7zo
qvHo2xUyWZ5/KKNeIT30W/pz8l0k7eliZfYzmIMQuqxmVe7BUIgAWjHKINSy2RHmMy7hTUsP4jm1
OXBZoWQaZ/qye6E/28VvV7MR3QaGLuOYgd3n/XgCLANupfCDc4buKVZrvTSQp5tA/+hD2otxHLBT
ECEcqM+6TJ5DXYCpV+GtBJ/6WSUkxpnd9nZY/wL8f/cEw3PTjCsHXv0oVN8StAnNh6RgZ9eU8ofP
dMO2ZY35jmsKgNm/0mR3YSr5BKBduq+BvyZrjwapRNKWBQwKAHZTzNEfI1z3LEpzmRY3fmjAj5CQ
Ccn/qDSFRZmP5lngahmka2+zscROXG+EiFgxmon6JGGdqgQEZtE4el/76G+FwmNToJcfsM01MGkA
e2Y8gSpb+odR8UhQff62xjj55cYRL8dFXKWozT4pRXgN6vYr6fDl5HVzawgL3fqcmasEGBa0MNV6
QO9moUn2OtuTdRuxrV1Dh0Bn3qOhkJvlUne1kuwCNmOTFOpOO0h4Gztg0EyghEL3BkcfbPo5ZCGH
gW5i5dWcPKfKTr6IS9Jf0LaDpqWmoYTsvbzTp1c8uZ78L1F2j52cSw4L0DPX5G9rbvgcEqVJoCNi
YWoB+bnepZrMV0FGnaGZQh0Qzhvhrrz5CIMZthtsY9Ds064g3lzrx5DjZrQFiwInxX0ZxgxF4QK0
V7ZMyZTVvsSYDWvCFKcs0/Omw2Nc9Ii1uCYfE5wYiuKP7a3sYmqViOdRbxCT2k6Kk24uFEfgbskv
S6Laiwddfi4i+oSp0CSmjB4TagyquH1Al8Oz3bgt96esI5FuGDdbn1ahv3im7j2FtWdHtbwai9Db
BSXG3jEj8WPK6i/1ynRzkxs+u1y/dm1USijZinhCeU2y+pxXNH95o93D8OZ9mz0pqc5dBYHKpEl3
hvtDhVxTkoCKh49cGuukrfAQYustqlb85HXxX0Of8KkWRQdFNv3Kq7jbojcAHXRfhfuJ66144FDN
6GfCoR1boAjounrVrl8dJnf+EBkF7LMzVyfIBQRErOnsVXy5OC0gcqAhcDgeCj3R+hhW+oDZoDPk
IkccwRdpQTjzMi4ga1CrD4ObUmO5WyTFZAMrF4tU6wZ3Vc8KMFw2o2MfB98Dd+sDlG8Z40Z5hWNA
kHRg0WM68sair08U7XmQX1f9J7ExQYxzctBYN6okmbe2kwZvE4H5Y+HUtAf42VkbqDW4VO0Zmy8y
/iOei11rm/wJ0SE7+EPKwgUCPcKnvpWJYQuvkMVljhMiGz417TrHqpBP7gKecrDUDyYR4LO++CsD
rh49PhZE9c3Qd+lBWNk7cS3FTw5xZZTx0ZU4uBfHpVSLCrIpb260mQQ/cA8JFCg4r7zDur2r+/xj
stPqQDnsPkBU4POnDmIm7xGWW1vba0fnfIgTTPtyBPyDm0aThIL5PeiTEfiCyI//jaVsD4shlLPl
AlpCXg+GLQrcqxpFdWrqQO68mThuMcXhzRJQ7+MalG6RhLyCm97amzpwbiwasUYkyzt8zQFdr7Jf
YAGn+BnYU+hAQHzyYfHSfsaTvsBrQP1tKm4HVl0BydAUAbQd+esFgDgvX1NhrkYIfkXXDR6xW8HZ
dwnfe/Rg/K+7fNv3nE1QulI2J+1vEMI0fQ2RD/q5otIyI5wp2fwgrVc3XZjfHOnTj5y5PEN9+kgm
953WrOWUffuB477C3+qu4VAQE4mG9M2LxYGZl9ZCSYnVkHxfC+7IXnCIyLbfmhh5iZgfQEkijuFE
xDuxrZNMhmcZwa5qqFARzvTLbcx4DlaQR7DAgW4nQO+4VW4YeZ3N4BBFdbl/7D1w4ptA8G6Gr6le
uPNT2RT81LJ980z3Xfq299w0wj9P7TxsxZNdMXgwAAu+SUnyPNAieRQ9Hkz2h/V+VqTfMh1qGlK9
vDzbDlfwrPLlsxMk9R5zKK+opb0pnErnLODF4vX6ArrIIq4SwWWa9W8OxZomdNbY//slUvwIFyDD
+4T/owy78OREuMstBx8I30l5Lb7xxE8XALXnzrWGy+KlX7FjWQPD7maygvgEI8SwLW/0SxkWx2wk
BW5GhbIAu5UOoTk4LhEWrDHrB9QA/ceHC3eQiswqltplW3UYoQyJdW2kvpe8+Xm+D33O4i3qYmcP
d5RceGZfC3v5NXpEaWocdcvoV2wqeEFjqvnn1h58y7K5J3p08QrQuDllKDBswEe8uMz/YxoQ1ll/
ES6jn5CBOk1ru1AekyIsEQyAb797YZWdI+O9T6r8x1JyJHjRfQF3uZSORCZZXdj86YxuMjcHbFbk
E6TaZ577hVpMzM2Zif7O7BJNaocgHuwI5E/y04U9wKbEOs8tn9KUIQJGHIBLONron6K8SX8O7+zf
6VOcivJW11y26qRHDpzLf8wYM1wWU+1UFdjbOZvXgArFJiSE7Yu7DLsJffYlohvlDffesKmL5Llx
CYDYdUWOK6Y7r/ORv0dqnHdBbIF4CMYDC4HkTWKM5fNLQBP3HVe9gnvpfAjpBn/WLoO3Y88HAnIU
MJu7FboMHpP7XabRubfXQpHcuhhCX8QKQI3PmGWa4lMHkqjvFGyDijy9DacL/AFeLTU91S030Qh4
zFV15gS1DuhwGCXHyjNH6QbuU9i2hJOD98Apr+XI5DpoTDC6sP7FmkWrz0vv2FfLt3ZGLIs6JMvP
ezEfSnLJGDgvNh6rbdo36yslqB9/ZvTIPXfJad+u7YOtllcn5H0PGGBhCRNTB+JDyxuU+2hzXqOw
W6tN6VVfFtTQUuTRsZJz+CT4xqAds0syh4oMPTQOid8KPZsaQ5bRVviAKLTx5/H3FMtLB98m8TqC
vaeBYwKs03BtrT550AVbvMwQOzD6c/lJfY6gBk4DxiPs0fOjkEDN65l7aaLUbzDH+L4Jrdz8igQL
LmVzSMoFjwscT3j/BJxBxvhN4OyEyyjSJ4KJLKjrh+eTBJbpGKNq19WLNPrbLCY9IB7YTPdYzWnr
ttv4z5jbh1Z3DyT/M0WmLFpjUR6COcgeJaL+wQq1uzfDSPyinlG1EMKToGruVcd1M/LPxi+cH30W
T7dcIIlEzXsVWu2BXkdofrQxjRYCQcfdd68b2nW9DGCrJqHFM3IeHNfQEkWYG4z7u3H65cACENK5
TXK5VE2w7UOzidGRL46/0+HvpSghDi1NfGJjRa1ASgVc67/2nV6O2AXLnTVojJEx47ltcKOtP+NQ
lZhd1dNEq0i5ojjK29RxFZ8slwGDQXdrx7l3q6T70bTVWdrgeuPUx63vMnPFiTe/CV0F+/kbDyJ7
ast+zYbHZIAplqT/vY7LmofT7KHXVri0Kn/Hlvvk23S0Wbn+wAfLBec5lqM6MItS6NHLFWfDioZq
JltQNxcnJGvbJKMPl+51mx2ZmaYUp1kIz9mwEO7qqcZw0RA4xDxzXOlybIlMeQXc/lJQmbXooH2U
Zlhol8qDK0iPox2yspt7my2Qz7TkReZnXbchJ2Rb75eOmZDlSngVzAb8EwHzxnJH+lMyFv4BwL6Z
bZbhrgCirL7ir+Oi6+QIQxMUBgBir0AgSFMMVCj7bIbrPmdoBgTIvTVg7d/WLx0C74YPK59yZf0E
guRgsQJJZsm2ugCTvztMWLdq9I4QbNOPxcePBNCY8sKMKvRU6kex6Rvh3tq05XFd4YGeF5hzTUqg
iYf+wQ2W/TipOBEudzpZm9cIRNOAfwN3dnkuFGw2W9JsYsUSnpatCXeBMgyQxW3bQGYsdXBxR3GP
JOBmlV9oPhYP2OhaTOXdkIXKhXgmDv0zlYv9ErB0mBmeqxSekxAxArtcdTUC1cvwy/OhPwjK+145
B51zzq52gyiM2A2F+zgM2n7Cqu3tk0ANDDPePwZp5wgtH+U6mSz2Y9EXfXbpgfXYRzZrQSepnW37
MVy+yIu/6pQCeWoAwM0tJnwZ2gU9x3lPMVKfowIlXbBoZSSW9D6P8qn0I73zpeSsI/fHV7upsP8h
deI8aSsEE1yYYxHX3AFI3roJsOLIcuhnGCj8bcOkgTjL7GT0+LE0DXpEH0BkUh5Z+ZJe0akQ904T
WvddzCF5zQYeDhMbHTmegtQmHF7l5m7CJxtE5zbh1fmG1aEkedorgpb+cs1nqGW8ePNTWXczVUTU
C5V19l8/xjC3bMI+wNczjppNjkRaa2KVtJexK+yIytY9PmLpu9dEl/CQbMgzBFNBX3IpHr0VopXw
zSGWX6SQBhbvOvVztFuCON83frTQU88WvhxtEEFsNSFzt9gGs/FH3lMypXXnPtD8El9rpgKv3I/s
Lc8ltDUq778k08XOT3ysGOSWQyfdt/WnZ75F2tItlnfyltpEHPijIE+lLxP+FMzSQUqo5XVW2Ilb
QbFDStq/Lit5HiumBt7rv2jOvqi5hlMTv/tTTha1jF9A+P0p5vX1UIMdL/ColK76A6ClJT/aP1WQ
dfltIFgwazT3NHPPjT3P92kyIL4DBXJoiU8xpuwnOhnV5+KK6jK0jE12UPmfqqiOuEp/yUo6z0G2
fEZGmD2+AUjbAK4uimunFahbTkkidmujL8uEibongRgnTvQERk0dbULLV4/15G5Y9XrBVkAxAggD
eaFKKF+mJI/ApMcx4xmONdpRcmSa//+Lmw5Pmpq9U5+Up16DvscLxYOtE8kWmiI2+rlc7b/lkk+A
4wDetZAG3m1Cm+4tI2lJrrv3Tw2la/QkQq3S5kXlLi000ouPTtpB146IPJMmYW4uo4vvdifdWjZh
0fQryu1+J3Lvq8HK3YAmOOgME9c4FP1GdhMCBzgiYi6S79MoNsRHaAv3g31hk9sLioFbpdPeJic/
hsCkMCThr+oDrlgSZQks4rR1MsZHE1jOocITyAeWQyjktBpdzo+A4OpAnTnjiPyyPdrLyoiY2GjJ
mGZ3DKVEX3iP6RefrOc+nN0rKy3aQSZr2UPq4OZr1cQ16H69cdW+wZYgUFBxHgxi/O6k+xIO3jfe
4f9mXIsxxvHZ/RIK1gVfWnEMAowYtm8ONpDuUxuzZZsAHEr6LZqeeOWQVpcpyV6D1g22shjIppTm
vyGa/zNV5mJYiB7KHd9s0X8PI18lQbgDcKWNu1QXbpAxSl7BQ8jcGcK3zrjarIJ/BTxDzRONpo08
5q5ls4joBorV0/GJY0ZAQBMPT/GTTzhAgA5pd+16q7a1Z35JltJcN+Ng5fZj2MLR1GPAvKZ8cjdp
iPw408Inxk87cPxnJUP35iXj3xglBtOefZpTA5xZz96BE55XXk+BTgLhIa8+nIX3TBgSp5IRbVBE
6N9i7H0EzMN8MxEc2CUTiLp4pGkt9JiTNR9+qK7rJZdBJuEDdtHD3UsYVwN8q6WFEiqpAaHYcKmP
vrl7ngnP1H+xWAL1wLcLTtXS5umPLCSpDqV1Z6yu/T/Ozmy5cSzLsr+Sls8N64sZKOuqB86kSEnU
LH+BacQ8Xcz4+l6APEIenlHVaf0QDGIknSKBe8/Ze+0fBW3NsC+ZUybteGvEzYnAUtewuRJG2wyR
PZg7oS/qFn5LOLZcWMXCFGgMM2RPa60KtIsh1Ly9hMmiIau+IpOVxCmyWQINVbeTetcV98JdmtID
9XpaYno1jWkVaFbQtUkKVbeC6hgIDLEJ2xGnQaQ3y8JocM631UIF3rquemIVNMWrzzbIKo6Jj0S2
w+jBY6sKPQWKOr7b+gHvnguwEABVdR0r6UcX6B9JBiLBre+lFU+yUyiGmlue8hyMKfkmq5w+HcLD
bGdFwQ7pCB5dWCgF7w17CiAtrTlVRbWTuHAXcUaVwLbDTRYCrcmTgEZ5KZ70xHiu3DpcB0GNAo0f
5NoICLjVdboSnaLeKp2jMYMTSEesgk4o6gGJyHkRDdmijhCS+NIeViluWb2HcemrhnakinBXMsq4
TCL1pS3Q9iISZxjZbPLB+KEqmKyysjpljXGL4Qab+2SpagBOl2bwGWn6Fou9hJfmwlYL3JfAPXNL
VFfCAU6EgWUCPSRnPOGPaQAegLS3Z2RTFNYDddmmEqvHJ8MaxkCWinc+8z/F1E9kxPBG5gIJfIP+
gnZfkh6z8g1ColWmgSggYU+UCbf/VrXveivCoYJ9tjc+W58bt++8EFCXLZRKIp7vmQtR4/LQpyHB
GPrbGlPmImrRIBo91zs+JRSQGbPFZHjta4ZbVoP3GJ8BAQ30jRDq8OchZZOx0BWitIs0AbLnB9pK
N8hKsBPI45oAW0AcqFyHdCRph+r3dIN6LGuC+CzHhKibO8aykvld1tUGX2cXd1KIbs2ECaqpbkoE
vb/2NPqGJRQsJEWX3I8gNNX+hz1674b6mRbiwR3qd3gML7zDLe2E26LUYr5U9TEGhFTXykXrR4ey
No7cKUOkDNltFAVnJbau6Jv90GR1gzRvjzyCUsJt3BhcwES2z9UPnUIWJWjzCRRej9Rx6NBI7OQw
oI/mGrBLSn2fGx762cYOmQAY+wCMzKoOR+JmyLVT3PEFVj6SOZTj5W2rwpgo/OpWlMRq0HJpkuw+
jlUMfTZYhwDkOthAbxpjOfmqRB/D/auFQ06pIfEEtR3s9EWWJVz03P2QiofedK69zGKYF2G3GH3U
aQZKbelvohIuAfkzz35q3BQTgzKg315HNnfT/Cg7nBk2IGo4fHA0aOgiSXX3kRvzF5Najy2lsPLD
/IxEFrlJKrANaFPzAvRnopowMEo3JCyJGA6/mogyGvqximHRwvAHDAsGke0ooFZ6o/HPTNyLurqk
Ksdgf4pnFcTKD16gMS6LbotEPKEvjdZuS3iTH3b2olJGhAovdq6TVk7bCZLKc9hZdACGyl819B9R
/kyQBeZbqENUh4tMLfsUwyoZwj5GA6tI9lPTTNMDYhwTcVAGMt1DzQnwUOB0K42XsvRt0DQ2UzbD
sfch5hEvQYJkNtAeiHP4aDwG2HCTuiE64ai9044OEzhu/tzMVRzDRUd6qkaFFcpaiGTad8erCb+U
xTSe+sAeFvDtqHqP5yiByRkO6Eas2LznV70MM25i2Ja0pVqDJjCTBxx65L8ZV2pu2xdVpdwDZgdo
Y9EqNlIunmNfmVthEMBQaI+l2qogGSbZ8DCeGq/a5H1KnTANPZpxdr9EggIckp7rwudyjAzSjk61
mV/m1jTgQkvTNOdocN+Qp5LnSFdrrCIDRgsXCtLFHrs3xMog+kJ8hm2sa6tgmKI3JaSK2ALxXDJq
zEEdjq10luGoErfSVxdepymL0Ud5FdNgGAv9oYOTv9Tc7NHBPMPfgFTU+WFejL0ArTn3Fh0Ty35Q
o+rMhVlin3RK0EPpz3V1gr1XRW/Ad9ufABvxXimiUzzQC85RLJ7m9fPDvG5+pocy3mtBcsI1EMPD
cDpiVKPpBPNmpqoxSPToa+n7sK/95mXhR/G+R3/1/Rq/7ze/yLSLH1IsYKIMd7wv3TuiG/D4OQFj
0mnRyw3kveZQEPSAzkFvOpgrpRvcYixjFtbVAvdqCCdSIkCTvZ6do7YBpazqETLgFJnA9FBCv7hE
K3CteSmMhGmVatWblFHMSS11/zxYrw0z3Kt5YX6Ik+i6aAFUTR/f+WuV4NYe5IAIuV3453mDlhEt
BI4h2Xwfqk6wMCV1gtX3ulZXtV3qoaaYD5tPoEtrS+3/NNCIpC9YlBfEcVOAN+SLa9GNaC0fGsq8
Lmj/2Co8tdoGDDv5i9TmjdOXe13X5aPWlxXSBAKTLHyTj3HheGup0tOct9rUtOgp19lpXsRMALww
SO/rqjCuw7G+VadzMESx90LKcPXzoAz+oRow65xOKQ3zQ+RVcAWlJHtEbDAdYg6RfZnrH7qqrkmD
XBKUFV06Rh9dwiX7+WxelwGMZ3ALLImaLsrK+VGrg3e9p2s4H/G1bj6uUFooukVFisd0mkjpLgu6
GQtCQ1aJETQ/LEMhqdLsgIjVY/QksN/M65UQ4buaTvj+OI+fRx+hILvnw+BtiKU3tgUwnB/yw/C7
5oebRe1WV7xsO+9E3IMTj9pzUoc+KdWJAf2fY53u02lr7QlfQQ/4dwRbPa0ucdw0mas9ggGK9xgx
YNAJJE7qwPCgDWo138jY7y+yPqahEnVDD6k/LMEU+ZCMpy0pjrwLgr3aVTJaPW0rhO4O3bVD45Dz
hkOU662luW+p/pD6bfVaB2haEN+UFBw770JoNuzasHOfRjHsHD+FB9xyKdXrVt5WI+yvOhLFzrGL
+NbHeLYoFNe9dpICQ48ZPjLbda4rWSHNNaITGtvsSaH1vbMyM1urnsieBiIMuGmXxQnJtPdgprcF
zc0n0ZjtBfqudpk7uDgyxYqBJPX5paUl73qTxA8Rqg7QFSGG3WnR1PBvuSbqsnmxlxPpLcIAbTVD
/JAheUKgfbSbfoQNWSyN0LKuvUIGtx5lWkLGkwYROostta3bkW842VgUCv+6x7xxXvfnHnmea9te
MBiTBTpPZik0Z6Zn3w/zOisqkxTY61+2zPsEo82W791/X54PFwWoCJ8i/fd+v73U96LVw+ie9/vl
lYeuLZZ9HbdHJq0KLX1Hoqrs/XvNjQdqdL621cn0VO1nru5HX8uvXJp297aD+AG/hxB29iKnv4ma
UpWGubOrrswilOQ7kwXcYyJLS2uFYvmUAGC6xFh7JxQiqhs4PpcWZYqD0YuLrrHl1jNISq6bYwSL
4j5QLXc9phBDlba/MQe1u7f7eCfhDKcYoHuplxfDODrWhmKntwc6gW8MKWOG/zYpEwYs0IijS4E8
DuJFYaNXZXFunPf9yBtwMkiLFsKi1dcyEgxG4Hhxuk1YUmGa9/8+aH7mENhLb8hARZBsYNw1t05v
OVdjkn90Si6fmCYwGW5pr6FzlE9OJx6FFnvXsmzLm6qXV/NecOmCXcz4bj0vjghwFpXejJcokMaD
MJNzYw/jwcOoi5TLCm5NvQluQ6X9KPNOu5iX5j2caY958a97zAd10zm+93Db3DgknnzQphKrFrvg
B6aH0YG1XRUlYey/L+M1NMeQ3khGXCEoxdfI6iuMzH5J4E5VXMrBAnKem8qLZ2uEU6nDQ5cW/q6v
lJZS6dA9orpBdM2RxEJqWEKiEThXFlx1AVjf+UjSji5z21Lve0otO5pz/rbXwvaJPIfVvIMTKdhD
rIA5B9ZfJla5eelrdkJsHyK1lCIQKg/WKeVoXrrTg24Sr5jRpcIQ8pcN8y4aGe7QKryLGh8vDdTp
CEGDZy2LvOfHzeLXlvngUr+qE8s9fZ+pQxu5tj3M4+3o3XtNZr5WtKgXNHnHGzvt9H0QNKStFl71
NBTKZt4jDKfkXjSwV7Eto6NTxtgjmyx9xUw276BkuD3rWNhHK/KNyzRlZu/2hvHqKcVKaZT22adm
siYGqz6gcdfOiebS9phefQy66wL3633iK2Jb2laGIMtw7v58e0Cy6B33gfg33l5fh9FRWsW/8fbm
F/cQq4WoRv6Nt8dE4+fbw8Ps3uWl899/erUi66c29L4+vYI08a9P7/vtEWKVvOIzmT+kv/v0/vr2
VKA8JFOW1GiCzIVJpWNb8qigIM+JI6c9Q7nojwLAdmnGFcmSFnSPpiBE3Y+DG0/k4QZhdr2yywGW
M3Jye7RAWQ178DE3KVWFRYY+YDE0CkkDTXVC9ZuuEE9mmLIISh1HBWCKCTskwmWGU+HSVPxnJcGc
54/krOeB+RpJZ2/148m0INGCD30fpBy2Q2yotEzTFdpGZKNafSV1Xax7fRU3ZG60gveoEFhPYWur
a+VZYF9jjs+cDuwWIjicJ1AwDEiMOb3x5Lmp9HKlCu/aI8llGXbFq1cVb7ky3AuzpTYycPdrMWiE
MNNqF4RjmOLoEf5tmZJeU5jVIzZQ5iuK1WyTBLRdpLgfSH4pGvRib+nFcvS5L0NYcGm0UCIZAwAo
iomnqKlneFi1tWtiX5ME5XewjWiMrSQ59iSU0NEd3YMjGAQN2lsHOXWZ1tT1Ghi41JeoDWu01S3y
v3L0MWu1nNqP1kizrz/TEMbzHg36UhKBLj2RLkTc6KvSMt9U/nxLRIH1ipstgRHiLVP0c2obP3d0
1vQxQqrIY4ZykmuHgiE/910o+bhOFqo3ETZAoRRtNByCDH/2CNaETjsUtQaedApNEILJtaLQoBmA
Ky7hd55KCP9L2WUfgZYg6WPmXZTGWaudy7QZ6EeoDmoZ70ZD4T8NTRhCRvEJ2GTD/QiPWDvyH4ZD
sye60bXU5x4pw8JPrYHsHOaBK7uq3mnN6gevK04Js81NkQ1Y4vzKowlDzxsoHvYw0IN0qiOk0rwd
01R2tY7xjGzTqXaBZ67wHoM05O9svwe1RZFlgkE5Yb0E5vg82u5HOfIGkRSABnKCRYbaFGwBYS6a
SeNcE/jxIexOGj2gV6C2+Lfwf0nyufxIKkQ3oWk9aRbuJaPtk40wi3PYxyuYW3y8ihqtnJIYC9cd
gRDkTLkGHB7KjWJIa2F73OidGKh8Ymsn+sULs9bxLoFuWPAPp1wm9JXtTaSlCiOZ1o4vTtB/RnXP
nUoA7U98wgwou1m5W6/lRKqjzXzq6K67desjfFVPouqWdtNGe0qcyTKsbXUdUqWnaI0CP5BURFyu
E+BnV2HiXMJXpelaWg+NCkbdCbSn0sJzG0KUFT3pSHYTbWiHZSszKqxVkmR016jcOVVGALls6B2H
HuQTFUiqfj9U7l6LoHZ7Axy2or4tRMaXfaRpUnXilYoj15xn1+i7i9yC4cOQll9AzSg8RjXmtR/a
iCYmprBQ6HFzUZRPlujvezd4pVIW0IaBsFRiCGlE8zzW1YMj7B+IViLudPGutINmyV2MpAk7POAS
YaBFouto8bm7/OAIJb8MTJnwc+MyY47KsLa6NwIoN76JY8tw3Eej4bc5NOOdpQAECgO0gmYI165r
uAJpJEqFVrfuggwMNzqvReyGu8LXlg1NK3SgNKFy/6bxhqu8sjEMMWI0NW1PVhmBeHF/YVDzpKJP
80aBxxaF4sYb67NGq2ObnCoPpygxzIRxI8HDK9itPZ/iUgSgaEnrd5Hx3dkWLeivNgfhN5Jwo9Gi
yuOXPqnMXVOTBjCaAAAgsgeQUeDHBsZ9XlPnq3PvcTTqT2tgjJq/mWr5xvyKkiJG5MI5D+5zIDL8
emQv47cgnrCocIt0kzwiid2F1M1PJbTudfjBwgq2AfCwleog3xJ1y9VHvSsjBo8h6YxLI2vB3/SZ
4EejPAvCl3HvYfZVfMqoeNcpqNOuJMJW59+JPjcTYE4LvjHdSOBdTwfZDtOKrs+Ay7pWj3rFkuwg
Kz2FvVuRucsfqAS5igVvZSLlQYKwj8vJ/zmpgaFafAR7M5Wv+TjclaKlXu+0N3Zr4OIwu3Fp3mU2
HhXkyLSWLHMbCuQmvaltsVDfaW1EVDCwsMT+EVXDB4N+HE2kIiJV3w1KTtspBwA+Jc75wU1bkU2h
ZddOXj+YvfoI8e2iyMQVEIKPnJCIAmOL13mI3vnOIq4ZVXjR2EZoiRcewTuob5xqCFa0RVOoZyFZ
XVBhFI3Pld54Rh46HOlgtJpFp9RnhPk/VD9hON+qDWQlxNh2gXSquwzdHQiMh09fpHemWz0Ok/dm
Al5ggtnEGZMFavQhZqofUrb+yczv9TpZ4TkmaLhFbgj/P1z3Bn74QXVvaX8n8NJdBtDAxBqioRd+
y10kLsWEqocY49lutHFB6SV+/2DkRHxhFg22BmaeC6cb71ogfCvDGS+HZrjpVO9HI/n6NrTrDm2X
vjbOeJsZOaIWknU64uwMgQw4MwK0s3DiJ5sLgSso/IntUDuUbCr5arXkgizxuK2LkNQE11yitzn6
hXc2GoV0lnHZGfYxZj6umlRDbTofDoppv5EDBd7i0c3kydD8TehqwR7R6oOE0L/tq+GzsKr3SG1o
pKXpmZb3TsTJh5zk3AFG+KKHmK7a1cAVKr2nzbKwOyLAavT8FNp16N1KiluUOTchVMy7AgveSwxZ
JoBDjCOv3WHT4grn+BgvopfQsu2lV9fDImeq5KgEBMRANpOgBBoRGcGqwnCQFIimKdASiESUdRuT
31op0O0aw91qoZh8i4iT9D76bFXcLXoZYwHCPbXL4eOsuYz0pBIy5OUieWfQ4G6gKtxji4oPoXJh
Mc9YxzQ5xdR3CzAZL3VA6Q36GKt1Pq1MccnJwC5jEqouXAdpQB1caKMkJFzTrv3orrWB7Cgu+dlm
64EdSSdPMsUawzjR9SrXLSFZSk79WKTIkvI6+iDIhUo2F+B6qvs7CFgpmwPn0h3bXKcqAQZxx+ci
tZF5RG3vvPBuoCm2SgWJflksPm1+Vqt8JHsqaU913uPw7yeENSE0CHOL6zaGVmO6q8HkuqOmsGfD
hi92hP771On+p1rc6yVpDGVfjlS9uY63sn8Y037fmFR10JswpENe2ZOE0WYqqN++P2ItAicj73CT
v+hu+NKp/rmNCaHqfChAjkXXXW3hFpSkUbXoS9A8Ee1LFpwre2bTXXew2wKrJo4B3HRYZ4VdHBt8
+QDRMBYBBaTItvJNya1HjVAMhd1Dy63ySMMTIivzqWepn7sSMJtLKoiKDibNTbIncrwIg6Q6yzAW
C9C5svUrW+Xqb6rWjRT1UXg15dgYQetLZwicdxo9QyUqWjiKxGLQN+iU9Elz1ZusDB+hk4MWUUnr
s52WGD3ns3HOqRRoA2lTdWH1aSWkJYXDuu6p14IhI+0xVs8G/D3E/WvApvgYaiLyTJDoqpEfTKcn
tNLJlx5aPchZRG1Bqxt28NX5uqIsXtIAXRMT+dC0+JwEx4d4ihfeiK3AQ9/CWEBtgk0RkkNR1a+h
FhBdDmOjHzpn0yhw72kXOCgm0YmYJHtxQfYzwMvcpcmhc5dRGt9YegSBHUvqAhMxfytPWjR12uce
RTtf/uIt4u/SC61a6CByFi1G1bSGMA6Nm7opolM3QrtVRa+yqqkBKlG7stO6O8lV0Gwl5rNlZUQf
Bvmei1Klt4cWlYw6A+E1141dUGqbks7d1rEYLI0ujWS75VfXdWEHrmB4VPKAT6wxd2UatscxUc5d
ghqBW94r/XWQP5wJQTXgO/+lK/BaM84gvrmb5ofIL02ae4uskUeEPdBkO/M5cjNk/BVBv21Bc8qm
5mfJwN4mNVaEvgguILMedNesV8M0ise89u5lVbmhUhwclaBS93xW674EB2NkEo0a8HDmHd5q0ihF
PTT+0EHEZ+rJOkkZA1PqvQQBDlNMzT7CsH1VUQeughDKWockb/SUVcsIYqklRUgbSHz2+iivPC7R
C1ur6GtOi61jP6IzHAG2ddS0aH/HEtW6ah9dAydI1VLAdaudwkRfDzEQd1ZTL/ORbw92W2KVg/FO
rVwK80WerG3umgy6clLJQXktck+ggWs8ogRd476oYMjFxDAaGZPTIiAuOc0nJ0wWb+AiP7muZq8p
2oRUIEqKp+4Hl1p1m9j0ektA81iMnG7rFB1j+jqT1+XIb4LkR/MwpZEDFycKuDDUQ6UQI4To6yGR
tFxo9NGelXVAA5KuoMEwGUkaczzcD4zXs3VoOnD0smbvYSR1xFQKsfNi2wXPnkwMuISadSLOfYcY
NNqVhCbt287CKFiZSDCCgUTQZzVGnV0X+m2u9ujiFPVOt6G86ZW4tivlLk7CcIvh75xw7WKQXmbk
sbmTj4S45YwoLdWrttgGef/jdE3FW+9UVr5EwAV6uB0JqU/qC512oZnryzER92GJfsQvRv4toDjj
ZBId8QtCq39PDQufroAbkiA5MHIG5ASGHGMfSz66Q35dUUreRAlNQpImCtIKDzRQEoscngB0Pk0p
cmuY/eGwSBgAW/iHBgehUAkT06gya9vFKpnAtrJPXepleMXUa6/+DIQhbmK/+ygmkVzq0clPMpww
XRuemMB0eMY70Cx59GjSowsMzQJ1VqMP4Bwm5JPCNAbA+32A11XhKp/cR2ZaLsc404Ach2tH5sci
d8znJiOK2jMk39orLR1wRziAFlACYvgHLbGy0WiA7TUvdEUjiEIwukOl0CKNy7Hp4FcgzakJHkmX
fbZb/4crGM4KJBxLbvmuFa8GQah8oiA2LpzLpGV2VIfJg2uMHwwLt4ZTUUMri3dnLBxC76j1tVzI
BrBFgR/xlecKCyProOtQhZRm7G8FHnDLb6OTg19zIv8r9U7Vs9e4Cyk6x8qGatGtFloTAfAiMYPw
kEe4JWG+qjR5+avibuOP3VW3kA/wWsVRjdnbidZZSqFUGtmDXvnXFlNcUg4cscbxfUhpFO1z4LhL
Q9AojciRVwgbcBxnITTEBPGIz3SM1tF0o1bN5od0QCrlJr5uOeTMbNEcm3F80gv1obVhdBv4yhZV
i/Kx6FFG+lwnlNF6NgyU3hgXUNTF/CyNMv30hkzZ6bWzNWV0X3VkE2lafFEVNU8Cro/MCcmn7061
kzOhaqj1qORraFl5EUbEvugRs+jsdaBWsKIoyiiEXiSXtCW2YAtvzi4eJgK6zhDVNN3PGp/DspWC
aFXUQGMZlIgj3Tcmg1dTYltOyFOQDbuhZd6UmM6VrSMkK4I1MtSjiiZiQRmW9kRKK0khKj2rn6we
RJ3iYUa0Av4MFqasUNCXhdTxRPtqCwZFZMJYarDqtthiobrY6Zvl52+xad8pNUjUDFcVs6oN9R9n
UaNwcQRWWq35EfvEZqme886XDq6Thhc6itcD9xEZAvorCVFdjlF048VDuGyGbBdNuRXoSyDqDA1A
ZDe/HgF1laAeRtWmwZMjhM7osU2xlsWQU4vinZ/QQPqLvtFrDGf8apP8vq410n/U6hVlIaPmZk1V
90FTcAUFgC3AaXwEof2atuZL6gmMwAYlAF4JPZ92GjABpfkL1W0MYl1yH0rQCIm7zKOOTqy24FQW
jEyyqvBRCF898k2IU36OOuG2CaBPgErxuAnBXQaD+xTrRnAAICW3XZKsTI+ciFTe1pX/FI324wAp
etNAUFuAQ+oWuNW5jlp7QgjtjTOOl4rTJ+juuRtAOMQOGWc2MMGD23D1QOG6bWNcUShwmSWEXgq5
hBt2AhnQrcmQ9WuCk0mOJtHQXVp9xG0OqpZvhuToDNuIUjrmB5MyKMUfn2vgyoKZTkSy213X4bF1
3GLdJ1NenG/c2R3Tkqhi0O5ETwlO1GUXap86IxDULA+eQxKVxf1bWMQvjEA+KChUroQBHe1U0WIt
zhtmEJZ9YUG4IOjoUzEYJujFNJuXLoltY5pvcgUDT46JnrT4ADsQVMFUeybe9qAzV9qOkcAWh2Ii
tvksHLWPj0Xo34WQZ1bcVkDYAcesOmovlg3iylyOkmuzMigkLkuNqj4YNExBjCEd970D/Il9IsYJ
yyRFJd54TFXgHE3s4DJBwVLEn3aHUTYfy2vp+z8whm9CphJHhg/lUnTUoJB/nzWVy5We1Dbfsx0g
cS6bJpiIFt+V9EAiGgy5i8F6gK/M62FLGa3khuoFAFs58QsCn3pxgrUHgYal38aGblzhXC6oH1xm
dCqQoveAWbxbpJOftanSyQgR2VM87HoUTID2KjRI3hu5T0ff5ltvWYcmrq+DnKrrkHE7VVx5l076
NoZ443JErLlAG6hotKGiqqXEK4BtVeVLFgBnVwv3vU/ED9TsEE1Q4QbglZocxb06Ecdtu/gRMFFy
5JRLxyBuYTujvpxlUSQw6IP+3uqMuRvTQCkWvOmT1FbQYBu8aQoKBnPisr4kav1otdmRidVd4mlv
ocs/P8UvickuW5dJxL1fxa/OL63VCadlTkLxWlLpb8qWfBgtW1TdVNbw5Qv0giiLXvQ0BxMHR4SK
7GReWqodRA4SQHYI9i7TjpgJYVnvVV4Ox9hSCkAW6SdIZ3Jfg4JcANDBndNMWSAqSC23ZBYmjbUR
QnIPE2mdTIQpHZFRG9G7S2H49cIskJCrNbkflTCMna07ZNRIChc0/3HHpSiTpKMBHGAoruJtRGhK
c9cJsKFGy0Y5inhEMDm4u9QuHkZ6DE1pHNO0h2GDV447lw+DND2YLWFxMSZj2yMUT7gMc7qREgvE
dZS1Du4W5EQMitPqHS61XPQmObl+EpqrPOdPie9atwH1xNw5wqi5wkFPaC0GmpWfvdOmmWx3JNPl
JqGQjry109BGhodduCMiCX/2sJeqJHeT7AElpRhqMmdbNPbZ0wPgBB3XSldhYqutLN35jBJ7sm/C
hjKy9E6SHLH45z/+93/9n7f+P/yP/DqHa5xn/8ia9DoPs7r6z38iWvnnPxhKT+v37//5T9vAQGDo
1EsRwKMVNlSD7W8vU9bXtPv/cqXCZEYBLdX7SiDrFdpDf1+Po3slY6eiHAT8WM3dq3nV/CzraIDz
DeIt/nUDV/RLhZ/3xff6xoelOp0DtLJ79b1+PkfmtJTtB2tvlsaetDv3aowb94pUJ5+YmYBLPqu+
1zvg9tZmhAFxXpfY2CoXnVr84E5M0eXPnefjLY7P5j3mc87HDvYAh5uZuC3I0vDMPbr2lnoFD/Oz
gHEvrc7MB8c8rWxsYI1RPc1r/7ojSkzcbr8dKALMo3ZKmNV0mq9dXD/vjvPy9wsMVvvzrPMGo6Fh
E+p+TF+MkS2IeP80P5sfcGjIiwAzaheXv66HPEHj5XuXKcLot0PnI35ZN50J/fvvu6XTXJTuVB8Z
2VFmZGoyUeLp/OBXzUYYEaakIlawGY4BU4Fc5+m8eV5mFpMfdbeV+Dz4Ps/rvrbOO37vM69M55XI
Mr7O+7U4b5nPM+8Nd0Df/s/fc77P//I9d/mWazZOMsOAVv/b9zylNRtEdj2eG5kmffEM9TNZF2Mt
T3oQuYexLdYqSM8WYGQkAfDxMG+tCu2+dHy5I8WsPLWpQ5zr9y5KEQCoxVuA0PrPLfNx8z5/nvqX
rfOGskS6TGyjcR9kZrn7PqGo1E/eR3DAi5ztPIhpTOSrPF12zIsXjo2JuqqV/sYuKgVlAQ7vXA43
86qkw8MWhSFotPkIheICVW33NG8NjISgMEt+zAfgzx/oXbR0PkLRbuc95g2d3DiYZ87zmvk9mASp
LufF+cG1sLkxS6wP8/5/vo/vPSrR/Xwf3+tw8hybSpJaJWhLMUY2N7P3PKS8xGTEvAxnZ7qAwQew
VHZ7UgNwpjN4uDbB+q3cFFrtvO7rMLsNdxK/LjSzBEd77+H96riSzEd8rZtOHVUNp55M7vOxGew7
5OBht/96uaFD8etnWrue9yHmjEmgMFVweibDY4npEpm86/x8Cl2CpwJ46eHr6bwDyF7WEmSvgPk8
/P2Rw3TMvPd89Pzsl1P88hpfx0ML1P+bU/0/D5tPPigkKxeVg6x/+kfMr//1RuenX68yv5fvtzbv
+S9v5fdDvawg6+aXs/x+2C+f0rzp+w3wGcVRLg/fr/v3n9bfn/H3tf/mJ6XrZXDwXLphY5G5t1Az
603plu0FfETr6NgS25oW6Mg+6DFjvvc+Qu2iaDXrfVQYzJbct25Tyjrk5HKQMkbWMXMo08xnm+KA
Om3s4ID6FNrBSKwVhAQM/8B3+AMTu5I5HD639jpWC4dwaX6itq43V6CoWx/9a+eeJlvpOZweXBud
ecNvBZ80izYjhXONpfZr3bw4b/jeD0ewuvE1qyp9Ll89DD51ijZUfHiWZQoXg6JYl76503Kt4ktt
GuJNxsCl7TxQuNJcX6cpQvpcPxbyNC+mOZWsTlVKroxCu58Xv7fOO89b/z+PhfhbQnIRq/mtIBKK
Yfv2PaqF6a3NyyXWuBU1rGI5L84bvvb5Xk6H9Ofe8zpgIbuewJ0wcMKrDBLlg9J8JqOmP+YRBvNB
D0hRjQr9kZwqe13kPiqWadEw+WbMB2mxnA7iSzCtn49SJw+9UwhlM066DH8YGNEbmrSOprTwNfbo
2YPRyNzNvHJ+CBrVOoaUFKDwuIevQ+Z1KAoxJMDaCb4OnPfu/bT8eUoNjMvBHqNDHVvNHeRbdNyW
m28tvmR3oe0YgBIRl8xbSfZuQce2N/PG+aFu7xnGZrdFhLErRVlFMGbFcGY6OtALsRK6lm/nraMe
mzuCtpCtTFsHqf48WeYwn8wMqmJXFcw5Ik8a+7rKnqNIa+Nlywhnn1kJnJBQRDfzg+qXUKYskgAg
JADaDVvzmVbJeNEbSnTzx/Ff20oguV/Hfy3DdXpVMw3UpV3TOfTTj1nYPT/E/viH0BspBinX89p/
efrnkbNWvP9Wh/+ypxkJ+LxRcgoKQErRQJy25ur4xKZFJ4q1K296AIwEMzfWuf9Ni/PWeUPWeTc0
1trD93pnIlGEX2Sm77UUs4oD5cs7q/VAbM5nMHwb9lE/VuSq4l2Z180Pwm0L4M/T7fbPtzBv+OvL
ZRmjgLHNO0vg1fmoREVeSmTVC4Y46R0a7PJ2zC5GjR7osrKGzyrjb96WQXZXMrRZm4L0xHnX7yPn
rX5Zzkd6bQikbzpSTHldhlqjjayCcUt4Tn7qyF7RL0cpFRobEg4HOZgus47cu56fQXVgjlV9LdjT
NgYLN6Dsxikx8+eeJdb9RZRIHYs36+aHwYhyYgwSfSWG/uc6aEjNLifiEDPeHy+g5UN3VKL6+H26
+YA/Xvh7z66Mbqj+ir994fkYA/bhBbxSUtWm8a3SUFKsUnIK54Hn14h1GsrOz+ho+1gYbb/ZhU13
gizJ4rzFrV3a6187gUT5v5yd2VLkutatX+WPde993DcR/z4XQGaSkPQUUNw4qopa7vveT38+KykS
vEhYh4qoDEuakrEtybLmHGNsmzCIA4KHZ2p3u4R+qenYMMQotnESuaOLLLLjIlTMEREl7qkKK0R5
sEuLYkuCI6ojemWXP7ebpyMU0ndVEtczicnZtR1MJ6wVwmi25xLmsNxtzyBOQ7CBtaqG0jym/4Eg
71K/P4tdwPD6tLglKAk2rjjVurPtz1QiJQYlwnybuT2ciljUgleczEVDHmvyDvcvCmCiuW1JgtNt
tTuHikIacThF0OFNUxLljNCB6jpvMtgQWAevRZINA9am+qFmDHJ8iPIme0Q5MK1tOlMAPcyMjREw
SsH3WHro5lJg/fjkw0KefUAb7HjjRddVdOP4Z1v22w/oIiqJ8ssi+7pNq4BdD5WwPPhF+PCD7K/b
hA4cbkXUQbdFapfviM/Od/JgZ5NRbtGaxc5EHPlyD2PeSzVxNBSGBX6pJ5pj+oqdmnvPVpzWb9mc
KWUDUnZ46w9wjaSX4qefjiwNsQRP0de7fD3QynWv4gDb5YkjA9vcDvRpRzmERQtuxcKZwNl9U12I
Hy0zqgvUs58LIqubJIYJjTKneIVhNJJzpRrGyyxEELiK2+FRFIwI5JxXeJIvPcuHWa51hkeiWtnW
xkt7zp/5jxrd1JQ2NeVLqFXsmpqdA4Vp/TDLSvaimr6+VmSIqwOn949bIOzX4qfBI26AGhMJVzOa
tTGwBSuSolJW4o9siat4W0kFS45SYwJ9jtIbzMfQFCMwZoLTcIybuhyLDdiT3xF7jDfCAmby4zJ1
7QuRJSvFs70ojGy72MD7/Lv0fhhDad/5vV/gN5JRr/C14aFJlUczTtRLdPYC6F6NK5EtrKzOerYa
4u6xrXr1Ugabfh1H2hVxl+PDri0jz7dt2VNbIKSD6zy1rkR2AtsxIbSQZQbSFIpTFPJSMUf9PLZc
bfujjGV82tmIn73kG6jHaezmU8P0e2KLdsaTjTIY0aluqmupJAwJloT8FBhsfGV5CXghZ3iQfLD1
4Fi9VdgEwwNyULeoAg9XwiqrMvb2u3etelMfrrrejK7ow/eicmPpQJU8+Pdf2oLWnrY6mO0jnz14
JyN+jbXxcFSmNhN8KzProQ/QQ7JIehjh2+nZrdsWs/vWnyVTVF9k6s6iaCckLURp7ikS8IcE8WYn
VgxtMKzW5L06bMSsCws7SnQuRLXTrC/qvWrCEDUnm7hUsxNzekcgAUdr4pDIeiZuQNdM3mH5OAVu
usETEhQEZsATdsGqHnYN6HeXkOQXd7GT3wqLMpJv6kyq77TAgRQ9yvuTMEyNC72ehDnZIXx6vylw
5xVReG1+N4TVrZMN8jlAQGL5DwYJ9VpJj4bLDgmII7fFXYiWV38pfhK3kk8MX0b9SSJoRuTlI5Jb
hgp/92Tmo1sCMRhVvY6qoqWtWRxtq6YmfNp10SE6qlTppS/76WUQBb810x/RpMpxQFojaBc31n+L
wm3ei4nIE1WHEv1MzTV/u1AUbhsS+S+m25ovZqKm+LHQ0TuoRtzIxBsHgQqkMo3PZDYTz8SRUULx
M2RRvkoJVdSmlMjyM0npcO79seMbEv7LNhsXsjTgqxBGs7YiNnRrkGSnu/yd2e5EMScSqV3h7jwi
T5ys7ZsRhGMkE1rGxp0DufD5GAfwQaQ9m5gaxELLgp3Q50xR3sSIZEH6JfKNHBqxZ4s2W5UDX2XZ
VEEu6pxAqelwiJC/2jWl4VeBe3mqSFNKafMmSLtL8WEhx7hMEnMcTvXpOwP9Iqi+83GEXIukgRzv
OkusZPtJM8RA2HVF2X6xiO+UmEg8z7WD7VeO0rAZb4zFcCoKc6f6R2um4dJBqo0wEA2G6LKgJu0i
wktjOTxY1+ID6r3GYs8cl6JUTeJhHRmQUe9aevnThEWWQlE4tba7UNaSw6oYNON4u/TaLsPE6mq3
7Ctl9y4ezGg1yxfLwV3etq6opnUrYgIcE01QJFCbQOmuOrPn07YbHtmRYJkFdcwZjrn+CuDz31C7
Do8e0X7b/Bf7hk+Wx9jXy0NHz6qzoHDz08pUiG9JzEu462rFhMU+KC3jsgbSY4STnMBUpvtLhaCF
51RrLWrYgq/a6edPXb3KK6ZWmKr/5IhiYShapA0YRKHiC6JwmQVKqR0FqmKCTyCMW7bK7HyYfgiq
hQBzaFmKipKWiGN5ZQTOs6WZAO5H+OyfNf3Bz863DU21te6kdkr2Vg7UJEkWMuFKcBvX1WnbSkN+
IA7NtOZQFG0PRe4oSc+mIsl2cnUaheqj1jawKL1bRTQhDLdVegepAiiNw2ENrZHHnvsAIb6FNqy4
ReLWNO/kOT0+dt5DJd/5f+7nrq64maKBV3nimcUQLM7bF23xvQ+Diaohuw7pEp/8hbQB/NhtqklS
VdA+7X5E3hDLzdEoo3ozK9glxVGan+VTQyLRvLS2a7ebGlKmhiIjY9saxurDQCWoeduxoI9RjqEz
JK5dXIJIR1O5uEJxrU4zPNvsbpuwE+28lyfurCjYtVfUknH68Yofx9hbV4Il2xCT40pwuHeWYhny
2xW/3o2BLsU+EU8hC5QhWw8l0VGVW0OAp0jlMejAx0ZW435ldUp1VlcnogwapeBcznL0KVIluJL8
Ho0EkRQlWc8GRFQ2UNlNhqEWBuew0RDcPh0lKhSJ0bHWQGhi6422qFrV33hJZXVLtun9TR8QoyZ+
alvyNwCc7BV0DJeiEExLgaszVxcl+47hkahsGD2BWVIx3A5126xYrBOfEIETMcuAjbG0ukj6xrhy
4967qVJ1XVqtdt9LSXESBOhF5lMyI1z6aFRQe3ipVLqBcRUnjnejqNo2e1bJyGH6Ghq/WQey5p4n
fQtlJ2R+jFVUENN8WkaGkX5eQux33kX6NaByfR2KApFXF5m+qgviMnOrMawjkemjQIEnRl+z7aVb
R2geP9tEKBETgyZplxlME6sAhcSjsoM+RiShswCQJdvqq+SuVBjDKuiepS566il8XsvAVPNzCLos
BIf8SRSaI2/KE6WosT8f/Vs7Qq2PPumic6+upeLLlXVVc2ybPmrr5tsu6qV63UZE7d8VxVMIuOoi
gq75sM7q6scU5hP1rfnkIbZ90I1Sf1srAMyKqiiJO6vSC13uXtn2kms+aRJOd2GbtIVB6Kf/bJsp
ycZpiMwcG125qSwoHkCg/ePIViJ1f2kG1B5+e8TDxRJxsOCHJsgOOTIWjGKFKH6kfkQkw1LPHLHC
lH3NOkQvCISjnvzaWkwVnJIIoan6LkscyS1woam6SCVuO1yKJswK5m6Rt63Qsr2gW9F3T+LDKG7S
uziDpU3VS3+dDzGgw7qAT2ja3Wef71KO/PSuyppw1RrjswW8sRGSU+G7FtlgSNdNgyfqxUIL5WR+
lrdtOBLM2nDjOgcgBL2zEAaOM3G0+3FH+TxTVAc0OhiRXf7M9sVMWJi146wkCSAzLgNlmcrheJ52
EB2Lo13ee0f/wk4ibu6Trq1Yk6f2VcSCpfGJZROtoCKqqDmwa7/t221phD0Og/BbWqNNYEjhwgCI
dJ+zSEFIp7DWVQNepCmGb1YZVZeaGbnfev0uDu3sXlIVxOAbC4zVVCdTsvSY6KtoIeqIJtp4tNbN
1ITjEw87NeHqvfutKe/4HiMYPo5+JiBXkdiU9Vv8xhLk2X24iVIi/wPu5wK9LetWnTB2CbK4v7MD
txjs36JOl2T67WC0EpTC1NHAW26yGj5cz8t/akRPPoRV+kNLjRHgZhRfO3F5BWnQ8AARWrlSTa/B
r4RV5OZbqyA3omsfCROvG9rvlY+YTGUU5dlQpdqZZYBjVYnX+SXfR5Jk//SjNsVd7ZVnkMb6J0HT
BCyS2LYCdmcnyobgXXkjpIyAMxhxVGysSddI5IgfDeLXDGwgZlgUal1swkYGvGs49UngjNVFRMSj
a1ouLKgq8KOXPL7zpTMtztkWqisgqRYxYfO8l7pbE2E95Qm7Oq3UVQRl31kntTc6XsjbsqsC1Eah
Gi6KLv1eOh0e3zL4mRuIj6A7OWwcxCUuVUAyB/FUUEbDq5p5UD3XzKnZl47BsGlg7zowB8hb0i64
tiocgRXgbCno8wdfRtLbSkZpAxSj2HgtWrYA3Mv7yTSzYuuJN9WZ82IKUBCOmT5Ri5+jo6FxdxgS
Wnrm+eaagFz9dxZos4Me4IkoGv8c/P/bGAQEN8SnH/SVfyg8miAPHpxMDu8T07ChyHatM9mcGOJM
uBwrvHzXoH/RANSz9BfCS1s3aG6bD4WUvK4EPhA+qgS2eMSMb5ukPTNkCEKrzklugSOi9VsowXEz
JTvbc49tiD8PtbBPbpWM6LKGXWAC4rL8znaClZnjcI0NlzVC1EYbr5mIMxHZWRhF9z3xayymfL22
49MhvVeRuQKnNmV1jZei8TsdDrHlH+TJUEBxSlIa9GhTFc0vSe6V09b0ccqWA1z2lap9E0kcsBKb
oLzuXbV4Lq2mxcAuWUzJWd1dqaib5/CUEvWWrXwnIZBLVZ8SL2k8UOS+fyZ+XgpwqBGqQ/A0kXte
a9Iv0dH1wO+ct3XJlpAEMmuIGqSbQv5SLZG1nyGwNEvypN9mwL2S5f5eVJISJq9+qpRb1XOlHB7M
A17w5oL/evHTTUvo+JNMyh8kDRb6RDvX83JYeIQuXoojNIKa+ZFP9MVlyiT8iR3kmk9Fr4dWsZSU
KFomWust4nGU8angNIVy4M4IC+WSzpbeJoayENkFjNenOexqcHvhkN1VglpIu+9M7052XPkygbmR
jgs5WrZsByv/7kQANuQGLkmRRHyGaNfEuQkaB0rMwobGpcuL76YxIvjessk/Rmb7jRG8FPkopjxX
1yezLjBfVTeM/AGI4Cl68GhYwyVSy5L1ALcsGKNYVk+SLtAuHY3oZmER+frWwq78bDE0hJJ27pkE
zyj8bBx1HrzZ4miYjjo3ds/E0a50mPKEXUA48Xr7uLpRMe9TYEVKMLqPFmyHR0SqjLDly82mlhN/
EYKj/Q7v3LHnJ+ETnOIRqg2uchOrKqpP3qAdc6+za8QHoMyeTKpJlUuJ3EcPt+MR0GT5TC3KZlMU
lb8oCO0XrUETqhBfgz4wXNThcWn0IMun+VufpmjxY7gB1DZTwS5PmOxqzArkHLFbaBmskrkgmnYi
oPT+Zsi2fwOICWGjTn/Ol8nv8DHexD1AR2Ev2e7w+DZ/Zw+h+dxetD/li/YDF82y0oAJ2ND6jQV4
Co4Jyzp2fDW8FBOUQ0zsJH8AV9k0QckQqR9D8mdvJ6gWFbSLqSoin3hEh8Z8VdWu4UJs61FaeIp+
kmWmcWOqbH6rCnGlaqegMqBmwDra6saQauOm65OJLg+9GOK1nm1TGdynKBU/2EcwKx5A9WetE62C
864cUQlS47I59uOgufTdsr5MrEg5LnMicEVyV4B7d5KgLs+gRa1RSOTHV1UHAk/POBK2oqBWQ/lM
GSDlFKcQeV5q1GzPmpxnOoX40ZRKOa6n82ybmgqE8XQev8i1tZ2bm6To/ZvUzJVNEUT3xkQ6J7JG
C8xXahjaWiSrFlZhND7vRWpmIWpFMXH+71i4UaBv20h9Z5m0/QBY9CFr3eoikO3+UvxElRUdQvzM
qyuyM/egbUoNyEhVgrTAJjbSYWsYqA+dR28OpxyRXSNedGi4CkojkylMTxauNqtYu2a80aaFUjB0
iCACGblGW1Bdy14wLLs8yO/fseCzGW4AfNRLS27z+zaO5m3sLIapDZuz1JCiH2VFI09a3GXoQNao
BYewNfjwo0vMjiBmq0qpv3l5B5e5W/8S2X4QuvzRElrUkxVOwoBgiyDYVwlxh0WOzweHpIfbz+F9
fGZBwMJGVH8aaQMRtgVk7iJ/9yPyXsxE/s5M1AJgBOzsrcnOzq2Bah0Iw5IXPkwECEBAOnbow4H+
oKq88XUlMC4Co/NvmtTcNHaPTwdS29UAzGEhzPIB7XZhVoA7uNQgQ2VBeZNnmvnU9dXG4N3+kPS1
dRSMTgoPZRJs5NLuFwGSrjynZ9MR6V9h2kqAPFrbtk68llHXJ9VVMbjj5KNV4a6W2elUkC4lqJGA
LEha3qSdwCIGC+bK47CnhxH5xRYlYGFoFLMkXqoyFHwi6aJwey6OorpgYzsy/84AjvkaZMIHYfDn
aMoLRd505EGNTdT3i93bvE/sUIfbGE7voFbzZ+tH7Ov0BjJ2kFZPUYkg/Re7YlDK/mbQDdDJ4nBr
PtXWoT44rpYALIPosmzaFpW/qDs3TaM9j3zobCC/DI/5xgCTPFbuUgqH6bMROR21Cu7FkQTPyn2a
TcQ6b48+tguAskOPAP3e3C5ELs4JvVa6kVNo1FnChYcGBBx32jA+H4k8mJnzO2PKE0c7O3GU6Qqq
xVPdnZ1VO82xTWzMCirxoyEy7Gu1NdVvwZsUoTezMhgEnWtjrNVvL/VAZz/WleOcapUmHXZFry51
aE+vxE9dRj8aQGWnbUZIrciCDWtaAV8RNOheIW1UbXqnv/bszgwPCRHsVsOEENymkw6x2noAiLyr
PzWZ1kVxGkqReyXyfWU1Tk2W7hSmn+aIT0yv3nCwV5DAsiIbEXqABCBbiHyffF9JwrsBJoI1wQvP
+RGk6jt7qIsQVXJAsAI7mnbSgVy6Z8QAVRcGFPDwGKfZcZcaLdFsL+kIzd8LfXL9i6NdwUSZaRyE
5W/2Q721XWT40VEn/VbDgXrivk0yweSHYkOu6fPnUpEUxs+lsnQm5UpL1COkoqtCqsIbuMeQNIz1
+wYkzskgswxyYXm47+W0O7L5olx7DcnY0S8yC4d4y170TQ1VrLBClL460RrXRkq3YPfTB/pjEiHu
K6NxK2kyqMwpNvRI/GYjAEc79cxb1wTunmggp6Lpp46YxMKpCrzzz1VEDZFsRzU+VhD8W0kdWnxx
ZOvwvgf1tR2r8oURm0ciFadNfT3UGtzy3egdVaNLqEs2TBo0/6whjFMFzJClZ8PK620ohnyvXMTT
u1qfXtGujFtBVa9FDvt40JcjgQMKjrIxDa0F1Gf92qslp72LcjobG5LLVjNxtsrwZayUFN1mQmtI
o9mXXFaKfIqP1t9sbfwwfLbxmCzXYMR+SmGqbnytOs61Nr3MVSZf0FUSbHkoKy+3aWEzBM3WxkeK
/TJQo/SyLeR1krXXvdIoa/E3ZqmmbYiynfiNCEVXh07lYVAqLqh1PH0TV/1dayIk8NxZ495eat0g
b2DdAJ7bmEAcCXjaiDw85PLEgkCxyBzNWNmEGVQtO0NR4KFguPagAOgJxNiIH7mwyw0fjogoKmGz
rmtnWyiy3jPb5b1UKCuYJ9hSko7CsYH0HiGWZt21499qUqSX2zxEtZ5ceJ/W4o6LH9j6tmbwV6Ub
KIJPG0MNr5XUT0/qRgPKNSWlNoiukePyFi1Q5YXI2xao7pOnyv62VklQ7JU2LoT5v22H1buPNgjM
W0OjW8QhhuoxwfnPR5Lu26dpMyqECHDk5ZZy/C/sJAnZ3qzqtOKnI+njokttyB0jaGiTQBm+sbV7
K3awslr721GV8WZngBT68E1zs9tI0o/9NFAO7b5OV2Ky6IIgXaC9k67ERDNmSI6KpChV3iaFsTnV
FcazurvSGs6Uijf+pggltlh7uTvsvGx4rKTiF/xXzlXuZOzLTvmWavS7/DDKcW9k5mldd8HGnj6P
mOW6R8bYXSvp5rWb29UG/T7jUIIiiy7R+yvPle0T4Ij2SfBytDfPl4GDJG28EhXEj7AVVXG1+Sju
InkRjdp1lajqNz2Vuwu5Gq9DH5EmGz7UA2AnzoUE0zdEF3Z3XMc++KowlGFEtX+hZMrLRWSlSB0v
kxzQncjsPA27XT2RqU1t2XIun/vVk8jRjcpaPM/ZoDWIqy5cc21WMtsX0/fYGOpTj4xxzZBSp00j
6FNvK6WVzkSKdziIWjXIVyIpqveVzm7OVAG2mFfVRYtoRt+6VoLADVsTRcBaj9XwNyJkoe/vonhR
TmFnU34T2vr1J9vU//DA6LqhGZaqaAQHgo9VZk5CzwC031qSy6ZhCJBTWmp9GV3rtaJfI/uI6FEB
TXYO48S1+PF64wKV2A6GcbJ6VepOHDz1B6KCOdWq4koGb66O6x4MwwFhNQ0k8EQqHEgJ9U6zDMZh
ENXdYcJktkTT1l4RBmXdtm39oE3uil6zfqD8V9xKKWQruDjxEMbVewYoS6cofNLCHgNnasERLcCI
r8u1fR338okTK+MPGZaZQ+D/LM1TqAXGnheQKGjc+qfXO861xpoGhM8x6vDKhiD9kcjioiNAH5nR
RZkkrbkUReKng6EUPqkGOhyYxYPTdsiKFRTvFtrXZnaf5iHsQ37knIik2fdnziBrV0No3EE0aS5x
UjfrNooQ4sxqKPxzv1nIY2nesA/qEN1n9o91OFyQjRqvwd3UbX2Z+Um1tKe1v2yY6CUEiYmfgC8H
Q27LKy3TYJ6xFfNYJN3JrpSiH3HAifCeAKFDXuWEGLcDJ4QBRuuy33KXbg/QydgeTEVhJDt3iuQB
79XcAgWdFEk6dISuBys4YF3EzgKgXZgt/Kuou6xk8CHbvh1E9soGn7odLqVfmufQ0V4k08ZsKWXb
7vx/3uBEK4Eb/ZXl0Bx5qJu8Tf7f48X14n+nGi8WM4PV7+z8R/K7+tDo7GZ5Ozd40yinff6zjn7U
P94kFimLoeGq+Q027XfVxPUfoOtk+W8L/+e3aOV2yH//969fWZPWU2tekKV/PRdNuFhFIcz3BUg7
tf9cOF3hf/9ap08BgcLbpl7sf/+o6v/+5Vj/0ZAV1GUigx3VYQr/63+631OJaf9HsdgzdBxDMxVN
tcEoMlnW/n//0oz/YC6jb6MbOqqVNk4vnIZTkfkfyzChLrQMzcLlxbzy15/rfgb4bp/U+4Dft84z
3Fu6pduKZllvnWa2rqtWb8nGok1lL2bK9eEtgYIfiqRXN+L5hK8RxftOMPPK1WaVtUw+0IF5g/u7
URXpJpX8/OZrrRtv//xUhb4mADYCWWZo92fsMKXexq0M7/hr7U9X9QoF3TQAHzrXsBYVcR0HdV8j
PWfjFfta61MI+avWy4JPSd7r1qLJNegEbVb0zmFv+fXdx+1Pd2HnGd09XPVt+4h6N9AMDdYiqztl
WddwGg9aztetpo5HH59i3+Od4LWvLiGJYOguzMJahD1r/0Nwlq2z8Al2ML54j2bvS5j1bQ2iFCQD
Qq26LmVP/657Wp9+0vyeW2Q6b/9+VPRqD6FYfSHBKHZgtz91/RIunfZrvd+cgQD4lNT8pABVp3VS
fxOEGuJegzyiRPfx7Z/+zHeesDkbvq5R2Z4u5YhAhrn0FPe99kBoSnAzVrq2Cp2iuIY4ITiWGRzG
gVxMmPKPT7znuZuzYQ1T0hDrJhdmG7BHLfE3KLBr5g0CxB+fYN+DmfJfdaxMQogQ0hpzEbsmGsLZ
kIPYGAvY8g/zRkNt9+PTTDfqvRs4Xd+r0xB0Jfd90BsLqVaIUKYf5HBnmHUD8YppIUiffRImtu96
ZmPdi01b64XOT2g+NqkK+VEFTQjUpcMXH8lstHdNMXYox+qL2qud41Zv/FWq4pj9+Ebt+/tnA539
IFm37VZf5En00A/+iZSMQLLq9v5r7c/GuUrIQNmoOVRQRQ7LEIQVh4Mlp8sygDXt41PsedbGbKxH
AXp9no5iqt+gVSDHRyrEQsWZ11+GMIV9fI4948L4x4DH9aZ0CjJjvn8uI6IsldHX3kXGdFmvuqql
sbiGgthd5W060aXrqQnPGerG6vJrf/tsTMd2n3hV5xJlOxQ97P/mCPbBK4N+/OQK9vQhYzamJW3U
RzlKIfHqpOFMHQDgSqhvHJc1e/9fu4bZeE6V3qtiyFhXETQ630DrK+cqOpufzBb7LmA2iDsL9ucI
7+uyKbogh81X9uVbFyG3BkH4zjZuPr6I6Ya/MykZs5EMXjVwfaJLVjjxocxSErOFuKtTq9vUHuGS
98qvvf2M2aBuK8+S48FwVq6FhIUCZtM66fQUaJAHpuOzZc6+cTcb2nLnV3FXIRTtlblbHEJayl4C
7y2I7uOBaIADr5az6qDrUND52jDUZ0PdSeJCN8D+rLLWhKYLLod1kDXu4uPns2eQ67NBXoAAqdmD
95dSnBSPQ5pNXUGrzbOPm9/z+PXZQJdDtYF0H4ZPGNXA0AmCyuGkCKtC4ipaSbqux9aM1h+fbd/F
zEa9XOddFYeGtSJIEPrzqm28dtUmmVt+Mur3PH6+U97MW8ScqDmCV/YqKqG+20DfLvcnit6pFp/V
Rb5mu1jOTxsvt9uvTQL6bBJwNb61ea178EIO8WHb+TLkvwhdfXzDxFbNO8NTn80CfVPWUW0Vzoqw
zyFcwPbmmYdFWTnpEnxuYt8ZdiHZUG9aiXYhxYo7bmxNM62HcvT7/os9fDZHjHJsukkSWjAHFt2v
WjeeCknS0k9a39cFZxNDY6ayFSMBv3LaBAZmrX5SIRNf8ykKya2qa5/0vT3zqT6bGdTYGohoqa0V
og+pd9FD/OTepEg3EAgnparz4+MntqeLa7PZAMIIv0xjy1lVeMGihd4l8hHKNb68/Lj9PT1cm80H
DuztpZeW9qoZbXQSujByululyGUuA8EI2MSMtvT+ZnVD3OXHp9x3SbM5IurSoI+10lwV6P0ifwXq
H0L37outz+aEsR9ctye0dEHsl7Ju2sJZdGWWfe2pa7MJQZYgIbMSPksLP8Lj4hXueINE8GAd9ZGZ
nH98g/b0YG26ca9WS2DKk6B24QDVOj27RljSPyvYVD5MUyM/Vfsh+dpcI/Z7X50nIxRMT/GKruyI
QEWYroA9NE8fX8O+hzwb4x6SAqHvZeMqtdWnLhgHonG16JNOu+8GzYY4EuWOMahQOuQutPSgckfj
EAH79MZxAvBrWZJGn6wy9p1pNspTPnHwCSnGAigkIWTSnVR7i15GlkUeNh/fqT0jUJ2N8BTJ2bgv
QNaEdhzcGRZSvHot6Vc1zKkBu8S2hpNbNj+5oD3PRZ2Nd0QRctdJ3G7VWKVN0Gvf3kixhqPw44vZ
1/xsbOsWuNqxoHnkEE8g71qXufHJQ98z4arTI3rVW6twSDq4NLqVVMZIERbE3YbFNd7bT3rsvvZn
QztIUs+vZKtblSVaQ+5gnHTwRno1ZO0f35t9J5ju2asLiErHzzKkM/BjW82R5LvxMfLkoBfLQfmk
L+07xez1njrZqIwd3bXs/cXYEc4QWktLDz6Z/fZ11dmgHvxmiAlgMxZDnBUnRpzivUG9gIhs9Tay
2Z0jSLb/4uOej/Haa7ok4aPa8a+d8Ltuf2vjXx8/iH2ddDaoCZdwbaurUYfQhmwTgIU5anK7/GT2
3vMMlNl4JqBcqhIlNhZx9eBJf7vlFQGAH//h+5qeDV7IzEsl8SNjAVsP6kHndcoXVvBJ/99zV5TZ
0OUTOs8z0zcWhpNMSg8Q3HzS8p5JVJmN3GSUrbHMG32BCvzCSYg0upQDZ6E2l1+7LdPtejWwMjWD
YMIpYOIvg+PUDM7aIUGSxfviXZ9u2KvmfTln1WhD9D9WCzUa1mkLnfj3r/3pswHbohYZeWGrwc0K
Qh+ggRxB2X/yceP7nuhsuKLEFlRp1mkoEYTLFCnXWFE/mWj2NT0bnXJeV4RiA75EMPy0CoaV0fef
3O59Tc9Gp62PgEGLvoYjHLmeHiqchVZq7eJL90R23j7Mbhy1VFWLfmE2HiTSdTWCfmms1ddanw3Q
oSr9IigRCUL1wD7tOnSfXVPPPvnb94wjeTZCCdm0gSjI3SKzWgIIg6XetncoEy6HovzaklCeDVWI
YRB5TTu4ACvve5aieaYqdvnJ5sCeJyvPxmnRDjB8drBehlV4WWbVY65Z9x/f+OkWvPNdK0+nfDVG
06JE5DGll/jNuHQLvO9BUN0FWXCSDkg25GH+yTPYdw2zAUsEEEIjFfSamZEtHDs4jnTzk3s/3Yb3
rmE2XPuxtsNRj9oFW1l/J7GJADlK3kr7xb45G7KDn1i1WsnNonFNNAO8Q7kOjz6++/s65nzIdpWK
cGHbLAr4ykulXyKqeOL03xqI2D8+w/v3RnVmw9aMAjWIdc5QD+dBsenMCKL04JPG9+yKqM5s2KIE
kHh+79YLX1POe7VY9hnh+IiOJCWRp4V/iPuD8xmrxOg+mZv3nnM2mIvBUCLfqtEdaAkv8VdR8lOL
7rUcR2T+pCNMmVVQ1ldf8+bhw387QFw/sqUGXZdVpesIzmgTiy6Kbl2bfDIw3u8DqjM9uVcjsCzV
FtC02yArHMY34JjlJZCA7KD2iuznIEnNl14P6pz02LFUuXbjuFmNHVzkttbFa4Wt7auv9bPZ8AaV
maZhrKO5Gkg3o2YDOu1/W63x+HHz+27SbIgDq4eYTHLrVeR3J3bnQj0zoNRQXxW5cvPxKaY++89Z
BL2st88hqPmWb6qgWdkeIqxd263yfjz1vPRS7YNvST5MtGifjPt9o3I27ofBVzRdM+qVqVn9sdyi
sSGVgb/qhqb6pFsJ0vZ3rseejXzPjgwcCu6wsnr5dswLBGeCzl8EGjwxVggJWNpYwDBtSOK8vwti
ldYTLA/RA2vSIzcjhHGVL/lB2TV8e2uh/MDLEDbNqqmKB9i0/u6KGGngNvzkJband9jzKcGJKk0L
y3oVa71yHkZSshllw3/kyzFbyGrx2QbcvvNM+a+GKqyWWqF7Wb3qfXzFNUHnB4S95unaBEL3ydtm
+pvfe2yz6SCW0EPpeDar1kQbxet9VJ7w/SQQ+x+BsIVGavjsq+j9V7I6xRm9vhxz8OoScpZ6BREW
3nzlqIRv/uPBtO9OzaaDrjfstnLzZgXyYNO1OaQbSn6h5R4qwpETf/L+2XcBs1kB5K/MtnxSrxrE
S8q2Wjf9r4///n0tzyaDAaJGY0xCJuVMuhz08phw0eOPm94z9u3Z2C8gUzEdzUMYqizvlS69wEG2
KDK3+dpNsWbjPshrvUPSu1n5OdJkcraI0/7w4z99z12Z01tK7GI0MkS+7HlHt2bcLvMi/PZx03s6
zDwmTcnUpNQLt1qgGrIaR/C8ERwEUo0AHY6XL96a2fi1c8LrI9fhJF260NEjbp3s+8d//56nas2G
rd0pbKpZNI2bEObJYVV38aEO8+nHze+7PbOhGlte0UgmLwyjrOBPynIjRfqvDpzyKK9i/UJhV/36
41Ptu5LZ0A18Z2jdVK5Xldt2F0NVQB5Q5sqp7DvB0cen2Hc1s3E71nTJQeJq8qS7HRL1ROmkp7Rx
f8C08ck0uu8UswHcwjLruVlarQjI/SaN8dJpjZuga86RHX76+Cr2jYbZQFZciIl8VSlXpTxJNFrj
eVWnn8yfe94C8xA1oq0ZuZ0DzQe61pXe3BqRfhc0xTLprZ+o7H0y6vZcwjxUTe6K/8fZmS1HinNb
+ImIQBKDuAUyyfRYtss13RDlqmpACAFiEPD0Z2VHnAj/dGEi8qqrfQGJpL01rb0+zoHV0kkGkwVw
mSaSPxZlVX39uIXo1mdc/v5uwoR8C/YqGeqGxm/2F/qn+9G+dvcgFr8VP6ZT/qhuxUPzkJ/UjX9u
YnbOn+RN86P/UT+WL/XOb9gYzmvRmgOqJOCNTZfMPQpDpgCmgO78fQzy60aBtwp8K+gtVYi6Syzx
Srz70nr7uO22mu7SZe+aTntKKtfC7xY94DSjGxFY4MPMDMTYJezYp4/fsjUAVsE+guVIvQG/vq7m
MyLmoTeAel/37FWU99Ipe5ujIAwVzBVk8H7OP7tYZR+ve/wqwrnCbR+e1iUNTG+y+z57+fi5l3ny
LwswbxXWANcVgO45OuHdeGrBiZqerObBhjXJ2IEdDwrYUO1k9Y3WX4vTaD3R2p+pTgKmPhO3ONht
vrPK2Hr0asltRBo0/Zh3WBq1KEscjLlUnsChrok/bqaNBLtWpokU0iegLXXiTMEj7YBQIG0BuHz6
k8KS8uN3XH7sX7rCvbz7XQwoIxyTFZVOfDjEgQ6VPrSTdQiAK56X8kZa3Y0PusLOcN1IFGuhGu5F
C0KAI0tcjz2yfnqZuxJQR7v79fHHbD3/0lPvPqYM/MURLZ5vY9tgBxlOrd+mwt/59Vv9vQpkqPx5
Vg4uSIhu+Zp56Zeg7vb8traevQpkOBqjXGASOoHXTtT6v4T++XGTbOS4tRRNMDfIlZ51ktqfm+zB
Kueoh92cR36xYudSiV7C9m9jaBXOE8r5u6m/jFMXPEQ7N/dW132D0TWcC1BDCMbndKSyO3XCHSOX
pW9LbZ5QwH9n4Blg18t3WEHAoQpqP6dbmpCM9T3P5tj1/D3hxcbAWOvWDKu6pUWZbhLk7BM8P7LQ
a8STGZydK4eNhPYf5doE28oRxMKkpl128fLWcdEzwAJTMsYtU3GlSQzI4qvqlp2O3RgxazVbTh0A
pxqMmCADdJMsAeycxFDHHw+brQZbpwWvAoinstoEBXEnJ5tvWKri0t+T825ktrV2rWmBYwcURmPe
SkZdRmqgEIe/dKhs/Pj3b73g0mrvMgFqd6tZTgEq15gUibYqGtKg/A6bTrjFel3y8Vu2+mCVERSY
45Uo3TYZAhj1Dg5oxM7OvLXVAauE4BhPE4NKg0SP36YhD3v/QS7frvvZq2k9h3EmeN42nj1ni0Sp
uA+X09Tn6c5v34qGVT6A31puoXChhfwMfgYAIKSzORLrNq9/Az6b2CCkarWngt1oqLUIbZj1zG2Y
6Cb2Am4IvLJhBNAtewusjfS5lqDZvCOmAjA1IbCsW/hzz86q9EK//OMX1w0idnn1u6EqfIFKwhGv
oA0ID/4XrfydfthqmlUQU8Ru0fGxTVqAQQe94Ewd4CmjdnLEv5qvv+T9teBMjJ2u+YTn6+MQLccl
Hs/OQcZdImMZq2N5AN75UB7qp/R7lrAbegSKPq5jdaiPOskP8qmPqjg/NPd7EtKtD15FfdFMOW8v
9aoc9Pf2nvNugb9Z1yr9u6zncWfdt/WWVdTPwWxROQ7IjSksZYARHcSzD474x8G59fRV4Bd8bPwM
VRsJzCWjNoNZS/6j0taVQ2IV+gs2oVgS4+mL97tUP90MhbR792AbS0m2CnuftMyWqHdOQO94wroj
WiYf7HOEIy0jqMhQ4s52Gmkj8a51aV7R5Th47tqk0IP6WjopBYu5MVdddoI0878RKRmF4DTV+BCg
bzr2QrNL1XtzXRf8u5F/F+8ZsHjA2jVtMhv3CVNIExZd+cxNzw4fj6CtxlmFPVwDei9PKyQUwcAP
F1lm/zG9JMN1CYteRu67D5Ce1xpQ7jCGHBPxvDyIYC+lbP30VQDnqq0xiFSTSEUMlgWKWTrshSv1
zsDZiC66il2aEY1NoNskYuHnwB+eIaJ8LYn76bqmXwVvzkVdpXBDTHLf+lXWOT2UKqA717Jbv30V
uymIMo4LDUQyiCrJBf1mT/KmVeWV3boK33TIy96C7DnBfewY2ZXPIwWI4k7Db/TsWnnmwLKdDClt
EpfyB1W0N4rv3fRtXVf/ayD/bkC2Ja6Ui25skswLYWQyuefyBygcrQPIe1wNYbt3uL3RA2sZWuaL
FrvWAaOHn13/B++/Cb6zg7jM9n+ZS9c6NPjbwwjNAaUa/htlsUQEtm/uCCYN7NEgV76yF1ahm/XO
UOPipUlgJO98c7hXEDgdCsl2cttWL6/iFwaXBVCv+Ao9VqlIOiFKA69Gz6uv/IBV/DIFg4G2Qlf7
rDmwlB3ksDetb0xfZBW7MGYv4N+GR/OlQ5FvawMsot66FuDgwWN/TE3uO9f6fVWiIKtYXmzb5XLu
m6RlPHSsy+W0v6c32tj7/Bsm78LBN8UIqQA+RLZPqLy25vrEwXqY1HXlJXStU3Nsu/MlBYMePtte
NEwyqZf+thv6K7O0vZqAJzrBIt+TTdIL+P7Is+fgcgHFQFe1/VqqNi8Ak2fcqZMO5kndnN+xfG8z
8u+i/S9hvNaooXpJCDOwOnEroasXiOw6c2vly2IB1eWX8rJmFOQEy3Dj3wYFCn9wFiZyc5uNciY/
TA8nVLgMgn8Yp8Rn1tlokdGoaYoFRFDOMhPbwi/9ExlpOR26DK6Iz3hp5h5Rcq3qLymtB/rJEQsc
y9tqsIMH4rDUeWKmzM7QPow3MIOBs9rY+0Z/Z2DQs7u2r1H+D+1YVtzPxAaeRgo7hxlRtnjkE3b/
1fS9hmGk2pklN9LoWmvXO4GgsoWRs27FJzfv4qKxb8FyO37cv1uPXyUhty7LMfNBX7V0gIOXORzK
KcphwXbd41cpSKkGpdMtho9pDOot6/bgwh0mdJS18/s3kqi9SkSzC0tgbwiyw8B55SfcEjYPF1lN
1fnjL9h6wSr56KZP1TgsdUJhUxt7lkSdG47Ernv4ahnBA6qHQmCip9ZiwqLsYRbNx6drHk7WUrsC
JUFwp4XvElzhn3KmbxwBk9Xrnr1KOo6f2dmQkTrpfa94Ji5J731YhO/oc/7e5iRY7fIXIuBGrvwu
qfqpyEO36Nzbbq7Uzhns3ycvspbQFe40G+4Bkibn4AjARuzIN0ZwHCnBvx5i+ee6NrqE3LuppWqg
Wppxypg4Db11kLxw43T6+NF/j1qy1s4NbdcTVwGDZlueOeiRNb9528Ayb5j3qgj+PjGSYBW5uc7Y
0gBaDA0YnKSKJPcuN1Bd7KdyZxW31cur0JWXRB8Al5P0k0fCrvZhFT3++riBtn79KmqN3XdZyUGo
7p2xOLaNetOL/NzV01fLm5aduXGrF1bRm4FCmaO+AstQbUbvkPNe/lBTt7x2bHD3yv03Wmktm3Mz
yho44NXQX7UAZIi8yB4C6uGfV7XUWgsHN6HA1xXHUJqL7M2Ww/TFlx30nv5Yuf9ULpAKOzljo0/W
qjhsOrIuJ0h2EBkXEk5wWf6P7ZbkW51BgREGQVbuyVM2eoZffsK70CNNx/x5kpfu/5P7oGt/safr
cjbwyP/77AmguhaehU1CbPezvRAJ1+Gpfvm4N7Z++GUUvPvhdbnIzuMK86X+ooBjzm6ps3NQszWQ
VgEtysn4sDoAZ728g18OEIHXHdIQvgrkwgKlUXt4civJJwuFfdkIE0DPFzuNsvXLV8Es7TIAPBiO
yEHK+D9l4bUspi7qS3ZCYKvRV3GMYiY49JcYLbhuBX8YMNU/CkjJj3t048ev5W86aypRBSXia1lC
e35w3J30ufGr1+I3xwABN1oFVm7OL1iNOybpwBv5+EevcHL/79pF1vI3KwVscMlEndQHdeYJO+aR
jLNDcd8dl2g6gBYQ6Sg/WDHfyaUbycFfRawHq5HFUehjq4DTWQOkYZg54hT05ecUaOWdt2x1xip2
meL53ExAe6c46561fes3bOdEaKs7Lq98F7ms58FIbPTzkCsaIku/oGr2d1n6O+G79fxV+EKh3NZy
wSYYvngPjeXFreMdtN1dt6LwVzHc1XLq3cuxkGvhVKtR4xgRv2sO5TztnRn8e7b93/0e8VdxnM8o
zsj5rBJ5HmMA8GIQvGNgem/YkR7sA9Bm8ZBUiYmnwxy3Zyux8a/u7BzJoY/A2T4E1wW8vwr4pTfw
muUXr+tqhCO8HztBmUx2d90oW4vl0kbCaNPFlCq6xc1DoqX7JmZFr5PpkP+o5NjAmgnW8Yh8mJCj
um4CMKELvn0c+xsxsrZzM0xOIvCxqgFhF4auPmgOp6yFqvO6xf1aAAc1iw/mFVdY3DdHX0FPno87
Df/3c0Gy1r7BgpyUU49HewQ4oipUcL9ND7PABW7iEsHY0Snssjo2si6CnTS81VyruPfhsNvrAZ3t
zIPV3GXt7FuxX5WWuxOZWy9YBb7AEUTZCezQncrzeKR17+GUds5QnfVxh2+kXm8V+rjWBrKpYyop
Uus1J6C4KfE9kzShIGR//IqN5OWtIt/wvoDHk18lCgLCgYtX2Iz/vFhmfvz4rX5fxXOdjU5TU1hk
LzaJYXAX2tO3yRtDwM0ioNc/fsnGN6zFcXW6TDywGzSTsO/y/lyb5mBNOv746Ru9vPZsUzr166Du
rRhWG0Fkj9V4BilOXtdAa3HcoC3Te0SrxBYNvK/JmEZdoXP0uPZg4rZUMVYT9s7L/j0E/kueX8vk
bKeGFsOrVQJQ/BTCz/xhNOrCxy4jXrY/KXOG0GsLUKyR5NPgvFgsMiZ//bglN4bzWjfX6ZR4AA1V
iUx/9ims52UWeykAzzD8+vgNW311+fu7qT6v2zaoCcO9kptNN9SrNA09O/OdnedvfcEq4ssq7UfU
2lfw3rB/AjufRy3QrvClmcPRA7Dm46/YGs+rsB9SqalZLluN1u6t+0DOZXYcvLbXB9BvKPnz8Wv+
PaX/22hYxT5K1700q1srth3BoxkoQhO2xu5QVVgDnj1aadQvQj3njTfejJh0vtqiNW5IfdnaO9+6
1WOrBOH0Lli0NMNRGDUpfBdZ385RpyZ3bxe9ca1G1qK5GWR5TjO8YczEp0rCPh3mRaGrrNhicAv1
7KNjZY8iyMsQJR/xx2278VlrJZ0t6jTPBBxCBsdybuDuKg7tMGfXBdJaNFfoBt78oquSLJt5XOGU
fc7c18GFFZCtzc5Y3/qESwy8iyUHvrr2kBI0U5c/ard5Ysy67gaSrIVzs1mgTw96mUj/sTWXYfbT
cufrhtTa360YyALlgJbJ0JAk9cbjsOidu+utNlnFPzTGskp9JRODXYqB+nca5ZUjZhX0o2ipnmCo
leggUFEwe32YL2Tnd2/kLWcV6WMx1EEp0d6qcoIbZ3R4UoGHdGIaDGbljMHxumG/iuYgF3WjKZre
HQDywqx8hmnjdTV8ZC2RYyUY5DorZCJUbnTEDKPxME2Ysj7+8RwD+y/pcC2Sc+qBoXiqk0lq2NG1
67vRlRFlz4DonOgchJYormumtVbOkYGlJ1HJZMpyES7KO7TltKfB3pg92CpuUec4skVhjOJaDk62
g7Gtn+Ax2olOoUr+uKm23nH5+7vcYHFc82FRJBN/NN1zqWR5nExAsD4lwcvHr9gYsv9xaGtTEVCJ
z5h8d4oUSkQv48kL4SPwx0/5z4/fshHQa382jwKWADdGkWQkd/sYhRDOGHlzLfydS6qtllqFdVE1
DdB9uUyssTHHkg3yDpaPDI5UebGz/P1XsfS3gbuK7sqDrVlLBkQ384z/CDAZJacABNLg5Keqih0P
JNRTrg3FZNFpt0dTMpxTv5Cqb7vffGp977UUlcnjyimyGUo3DQvtjDQAKy25uKlEQ0GWyIjy9G0v
g6C6MYUz5seGFwAvybkAD2XK+GDuJUaGFWFmVeWf67polVOagNtt6bj5oeq95ZQx0p9xr1u8XfX0
tQTPWcgcNK4pE7Arv8ue/FMX806/bOx91vq73DXaHuAoicrgOQoqyApytz2KzPuh5vl7d2WNJFkr
8dye+Hbhg06JnW1n4iYYZ+tunBy23DlVNz80zYBd9sfNtRGVa4c4m6bBIgu3TPwg8J6KvBdH3Tjt
F7f1qkMK8Pp129K1OA/MqAZeWWOZ0DJncZVKM4Vw+M+dsG+p3FkobMQmvSSFd1kMeIi0mozMDs3Q
ANyCMzwdWVPmHSyP1f7h4xbbGgWrJYM1BYb0AsRswyWuUkry01fOY+DiULhMP0PJsOdVv/U1q0wz
zmXd4F750mRVAcKiA9weWcrQLa0vH3/KRrKkqzwzS+Xl2UWpR6ziyfPh7o9jyOsevQpyBF5RuNSz
YtDLzPfGleZGeTB4+/jpG02zVu0FdPI0kAdB7BrfIo8j5dPJG/t6PvcC9n07Y3ajedb6vQba19Gn
nUjmoG8OLpE4KGflXq3J1tMv4+vdYB3yvIG9A82TlAXTuWmt/jgALrwTChujdK3bQ/pgUI3JNO7K
rwP7NtLqNnDdsCmhbO/2ds9b3XD5+7tPAG8Eap3x8hKisOr5lrm/y/nPx128kZj+9TZ59+yAFdkk
nCKNhehJCLR6e0hz2IY31biEoOPtTBcba8QL7+f9J8DLk8Pg2QriQgyfJSMs7Dh5pHNz6lRxo1VG
wzGVO6v2rS5fRfSkuA+XmUwkw+AFoWmt7CTrK/U5ZK3dGyDvAkyzDmJ/BAjxaNcYW8KG+1b8cY9s
9fYqpCe30ZmbqiC26yJWpju6Tf3Ln/bOsjZ6Yq3eA/4zsOAMkB9q40w/rMJ+bMv5ONRO+WcWwFem
sw4te6bXfc1aywfBSEOUdIO4FcbBLVKmzFFphgq8jNZ7Mb51VrHW9I11jUVXmwHN4aHS79bDjOrf
Yn1qzF3g1Uv9xGy79r9iIae6uKI21W84Zsjs42ByS+44Cmx03Fr8l4JNQbia/FhOi3ixQTlqQugp
/DLM0rLbecnG2F6L5/Sc9p7PcaraAT0pz0FB8uo4w/Blr3prI6Ot7eqggBIpnXCDRBS/N6yYImJD
gNx45dcxa00MbOh11yb2Kifkg+LNvOR+rHLyRQZ9Hy3KFTuJeaudVjmgox5r4Zyaxow1/nMaBPIH
gPHe81Uxaq9m9EGlwG8N3XCYaH/bmOVo8fnLbE8/Pn781o9fpYCsCmwrcNRwCLx2+EOtEpKxmQ7q
9ZrH22sZ3QhRXprZrMch28KWkx4yXd7Wjg8PoetecMk97yYVB/rWzJcaL8jlk0+zn13l/bru0avp
3Gp5iRJ70aOwkA8dam2D8Uef23vz+d9b3l4L6XJoI9vKdTuY+Yk2YQtrHsdA7MXW3ydbWEn9b7t0
fVrDD84dDimsMvq4xImb+8cJdGY9+pAlcaxzc1/xnXXV3/ORvZbUydKu+9rW3WGo5MPssheIkn+V
/nL4uCe2Hr8K37r0hR3AiezYM4s7p24qOE3yEpCNkzX2XbkjbdzqkVUg4wCaaGia9cE0LYjwpv7W
sT23sa1PWIVx5S/5Ys8e8M1WYCWcwh+Cuaw9LyrYI3r9fbq1g1UoE2FLaTw+HCxLf66UiXJoHOtg
PnVW9aq0PszjdV7D9lpXN1cV0L2T0Qdsk0VIOvXDzWYZDnazE3v/HoX998DE/o+yDkYROOHI+VEO
+V0xn7vypbGLEMnqsEh4Ns5LPI2faPXiLeBimz8GgB2O3QJtPlG3Da3uiQo/1PPXfCgjAIWiClfa
uHgK06IMC0HuIa0+FYuKhKa38wC2WpYfZUZCF1W9gETDqN+AzMGObO+sYcM/x15L+DQAhAVDVB5V
pwAEEEcPF1Mtz2PpLQdIHm7mvP3aTsG9h5LpYw1Zkqx1NBbzI4WDWYgCcFRQu17kqEesCsMRBDKW
/eppcLAHAkcN+LV7NatDQCpOpJeHqtyr0d8IjLUi0Ad8vfWrPji6YgimiIOPW9xVo+95nz4O8A1j
B3utC3SGosIao3bipcSAKrHP/54LwhKwCcXr0lqQugx1isPLoo5q1do3wJv3SU96MHcbeYIoJQ+b
fPreSiRq+GipIM1CIzQEJIH+Xkk73Vnwb+TVtc2eyqdmUHntHxk188EyuL108kvVoDfP2ctk9fBk
/bhNNjIGXyU9a0TNv0VTDwJc3z96o2ujdsfNZFHclZJZe8ywv5fQ22v94Qxgcpt3nTykgwxH/bUr
vijnyer/8BbGKYgHtndbRYBLxezzt6heZUHuovxj5I08AK7adXPE2pL4zcHHuQIOjztrVPyFUAZ3
RFiCy+zcSuVkvzsepLyKAouNvh8VwhTIzl4+tR4w6CUJysjNbbt6LIiX+g/aQaDQcyvIZOUhdMWj
FCGOwargllRjZqKC5a5FsXTuh+ZUlpTUP62BiuUHhJKa/1BwRMi+TmSUQUSscZhehO0JWYd0dAwp
QocRT1VhrYUU5Xns1IwM7qOWvmzwH9e2fwfakdUQYSXuuGcF2BsfQ67lvHzPmOiGKZpV3vB7uw5Q
cwM1igmsXxoTmzWFqGnLpyJy50LKBw9uJTw2VmfpJ2OMFdwvBDuop7ErJXmG1bPLfwhuU4Y1s8yb
6mbO/I7Gvq/h/wGHb78Nq34Jhue2mJo6JKQu+hC+zeRt6Eab0XCyAtfWuF0Cye22mfm8fF1GY+nn
GQcNzddBiDbQD3UD1ssbm4aiCAtssPoQpeMqh8aZBz/FIGbvkRe1zQ7Z4EwNjAUyyqN8nvSYFBUd
4FLCPU/EaaF0geps1PDetBlQfiSCDkAY6whGK1WXLF5YUh5IUdYEPh3dAjcgHHkIoo+LAEariZgH
IdhNMDM2F3fMHfPixlYEdUshG+YpyCKt0mwBB81KHUcf2nRcivrMVDaiWbJUwZ81tKZU1Gc79UlR
hwon4SjZIeNcDGHjl5SG6HL6jDs4/p02Y3vQpNYQarqLecrhuSsiMdf0OcC4cG/Gxg6aMQoAwmrO
XGv/XFmc46aX9U1+Sp12JDEH7Vje2mJGPRXGongGEgSZvS3cKjj05WIWgOGntOsi2Vdjn+DwRfU8
pCVVZoFioRH5L0ik4H3XtVVLDrPTLvWhqFllHWlWGd3GXeq2VhW5vpuxr2j3Eib6Cjdvwy1G7fK7
KbMKyhjH73HB3VWBuGXlKHg8mAVVLrh8wuo/4qOev7mBtoCps6vlVzvjfjZilUzTY9YVXIfOMPE7
RlP6p5991cZgdE1tTBwlyggmbB0iIrUyEvXWLO0QgMaRf9KDY6tDL5pliv1ZpOLQzONk4E8zBDRy
e6uWZ157VQazb1tZIeKfwJWZ+BM74P7ZdY+Z04w8spZ0wf0Pg4ntcSLEUp8gQXUB6xI+e8lNXl2m
eNM0UV5CUBIbvbjinEnb/RrQQTbnbLRTHbf+CJXJGEDmFuOMfMSW3B0B2k5BFqvOKuvG/j4Hr/mG
lFwHL+44av3H4XCOOmP1tMhD5lGMYEMb4t56C3DzJys3/re0qZA6cRs5m6e6Tus/3uIDlM6NI+fX
1NPDckNQwDV/BWY3mJH6GG40QtRYw03NEu5UvlUMWhhQ0puySJ/9QqUp2IoVTCHRXwsyj0+qFIbu
1pyWrxXUIHPcB4SLN19Moj/BQiA/GVjXQf4bWNmb12c2Li/qieU89Jgry5+Bqj3nHu7hBb2bGHQU
2OTBpTT9x7dbI08IzGk6qaDnw8nUVUW+She4v1/CUQbTsQUyXnpH1ELNuei7+sjJ8gDHd+ocpWcP
1oF0KUeb0qwcX5q0LMxDOgsvvR2JMsUdNEy2B2cJSFQwsM2igX3pLa/gKBTFPcijCeyxe5uMaadv
Hu2r5pFIXngmdhTt+YGndRo8wsZFC1hIoCUOkNrmw31Zzrg/iXw9iD4Ih9rqKBgMxF5eIc5vRASn
bwIoSw7A7tecdE9B5S1uEgRO4+PSxXntOBzyw3zGuhnxkhprMKHq+16da15l1qFMF1LcDB4o90fX
bwbrBjNKKY/UmHS4z1HXDIOrPLcGEQW+msMGl630TVUB5iQ4CXisrEJc7Ulx6pyx4Z9bgSo7LFLd
gSHr48B7kuSupo4N4+aifUWDN7/cIKsWSC/teapeAT1yXPgtDZb4FEhob+DEXqVjZY5y9pr0W13B
R9SEDc/G4C7ARiLIw0xYOSQgIGqY2glpAX7MLfdEbR2ZZ3XlaXLyjN8NYoGkjINlvkSZ4YLdNYuq
zhNgPOUXHFnXk7ooz2YnwaULN290Yn56Y11yStwrZbnRQCzmHQ0wSllcFUF7WW0K7tvwQUtx1Rl6
pi+KX9VCguIBzOSxPuMSd5k+NQOH2jCsXQ5TLittCH1tapuzz1OO4fqgcNxU3jY2bE8erFHLEYAX
1fUQn2XllOb3nR6N961QzdDeZUsLIiCbRr+/xTkVgGAHy5W1PEgMp/637DXFitgfAw0oZW0WS59S
tImyy9AvMPfBMggmjAucFJafsL7Nvw+Qbo5vWFb79hhpCOidUGI6NmEus17G8IpPu6hvxxFQKqkG
ETIMqTufoUUPVe2V8p9hFmX2RDS36AnVZBSmbXVnu87nWRU2KoAB5yrijFcl+y08+He91gvKg7uw
tzAo/snzfLL+wSMaKA50Z/lTopW3zD8tvcAhD2xmTz7jZjolD56omH126QLb/J4Vg/1DlyBTo9cK
nfI+1MLl/YKE0g+5iDorsIP7EdZXIposFMnTaOmzqXvObKfJfoClU3q4jqps5XQHfy4cWoa0cjLM
Fw2T1dnHkmz5ZSkyZv/AMqNpv/sD3KUTbVHU+obNLHT9tWgDm984fHC0hJF2wZSOCGPVdBKMW1kH
VX8q8299jl3vEg5D0ECR17joqk9Y09jOm40Sm/pFjsrl8DasamxxDG4F/BuQo6l/1G1mTBdp6B+H
ChZuIrcKkApAvfmZtdPQ3YA/N3p3k1OS7t6FO1r5pjweYOdQGNbp29LSIy4PFyygsx8OgXXGZ16L
rL+zpKis1xKO2mkJJacoWcS9yqVfscTk/oH7/ZTjDgHKBp7MlVVlTThkqd1Uodv5k3Uq2tGuTzjf
AUI7slIvMweC2zHvM6xE84yFKdyRZJJNtWfdNhXKw9ITIA7VciQyXezIFTJPPw0TY0re+SUK3mlo
LRWl3/sya9kzSuCJM8Rj3bPqpKE1xuzaKzA3PrOyx7FsPwMIocPA1M30nUu/w+AZitlAnC9TMZHY
2GzKDpdp2fvlw0YanohDYbNbbKFTJ6Z2CrngNLMgwM5RTpm6HwpI1xtch2uyvNWjgPcBR5Gbe1CD
S4s/hk88xZxfdQXDD2apvM2xpiGnJSjnVw9qQfCYxiL3ilcQ322KWAqYgb3HYtgANbwPKzkgJfy8
fxodx+5eNWEp+catgjZQPSzcwZgixssNAgMTf3aUOFygyTJyPX9XnOCAxmGlnbGDh9W5RjYZvdlH
Vc3kz/i/bhgmoiMqgs5HjoMqxY4sd+o7gvMJe3bgcJbOk/e1TjFkb1IoP+wHghEC1I4Z6rIOIXu3
nJdS9TUGZVdrU4VI1o36zWk3Cgi/8gx70bAOuqDPozz1O/JDCwLkMsb9BOOU0PTNxZ2vYSxtz7gS
rOibEDVN+xDIXERxWPO81mPYV4KamDZ0obGBv+741FjCNzwcXWgR4uEy9T2nGMT8rlAcM2LT+nS+
8TLbVn+EGkr96NbePLBDC+PBscX+eKq8l6GE7S/2wy3O6r+WHhy/wlIMy/JcGCgcHxaRzcFnYK39
4LvnTlaiHKwEv2cF9cyXZcTG81BpLqzPtK9TE2USgEovHDtA7SKsN6X/pS2F9r7MPM+Xby0OWNoi
FqnjkSnE8pJZtxTuAvRXN4+wSSE1kn2UT0C+ecBopladhymayzosjg2HYuD+vPYuqOwxPbmQReE4
J7dng/ISyj3ns1A2uMmhXijWQgC21EL8H2ff1hypjmb7Vzr2u3okQAJOzO4HINN5tZ2+u14Il8sF
AoRAgAD9+rNyT58z03VmT5/o2BGO7cp0GnORvm9967LzRkw9znHhw5h+x5Ay2u58WRX2jhlPuDRq
Q9MNiV91pnvKgfl47U28sHnEbRXEQ3GAlx61yaBoF21dEYc9UsqA9g7Hbhor/VYuaixuu0Ws8iKh
QUJWDInZjJDjXMZHaIYLc+4AM3epyY1jqNtm7mlEVZd0epERtnSVXAGJPGOu7+0W+G6bibjlbZeO
w1yJsxvlSHcxKvZebeNlUBx0vIJ5MkgEhgkOy3RXYXSUGGxJZFf32Eh32Pir5k4QReOnMVyVBOst
vN6ARWCGrWRwl8qgzB7tJuK5/VBmbKq7ogSvdhORuCnsBolvRQC/l4G7bWU7Hid53EfN7VKsRfUs
HPXZKcCHuvu5RXma2lKR26oPPLBYKTywboMFzQlPSlrEuNZ6Qh/bJKjhOH+uAS6qG6zU1TGyhSk/
hLTRuld4T/42zGJ2N3Ii03RLyeL0e4DiM87KHJmV39BB1ENKoz6PbzkYudOZQM2WP5uWuHFbBm6S
WyLiIXrFLQFbiRiMjFIlgdfDyo6UcMnB+fJAE7ozIagn2DYE8f1jGLB1/lmTLvKfTVApbzcMekBm
MXDxuHztEH/lvssQ1qrvsVw0P0RRZDDh0tXQjVFqudbzcWUyam95PU8MJidtW8I2VVYwtwP9pIcE
gyGLbpFohspluK/FFFSbtQ1LEJWrupIxrG0RK55x16wg0xMdIL9nQwLXzk+k8LV3G/vlXFeYe3H4
aqZgJJf5XvlYFV4GTRbk2sPrE40YNQxCvjQW7Sw+24jCaQ6W+oEXfAvA9pYPgU8see95s/b3KItV
vcGbeHMfFtDQw/fWofZ6gdnDnG+lJqWt0iZumTsOMOwgNFl5NYTpvK7WAiRWunvJQf5nT4XqWxQp
0J4t9zUVVsA5uZLdpijrYjfTQtfNpvSaUKL+aeoJDv+BcIcBRcB8Z+uezts5VKCven0c5Tc1Q5Kr
n5R+zac3a5cleowQFxvtS4lJy6HvGQ43CWfMElziuF2mQ4cuBEWjlGEukrYavX5fLzSv76FYqRu5
YbmW/j1dtaooChi26C2AVSEPCmZYw57OtPV7OPjXtj9LaADDLeNRKE5aIYyjSfIp5sbL4pLyIYM0
OexIomsxyBtZalpAJRi6DgmPuR1SOYdtlRKFMGigIEQhT0vEZbTp40FbIGeFD1VRAksKy8GcII3E
9lVMEpVEhjWvJcE1ML0FRjSUpKQwbNXaKbY3uo/yJgsFq1CSV2CkeEGK2qfmF9yAMXsdzArXmEvk
r7gMaYBx83jw44qjolFNh4+Fp1hBAXRJIUORQdcVkx4jbxvLIutKhz87oyh8xxz5MCqKvlqrSqTh
NYvXugPOkiZPMAhavEs+VIt/t0ZwjPiMXNCXb5rHMb8LDf5TSdN1TJxWT9AYDZoeS1gSei6iGF3Z
OrcJBwIawldGt4DnhhhBZA+8azy4u5QWFdhT4ZMieIJuwbOXlnTUv6yq7x3UwsLrsQ/XEmuTAZSB
ZXrBlvc0tDkK3lJXakWSZ7E4aBgRCBaf9JWZuaZIcOJgqRBrQz/M6Ao5DowuRm8+cQUc7TTXsC54
DGgRXaGaKw0cntDGtGnjoCy8XRyMBlJN+rx46rpIGUQ9L5S1aZ3TQmztRDz/AFWw1yGx0ffda0uQ
2XwyQ7Tk4BUUGku+6AYtk3KhS4Ub2xvC/HUax/KpZ41TNvVHNEUmUTaQ3sdatra+QHM8NSkYjVTS
DQT91hPQdsxuQlUZMQZpuSeVNTcSSeNIWYQXd8lfikpdcYrOs/ypXIfc3GDJnMKnHthCYzY1JwHc
esB5Med2GKy6RxQpsisYuxNdq5+uU6Ho+7RG0cb1c+FOpXAd3ZoZtfSd6JWN9yxY65+oGcVV5ZQH
+g695Rw/NkVM6WHmBR8Pddg7c+bQ6hQIgllQgPZ1TeIDEZEXnrFMBY1Io7H1GDr3hfTjkHnQtE8y
64VvnUuHeuWyy2bLUF5uNa2t89IFvVU/wthm9MJxP0xVp7HVFTAubGF0M/PBSxDHTKsvUQch/Qnv
ES/O8Zj5jH22HQ41tUh5nY5NULbkNbbGuh/Riu5nI5a2Wk+DP0c4t8jLGsxzDR5u9YwkjFY+4pSR
9clatRqFWQr2tHfX+bX/WapxCFs84y1KjXpoVXnsLYycN9qfWvTboZw8TFlkPMPELqGRQI8DDhNn
9FM3sc8PWvCK3EXo0ICdwKJpheMN0pqm6E4XegFQF2nMLnKUEfQrmuHVvM8JC9cHa+RwmIwvvqIV
xmOHBjX3sGldnt8wp636MWPtQiyOtBKOl7RCpHcXVmOG/ZMeemF873MJxJr/wF4zq3dvRcxEEoTt
GOwnZxc41aJ6Irj5IK5xGSVNLD5phR4DRykWzn50tB3qb0FDoxUL+jToswznGPMyPhYMw4dZFoG/
yesWz7EoNFKfsN9E69tY8DAPMVVzFnkDyKkKMCSKwVzwpiQAGOO9VStglusKIL7CeFbAxnx7ZBK4
Eppoa7u90NVsf3AGwtCphPq0eVcjlGJtct35wrRmwRh/X4PC4499IEcTwH13pF2fwMm8M8BbONKo
OGB+vhKU10Gsox+QTzR8u8SVU3EK4/AQ8XVTpZmEayvFU0+hO1PVAPx7mhoDmdggBPDLZmrqJp16
ESOuqUfPY78vCB8HzJnPdszRXRmE7i1J1HAxr4nu87IyiWWYRtebDjZXoLTxRWDCm/QOpwo2bwAw
ej9pAeyJOe3GFo1VyjyWrzoTdRnzb3qayv6fOdf9Qaj776YsvwyCJzF2oLNH4ZbP1bLrATTdovn2
YCEFUPDMjYt2EUp7wCGDnxRugG6CjQOqrgEtORi3+ZF3cAiW7trd/8/DLPYn06xfnRyIC5tpshh+
ThggdIlH/ekrhkqqSXzZKSRkk9gLNw7uFG99AzfdZGgbRIYSjgbg0NUEYFo8B1WXwmI+/Fw6yB+v
Vuf/ouyc/moI4U+UBOCXh9vc1kuRcRSfUzIRjUP7n8/An52AX9gkwGsVYtO42IaUhai2OeA4hFDS
nhxGbPDdv6Sopr9aQbjQC/pWB3wb5CVLoTNwGYmnf+ZI9t8ztuivwUiNzptYrTnfquDQ6AeONSgU
T43+CfOh9H8+T38yaw6v//5fCD1wKiwZFA5iu5grkSFPQt/7Z+zWP/vsX0aqpV69VoQhDh8Rzwm6
Ei8Jo+7tXzvwX9gjFkVYU5EaF7hZAJvMzzqs/jW5KQ1/mZvmvoGdv8RqNgNRoj8GH3lFxyUM6+GW
Uhb8s6C3Pzs/vywcYiGkLwpk1cdl415mbmYYk03/TPn7Z0P+X60dZBfYHnSwYGtHNX+v+GC6VLIF
gGw3Ij6iSDDDc+c5D+SroT2FVTyqPQTXYmZUb3zSA8Ovpvy2aCV/hD6u+2yGGNYqumjy+74iQh/q
NvRBiXYUmYiJQB7O/B935b99Lv+r+NL3/7F6Dn/7d3z/qbvVyKIcf/n2bzdf+vZDfQ3/fv2p//uu
v/3jt/ihv39o9jF+/MM3mxbt/XqZvsz68DVg/vfHr8Ovv77z//fFv3z98SlPa/f1+2+fGmak108r
pG5/+/tL+x+//3blmPzbf/34v792Pf7ff7v5+P7/vv3rYxh//40Ff+UUWvI44j5nHLvVb3+Zv66v
RH8VsYjDmHteSDkWStyLrTZj+ftv3l9971r+x7jlvMjDG377y6Cn60vE/ysmK4zFEahN18ECeAb/
57j+4az/51X4C6J37rVsx+H33/yAX+/F/9zcIhoGAqi+TyNgNoKHv9pVrA4s8rlXG7aK9thxnTls
3gauPrfLflxsfXTjkwdlx2mQKEOWsrnjEoVao0WfRl3pp4gcd1mHNS5RMq3JSg+es/pxKhFfZats
Lccu7eAglnrr+9T57IhpfrntfVWjb+yApuQc+5hhZIdUGRRcbyEcONMituGZzOQC6P2g48h/a0Jo
mccSppOxly/bvoVaBqP58Kgr7nboiX8w5ctNBXnzIRzjDDkDy9lvMPn3gqVFg0IOOVRbgPTiTRMv
27jrwswZEGVNP0ONsaJYDwNvW5R8ubMjfe4lIia1XNojcGQf1Te8qoBf+GBbIM/e9EGVYGv92RH4
woT0dqURua2hxk0bYFP7urR3a6z2YGFgVhiIOO0dDBxn5PDCF+ChDobHykeDjjlKu6tzn2ZzX2OG
reB0N8X1a1d2T/Mq7zlsNndeEbz4/FUWXb2frbdsRuFjJMfrrCQgzPZi3AnkPd9OVX0z+Y1/7npd
XoIJ/KsOWQVpMwTHuCseGtP6TyPzYbJMxbLlo4+f8+aHNZiv58NkkWrGdIro2xIDLVIeSEqwynyO
nMDnVn3WR57ejgUMkRjH39+Sojh1xAQPo3oaCnIAooo4KMQOx/1gM4wUmzNfi496LT/DmtNj0OW3
ceHCNMoZRGJ90GTz1LyWkaYnP0TfY3l+Q+s9mABLtoBPAXolIH4AF6B5WWyTDGwXlJEaZNJm3KoI
lS/AN5cifWP91Gqg38dhXwjchWW/2M0yTUCSSF8fwDjB1e1eZVBk8KEIU1BmYPuDwHYTm/1UBx+F
ClPXDyFC0MNo6yMUI5ls9YLbUz3PSqoNMt67BAr6bgeTqPhmjRa6XW0rESZSZkHEaDpSxbZ00bgz
ZrgJIYUzBcUMrgPT9IUKnh3qmd8Brzi0ISuBxOPvGxkwqKgqqh0H4oaYrYQDLdoumNqd4rwdUE97
GWcTaBg+CAs5k6exaWCSzexTU7vikeVIrwbt5jHm/rHq9TZgsUubxr8zVN3XNf8WdxssKDKtMHy5
CTVizbsQOXOQ56HxgOMGHO2PxpflowlE+UigDk1HjrFRExrAoujQnzBNindsOUXAjxMQjobbFQ68
GMWUT5OyUxrKQOzg4CGfahMcAha5I7afjVKmvDEV/SSGRfddm9N792DnKT5y/SpEcQYfe90WaP8T
3UKZrVvg1boCuYbw/dAovhUtnDHHeEpUXZjMrT90J3+IlYy7GaACSJoAehk5NM48r5aHh3qgJxN1
FCnO7cU1QmHoON/JPOrSwYfsPuAXzBumPen5ruWFSiqJGrmvYFoGzwRg0whywOrnXhxyoTdUNGqL
MWg2IXEwXWrqELPs8k03jucB09VsXuETVbr43JcgCY5hNGwHyzAwrAt7MLrC4RXObEn9gP61OK9F
sZNTEAH4GymYDi7cz6x7zqlFwjwZxnTo8i9C1c85nNp72YTv1CBLF31pkI7TkMNLSNaweBzeIGjx
j41hJxF1h9WQr7BuA/RJdTaKESHN3lTuunK+oFpWxxX54xrgXDbZ5iXujNtrQLO4T1JaSf0EnyiQ
sr0t7IiCFyvZsOlKWiWrHdasmMTWU1wfRwcmFhu7Olu5OxVocwKsgpeIdx94ZptNVSAzaV6v7iBx
NZxH4FZpoWFtpsvtKvMlKxZ2VzHBMs3pvhf5V9sUaRRixjUZhL2tS/+6RgOm4L3+0QKVTFaCrWIY
gyudU2+0muUuXIEhBZJf1hC7ySCPqtvIGX0wB/KNDwU3RapXsCKrb42sEK4HtgpjNe5wfwwzjcZN
shMs7VEUj0iIkAA0sxYUx2zV0uLoTw6sBc8qjEkm0IwqfYKnYHNYVGQPRTHu0OSWd4A1bgMadTcE
S24NgJWrwx9foI7AHyTjjRe2jzg5sJOEI5Y5+GgNgZFe//eP7+HagPTQ0ZnMEMEAkY7vq7qpJP9p
jL2wtSv3psBAYi7iz8KT24mxbyM1P8CXXO9LCnYCNTTGBN3L02qUBxHMeTKO8mlaci8LVMu3oRN6
744VQU9aILkUG0AHCoCHrtsW0Qd2W/xBWDGPYlivE7jqUMcdCCq5gPP46HeZjcgPOuOOxPoRbqMW
+CBvvE+frUA2Wat3pT98lR4QJ8K9IW3HR5cr/g5Q/3EZiEtzLvhp1LYGH7j+aesy3yBGY0eIjQ62
NksiPMRuj7z86jRx2wlhL1kExlzGMEgFGbDDiS2W6cKN8XeD9l8KgaSsqa72YgDoYhc63YB+xRKM
54+iFe3OAK8/tTFAoDjvQWBa6gx8FwwYsHUhnR4Yi5+Lwzy4tMYQJh169jOaxB7m9NOpsfucwvCb
+4buC+Jv5xbjH9+FCOAxgmzhC/hzncyAcZV918NwdBxWvdxpkk5NbzfqCDbBjJPsBBay4ASYI/Fy
uz56UXeLWQXJWiA/SRwBpEQO9/xY593F2oY9YiiDogiczX4Bfw48u2pnEcPUcTxkpWXHpmlkMoeB
RvoCpuLAjW4E5GwJrMUQe6qXCfT6lmzy6j1cMEn3KJO7db5Ob9dWZHhw5E1IBoW6TPHUA0USMyyB
LSYCe4zoGVGq0bgbZVfvYPGT31uCNZBG9FauHbvD1G25IZTDlifs0jXGNIE2C15b8y3a4wUoKAgq
FclYY8OUDN3BgF+4z4vQgRU3szSfCsRUadCKWq8+56MBbTzsOGgV9jqhG08xnV/CftH7HKEqVQG8
rFzJDIR/FbAXnx7rIXyIOAbVfR8J7APrfPBUj5kSCIhIdvgxT5hnqI6wZA3Wm2VSu6YE18VCqXhf
LNnkEJxnFLy4mkEUSdGBtaqCUgHjvSl6VCE5XGe3sxtoRj2diuop9Gx7Y8YJHwgE/ESvX+LmoV7K
8ZC33gUC8z1fO/CcquV+Fe4pXPm81a6bEnC/ooQO462CB8l1B5sxWsJQsOfxJQLFzfnfYug7sH4y
4Pb+F6lnBBHRYcoqw9MycsVR5tgW/CJMge6XWamjM4ugiWy03RInxm8VaNKbRc5ZPtYxtoXAOyPN
rIT3sq62+Yw7HVTXXTADouIgs2yGrlm3OOMHYdr5PXAwbl8QUJn1IB9tsNoeAJugF960pM0xYvKb
C5jSUSobeqqA4D8PWGcDHex8JHwiHOUnuhx5C8pnlYrVnWm/Qg5h5b3Oe4gqwRNIBwZ6ryn2udTx
luQkB+jcznuO1RRTEbFxVvX3TQ8ma+N2k4dFl4bWf2be0UOERhYQ7DSRyvvHNZ5e4CaBZNyo3fqY
855ZjemGSTFyP0rgw4lfa3OJDP1ksPqIFKYdasGZswOY6+E4zlf6OoSYBBOVGg/ijMHDMuQ/5EKy
qrfB9npgqfbMc9vMZxBnwHdnKMA1mR9prvRBlmsKUy2cyXiuj9AE3uQjWzZRxPrEb5pPazjA32of
W1XheQqn+4is301dH0PoxZO4Z5g0+DLtcx7dGTFFWXiPqTwIU53GcKgJdrRnNxB/1Ekv6+e2L3Cy
lAdPWaAdED2GGZ8jug8x/mjhUH2uK2ITF2P6Ah0S32Es2UHxBFuuvO2ao4Af8ItHsN4xzYIz9e24
QxEygCWZ2pHjUfUt9t+wwkYxTC+CxJ/IGjpb6z0C0e5QhSLMqBpThINBhkLWN2oaBytauCmwaGFv
DQYqmGXCgnWgMO8V8tZN+DER1WYrHb/D4o5RbUM33I/X81R0+xU19l4X+Xe96vc2rvC8c3Vq+gGd
DWryWKOHytsajCA88kk1Y4VGGbbuJn+7YNNdEgqj+FRIHaZ+Xm1B224OmIKhogfMTTR/6UX3UEWL
/ylteV9gLHDDaX8FguktzBcjlvNkFP37SGK9j1vTXwiz7wZI6bvfwqUccR4ujaPmuiyDPrQs8hnj
9otY4bkAhqWf8UmAE6B8BK+bF6/j5NbMVdag1gGFo943YFIce1PdxUCjdwvBWhgBp96oMlYZmZYD
4vRU2nbjsmm4mZKiP/mYaID1Yqob0tJz3NJXA7Pfm9BENJnnxLuWwEuExUg07XuutwAQ6nOpypdA
o1lecKEzB5l9oqJ12yzUw8OALPWIt+62gRlKV4tXT0Tu1vp02au2AFrfrydtHdlhuhpk8qHxHU+G
ov8YJmMzKeonQPEK5pf6hY2GbmTURbdD7b8GDbgCVetndY/HBASVKYErN4ghajyQybq0C5YP6+gR
gRBTKoJRZxxbB3zNh3OlndsP63ouvbrbuEVijFvkm7qONgukJAcbnMpK0u0CiQQK9wnxoWI6RQWa
9KoMqnStFbaAXOTJOrhwk/fgr4NrM92Aj7PlefdO4txeBv/oeWq5hf9YCppMcfY7C2N4J1esjpHz
k2Vg0S1IIeORreV+sX18+8c/kZrmadjBkM+1tTmy6xc3j6nn4uHcbp1y+XZkiiQBCCEJaLh1ErtV
wtQCzAIQJ5ttAU4f1hj1PfJH74j+w7uYQk0Z6FVZK3OaYmzXnZsCmxTcBuwN7ILw3OU5Pa7wMIsm
JTedGlFYTwu7gPg+gp14CPScws6oPVR0PHt88feqfFS+8k5Bv74u3D7REFnCcCYudmvTxxca2xOF
pUcCVc4+YO36PK7Lt2Jc4rR21OwNz5tdXPZgiqAMBpUCTXITrdBrrCyp66o6rHV00aCgtTwHKKHb
p6Ga+oN/Cy92mzVRzXE6lX0A8XI4KGx6DYyvg3roIT4A5t5gXQC9En0uNxpGuhrTGwb3vprDRaHi
4Zh4X4jEpDvEnzzFMRsPf3yB7eN9N6uLLy/cViwDRjIlMSwFd7O3ndq+vHQeGDYtQJUxkndUtHYD
ZkAAB1vfpvUSjCAwlMupLgF6ME1U5mEcctMwzLJi6Z493MjbsgQ3sp48DAzv+bDqB1K5GKJKAY1C
1x9UH/IUGi+gRZbdeKsjaWAUSzrpm2T2cj9zQfPhLShshYkfYBn/E1REg5EcKtRmwbGWUKhnFK0j
xnJrCpLXgU2hQWIp/RJx/REZ22VD5ZpTV1AF7dQzTgKYimBUgU9FxIUv/GXoHNsHuA1w5Yq1O7Ze
32XGq3UKF/xmD84aRKeK7UAGstuQrSeKUb/rbVbCcSiFwSWi0PJdFC0gmRYCoxY8aaqjzwxhA9ow
LD6kRlJLHhxdPn/h2OEaOoi9qYG+5arbD35vQToVYJz3wPGW4oTo3+bRQBJjK5FCePA52vhdcYSm
VAH6p0CoI+8dZoa6cgBminaHQTSybmxx5zVHuBuqVFKJUttGZz9HC2Pi8oME8Uu3XNtAK4vNgonu
qm9RmN14belAOGrjTdSou7VkdyFLyaQPunc48yHqfOdjvZHuDcfsYedaHgNwADZubj7bcf4Oth+k
vz2kJPVbGKnxxpmnMCI6mQJcR89UIJAYYbNVwFOghPtm0Zlob2cMvp2BeZSPLQJ4Zb3D1d4OPqmz
qg5hCTwJmMgn4Ca/QvFi0b4CBmELLh1Mf6YjX18xtm6kQidhh+P1qIzAJLkreVJoe6vnYTcb1mdj
qZ6jGvrE0PjxwSzLQZr5p1/n9c/Cgz1dakHC3sNDwyXGIv66gGf3pqfNVaooD6UPtt9osO/TMpVK
nLtu7re1ARvY628JCrcUoQgxr9tNSb6kgdhlGEiUcpHfD4TzSx/6mxgspVNLf4bj+hO7qk6WBs1D
O1zX2xp1snDPo3b3U+wo6FSzTS2aO+xxG16XeHhDcaagwiVwxkrpIAHvCn1WcGTc5Up8C2LcnKiL
YeTAXkMdwlLjQSLQG5P10YLZXlZHJ+0WzACe+uEMMxqzfAzNI12fZdRvOnA70sBX1wGMynzbXzT4
w204mvsC5BdMmiGpstVyhDSKnOCZc4By/7FUTTZ1Hrn4wWaGIgbLdteigxUgFFC082i/LTLpNwqs
j7SptkUVThBmQU3IFQGYJu3RhFO+kSIf0KtNd2A9ZJDXCCCWY4twMm9rZHAHH80rLgHBUlXcgJ33
AwITLG8TVjW3IOEwIPkxJESkoouadBVSbpZS8qT1cwS2xj2A4xTzgEenC9CX4L29GZY9DPziHYQD
LgVO+zPMLdvQ5QKCHPSIdtiuq6APkWFHN633QAGQyOrT12JZaRIBJWLz8Fa5/gumjM8Oyi4D5vs3
VWcL5AVgPRc/86rdgdS1CUYTJu0iACe1+QRYmZMNr4KtN8bjAUSSdwAGiez9G1Ddq72KizIFY+Y9
L9ixr8lNI703FYxTol1dp50xKGz7JquwGVaQsSQRVY/Vsl5IGd7RFr+uwtV2g9ksozg6kNY11FoR
kKiyHN3NQrFATJaQjNeQsDUAdnSLLSqG6GRDroIjCaI3jaMPSNxAwuq+6S81Aq2Ji+EtwoaNIcF5
RLzYJi/wRjc1W0fj9zGHGIGp4Q3aX5KGcX0puLdrGYVeBYFYaTdHP4eh6zcCrECYEN5iYvblVoLG
lED+jD76LnbeMykoAfP7O9SGuH+MCpNVxW8Acg5KFZmh1u7DFX84L8WhLtYFgFk1JH3c3M1Q0CUd
+io4r3wv5+B9Ag02GaF2AwkwjeLqGyygP/O6xJLV4uc68DHIPbSOcgOWUYFyYHooJoPnK3+iBgbI
DrCSoGS9MbY8F80y3UKt+YKbA9yeIr/khr6rmODhVPzoCUsT4+F5hC8h1/GhbnCT2Hh9kRS1bF7n
R1AotxImcmjY0xBxY2npuodRBrsGcriSLOk00FTDHxmsjfAs+XTPZYTaCyxL7bUfc9XuW7+Gck4W
P9sZbxuQ2JiQsYaqm/UYi3zIyYFtABftQL9h8HXuIryW4yFKFHRMCR7sKwXGQUqDRmHVQLcZ+CNj
L1MkoLEkDOVdPmEHRZrhvqxaxOZ2H1WXXwCfQyoyOaQShyG6dsuh6ibw5HMk/8Y7PwEK90hAAAIf
7gQMZkSlAzC1K56DZvkqMDtJlgnbP0CkfTWO9xC/X3yDf1A+pg35LFIS4OQw5nWoN70DYozQWAXB
xzDrw9g/+HFfZ6Ru33RgPnrcAhsUyxrTf3aYivY1XvjXusZwZwOZk6LK3nDEcPtBkPGl+RlUzQHg
pbl1xbkQ/T27/mIa4OhnmFUmPeV8UxcjzMGL5jB9erPagbe6ExU5q7rJakjT7dLsRBvAbc4gIN4b
7yXqibr+Bq3CQTFvu7boFHHf3vsUhV4NtwCXA7docECgytgB4IMNC3nDagZSij21cn3RiztVTX2H
7fSlDFewU3L0/u1eifWREv8S8DJ1oCpBnrH+ZM0XAwkQ+kF1EA2TEC8tt149voIntNUdLllBJOS/
Q4vrtm6HPIQAhZnjPOEeD6DPnHswiYoACJxcgrOKFOZX+tK58RYAx5rRxmBoEwU36ArgX9XPj+Wk
9k0ZAkFr3rplDGHM3T5HHvY3OOAdrupeZGJhjN1fJSW4vgzy/ayHPL/ymucoyBQKgLqDwBqY6x4z
0891HVrcQzB5LnORScteyFJCszQDSAViBNZgvv3fzJ3XcuNI12WfCH/Am1uAoKdEeXODkFRV8Dbh
Ek8/C6xvpqcnYibiv5sbNsVSdYkikHlyn73XGUZipRIU/0ZRyRC0OOlTfeYHX4oq6DrruxIoE1n+
qMR6HPS0T4MkpTVuoPWMSn6cjOQRg1mAbz8O5KQ+YU3nT2oZFtQxWaqTc9wss/lqN92On/rFNtGp
9LZ7clXx3hvDU+xMazRqFSTzwBOsig1v146Hb6PJT300fntFd5bK+FS7lueLERCIwFqGOdXcqkwc
PHtuf8f6uuhLGGvD2WZ6u93UZ5k5D5L8ylRUv5y3tFdeo067ShD+/pKzq5K737T0EghMnbjkTolJ
lFglENOWpRPa9fALMemsFdhho/04y2vZ/ywNqaGRFmyVFt81dzkGkIeohtHDeCPypud0oE7srAPT
TLJQMFcpMEpxsL0+ZHQKkiPNCtOU+zLuMYC5HFus/EUO1cZVo+dKn8+mwx5e6mtHVAZM2sG32Lk/
bqF/4UxA88uPVk1F1ybtU2EMW22kbQxlh3nV9aEXTEKCfOTPisatKvt3dXB/YjqEbnEdbYIPy8j5
YGrOJc76jcvNJ6z+CVQwUxKqo+Lljq9K70za6Qq31AjwHzc+2Rrhq7m7EeP4agzOb2Z0PuUjiUJ7
T13kYyvcZL08c6hTSMf7K4nZx4YbRml8JCTtV5a8F572WhfTExmWZ10T0ETzjR4nL71eEnZq3met
3nNirn1Xusf1m5vU+x25yrPhMKsncwwfJOQZA8+D1jT7Uk/voeN9o7A8RW5Mwn0qfjcrWpdeOcZE
TxF+hS8tLZn5YVg7I/XOLvRsx9z3CbG1PFQTKhSFK5BmMkfD1PMdBSrPjIE7SBz7ZxjLg+FRbhuD
cpAeitGsOTstRnjKeoKAYhpJFxXLNV+eUwMHuYPDtCLw7C8Naq9KWELabJIptXFr0uNUd5rp/iga
sXI0nMLPLfna+knmxHRu04NlGi+x7byNjXmoVw27yF/qzO4CZoscSqNgA56JF6rkaq3qs4yoXZKa
c1OP1ZCT7zVr5dPSaxuTc5NQdZ2Gq0eLzNyz/za+lXGlYow90a67GnUJ9UK562lQqI64ppMFL0BU
4VxpF21sN7kYyHoSQ3DdIJ6nbWQS7OFHxvGIhTHSXzNPUnZ4l8H24lVg4IpKN7g/2i1kgAPOgd4X
jVKH5Fj6QHK2XDUORmnRYoxZqbKZbaPPnpcoP1dFuVfc/pSsPYrCfqen+F6N4p3iud+ldXSQHVdt
xGDqRXnQWiNmweU332rxFvU0NMjybXLmkG/ojL3Hn2S6cfn1zZ4j06apub8iezUfFH/UZPiuKzpE
i3txp4+pss+9IZneYZcVv2Syhq2A6GK9ci47MEwgQ8RezoTL7hAPLnFtXSrtJ2M2HnGDoK+HU0Uo
hCjOlhPogTClr9rqvUzFtQAawLqn+nWfHZtKPjF2sEXQ/+0sj3lTnwwxbq2xDaTjhYTKz1VcWMQU
cLHjUcWetsSBriW/GGdxzFrlvmHBxmz8ibzGYpHEL8QvfxqGA8E6h28SDf4k0XpRRnQ/fsGqe3Vp
x4IioPAd+uFJ9bopqCIZRmvxHFeHqPiYMvUVPMI30II/ixRPtUO3AYABpTLtUYd5WxI7T1BbVeUX
5FR8EACm0H68iW4hdzpUuGMnqMOH6aw51V6a7XUiml3Nv8fokA/WFR/tE9nGl7xpwVfGjy59QIRN
lPkxQluqKTVchJ5OuxtE+p2V1g+Tbd8ncthNVY3nWa/9vDbF1URo3VkR43qIEFw0u/9NFPTUqfZl
dLTSlyzPjj/S1tnQZzrzMTwVJIeRYKdPvajPdO026BR+TkCPXtxzXJzmRflC2sUGMS1hlfTXAZW7
Hpt3EDCGb9iS8fZM4S7Uxy5B94qXV33J72njvMJb2i+k1NiWnQ1OjE9SjkS8p+MaWPCJ6n84zBD1
7Wg/4crxAbpf5tn66SevIO5xStPc2LVdu6J3PqgS641jxIXfNJQrCpGqQKuGBRFpKxBoYyiKkiGA
vrMMm9jAoWCM75Tq7cHlLY2R9WW2hvDNaT9I/o+LwXqYxmdll9rdr0ZqD6TG74lnfJEK/XKXBHk2
Xc0/yPvNtHe9VPgRuIcNgvNOpRixgRypLSC7jsE5gaqLrcf93aT2b8KpfwqrJPNIuY6XlqC3TF9G
1buUq36QndWFC7MmVbrVRwddiHlIe9u03mLrG2nslaZa4avLNG+q4Vcu+m3FNezM6X2RmeOOeLCC
NpNsF9lxGhqLfZLOV3OQwVg2I1rLvFdIwm48cjBB6qxHo9TzaNJQyrgPcOcP2simRXLMCqzmSRDq
9FVjusP8ECbDANLa1gYQv2ugRE/qI3zFbVnO6Q7p/260LOMiFYfavFA4s1YpS53K6QxvMdAmqnMi
f4+9Muk7p2JdrC3UBsdo2ruFRWm2gFyaBbqhqLCLYanfEbj6npjSda//mnUYHAC6zDUSfozk6izU
EEEbJts11lfZhyWitEkDK4iEbvrNBHVFLY/o9D/NUFZh1jmXbrKMvRyzF8jIodZ6f1DOcn8qMdZo
ytT4qmqv0uzNNgHRRiviaFNqZy/37tsBrxZKwOCTMzqVcHYlUR+m9jXfVoSQY7Xj82QP1xKrQFDL
dVtres5+mNRX2xyNQCWgZxxaMrunLmR+D41FVpHKKd5tzdqlI+arSg1sXEpdr4VV118TsgZ1NmMx
6WdfqBh3yJFhU5LY6teLvGDLPetTdaokZyRdQdxolw0BuGub6tsWnjWZSGoedacoNKgJLC2+MTHG
o6FQ1OHxf2iPjANA2A3cEtS1MC+TNb0VBITQGzib4TvJ1HjLjR7h92GeSuzTpnuAt/Po0dw3ScH6
b96CCmJra6RzuM5udig4Q40xJZSm0neCPbPJhMdZXo3OsZ2y1Wd4Sm5FTdQ27607PlZ5/7HUVHPz
wMI/CRkKXQbdqzEbZ3JwTyqy++zSBkXU2ujGhnjuSkbhLDmaP8pYHq2IjTOt2yfbGa+qotkbfVA/
QEB9Vr2sqCto2RXLPYmG31FpvBI6Pdu8W93T+XH0Ny1dtoXeW1tCbd2GWEgz3M25Tre9Ls2dze2u
OnA+Mm3n9I659aTyXBk97UHrM3WlsSMgii2Fg0Zm8l3KmzLqr8Z6wM/r/BHlONCEscVH4m1v65+C
P69wKzi3/bWPS3tDgcJw6oVJQeaUb7qIKdIzQ31M0gBW+8ekDKU8FifEIj6ApX/Cz+IsDPBG3oiZ
poOboFZJsxFMSx2Iw9FXo6xnBks85NL4HNNCO4iMnk+2cmSRb32CORMHMcwcrvW7a6NHgjUO5VHg
Uir6hA/3QyRxXup/DLkmxAHwbOgtsjmP7GMGpgPEq9e2GLEf6rXj93lzVPVplzbLR0G0hOYBRhYc
B2qX9IGiDE9ugvuu9Huj3Q341LdpyzFsil1O7HjlhOTUje5vtNB81r9X0fjwdTySXZThWMlnSFEp
xQbHm4nKFjkxZCgWhUMT/SRd+1lbi/DRXDe1vQx7fsBdy6K+6wr3RLLXYsK6xtoFxj8I1KoUxz4R
E4xFFzDB7WtFy84W6hnpUBBSnninIjaPOCgSVEA9mQ4TZzkrdeZTUeoqsKTY8Q1dgnJQpnPrsReY
Xb4ci7yHJgPBDjPkEY5ERN0WYZNZX67AORzG9L1LqSxIOmkbr2M8yQ3JzqafYOFoOTMApuPvmxlO
FbzPIbayL4UQdNg7sECxxlbD0SNAty1t4116nQy0qWIQlW6dwGMwVoXj0+0d3R6yMZ/CMc9+a02p
7gWxM2d9y/881NL4z5dYBFGGa9v1k2pSkaUs9ThyvCX+yZuTEWv9+nB7BiFlDqZamHulu7MYUHaM
sqQ96g6xqH++LNgZE5EB8RID/IrJfYackQe6PVMnkLS0zHrZOAm7RKMOrw7Yb8uQ6BiCXmTUTxx6
ODIfk7JEPFykga9q/okS9GUN+TtwlgcoQ11AN3Jy3N0gxVbvlPaYGTT0bw//fGmqarbXnJRj24Di
NqU9uvOw4KtExHM5pPZr5RD3zefEwSK8vZZZOXXM7Q9uTxcSiQ5r3vr9OGTr4+3Vf75MHdh/AMyf
ZC2/PFGeoD9MuwS+HX0hrri/z1ybA93ckZtwCxhLg/aLYxA2rhm22XFcH8z1TSSyQMfvZ53byyiO
Lp5YgYvOKE1G/pVuYDZ1s5WJ+dsqUYlqLb+3Zo/aB1zvsVsf7LSpjzrEFiFCq6DfpeNchVymTe6x
dVL0YBOklYWlKbXqPeGz76hQfxabBkc9z+89g6vWRDwnc/y0daKHibNwQgL/4qeYxxhkkbzGY/fI
bIEsUIvyO1q6cxd3IYeiYykE5AnntzYO3VGDEVRMOcyhydnGv72a4qvXhcc/jCAWp3z6lgmZoLFp
X1S83M4Zkn+5KzljXedcw2fdYZ8z+3gLHeJbRSBh9gejRtqpomdlk+oC5xO62Wn0VOOZlukYHGbF
UbZKjLjuClSjamrDQY/EGavEsrFNzePeT9p9j8DoNtMBYBpNATGIexqXfuxYC82tEGeGcg94pPmA
lL3tOOdtZjwr4CFItiPb5ld9Go6zJbcKsdODS1POz1UcD0oSh4CGmV1FoycYFNs4aAo7CaNMlH23
0IUXZYGc4vIRYBi0PYaFFbV8Az1UnoVFreWk6UgXg6xxYqoI1e9RkZp3bO0DBuNhCEtHqe5i5TuL
5mzeTpwmQ52I5qVt1GdMtVSuxsNEXD7ATFasB2R5cH+4L6TRnUezEEEplSrsWKo5jFffiIO0xhY6
uIAvmlOK168tFONAllA7K7p5cGaSkULtp22Tu+c4d7ApLaogxEfFlIi63GpR1oaxUD86Q9IPaIYP
TS10zo3zvVP3yJmUF+whzoNwc/NuBcux0DrTs61QJ82ddSS/rCKJmLyuCOvX2M0IyLC7NtC85c7J
2k9uiF0796+Gq/e0YQvz0FbL3jKG5Akj5hAaVmAOs37CILSEtXVQ9Mx9MmYOgdFsB9hQm72zQGST
tA0PdcFbVmwaLrkCvwhcyoNhIHcijWKmAlp31y3xLvYof0bVPFvDcJjwQF4xrOrBNCrDwcmx3c02
+UFpo4bEqc9QSe8MEZqfLkeT0uwEzIei/xRCda75hDS5KNmpXujjxDipEMxj/WFoyICZTr7r4Dxs
AQtlJ5vGK0wk2T2onXkQ5F3vZ10Fm0o3jnN3fhxoxT1XXlmHo1EgXCqsKolM6rs0HXpfS9RkG2lR
erIJgSopv2/CstchT95v14RcSC9oHGb3ZbI8VAV252yuy2etzF/jqLcwuhdigy5U+YaS/kBQaD/S
qj62ednex2VhHO3GLiLeJIzTTDcFg27g3dnkk7cMY+ST1NNPZTK/adhlAfiSAurLXPB5FHsWDszK
k1FvbhfYWHunZn2jCekAGqwdDmiMm2wIxokDmH1UrMoliBBr94OioPmo2OwamvV111mbwamri0Vo
lBLD2FqJjn0hq1+VftiK2CzDWpTpTidsvhlopZ6rMlodjPFjXsQkYNmI97oVrXP7vGhbiIwRnspo
YvbNjJdeFBUCDQhjMjPa8+2HjVZ/RjSEkzsSq1jvrkhnO2k5qoGddw89lp8D0VYGAtkZVbXj1pex
tkwEFNVmXl7JzgK0Aie1cgHh8eIy9JSgBF9lZW4djFTc1aJP15GBDpFrhPgm8tyzIxzPt/UiPwuY
uq0HOyPllVgzlyDxRLe5/ZOTMeAXanWxFjzz1kk5totE6OGQD6gDfXPQrM677/pZYKrgvIA6WZ9u
DxrWqb//kwU9PiyKBdwkiL5Rz6yNVhLAViOtPWsRSJXRHZ4JmcQH8POh1zrUnbS4X6c6gzunXMbF
jE+ynLkaJuIEsObwIUotOcq2yEP6f4FRec2jPqZfksVtNuogH+b6LhucIAOAgAbviscmeZ+hSjCJ
lABpbga66RmHOGqxDc4d5gjXOBuTVM8kcLaJ0xvn2lrjaa0BgjNCMakmk1pyvRnFgj7IlnKcE5dD
lSiKbVd69kZW6rUmmKH3NisZK3WcKyYgkS7sRO9uUuFtyTSJR5r0r4IIceBAPApBp/zQblzOfEJj
QBmf7RZU4IPhNDApOsLekwab7e8i5sXmJcEy8JY/OLoutzQ2hsBSsmJnQv84pB065Cx/J3UPdLCU
nHjTvRjUBJXA+AExslKUe5r7RddskDq1k9lrzaboMlYEbZ75BY8cOmawyOtLSS68q7tUr0ZSXgDh
JPshpUy3jNo4WKTEd5Cpso2et/XdwGYAdpGX2uh33433ZWaIhxiIAL4b3nxljQdNZ0sdm+UR8116
Z6j9BlblFhZf+zJMzR/gC1RbUgTRHJsHCJ7EBzSN+zpfE90O9OOxT3BicBwyZdkEjmO6h1wS9ZA1
qASPwShjYZkfqmVArozEHYOgF3+qZ+8eGMWPp5njwWtL714fRzReC6/naqMi57VJi/u4dvsf4cnR
l0bRPiWiLHez7H8nGAgx4OmMfW3bYac3A3VIggzZrHc0lALf7mkhJn2dXCER42WKYntnjlJcIGw9
zaQk4iKX74aQ6dZQVHOH75bKx4xfFXBBbZxP12Kxn5201rcVaICzywyN/e33b8+eQUXL6WZO7ZMn
ueFvW6/LkLrtaM7Onog84XTPelL7drmvAPid9Zi/5PX8azK37H1qrIUQ5uWHlUxxjAxYjjAUwyRj
H8P0eecWufMjHOUXU8xVJ3+PRzchsF46z2OX1RvgXPn9iJ1Ji/R5Pyk2s7KW9QyMZxiKKYqYptkH
rht02Blz/2RxZAU+YhxYHseTxMPpD5Y82PaUP6z8kc1STO6mx0CN5JsczYU7py+cZOMU3ninUq6d
WcDzY9q6X7evOqVztqkLpWxy+uNgNGnYagtzMGCwXjOhCna6RG4h+H5Vpgp0gydTXv59Eiul45uF
olK5LFtM7f07wkG/ndbJdeyQVVi1ESck0MPHf54pZnHmsh53LQS6veLU+iVSZbVNIDyE0aTDql2J
HGR/KdUcZ76kgIH9qXXjoIYVsbcNM93m2O728/ys40A4Ri0NGCjExi4uu7fKrr8cjqldb2nP9tiS
QVsPlJNQgX8LUgyL1Euun+ZPFqptET12pWUigFvjcZ7gUIDYebVcOgALja5B1dP3ZU7wm9PLUzBm
drU0DyBOla3I6azKVtVDJJ3hbom4h7WeQEKlQn4MsNDPgGWL31NON0zJBhWjHc9idXyrLbSLZW76
ncWCdlbiflfBB9lUuiQkue4hGXcbt28vA6xNSONun++EY+MqBsmDq+gOnnoZdNOcfitJc15kVb1q
5uCELS2eVJ0B/BWj/DScs9r000fClJGdaOQUQJX7dDngv9KbeFSm2f60Odc4g/PW5VP7iqblhqbS
fjk5mad0xLQ8FwChyFuWPwq4kc50KLUz5aUrkHxwPY93OvkI286HY2m1aogRyv6cJvT1uHyty/5S
q0QAQQ00Z1d34ytYcrz6kas9xszvYtWX4TD02g+gCXaTmRIOV+P7sNZxmBge6A58kpSBx95J7QnL
UrIBi9uieHrxKV7/IJ093GwqmE4nysftYqmcbHF/+KOrVmC+xqfERRVAYzAJh0X3pkAKixSsJDJt
HI41mnGi+K82qPhMsqq1L1sLC1XXnkfstuBHi+3tXkFi7SnO0q2tDGju63yVuabCGBX3Lc1n8WAJ
4wODYfK50oiy8R1kZ0bsZtjGS128dzN4ehr6zr42YbJGenrBZPxpM+/kl2Vw6XSF95HE88eii++l
q6d7+lPqvlrm6sAMHGVrDXQNUDMYtKVO1dMY4UsEXKmwS0bxTpnYPZSsJaTQKuelMhGnc7hYDv0q
NOnKPRSF+ulylNi1Ovb6uYYkIyKBdSnKDGSYuN12MEH3etJBqs6NjVJG+PDYw4IKvJrP7voUu+kl
NcWy+7uFsXucbOsyqFL8aYb6C0lQ3yB+yv1gaR5SYmdfbISeXYudmEusCrVZOB+0EB5yZ5r50KYU
gmRuH7SJT84qJuUvVv6/lS/fh4/hv8Pk/86j/18D6P+Ko1+ets//5//lX4H1/z8S6rr2/4yoPzVf
6b8S7bfv/5tRN4mbay4RdV33mDBJFPl/ZtQVzf0vJiquL1p0MUGp/BNSN43/chyS645trv+5kT7+
E1LXnf+yVSxzLkqKphoWI9b+Gxl1U7dXnsQ/GXXLdgxg8I5pAkjVnRXEzp//byyLhnQGUw3GP2lb
jVtNT6IdrVtWdbXoHyvva5ji6Sm1tpJYy8uqR1dm9yDS3tpg8e1hycxgli3AdpslLX+EHcmjpNNw
4GKdAaxzGgN7f4/LKQ5yWYpdU0R9kDZEFQWW+7K3phMxqf6gMPElLEbkI0+xV0XMMLcUbz1OQY7A
1pi2LxrcK4sD+dugaEAxDDwwuT271NeF+qXnti+6qfoo8MNtBexLmE1G2Kmu/sI+1IQjUtVu7Nz2
osFL9sfWQeyCxPosFVMLF/Nn7lp5jYSlUVrdDaUyX7Hvv+YMATj2y0LzI1ajzYSet9FBxx7pYD4W
FfFDVJsuP7vq0V1P+GJy8itHSwOtMkMqMR06WkPUG8d++HAiK38Yc2O5RDMNk5AIxy+oU969rdUe
vbbpRx2cibOuN6N1j/2pbElmqmY5hD1ugUPlTP1mFGpDvkwb90k2ZjuoBEZw+/tuVf+KEkJUtx+3
yfKTSDpaXb3r7lUDU/LQ9Pmdmut1iMnovlkUeZdksb73ZBT5qRy8QwxkMN9mDcOQO8dRjiUq//H2
jPkO/3l2e81geA/OBDfbLIqi+61Q1LBxK3lnN1Le9YYr79Tetk5zDA9OKDqKzXDN8eWncF/foboz
frlcjB39C/URNggwXXCXKgrnNY4oD2Hd9wFWs/6vslGyqV5Ky7sWjOXbCdQCTAla3JH8MiMQAjz0
WWVtZATzZUL7BSRlceR/c7Op39VCKqHuPmcKLOSmjsxd5ujvU/phRhtmxJQ/hI9c/++PiQv53Lom
u41q12fVlN42yTuMhVQiQeW19k5qGYNb8LgGVspck7jMdTx0KVmg9ZM0GBPPTIr13bhemRwKwtJX
TKNzaK/Oa+YTaNAeeHCiaO+1A+TMiJPm7aHJLG3798dALkAcyBj6TjEGrb8dh8fJPFCHIejFtHBT
pdlWmJ6+0SMORqKL+wQ/WJ6ZkBhMW93nloadCMkLG4Dp+SDmuQ5ds9UCZr5LulYDByHPosVcTdrV
ai8FSuqvTkBC7OdTNDHSxG4nRvk5MygI9MAERNWPWdFrJPKnYt85sRVWV8/B1NzfBCvLJELEEAx6
hZWnnrVfFA3pOTYGaipc0ce/vxWaMuEYed0DCTQKKht7jTTyD9Q791UZsd8RY/2pSja3v1+ZmbZf
g+HgG2plA1swvlQ1B2Un1V6oEcnyCdKTYTwyBMvRu3SjWov6NE2kE/HV376ggZ5uRuKbbL8DZirh
u7CAn7Xaeh60HDyWLpIrq3jzQWr1c+6r+sFNiz/ktYj0rl9ZuZuHSpZP+7/v1C3i17oSs+V7jXN1
OvmkGc4676WyH6Ji+OVlihOUjVntvdTpHoqmb330rVwx9gYAgmstMpz2I1Mxlc7LdsBGmdCwfqei
RNYmjelN3w6pY2SHdmHi6nCYdVL9SWILZG9uJndJO06fcoLCKmwtekSYyrd2QaeQzPsbn05BU3aI
NiqOtW9WFqsav4ukJnTSVh11CXFTHVzFi9I7v5KMIZdpI+uArJD+MhTRL7vUGGJtyvnqmO1JJ2Vw
l7ZafWJqghWWHu3RoV+17ORqp1p9mcFoPOXxBBcc/W/iuHoCtYlZnFPPvQWTmqkb6YbESIMbKJkv
ajNp/t/fJCGI9CzYNgJn7hIaTDb2y6S6OlN3x29tObFOvioQHJ6U2CaaNmt4RAh60gNNMNt39hO4
p/c5z/OwI+t2kRX6y+3Z7UFt3BUJYu8JLOKwNodgLCb5Piy99CkkvT1ymbhfmkWelko9NX3cre2r
P+p6j3eWqxz/LuATkxf25rzmP8vyOrRJ9QzMl7Atfgippzs5cHw1zbR5YyZMG2iGKlDVzI3Wut35
9sDwGHfnqW8VpADTvpMinjDxWVF2rEdyx0p6MGGf3k9qJO5tG/HAqXFtDPYwX/KGFnebQ+wfIXTf
TRD+/FlGCLAitp+YWfACiXk8NrD6SU7JNrj99HGPw7CFvI37Qq3vmvWhMKYWFRu501Vpo9WG2LhV
l0AUwJI2mvX97SJ0q3CpWZW1WHwjs7/Frd4cTQ+iPpyAaZ1Gm6SBR5HuFUr/aEzqiaSiwcLIykiz
ty4/s6K62GZt/hkgREPwQ6inZa+n7qYRjtw2nYZVzXT60HARydqpMV4aF48coUzs+2l37YFHwSBs
JEZh+eyosDyQzqZLAtRun2tjvTG4eU1Hd46i7cS9ZcChVLT4Y24ealUb7m4rIjhNcueR3e0qRqmA
1Znnh8ws2NtcmSALQUA9S0Pu+qU3XokYfGnN0r6r5nhqHCKThjKT3WeS6SmfaQm5c55tAPrLpwka
d+7JZSRvJLtfqn5Uk1rdJnqpM43Zsu7KJTvSvyf1m7xBUsQqESVzAE3GZXUT49ktmmjjTJ6xr5eq
2uMmaz/IXurneHJ/avT+r389ieN45pOF5OBZpIl92W/0LhohYNXYLG5r/MilcdZ0EmKSWaU2ztxd
BrHt3AH93NBCm76m+qvSylM81fa7NytUQLowHvWM70yB6hyMDtW3csYioJZNqOlmg8u7az8sj39F
kcw1MyLlcNOFNeQ4H/b0QSqdvtNVN3u8PawvZdJtD0rTPXhdtWzN2H53hxoWLrZEIx2fQZqMz51r
s1GCUo6iXA86EvDHSs1OTq/0TyZzte7nEuDjknbpEekKeSZplqtcfedQqx5R1L64pzz7yBlQHLDU
a3tKVo9yx1T35sDUZGgiq3l60nH8AJBnAopz8dLRPE1W88yk1WRzW+tW/soGTvDutipr69LcHxYx
XLKkrN4UNR8ChI3lwdPJKGIxN/GKHxJPd17SXpzIqXRfEQjJYDRU/QwGfgKAIULamGJPvdShRRnL
NVWVz2WFQY8gIH517RiohtvgQZnLS25V9qXudYi7Q9O8uVr2MZrcCNZkMEUmk+1HNqsnkqOcCcu8
2cRl87sl1f2WDqWFKzfSQt1uzTdhWIqvelVxEpjga7tzQ2bFETZzhfZIZ3AzGW5+Zbgx444GmZBr
YaSRaKkxUlNNnpZp0C6Jkh9Am945eYZfsTYLvx1wqBpd1D/aOKNXlm3+FZnGAYTJfhKO+JpncO4x
qRsW/W6LscCf+0L7NfJyDf/6YSI249MUzY9jJRMMc6V4SKM22jHZYQwnbIuphyDJE5Jt8sK0dnfL
F9bt1VE53rYSZ9DLMJuxDZWDA363yui8Np11bh13OnPhJ6zsGOdnHMSXWXTYyGFG7uaaX2Hrzh//
bAmqnac4EOrzbW9QRpvJGAR7dz0e1X0+9OM9WwKzikYdFnrW6ofCWy07VYOz2vSWHdNL5uuM3h9y
VTE1wYH/748TLOW81Kw9TpThwoGGNy+W7MFhJyDQONQvA/BRTKrdcOoTnCPY3a1jstg0kKiVbw+y
x2/GZIB+i+UyLHosy8NkmWwCHoNd+sq8A0DUEJ11WXRqevTbeBLnhV3g1/pkHjLSOpYCZMh4BfVp
H8yoEPcGQP8g7RAcHZjoFBxZfl49GTmT5H8tov+TJ03/bLOnMR8O90lWzvbF1ZtyV/yvZ+sHOy1u
crq9/s93aPMJC7l76AxteExMvOtEj5o76jzouSpMGRZKfDoMPMk1ooiGoQ77276kQ4HwYUPTWKqY
XFnD4uKAJBu6eMzu2GhTGzDMSZwtjHV/a4QWS8AnNYaPN0QieWfB30oSNdxiTnf3omclm2k2V3+0
xS2BOxhUCA7dixba6zNHmPFZV+UO4pB+ZWJKQMNbOf/tCLqZG06VS0QgAR3bJzSe+1w99L3N5MW8
fE8axjQQAM6OAFQOjt3WF5qn8gqT6TwKLT8Xkt6KNfPJqcqCWgRTIgnVibZmQUQdmtaYhGkZo/xk
bEwbFrdAmnN8zKbIuERCNS7tUpuX25cJN0/YgmZV8WTtvMb8HyydWVPjyBpEf5EitC+vtiWvYANN
s7woGBq0S1XaStKvv0dwX4ihZ4butuVa8ss8yZkjDZI/WRx81mnmHV1+o4jE5DscguJPK/r1YFNk
+1Jvq5fAtugsk8Z/uk+pBFU8H6JIs+sY+F3YpaUHyBOL/VzmyxXqx2GdgfSZ8Yfto3qskppRxnog
XL/zCsZYHVSGRvQ4IFESb8OUgJWu5gvNVMSZ1l/6+VI2Zjin4ogwCucqqLUH1fjxw9gemnFqHmBu
k2f0ScDAI+7ui4mCjpqXBEIqkaz12x8VoWImCfKncM99Uho7C57TY5JU7+PUv/MOqYvWZy3ifwCK
jdH0dvGaQcBxHhiXZQx9i6x51HXBq99JjdkL/kff5rfvvZL7lGf8Ed5gcNbXd9U0DpfR5X9yJ4WG
VmrVY5pXhEw4X6LjTuLNY/pxld1CdVBiafvB084guuJIXyfAlWVBQjbdpzGo2ImxwCQ3GsJgNHnJ
6u4mCsEpC/hTbzqfcQmjmfhD/1zXiB2J9p0Hwfw6ymU/mAG8hyydjn5c/20WPTkPxsCz2/Vw+YNR
pGGaVfWrrTX3zAh2+MI9uqZghvwcj60yY2YiDAXPgQN1ymwY61sHXz4e5X7RXHRxU/uCiVXudQrE
otnouAyvvj5P5dd87H1Cs+D+6cuaUReXKUompM9fR0KXEmaUSpb7gdboqE83mZt0D0ahjVctr1jt
XKQbIr1ifqzd8cM184dsGYZtZXACDbyYSB45H994IjCMT8945gBHgI/z8cb59oDHFGbwl37fpwrU
tV34uEet0HK7kvmfxEm24G2uuMbb1P+QbulMDFNI5HnqCyItBdtz+0iHDPhM+i1HEYI0ve8zuATM
pNPQHoCwyVPX63ssDM8G01QmGa17qBa6CEfS1bn/rDcO/h9d22bIF3Hc/sE2aJ7xTFyoFZSbVuEW
9qS5aUTQIu7M3Y52iZa7MYAJShsx9srhHIxF2I94tAHJ79x6+S6z3t5ZsKu3rTH/R5DX3FUdRlz8
xd7dgjc86YmuQKNc/YNjdlfKTyOrqju9ZQBvz+9Y5q2Lu+YMVX4ZUuLti7gPzDSgKwH6/+yY+9hA
chKFReJmMh+sybvPXBOwexnPOzFE+P2tEy0DW82a1BXwVEfak2ZD383qQ9NLapkcyEI+IQ5TziXI
NOFufHd5HBoQhXPsvqRlinhidP3Rq5X21NnFO6D3AjFv+YtWzdJSF4BvtOQ00Jl0oCZAVrF+DRKo
RqOmf3ROpY40JwGeGqHVzEC5dWhtd36i7QuZ7IuuSS8BO8ZFIqNN0hB4SpKtqFu66Atq+RC+Qvuz
1Bo/yjuSaS7bWQ8Wz3L/dK1fnwfTDBtPr58ntyO0GtCa1gX/uuZagpnyBqoe4aFDfrEw8rt4Xmxz
2E8a4+GyRhxpyUjlxuBvc2t6KHMrIXoz7biR0gtm7zR/MR99A8tKTdpsO4jpaDtcGznlkaP21WkM
ZB3GTeBsipLqLApEHsoMW6xfg5qcoeo52fJIQ0/MOCbOd7I9Ol7a7kyNJLqczJegqpw/hb8AP27h
S8jAbrYt0IFNiUx3R+YoyMQpkXBiF3ieYTAxwCHelR7QpDhnWPWDNk/fXCC+83zKwiWAT2sK3Lq+
TWoqZg0y1BAFmhTnNEnOMscFnsWhldAxYRk4AgIpuGaACfDqtXLACPMy5rIq4j3n3eyhLE5dHdRH
XafBqkNXILjUzhtVWD63Sdw7rRg5wjR6czcbF33k/ZCVgN1n8IossJ3iBoNL6alDazLgxteQbbtA
U9uZUkoC+e0eb+e3laAIZrmR7z1Dt0NzSl+F33+bz/HS3NpMbx79mf4Pp9pTHQIK017iXY6A51l/
BwXmXrRg91jK8Z21oUvPYdh5SHgQuw+dYZ9L1Z+DXtuVuqS/NeYYz7qATlwbTxPRAKJR3VONPadJ
0/JIBVONmlQbL22bHIKuOJGoNO9A4Vz1RL9B4PlHOUGkyeoebpXaWgX09rquHkd8RtGw+lWXpKX3
TuvSHWIa0rCHPEXX0cnz1H3Sl5eVhnDU6OayQLOdCIXvF2gg28QfP9miyNkoE+9i9+SrzMDBKkIb
Q8eh9t6ZEXE9XBPpj1kzn+gi0t4r1fH6Fpy101ZuzE5Hhphd7zTq6hWVvtxhznzTAJpgX8EoZa2T
Nsyk0pY2p8am4IefusW8b9rlNSj7Z7oQv9fXYBd4xctszt9St6BYpJix5rK/JrP2jcshv9PNBU84
qtXdiGHL4W6BwEFVBA0nZR3cCxblS1HUOwTM8gh692g1WLxwbFKLZSk29N5PHu0baEEH5qhI96L3
fAItzpW/CA4pR8fiWg10tsadICYA2WBarn5nBvhWuqdWiCVKg7+pYWJK4yJQeekW3+gfx8r/xVgo
AGeQzzN5DNrOIDKyYtsBuO259dOxVfJoel3GmbAhX5CaL+kyv7RQUHZeHZwBLIKqzavvBYLkljnh
dNdLzM62uajVO8RAQmJY7mY/Rl8utVOjSINV2KAKRah3XVc4TIWUjt6oPb7P55h4GkCes48Xg5HJ
KWPN0hbiHrTciEhJ3Q/NWLxbOFC5ilaPJUN+gsOmz7LC9VP5DdkfOb9SsrBJbcKXym+zY4HtkWux
uJW9nPfMIy9QLq6DzlTfcI5m67FPDtAxvI7sfC8xUmht8Q8dnhBabhWRWHyOTJYrblk93nPG/a9a
xi0nM3vTBddiPUtlGp238GWTs+6oKcJJJGCE1Tu29eYHURe6LYCwtIHElxWr5uHtWkONzHTJlY3e
H7VQnWyV5jM/7qUu6/YI6Yqz+zQZodAJMWTCRcvnxIzvCPv57JQBwaf6P5aUDznLPaeuZkeggIQN
C8q298evxZZfyuNht5p0W/QYw+y035ud2bzLJbjgiYILGRTXawnMZFtTgFlihthgAYBTygihglaG
ovLOZK3ZJJn9BQ8JAFVmYKNznVviN/QdZ+YbyUOBcEOfh5YQTdAq/yVvAgJW4lmKxvnL2P/LQvSK
2ljuLbsdro2oYQFo5RflRdzW4lddGcGRD8mza8jmJJaM24oruy2na/ramVsVbhWfJF5RaxA2y0QP
oKIGNmyPECGdpTAi3B6xy2fNM4piZ5nOP18ifFsQfxzjczAnFAa0mrAgMZUL85Q0LM0dhTBMYca3
tBGccpOi2pqqvaNc8Y+U0zWorB4wTTnv5qF4Z2n653tcVga3eKRuoQ3XGkYASHXiTVFLV9vOgEDw
3GGhmIT7oAgIXUpqBQk+kSaMybVEZLPJLTY41MPBL/2T4wONYM9AmhxEdtSSBm9dMz5m6VcuEEIY
0WMD68OsxY4b+2+UVdQbCm+adVkuOcQRzFpkTNGtmx6XVtOPNVv/SPQXaIN5NQoVHH0CPdRfQafM
SLqMNXziAPtFxJ8qvtlet7c1t9szyKItyeVkF+vFs7KoZsqHUy2c+pAaHcOxPI60oMu3iTESprLs
d9g70KQSDGf0Y29FAaKxAvlXSWZCeRxWzAo3hg5ydKgk3gLaKhcDXJmX8VcW+AY2WFu0SIAgieAe
7+2hOcK0W7icoGjb+rTpq/o6M4Takg3QNtLHu8xsF0HICi7rDcJpJKh/gsnHZfgqvJYwDOGecByc
Szrz7rqjItc41JADm8tUkcNfx0Ncl+9osP3PylEnqaipHvSsxJbfWnjgZz5H1XiAQcqCarbiLnaY
22RCvS1LX4aNgeE4sWdswTL58HKPpWQBQ2d05WU0rA3FXClLaJWGZesh0YmlP4nclkjuwdvUxOM1
dadL0MptwHrIJMzZ+0slTzTRAkFrqmOgF8Fx9tZGkuYWk3CORr25Ws5EQ5un77SYIHjvB3BkhiZK
6vyfn3fylk0Cb/XsowW0RJDxCW5nZyY9xtYRa/6nSZo/BGQ1bkuOPF4sASVrPbgUH7GychswzG2x
i1vcN7PjAG9yNP6FF1CcjdWLocX8up6Vqi4VW0y63CEJmdb+CtMNyLEsJoxF3TG2Lu/lXiZBGIBZ
2wnIXpxTMYBzsSYG5B+S4j/6idqIsQBybEFALrPudaxCpAIdUvY1DJHBzd+shRxLQYJl4opYWUmA
PmBpmxgqwsk2A2T8KiehgJbkmyX5uZZowWLqOCphMhOuo2PA+i5zZuetfRvLBqZynFOUom2GDF1C
EOnuR4PGV6N5SlK+08vlaLTiReOARH4tt3cwG7RvGrfJxnWACx14c3AQu3/GLDuUiZh68tYOrUCf
L8yIV7tvbJ4na5wuytSGjcbGSCSPS1JNPfgZKzhEp6I5Agd7aUG13k+gMo/FMj5nY2DdrHbu4cj5
3D9qZrk/v9b4e/fHKp06HBY0vXfOWQAtTJ+N7WzmGNxLRi/OknJn5TuhpyssyoZw0VA5jeNmeNMb
29/riSn2jS95cAdbf6xc0GnALKj4Wr/1zGm5WcytmkzdltI3X6i4rkOUCqQp/H2ctrwxLHzI46XZ
MCSvM6bJFXepBpdV7HO/JhyKAKex0pA84j9rVHVeFsXgNNX95FytI5tRTAVOoHg4wlji2mUT+cAm
bPCtHw25Xe8MJ+2g5pViQ3zTCtM0WPOUIgl/f1TQ4xIopqwN52UaX+B79AkZiNFIbTwKfnWzi5oe
Gc0ytz4ohzvoAHBWM5rgsvgL+ksNppgBmW0v72Y1exvaz7DOBlwoJpKEb2jYGhcdS91ZXRVS7ZO8
0W/9WFTBeJaK1LIMnPwRzfLBBf978ZayePSXnjUKYEZxZ4/5fCvb4U2QRngKllQ+mvHXarVwe6Ay
Py71RIOp4hoR+3gceUrIt3aej07jDfsk/ZnikCpSDJcO02wmNw7SoeLidyfoSSUZG5xdG5YKcLTr
zxdM7+cEe0i3OksS001OuuX1xEf710RPqv+UDSCrNO3nuB9CQa/r6snYUB1gH3/10HpYt6mO8qu0
HJaNTw7gLBNBqZDwzuYCkgjcnv2krd4LlcUHQGXkA3AmE56V+TZXGTqtrcgjmmWiA7/gvpPwAN5j
Whl413xiXiPnNyeA/dTPDim12SFoDgqR3LkZSOMEIKTBnjkIeU5HvtjTUO46mZouZFOerHSx6yAy
iprcFiYEdBXG3k0BVKrCH3Jf91N8P0sIxpLr1ZbO3RicocTZ4A7/rExTEevhLuMSeakYXnCGmohb
zizR9ClQrg6geofgHux+ftrPFw01cyfilmMURW8xcz5G8gFQKB6O/DzNO8omnTu7N4eocTGJJrC2
dtjD26c865ft70+nE2qDD9SImiI2npIYpmike4u941wBZloE8fnnzwryJQt/taPSJrTV/rzCXTTM
lJ+nEPCxK3LqXjMqC7Ki6+nTqcZRfMfJn02pjCOQT/IqwNgytMdW11rQ9RiL0J7sHGAiqydZGycR
KHmNA3BuVFjbEaHWqcNnDqerUuozyBlOYznm85h0AW8Bki6pL1jxSfMJDkocHLNq7gGOo/bK2Y1q
yl0e6Ho5xH3t3HVlDA7k50UtMxEDDa6Ls9Dd159nvuidLOwZgm+TYDDOVmEbrIX8k0inORoC8Fsa
PXx3hf3587vY3JXvEu+oUVROHpOQ2O8S2Os6fmmtJvRlGpu8MfKzNi/6pSoKjhwJUeJpSJq7rkVo
/v0n4O+nwSvDn1f756H4eckbTA0Qs9zZ2OkF9zGJwFYX6/PmojAFIwBWt8786OdT1YO8Zl81evNK
YOP79xkaJQch16cRQMTOg5ma6lBhOD0zwkKmNq0XXxExmawBzFBnf5m6M+2R8bPDkFfQZ81Cu+PM
nW5sC3FoyVxtjxg7v9ZtffEtrXwaO7DSIm9cjAle2JUgvDocLfufxwBFjtH7KecKMsCPvpY9Yl7P
yCVRhb4j8uAegElOUU0ehZWn/qg9v+M+2HIYQq8lSD8XEZa05oTv9vArvnKkvPSKQcrPMtq4SXH6
/Rd+O30VWlrtHQA5u7Iv8RfRaJ4GjX3r2DRoFoUYvogDZjaSlDHVaklTDRdhuNYGJ4x+MCrwgT6P
3ibwiCobK8NRrNkwyuTSI8coxslZPcAwdbQtDnJyv3bmP+OJeMS7UH2CWw5/F6sxlq/KsLEDrSDZ
35DE78bQ2TI5kceftqNt2ue2GUwQhDjBWuxj//IYi39MNQPVuJGhk1rWG27I/UjKjl43lON5Fa8n
RwB7t930oTlKVx/utHluL4HM5l+P2Y9HSYyTvRvJgI0KF5fRk1PYCA9yqypYYhkVfiXWpL38fqD9
CQhinv9TSTO/r8RQju9cMX5HMIGZ0LesFE6Y0bJu9LJcdN5EcFjai/ljgnLT+p/miciBIPho0of8
vH6XKI7U+ejgh2Ei9hwnYEUJAHLKXiYkcCLfruZGZV37Z4yEu9EezWfletefHQ9vSfTzv4kqn/b6
hKBH5YejdlQQg+3SyMXVk8ooeLTM98Clsc1fQcPrPk6ln86J1wbtjDsW3p4mhw0opvVkLNgUlmSu
duPAio/P2KBaZtAvUhf7xUiN58msHpNCjJ+J0zwmE6KZudTMqWwSrH0RVSAAoRKxpiwBaV3L5pkw
OlXsqapUtB5wVpo79Oq+AAeSmOo/u2MAoeNsMsrcOQ6t3f5VXrrPQInlazAQyOaNVQg1dgEx9YTM
ePezsaeJqw7mMH/8rkyGQ6yRQTJtdGygVAOyIVAgntuxtaWbo3yjf+FhmQf1yfU2ok5zev6x9lB0
Q79Fz5TrswWKySaJuMM7MNKIPFfBUXXumkaJvw1YT38dT+NwUTH9dVpqDaDpyJsf0DmbKyZcmEOM
0MHQd3Exc1xI/s4sLeN8MiwuspPUsj+ZpfY9l9wQKk7N9Pgy9KB74rJ9+vHE4bAwLrO+fo6AYkW9
TY2xWu5ytplcSyOvt9oT+XSuyBNXLNkSBJMOsP8EizX4I+s5m/D05B41oRV0zyEFC9rbcB7iAmuK
TBYtTBiSY6f362uhoBQ1VUzAQur6vtOPKOPNfz/jn0HFI7RhLZzIGVyEacb3VdHxxSfE7cMFeWqt
/L9Oa+VTUQrKZFoqDVYDlANjr8hcUlnG+GRC2MRrP7bAB9ISJILWRpXWv8q+VIcavZlp0mulAFin
PDsH0g3Za5mqpxnF5O7nz1G47msxE06gVP3tZ/JsG764s8aZoTeIQGJCDwRK0kd9qKewyOOPn/Gq
y/l6N0KCASNgTzfVKnCPLuJAJj15X/vgipkxMCdIDOd+xAOAe8ZH694YHhYFp3G6azcRATaYIiJB
mQetmv/7jQ7xZB0ti/qohvInf4S9YPV6QDbAVbxPw3+uliwHzVmyYystPxSWXfIlYWmKk7kB8sGG
n/nlFNm5Kra9TDscGwI2ZHD/u0imWG5V+QclAfVrzUM29dIxVmddI5iRRkqMzX38H39q4zR3dED9
OBDznGB4wYRmn6M03QU5MTLTjqdQ89Lk6jb2p4Fi8YLWYR9b5WvI5f7pJ47MZeWvsv1HYxnyfytY
SFDm+7eq6yHyfNBUuuGVF8sMoCzX4v/nG9vs25s+v8Qqz14d5jvGmiYzDVMDmWQevdFehStlR6h+
OP/0FAqaR5UKrB8NlwOdBevA7udLtr6O/PhTG2f0sDflze2H7EQLMmt9Nj+n4LI/dEwxG7ia9lo8
JyNEw/rRHdSfbtHFmyHK+y7ncO4rVHRjHeBOQ8FAu3A2fpplT3a8MHdM+2SPhkhnie921Kh44taq
t5/rAobk4Vabtn7zk6UibLfoa7+C/ql+jMuEa7mKmpyqf4PVHkdDdzC97UxR5mnyhjIcpitIebxs
0Ee2HHknVJLVpJjk1Nf7xjX2qq03x99JQrDR1nzzNtAlrfQq2bRNzyQDL0ysV+Ym9dK/nW2YB67D
aLjB8EAZ84GWvDTsWm3ACDl+MRuHzlvfjwmVK7AtIOvKI6UO5c1JHl0jQEhlFkOM52a4w/I0lZGj
EWy26PltPM27diXrK64WwldLHlZdg/aAXEJTT7fvZsKiPqNHZTtcipls47sss13pymyn4uADT+8E
f9Y9V1XpH9w0eYkpashByFCPOwcAfWytuKuBdDnu9MpZQ48KP7jjCSNERW0Cp0v87BjdWBHBXNs1
ekmQ3mjTAZHv46jibvnRJ268S23zCzDmt2wGSEo5yBjqPjUsb9s0NrQNSv9/7qLtx9Hz6M0ZuQ+k
/tvAofQ4ZcXZtEYmJjOaK0v6obbopEo8FMRegFokDriBcJDuGHTBSMqeZJmuJTzX2TNPI4ZAfckm
BLgPUsP2CQvz3ij9bh/rJcZglGIw5DQNcAzDhfdlx9LHrb4AtA5om5Mhf7cv3zAh8hvGrQ/me09x
Z3dsDVB7FmTbBOOaLe+6J9s0J8IzDX3wRryxxzaHHKCOw+hoj0JLtm6XvVRUFF8cYRwCGl6uKttk
JnB8ZjBH8scf1YQ0ProGtn+p1hRjKpCm/XWJRrUQCylGuCC6WVHoMhUHQq90Akm0Zgm5OHVb42gu
7RYw79MMwANFqS67+KhZ3Wc75skhbymHiXN0g9Eo4E4TDLPWGbzAS6UsPcJ2CeaNuEA0eZodYuxh
ziIzPs/kUR0+BbMyd8OoO3sbM8iIvnIeh+ljkTpJ3BwqMBHfbczTvdH9+ZxNng23rXC2uUCmY/1E
HWQVznndNxMNZ2Fsidu4gKZaWkIJ+vrQLrxEtNBszVxe5jR4Igclt/Wghdx1MBGly3vvEspTsKoM
vEGm5u4tDrmTJ2+zvkd3mvWYVksGgwlwKiYEyr/nbpEeqkqC27afFUGEbdXxezV+i23YYgRAKdzd
qxh5gPJieMdpEm87AgIbYBQ7nZrtYx2nJ7U1fBkfHOK1lmtXIPby0K7BT45FTQ1NgISsyqhQBVYX
Fw/6kjl/acX5yOLVXcBYtO+6f2XiXhgsQGFHPdjovVTEgKtb0AfhlCevBTLZFrv6N/bkh75m0Jck
RMi4I9/Y4ll76vw/6cjX8zK6bySrV3YOyTiPnjsTbOt56CCzhn3nzggCdUS3534eXey8MXMeNTxT
wEApPdYJY2G9g1sLSZzoA/F850txciKYUj46npNAmzHlVlXDS+/Yz0Mu+ZSt20UBgmNKXHnA8gmT
ijvaQNzSUDjyafLGf+y4Hz61f0gzTEcMWHkW+P9UkcYdmw/Sn/vJt1EvqU0DMlBCWKXCJ2+X4hAb
8473XxDAR7ltN7Nf0rmTANqvjX3fttoJJPAXkI/IbJgDs+gsactMfQGaFRCpDxvcBIy0yz8Bel5o
i+LvWu0cSozbnlNaO57ov7ZgeSrWePhQ63webG+vDfl9OcUi1BxKIr0UV3urO7uf7/BFXyXVBdCi
OsxNtHpLGxqo5wwHjhjHeu4+dJ3ZHFXhkHotMiYbsDt/lo6WbgZOtfQjlGTihj1lQfPiHifXDiKS
m8ubSvo7mqGLM6S+O4C1j82o1ydOukt2Y+z8JIglC12mF44x0MOX+D8dRlsOdAZ0bEuvwZjA0+oR
FFvfvlg1N2XfrqZQuebfdAagsEwKc5iPlj+M7JZXWo/fGSXzsFdK7lptioKqfP8JUS9dSsPOPDxl
CwRhbCw3uzW+RJsUURBkN57vIvRE85qm2O8YCVJQtmN74jb3psgew0X75tmZgRSiD+akWGA2TXyy
8hOf11tjVMCq5bUpuzHMuIRtmGLCLFv6syYKmNjmYG8JDPCL9mVpZ1IZMWFmf9AuNs3mG8n9ZutP
ybLJ0OHmJtZCBnRv/LWqXRkzeWmC+mmOdepPTGfbKYhKVW4CTuKZoenrL55Jwq4cdzdmnkSuBOld
570Hqeg88nO6AUelRs3tWDxOItO2lok805l1JAAeb7DoEDCIF3/TgzIQNNjgVMWGEWPetpyDqDTq
glLy+jnrJqxZsV6CCUHyQXrGOZBzBKJFk32JPVJfdg1LhGvCF5RUlhKgZnqCCO6B+RQBuhumrWEr
KEupO21XkZPfMnh88JLyYxr1D0u1xi6GWCITGiLxAB+9QDuxjlr8lqHm6wihBkMDrcN/mklgJa3A
qWAayTkf5zcmeRsDA9++G9mFffA8kwRu7yummt+9w+xyMhjV5yOg2on4eTwVJ26ZcBqy5Z8nkuLa
NS1bKfgmY87kuQ8ykmzxfWMmfyA+F9FUuUTHD73ufHcqpT7YVmFAeSXeLRPgoHdZDWiQSWzGtfg+
6gQEoRj5OIAZJxfk+qEPMoGiJgjkPj4P8VMycFvGsQ77nClpDK+IxZpsQaxpG86oFo/JsPqobKDZ
AqidiV9zY9zSou6J2uhRDQugtgnGdmrEfWNWew0AfWVGlpl/FT5E9BHde8vaf+/xEtU+QI2JPh5r
kDKaJ4CgbZ+DKMg0Dk8mjY2PmOz/xLp66StSesR9GXLiL9jA+jjp9oIomv6Rmq6OlddhFDGfmM8Y
O8jyHOAomnDVAHUHKqE2V68E0/5ReNmDoIBjolF/gXSEpZ/bybaLczwSL6XRtAzm8GZVFjMYw/P3
1RCfelF4kZaBX2HiZvCnnEDl9fgo+oHKLqaQfBgpT6FIYMl2pml8NE71t60xkc+Ysto82PvO5B2r
AWdw0JdbvUnnDa7mzpqPmI2p3pB37uQceJ8xfIgYLEazcIY1bksHU0as5YddvfyLCUth23wuXOrt
+u5Cs+64tRq4zD1OoI0rDcaSq+G6/tvF+MPy4iVp7atP9d8O9ZuIvvOszchLpNPex4AKFC19M3zn
gaikthWO2A5DuhtLOmalkY3sw/wxfNofJl/LDvDownRJ8FBzfEpz/YOFvb0s6jmwAtz6k3p0G+5/
PDUzndQE8xSjQqDylfWIbFLMYHKnmPFv/OCxQtRzBSELlItllDutm547t0tuvmtdh+7QT076l3zL
trToO9MzHx8OU/poXhtBu+bfYF5UbiyoqWsdmqS+rB5L2kMXMO0DdtwqdyIWpeyswxjpTDOqdD0J
NTV8xGjsredDMZIatrCmuAbzWxnY19IMOizoerYFApvtvUy+s9oxxdRUeWoL/Z2Jw7BrWnADCZzz
eAZ1yLAgnMbuubfLo++M/aUcWNFq0do7/IEurybKjF+5D/D9LhMz5bbw3iSS6j5ZFuZOsCcdPPAs
SmkftkHncjx1Q9F0d7GPn8LV1IdZpWeEZsDkYoUeY01koKOOuSWvVqLNp2IeH5TONBTDM00ryBsw
/lmKKlgBIX01gy5vogQ05hR0RKps9DYOBRfGJE2qlrkzzoZH0QDMFlFX6tIyoWVTWuDL7Sav+af5
vN916XRRkSAuF517ok8WfrhdTDuj85qtJZoP24kBYeFjwFRvPU56+hnHQBtZ0ReOiuBwVXMUNha4
xcl4T1dwr9IsZmpj8x4YciAzwrFVl86eJYv8q03Sz660g28mLQg/wVR+NTMvGhi2oT3MErem+TJX
y5VcktrYHViWbLDoTqrAumcZRYllcEjj8ZIt8qVtcKiBRYsGmPdcgVnzmLjdrNk/28YQYFexrv4k
1gLjGdOo9z0FI2VhvGjbRbnZNiVitclTIxrh1m1rXQZYmDKNzHyrDsFDJ+GdNvyfTW7xAak2QzkV
DCpaqJdJ1kSSEWWS8vG3ubAFk5uetfWL4pzUc1J1imP2L1voNhn4gbtOd8/YO+xoDuBtYkKkgqft
se/lau/iNMBjEjD1C3acLTl6znLa9ax8ciCCiDciynrKH4LSh0C8s8vxucznI/c1UGCMeLvBhuG5
nJTut8fAHFgS2R0qFpy0Vp+V1dJHYVHKUBubamGybWsZvV/cibgLjMZKozGmcmd5FFpKapqzJPie
piBUE59U0ZHVNrDpWua0m/vsjzM3f+LO3iM1HsqOQGMN6FOn6cvxzhOOPMwli4o0pvUWzoVMxdeE
OuCpTd4XbsyDqCjt5T/ImjV5InEaxa9sBHRlCzhKqSZORmNvJzceb3MvOAlPHUYctkCe5z2SVUlP
hu8e2r8Ddxy/1nQGPnG8K+sRsyk24rAG7LVLUFgY1w4uiQ31Xz4wnDeX2d1YIg7N1fUer3zSVHvy
DPK885TmNCTdaFhzaE5M9JPb+8QQuzbBJtAvB9fgPOt9GFzPNoTD3fMwnHyrYbHP3deWji3wtsSk
cRUwhdlYcwB80CKSzs0hCfOalTChWapysWCSaIe52j97lbdqe6qNRkjLsehfvcxl9OgjqFhjzMzo
YzTdAScXYzBas6lWABSFwV2OJLAF2mRkzzyL8IODiOYsXzcpYJz8b5ODw6Yp7eqcwsw/T1UKJFQ8
pevlHNzYXprJcjOsqbwoXTuY86CfB0ynv18EdDgMQtggKtPcxtVH3BG05PZ4rl3lbOK5jMMxrf1D
sbg3whf/JRZNh2XSXltFD1Oll26YUuRL1eyeJu0/vuE/BvZyh9yaHp0+oUOBceqh9+cCTns133Gm
CaEogjs5jGMBgzonlNbU8K29NKYauao2WoqwWE4jmwvhvPX+Z2Lj61A6u8+gYMYvkfU2nTke8Nl/
jutZutXEaxwI7Zx5wE+SAHXJHmgXcKg3WxvoRonWyQRza3TdgDw1x/9j70yW40aybfsrZTlHPQDu
cACDnDD6CAb7RuQERpES+r7H178FMCtLUl7LtGtv+iYhohEZDAIO93P2XnvTmNqGCud07hzU9IJV
qZXXTyF96ZUr7qNR3oLlfbRHx74gk/zdjk2IMuPw2EU4MImtH9fSSmtyexLimlW7NavgG4Bn0stN
lJ6oDG5pSyVUUV3qo7Y402gZKQRM/IisfYAoskn8rL7O3OFr3CX2zslrJv9l9063E7Rvtm3bEPKm
AQXBN3IUOWF68LEQAfucShikH4YWEH0V6rs0zQmTINyeJ8Mmr9HBELE1w23X4agbVKOS27BDsKXL
EmV69VA3pXPtioGnECsatwK0LIw7gwY4goBtSps2Hhtqg9xnlAQQeTfmcLI8n2uTuwL7PbTMKUSi
aEjWy8VDPFR0URPV8qeS31ybbA9PDf51guqRKVyFGzZOvrXmVJM5Hk2Hzuq2qpGXbhHezzPtdVkY
D2O6Lev2VouuaH2DdNfKOzdOHqP6psDZeFO0/E25SjYaOYJfgIZ9c6TN7DrFOeGO4Qrmd4WILyk3
ucfYwqPboB+eD9C2+meNfMOtlSb8DfAh0eYhDCfMxCaEwr8NRvXdCu5JPtW19Js0rXWMtOuiDhyL
ul71OIHQn+9SHsGRSkhgLrbMtpuDVztf8EfzREHKCZN92xo9QH1910RA0MfGaFEGZW9iIkzAIGb1
XJj5rp4x6L4NkMKb2lvWKWEJ4ALsGF0Ug+mfZ2XfpwQ7dRQCw+ryLyAoEIz6Gqo+Tp4ohrqt3FtQ
gckYMKDm+cZTweJ1C50YfCtJAVXqvWpi4iaNqV9m1M29+67PzGMvaGqLVWmN434IArg0JWOm2955
njftKlD8GyNi+s5TAVvRt5AU2crAFa3xvgBswM2TSLTg5+77YMg37SE5joW6CYvkyRZWuY/d7DVp
A/pErqbvba7yjd36Wyw+J731CN6W0VdRd3svB1OaT7RZPfpxY1piP2XM2+RxIJF7xB9T5SPc7LHS
mi33BF3QCio3qhDWtftpIIAxzWFYtvrwXYWacY4dSW4vKR20anLJnIdl3AB3fm3Fk7E3YvdtoEnH
9ISqqg69IBlDvLdmpV8nRy/v7NuO4CeY7JRRIDG/tMM3rTCOQc8KS9eIDfbtl3Bo32vxOgOhWywr
HrBQCvHOTljqpXELDBGPveGMx6HBBA6lbSjn+UgtkSQ8kWFAO9vYDzTiDJ5h9jReTZl4SyCKNFOZ
EImAWUkAzSaxdkMr5waMzJk26IVCpkvMEsvliQrBmKIkbEKKQGqHgPHrkN0btendoBeci74IOApy
RMNQt05zN5qmdXBdmM7Js+R3rsnyIchJvADz5hBlYJxpqeYu4eu29VZZ8VNUAbuaho3IRLLvo2ST
8G4uyrHN9qWR2ts4RrlUl9QPgbVn5NZNTyzgDLzP1UVZot2VUA8xcjN/oaN805j4e0wBGJNQmkM7
wGu08OE5BdSEjm9k78pWf5iG5I5xuMRdo4KtK3z9RMvx+4DI07SRB1S0vTWT8TaYqNf1taZImA9Z
QWf+ZSvR76be/FCfuh1xF37JfHbR3qRwpITnw2frtEsWwDtT4etpa40Os7RWRUh2kmvZzS4Y+XVC
DfGQZB6TuPomNYdN7Zn2I/p9D+HjOvAI/sn1jUtZ4WIWcF4hgEdBfBNornswCyW2Y0IqdFlNh2io
HbwnYNHdr3WN99Ohl0VRwNyPAe/NSm0uig4QvcSnVy1oOWdVW9gXrKRO9rofjXtbjSQnhN5IyYY/
J4lwz8gsdyxhSMaI0KLC4mZ6rvU5baRgrbsUA124+7pGnVEbi9swc89JwHyiTR71kTCwbrovo24n
p62G9Y2woAF2T07+lT/gqwdT0gdUFTrFlYjgFhNN+1xUyO7ARr+GtD8wZNryYKnyvtQeACV80aT3
BKsB94bFWJjH90lZzvlSRKGkLg5eutSY84loR8dzKz3tLRNaDd3FuTJFaiDjmEjcI65jhRsNh3np
8Owvxa4uwrfOExDrapTLyU1A5p1RBldOk6Gq9aZX+1D0znWRVHCXE25mJ/cpbCm568VMrjWJVaNG
uyuZTK3spntrfWRcVt5jgxE54bUiePTj8RUMYM01yp6G5RhRjt+bb1XK+n4Q7hd6oC9Yl1OgkZQn
1Su63o3jUoaoeOLus/hK8/lUENdd6GH5oVzoK1ZePOBwfaIjRPmCsi0X5bByvH7n1eREgebiL1cg
k1h8nTaFqCxyIfX+afVc9pftEOzjyH7Sh7g5yWKsT8g7433Qq6PR2PXJr7z0+IkK0ngep3kAPhQr
L66K0T6Xy0tFZ8LFkrbPUY1dYEdQp9JqSaWK0jOjfXSLxI1VAmrvFPUORVZQ+aNd5SASXOs44iHQ
WEHeW1bEY2OIr4QlLB4evb7pFK68vqeWmvdMNfxAxoemK50V5WvzcdmUNIeokcTavR9ZF62pYXeo
tfRs5PpwqlMZb23L9Bm7uaQqtNoHupLcgijCU1HI13wSLbI2ozvTB/Z3kYelbjLru6lhTFdZQTnJ
gbRmYdWmCmOjm/RkNDecwPW14y0BQF8RzIU3bdTAQM9S+3LwdLr3Doi1ajw6sBauP9vHsoiuPOZT
p1DweIlmIGRrNle1yMAeugYOZpwi8/hFGBAN68biJ8ZFiI6nGnElzi1oP+yewCUh0SYKQQQI8hiX
ig1jWk4/skT/Y21rM7kkEGB8zWWBETAEhtqFERyOKWVTgNaXffqwzFPzojYBSwWkipZWt4fWGK1V
OsmtM1JCUum76dEa0H1afm52LlvHOswfEld5dVigRcHRgJh7Mc7e78wrCRmWWOHnr7R8urSHmsJv
Gr7gNu2PtJ8Q+8bTted446uHsGut+u+WSq1LCzXpIWiH9FAOvn22bYlLsaZqZZZoUycnYmzKjbo9
fJJQmNuSoS1oDBmkK12Xs3mqi1jlkiCY380xtCiknekt0ZkbysgZbyb/2M3wbwrnVhe1Z8PR6PjN
stHW4FK2C0Ssn99bY2VJXfEyNMzXthvVjat36ugFjUGVl1/gt3/9n19YaP/K2vQmD7Om/v03U/0P
5DNLWpalcNAatgLy9iP5rMwlgAjhfjNcyUg5qiMqLlq4GVzLSKpDNyUvERCtwgzEA5kW/cZCSgX1
w2d68qnEWeQ4KUZ1bIPDZeTQSrNrER3KMg9uueOJZpTIsfBDk+izcRTB82FrpYd/+EUAxf2CcFOO
awpluYbSwXDOv+gPCDdw+jyk8wmNXKmgBVT6zkzLu6DRNgWIuQ3lLBJ+mMfpuf/glK0/o7m+Q2wP
KUhAYmFiyIIT0QORaoznHRN+8AE83pR5rYXaaQjAs//9W7blr29Z2VJYuqO7Er2Brf9CneuxIvtB
SbyKlXQpTZtUpruYNIxdnVDbj7HvvFSNeXBGTeAEj/1DNhnxmfhfaqZTAXG7p3Szy1WBloIZ+dG3
sdRnlnFfE0+QSjl+QeqHAtIxT+6sol5eiiJYK88v1+QFeEcegd0Vin8qpIZDC86mPhCVJjrbaVJr
AijuA32a47JJdlmUVjKiD6O78H8aqV/W88vylWrEq4BAARBHUoAC5XWmLN2u6iYfdqMHcSpjAj1R
q76hu4qjwbHlzp+zOuC5Ol+ytucrLbguba16nsegoC7y+6bWTgvvvlMRhiA9cala1PIqDvoBSitz
2qJAIIaohjvRfKLCrZ0Q7UR3nTKbG2ComEVF9Q/3jPuXe8axHcHFJgX/SPCEP19qzBwDKmAawA8e
9WTNHJpi8u/HRlVg6rHNG5LmpqbSnakV4UpULHcKnYbbAnWD4WCBu/SobRO8gFG22PUzSqmxyNxG
GTscls1WFTj7ihnAoDd3ZZvEBy3QMLVQG70ryTBZgW9zdtIhQ9iSRr/pXGrArCQvWFcE93U13avR
js9VaKFonVjLztikdMBoLFwaeiHs2kulMhp5CISW4Xq0h26tJiM5Sfg0F3Qtw5Mlpb8ZgZheDk6d
nhBo7ONEt58caHb7ykm4bNMOT0+QzNGTCWAiACSgDZZtqxSXUdnSHcCydl+psNxPnfM8pO7toj9d
XhAQ34JDQ7kjPXvjpa1OKHnQPuZzjK5Q+vBIltmNVwqW8EOKgkOa1GdGLyZwOaPxEeOIuCQC1loH
mVW80tlZF5lrvTuzcq9rgYOpDgtZR06TluMqx/iQAAcPs69MreP9H/tyX53//u5WfxmQXJtLwwIK
z5TaAjzx81WiBeSEjgYEGXyl7rZGRX05JqrealYPMEUG+r6ZEPD4NmRzp6/dsyvi9l6MDEYjVxg4
bMMBndgVOGcdxH92aKwNTTx2bdjcttoYXE/WFxtb410ZUaDzvZBZWMXyJzJuoVWnUG205HvRJ9/d
Yjoj1dROVsuSdqjojhRTrx0KaN+bIkBXvZBSphppZ2+IXRR2yab3k/HawQYUVk5+v7zkbQvmA0LX
g1kwZxmHwUFSqlsrojCQdM5jwaJgjKcoPfSW8S1MwvpFywNU2XlD0HQYwU9ICbGO9OQJXOO4grwp
d3//wUvz12HVZfh3AYa7Lo80PvufP3hB9qCFK4oAB8fFNaKKAqF5mqd78sr1tH+N9HgCcBeQWJDl
6tIrPPAXWf1WSWJ1Kx11V4TIDjFXTgsH3QX1Tts/A3i+8eNouIsiYn1kyvpWVhg1Z4ofg6t9JFri
ZRFdLy9em1NOMPyvzmgSkKA613wE07OlGa/PkTPDyoPYSFEjrVAmBcZlL+dEVFa7zIWpzcAM9YWe
rv/+szHEPDb9SDpFeMSlaPGgNC1dmrr+84cDXREYflAShEJ5lRQKoJFl3nknlHcTSNLaoT9g96fc
ailSS2JY3+JOvvt58EqmG+EMGPrxwTcApFJq+KJB+catP+yqSm9PQ9PZxwmc4b5okIobjbztVUMg
d0WUbFCKlHo6GtmpdXJ6JC/LHpv79IRqNr9YNscwqq613NO/ujHR4nFUbGtZ9JfhYBhHxwqNHclA
9fz0oapuYGl1lHJ3Ud8c2iDI3ute3cnCvmLMnU4LzKXTbUYmcjVPU9lPe9frAKJqAO7iPKDz3R5p
KRRfQ0nJguAp/wkfKqxufbpGIe9dys59+DQtaCjQWuwCYAAMBFEulnD4Zlk8rnsKlmRHldm9royv
QWsHXyeYKeE47Gj/jF8ovGcbURtqT8dmndQ2fbRA780NMVoZ6b6NTkN1hFs31BFwjRK7YAI0iiaP
5hC3N4+xYY42r7SNkrTBq+X66tH3rMYS2AWehfp6uYH7uq1PTHlnaMZwQ9W5Xk0JSdTLZjfDXGOr
vBVOernoNcUs2tTXZMFlZ5EVLp8guShl6DbX5PaMawyF+ZNrGfRlgCDi40SsoWptsywc6lKtxkQb
IQsl6y4a+ERNjS4yA/VzRIkShZnr7QARcvG3kV7v6KZMpLj300uSDNdK9PI7SKOVwSj1D/MqQ/91
BHAMYdFQcyyudqlcZ554/TAXrOEiFl5JPhRulGCnjb6+B4fEmjIo9gvzzMHQqqgvUdu2V1ami0cG
sDpmYvU5CS9IIPdoNt2nIuxZLlrVaWoH71LY/bOlfLqJQMiM08KnbBv1jWoBeZtkO5mpUT9qmd4c
B9x0F7rtH6KacD8jzgW0kz7d5mh2aZeEX7DoBbDGzHZNTT09m71Dw0jm6TlsPQr7Ew0glzyKQx1k
Pl0fJ91oTMKfWGS7oMu89aDH/blLREMByFW3NNqRjzFsMFUwsdf0F59X69R509pCLL1eLpTEAomK
BwZ/QgYYKy4MSv0dgfbzTFgAkLsOp7xYxUnZb415c9nn0Ojca2UIXBT3kF9GQIgtNW3axuV2GORX
oM90p8k+Icx3DiCHZeKVgzGeSqVhBXXg3I8RNRCrUfKhEtUVQw3o1tZ+RXz1PfOi4hZ0FCDWGO37
QsclHoC1CMl7tppusPrGd8Vs2kPk+wEaNDwtW37Rhv/w+DDkPAT+PERKm2ez1F2buaqyfpneTf5A
3a80WAVEMXmIZjknOLrW0wBh84Iscv8D4Azm5JaAYRt+I331Gp+1Wd6ayiCex4ge2/G6gbB3XZA2
lk0BABEatpSgfSV2Md1csnJTD0AzABEvjhBKWmBT6V5MwcYGEH9qomhVTjoWP9vuIMCEITNNGheR
WVs3nWW3j0VOgM2My0sM1zo3PYOWQCkUZQ8Fbdo7eyDAaR5wm2Bobj5XC5Wrrfywx+2sC3lsSxHc
K4PAiSGrjkbf4H9RYZReZi92EwTn5WUBY1oNsyQGZJ3q2WZC7U4uXFs8j9TWt6nNCCRtv3iOG/VA
Fjd4SglMr0OkAdJeBTMaDrFb42RXvK9ibQkNL8qsll9eet8iJNSOxec+H5UqcnlkeJYcW2INSY7R
S+Gea9zRF5Vw4iNVCCxts6nApaJ7QWoJDB2yqJF+0axq8IiPWWdfaeFI7wj+F73Z28/yhDF251R7
G6Q17i1St1H1m951lSp7lThlcCpQsa1yw0h2DvxIGAVRfV3NNgA7uw/bXgedJPJdz2ybuSzNjXpu
f3OtVkcm6/JOQNZCpGY+msL2ryqFGC6uPt2byOi+OMOQnDwPuJk+6i8hnLerbtZ+hqMBhjTr3Xbv
pDFrM8XNjLaaPp9FhohnTsbOpIjfoXJHb3eFOFzb//2swHR+uuJtU1cm/Ukl54mBLoHN/DxeBr0x
jjL2UBnhBklMa2/HKBDy6S7gdizgp+4LasRUObG6Ds7BkHm0b/wbIeiEesFTgIo6UuWGLMaT3bfi
wUuyK9d3Np+jiIH2yqghKww6cil67tGqYM7ZUss9qCbb/v0v4/7McueX4a5VFrMb4SqLD2v+ZX8Y
/Cc6rJSR6ujCDbVpF6NDeZYFTbLFCmIWPGz9GeQVinKCMtHuZF/ieZwXTXpRInCs+6NB+xeXASts
P3XRJyzEQby24WGCOIvccHzubLgHZGoVpNh94FigEx2Vr59nqq7RaPYR90szbJsYXgU9pDTBDnbT
ZnEcjAN3TstEJJylTyEuK1EmyMMWK6ON8vFUWcbO0t0ITjZY3MJD0WWGAB59Op8PVFSIgRxieekM
98lIUyfCj6u0xrrH0tKfjQV0XSbf8WVi8CLWFkRAiQuDW51RdZyOKGryK63fdUEDcTaHO2H469p0
4/NYoxNgvdlsst4i7U9SHm+8jyD2aBIXfbfXXOswgeJeDVEhnl0wciuU3dmRTLTVMnRHj77l9fvB
ocu6RLIR+fwOMs09dbUXgiCNb4QHmbEyqZxHlW/tl80C9tk/XNjOzyt12wQgIQzHMWgWCzRRYp4o
/HAtWIGCV6+aj3yGVo7T7H4zl8+mEDMCmuHlotB97YZUCrhRjnm2sUvfycQQq6jrmD/Mt782UsWd
iWmZPSAJbzFtDIJYRNye8VkEUK77lv4S9cBtlDERxbBA0GdUdejjJXGmRt3djG2JYJXulMHU/MCT
EDSO14pjHkv5eUk0GNVn31w9W2aqLPF33YiHwXRk8TKL9izGOLPX+w032HQ03ZSKNjsh7ENb1W2F
aMI0y9mIdDmJMWOpD7K8GOpdMqT1bTRBN46nEvjwYodWxbWizQxctITUHPZAciKvhux/643jKveE
TuQmtRp0++NlaKYPPS6Y4xK4M85f+b2Sa9W2+d3k8MjJLk1VO6CZfKgt/nRqvGnlhEV5mRjfg9pq
WRREFONRfLneW5hUD39/zwsCJH54ZC9/Z0dnSWNDOzYsx/llVQMmzU6sPPkYzKde2N3nJI/Fd7Hm
mdrtwySortOJORfJd0+2GexBNY6vRgcboYluPi+JPsRnEjUdK4+RspRUfA6dKF9KjzJBSi4J/my7
eEEmCe/9tkrt5A0tzvuknPheS7r4WAyW2MC3IP/X1L/6fj+sYsGkkZVdseqytTYJ/7y8OPMDFhr4
338KzE3/8jE44OoNgcjYgHdn/1IDpeQXsjSmftlXKQo6g3VH1JnTm5WASff81yzTp20aJc9jxd8G
Q5jc2ibuVwDOxR7lZA5/gKmLLlCIhfTE38psB0bvLJy6erECnk5JIqGGBsWXIuCBPKbheLO8OKhC
jzKYgGp5XwxitL/OX+g1q7dG+V/mjek/e1kr1Filn/usitHYgKjCUVmulglJOM9PlNQeaNLlV2BG
Ujp1EwIu6oXbyfd33FEOrTwgxRnSSpQ/gLCCqEW9CEYzfxtTxCb4Iauzr9wLObdxmi780g5WjAmk
eCc/vr22hXZH0z6+zAbvSzcR45Hw9z3LUGt3ScOTHSNpfbFUp8LUzU91LD6EOQEoURi2UVZSi4/y
PRZc+Vx6RPuS4avj96/Az3ut9dgFEmgfub3MugkWVM8UHD6q+b4uBOl7E5IshIwVPCSUhsdOYBTh
JneL1VIn6xohd8ttL8fG3CdzyQ4BwOdJFj7wo9/OBrEou2nGP9jFRD4gYoK5uTcGhCREen0byLGq
E1yqVQU2A0d0fRLzCwuX+oQbx+r1+ETp1dx/rm9NL7d3aabGx1Clay/qtp8GXJ/0prvF2zkN1rU7
iCsvjLNzV/nemXQP6pAJzerP7xEP9rWeRhWw+ucC3fsz2pkz0kFti9i02EDDCL5CrSjcmiLzSOgq
+WBMwNoHk3rtYxoEWOpbZ19IjMuuyLqbIlcjALZEHgul2oMpe/os4EFyfUp2WRv4K62yH7J8zG+F
SJptTp9+n+bmfTrm2q3VkF/fl8157lGB5o3doyZ0OjeDaK5yG3niNLWkHJK2trZGuKoQepJ1U7U2
OvAwPxpmwIRQ2eQGatBzNEvTz0VW6k8TWIy91dnJu8qQky+dMU9/bwFjwjeMm31aTntTWOPZm0bv
yu9hd0rLF7usltNR6hoe6y5/bxi2MCmMT5L58VUNl2yP9IXE6xEjEumOzwmg8U1Zl/Q1FSyMkVWF
MTyPo1dBR2T+ITotAidIBaoU1ffM5OPQMklKgJCwGPMtWtOv/hRdwbFtgPrqzS7Gu7v1Wr/f11bU
7LtRRwNU1gdfxcO5R9erN0ZyJ6Dzgday7ypp9+sFthpZ6Xj8RBFLR2dgcPpz5ul3fkRqvFhc7qaV
zAm3+UPuwYqM+2Tj9+70VFPZpxwNk9BgwYS7xUsGeF/AA+/1Tja3yyD4/3OZ8jajXXv3DcXtTzlL
85zmz47f+q15+9e3DAD8ePWWfvv9t4vqjRiZ3/7Yd/j4/bf5/M9YJk3If9v0L7B42LZigJwbGf23
uvn9N80W/3bZIyQxC0yh5xpqlldN8Ptv1r9NRbvKZZFo0TCkyPLbv/6IZdIEkU0WhVfdlKZruK5p
/m9ymQA2/PQ8U8JxhLKVkLrBlzqPtZ+nb5I6YZ+YLEzBzzDqG5W2N3hj277Kw5fGQCA4F9sMnYyh
aqANgJrYu+5CjL/LAa9Td16RkDbuYyXErDisMSOCCp09wlOUZ8dwJocu9R/Za+lxOboUiJaj6MlR
Qv15sgfEByuDRT2dnhYI0+5WmE13S3HDulCG3+zzed9yoHACMpEGWR5a0qbp5LTUE3I1fQDOAbM8
9NnFwqv84UsDtBJ7K+ZRKFldc2/5MylH5u0mM+pgxpdSN3Cjb104Ra9T1NxGWUPYKTWCthbI+4bg
LhoS7UXoND30MMrv8aHITVtq41maQ3PA06TtCytIrhQZmhvs5N79CL2UvIogfs3N9RANN4T4qHc9
nG585PzLFwFOgHdKfDdxUdnLnryn4YA4m8pkIyHRAHLA6TXP6ZlX3zZ118F6ZFe/QDEcUXzuW85Y
zl2O/nnush/Za/8PpZxfWjDL9cM1qBPqpSgJSvnL9TMltjOQLU8XUENfdw68uXwwlqflxZ8ZRVYl
kLQs244OLfS/R37Zt2wuLy0BWygXv87z20czoA7TpMVI8GzePiZxgcY8NSgXjkb7OEAjW02tmR2X
o4RWge4fCvyr89EgECfsmue+aI+6Y8yqbF9/HJ320miL4SYsG7aCEeBqF38e821kh2kvrpcz/aK4
xzFUXsdOB388FzfTZD6SZhN8bccAuXgTNzemneWXY2Hj/Z6fvnVjUbDzjReMZ9V2slOal5rmXP4w
xtx81sp+VBVYP6/BlVSmTt4bshaDG1hav3YZEjV2dRDbTL9t7FBLFem/RaU0MapdRbMOF/664x77
NsA2Bb7iFw9pj9nUdwZxqhLYel68J2eBu0tPnLMW1AhY2zkKbdl2yHMNVdVcutz7ewplGhjGxL2a
3J6SyTKjyA3AD4NB2crHj50pItAmnNX33Vz8sktSN6jI+yXR4ks1KjLAniMFgBc8TtKcmTLlWla1
ySyg8c/LtB15JLTfzsGFWqqTRuDtp5IGkMd9D7DzftnvBfaXv/9MTcjAP9e16SYqW7iC2ExlO6xq
f13OUnc2cEmG5YZ2rvfW5WX71UFct5qoql45Y1edMhsGAmA9/GaDdYXtIMExhsG8V/2jLJiXTh0i
AaOhhUKTFJv/fIYQKz8qpvcQcPqK2LPpWmWjDpLPzLcF8NWnSFf3qC+Tj1519z4RMk+RmWN4VJ15
dBF9XWuT3lPirId3s18v37Nx/WTFWNLeZEzFICU1721GcQ4bM1m++HQRHJjjfWtQOx3yxnhG3wpr
Odfjr1OaXfVOhoiGhRkMDGbRLKJx7dF9/j5o4W1LWeWtFzRLpqoKnoMQWQf8Tf8+UDLbsBKtqcLS
V1cqSS/1inT4qfRrMktSxAq9422DTHOuHSp/PFjMeGZ0yi2hWN2DJ6z6kAxcmstmaIfFNbFoMJ6C
/mHZZaPb0RxZ3QkUtA+VhkdP4hQ/LQfb3A6Y5XYgMEfnSBlTv/QyI6OUFlqb1sU42IwDdpSMOgIo
lfZqSVtZTsEixlA9n8ICDhf/n6fQZEEyQbI53pV+OFFdB1cVP1Zzph8s9f9uONrGJjHmsewL2hnT
5wZAL/N+Nk7FAckiKfNTvqiU4AvCsknBAwRZictm2fO/PQcyin3ngu7CBRGKFfZOuV9CBjKo7FsC
bdKNqgkeaIUnj3Zo4Wm1W+NBejpWmbQ+LVvLS5l96yoruZfz6Vk+vGUkJJ6XQ8u3rsCog2ZuiYCa
Jvulj7B15rH+TNindsgcQr5w4TovyhgfAq807krpTOcwVTgk+8R+QV1uXVhBX16NZm7fMqK81PP3
qQClr11dH48pZI6nOG3Wy/4pirQtsqh2p3ft+Bywuuv8HfhFVJ7kyM4tkVnuuauZVi1f/M0huqac
/Pf//a/nxE2ezd2FdP3jj/nreX99K7+c8//43/ltHUpVlh9+kB48wlb3jTuocs5Oo5F14C/p3lRd
gYIWO8s7VMgl32fsUcMbsa5/niqhWX6empbJf0/129b+4btq0axnmU8taMnfLKfScP/vd/2f3sBy
6vIGKF2bP78BHnEWtOe4YpGYGLdOHV0OoWc9mUZsXOYlWS/TvOl05EOGOjoaz+6tpz4eStxhHcDu
5eRCsVpDQXNajiqh7uK+q2+Wg0m3a/o0fKr9KD+TZHUVWs1OlTqxjUYdgrQJtGuoi9WDrTQM/Xpe
HQYIGw8aRp5dQJlxvRzto2imAKbvbllXD8uuCl0+xJD75fS4o+UR6HpzuRwzFG5SuzcluRd8sxby
82E2Uq2WozS49RsSpnfLwUSEwMhRku3d+NJIxu65S1IEjrMvcdkcIbbvIhJEAZhztO89FnFFbpyW
zXAUCE984z7UpQPSS569UeueC+LJjo0mFdQu/lPrY/4SCWGcy1E/8KANhUz/sq5/4ud6TR2fwVCE
uD7CeucoAqs0PFK3eQwnwmOq/OEhCiSH4D1Ebb+qnSi8MclLOBIuKbcidtLH3AVNBerwoy+tozZI
4wvzKLLm26a7dL0M+3FC/6X0B+cF2s22g/j2gSeNmGSlRQ/x/HM9Is62SWFdSpJUr7SGeFK3jae7
yZbDqsBM9txmfNBGYxjveozzu6/gBgfxY5dK73uTTrdQU+RraiB1qkDgPfqZ1q81ZpA3jYPYHplo
fElQWHY08wIr3fxT+iGLsWUxq2CFk5wrA6lAiXVqj5lAvyZfCdZCxfPUw77JiDKKD/CPVKLzmR5k
jSf6VMlbMUHJzYG73YMoQMqoCHMzjfCT/JS2wKsoyqlkzG4WFtTy0hJ2wtgxZiCD/nNgOVXN659t
S+r5o9KNgLCBckOjyrldduXa+DwbN68mZDuPpuWYyCCFf1o2hVI3UxoeljZjGFoSp070sbQZwVxk
D7Lir21rd8sedAHDRYYf57icTguiRQfW08XOe2NfEuKzsj06ld5xUbgtujbWH/o+R09G0wmZ23KA
HplzEdDr2S/72gS/bL1gWkffecBcmJ2aIb/M/bj5hHYtNXu/TPaBnism/YPrrfwersvODyXQq/qj
mNXKlciSnV/GuHznzaWVv7x0PhNO0wWxfTDp5V5MFlMEvWjK67qqxvtqGo52l05fmLkSJtImJgsz
VB6u23+4jZUfA3fiD4JK6vPFlhm7MvBnnoF3JCcD+bQ0oLCYlld9HG6XLbsy0BH9Zxdoe2vf+m7+
x5vb+I5IrgrFQm/dNfomxm9+ufygaP5poVMyPYq8ZmuqSRA842fTk+o091CU/Z3HivjzpfbbaYse
O14H2ohbrKwsYkxrQE5T2v5xzuy7c8NcXi//zS2o/5O1eOcg74f7T3NXu6siS117E4gaIIHjF5HC
lWtU5OyWzZ5pBMKMaEUzFuUB862TPdbWRcRDGaXIiJ0GVgtitPnIr9vLTt9ktpOr4KoP7OFIeQvR
a6Hrm7DXhoe8gamVloF850NYIdKU30eRXqMIMV9IrhxXPHvyWzWl0Jb+/O81uVObzq9H0jMgJmnx
KN41lBNLPqM75T/890En63RoKAXXQz0erap2afyiqQl9cxfO+WWaxrR3zPViDjvDQmBEYlPYaXPn
UhhZIY2OnlGHZhf/l7bzWm5b6dr0FaEKqRFOmaMkipIl+QTliJwzrv5/0PQ2/fnb9c8czByYhQ6A
ZIoEutda7/Oablh9he9wUioSEKAcVn0Z2hw04Q7mwfgNKe3PpsDgyMFIB/Mttb5GCTrqAJuCx840
ta1V4czmZuGnVEWHVrQFRfVqujYbEbx1LcQnt6uozg3S6d/65fwEbaScb+U8fuR1fNP4+zq36+Nm
vw6KOtyDBQFHrGb8styYrZKUgh6S92ht7XNmVwLmRDy95HMJWEWO5NE3FXurKSx6zUJTj4R+821h
5dlT5CfdCrWR+hoqHslfpXK+TD4uRnlgL4zEsI5NS4Qdk51iWQ9Z8ZYRzdmQmA94+2lGLfQUcg7j
qZybptWuYV26Vy+gaK9tu2OUWvmb31AY6xvpoTRBy2eRIz7ZmCdsUdFCsHBa8UkEqbGqC/TusmnF
LFDyqphOsumlzckHl3Wx+iT+hDhQ9rZd3z6pVoMvBRc0O1U9yuuzrz2VY6ZfEgcbAuLw1bFrKu+x
jG209nMZgpU3K8NM7Y/7DBVX30e8d/6YwRNleOn18aUQiCPdREMwUIPx66fBIj0tNCrzUNvKgQwz
N90Ym3eqCNA8+SzAeAt49Goj5UmcOfk86NEclCdgk8FFXhLBAoLTDMqPfCSYqLoXUwGf8P5IaGfx
Xl/rGESVrgNmHECH0iikQCLIGZAo0ic5Wc5rIHfIGbeuefB+zftA5k7jofpn7r0/nEBCTp9BrWRf
x9Fa4Z6k/GhH80oK3X93ch6mZaaOD5SEeXuylNM2nQr7AhGMJINfW+gEsWz9GWoVTiAmkuCL6Xjn
cmZ01xn3m9YuCvQbNI02xkw99MOllPXIPsx1haZfkykdVlmudJvMC0Ho2qn4kEcK4aNfR1GZPLcs
QhZE5OJTbWUA5wf7kM8trOHwD2wFqympCpFT5Ih8cabKBUZTN8dwLupMKkMlB1pqJ/ine4yLEI/O
XbfBub/G13d7w477882h44NZZrV+avlqGyv5bBrow3F6GZqNe5Ge9FgA2NTjQ3pL26F5zqMUJ553
OSRfqJ3nrzzAusPMVtmRkmiXAFysk49P5RLdJNIA1NAr5J18aebm1KJwprjqE3uiLT4x2ZJVBqh3
yiQQRggbLEFO0vRA4csELAqjS1F8aiLzhyxVVW20VFJQJY+ccgp3wq6egtIW4NZr8WKOotqjPbh2
Q5WqW7vN+bSlivHgdqbzCChxEYiIotuyidxHBemaVBt0wEs2YsAjWqb8ukwPNl6kkzGbM4D33XON
L69eK8pZdhVBvbt9QCoCwk9drRu3/fJta5whWCIemxwtWz0VZVI9N6XNE06JTvGkG28Cec9+xIuA
eOhc4dDg52Pjz7rX49a5GnW0Ju/Lr6plo7WuzK5Z3ez8VDyN1x75plVLMHupNgXp+PkLleDseIa2
s/7jS4YOjE2Cb3cbW52liPLz3AHOWwkXxVkVx+pGSsxkM7bLP5tyVAJfdYwMys7qD9I7va0xymry
2l0j5//lp95oE0/ce/vutI4QtD866jZQSkhPzaDr5yRSeZIHYQ0hIPyGjD88OKqKx5+SBuEG8hF+
4uzTj5M2oRkzBQJeT4mx0RpS7t9hMqyLsUz3nTYSm9GzCuNrgWNykA5fbFyGZLGMHiFTTvy+eSkp
/toYnpYd/AaUgg/r4IChkX/AsBlBf6mPn+M63I1kvHdkMj2AK4A62hWLZQhAgxeecEAcP1e64rwI
LNhvBWf1hD993VQo0ikxWofDUzP4JtUslU3os2MpbgqlPxPumVflIS4NZfsUEX5+pmSPgsp+fC8T
SC5W5wUbWdDiFenPiOZjQRJshaJEW0tsqQSYShBs0eF92WPtS6UuPFMiwEB3/RAbiHHuvJXhkBa3
qaFKszW3gPhE0g9VmTxMldGmMpkSgnlAdskXIBTxKS2q+BSqGLCP40Ao0i7TZKvUymUgqvTJxu9o
Qz2neTBqs38UhP5YgujqN4BcsM6j74idcfbCZ/AJCXCGSAtDI7cwlFfLyz/JGfO1+HJ/0sKqXVai
cl6CgeAbJRX29yTM1mntKZ+J3SlLNc1RBff9eCh1jKiEoj31CruhWPUSCkhUcZUv6hTCeGCzIFsW
Vlwrysd4bOG2dm0solhEayClRM+B7jjfm9mePHKKb5PWQaPm3X4JAQCuzRAto1Aq66C2vJ1Kr4wX
aUcclaQraq87Z5VjnbCiKWe4brA0WwUg8px3JoiKMpyYZ1mZGP8YyXeZT43G1KH+kiosOWuYtG+p
Y3+0WqWte7Prg7VXldry73YgsG26uZjaSqstZRtD2meieeJx1Ip2z7qjRbNMzjZ3U2/pgkY4yGaQ
ir2bDP61MhLrgpX0I5QH8+2vk8DUgpDMzT9OQk3vX9PYEveTEHjaSwN+EJ7wuDd7mRBHPXOo4G7V
/TCE1lF2YWuFxkseypcgqsRuiMyzlQOSwkOXgu3ZQlq+lJFPCgmT6SPxk/o5jqbicSIaIAdTXCWe
B78b1wLWxBbIXf+hBme5fpwMzQZNKPAx1kX30VFxMS8rZbeNKca/zIYI623TkkqkiHX/Tlr66jhK
4jTTaGuTRIJN/K2aTnGkLOXoTQij4YY5xFuL7dvGZwn+IUplb5hx/TI5RXJuYgMs2+wTbYUalTY8
vU52P/iv5IW2UkVXGnx+oI685kPk7QJJTpvXjTjw9aBLYdTKxeYgsErXeIwcZbOJxdbuguRq41T+
7KbD7rYG7Vi/jrbzBOkIIFCeFCcTSfNLhlTPDHvto4bbsKk0x9/pc7NFACGol3rLdAquEiotVwjF
mYbK2mLuBeGW9xD6DRyoeb5F6SuZESs6sRSbv1Moe1jIKAHMspimrhvFnj9ntJSjw1QaV/N2fJ+u
CgLZfe1bf0/3KgLClPzNQ3K6SNRH2BaviQZfQ9bgaOSEz20cPTp6mxK2MrG9rgfoa1EVhddhIH40
+MmjJ0f7eVT3umY3Tmu58TfinqSS4K4jN/5+lthPZpptZIhAzhjK7gk3wOlBtkDDpKvUwq06QD17
tIE6s19HNk6tVrJWgIERC1MoWvF8cWlnFcOvvjA/Nb6anWSfRQ3rU2tRBhN5skb3OeiqkgxO0a/N
QZvSZWJFGzWMOwwNAxnD7PcOVDUEF42aLq24GHCMAIkghyf4YI8NwdPb6DS5Cyg74dQjILfh3c9P
kD9erGk4W+1nw4za25gUZcoJ2MRC8p/nJ+4fE8zoBwUh48HN4/E4p0KOcdeMR9c1+g0Ib1Q3tO79
fzVF0SQKTE/mhIn1qE6ZfYDaaBaN8sjdy3zC/M98gjqZLOZS5b3tg4BcpLnLO9JZw+pXu57wBGPv
mAAWY5XCizyZK02FFgKhDZILac1o7fD8Z6XWIb8mmLgb/TJ/cgEULhPdad+xY3iVO+lhfGsmDVBi
zQ9Wx6Z9TIltouskg6POzsElS/AVenzouFNpv8Nxk90j5c37MMPKU+n68kMtZG2Mh824nTzJswUK
HwpHNO8pAqG1AIGRvRpgzdcRjhP4MZf2EUf6eDMlevOS+VYJltRuf2QpiRxFXB3dvGgimYYLcHqS
JgKKgj0Ebs0yduy2rRI8IwDOBQHi6ohpcLQrPB5UX8JxlbFqP2GlpFJl7hGgxoHT6DqW9pM+tYuR
sOMpdQuA4fKQKn9nm1Tei2z91+h8manpwOQQQ1kZwn29fb5M3K2XTgdr89enERaiE9fP8rOIK/Ow
zVQqjyv5US3V5qMk/kcAqNae/dTrT2pvvxJ3ASkO/ngD1tu/qEZnHaMiu6iZ7xNlVdFyOOZLiiXI
ry58HDdUOBpnipt8IiachN2cvzD4pO9lnzsP6GEDPtaGTSunyIG+nVNPgrXY7epWiRNEPdjqQs6R
L2VQ/VSgZezJWkb2IlOdBh0WVOl6jMSjpyoAljTEgLmJGPs2x4U7fDA153JrsqoxH6vIVPEDT+wl
t1sTh1D+JoFnRyuckKIewG7UH8ZSrKW4OTbGXzJn+I15PX/U+gMWkWsRhHG/uM+5tf9tWM5xyjQ4
Gzl2S3YDzNFsQZqoIzQOuXLUo2S8Hco2FKcSbfI/w/ILf//+yykRl0qjINnGQF/wzMkBw+Z9Ux5r
PBd+Hf7djo3cc5ayFwQDCivrEE06JQuhn67Tkch5D5LMWRhV2G3aqQBwPW+KbNGzka8Mc10JzA9b
OUfMc4IAd2o555ZTnDOT87zRsCpU5bkOxWd6RIRejID7qU6HvMXOoSSCf+s0uQuveVv7W61mnnT7
qhPeg3xqwBv1tvBdptsgJfcLgwz28f5FyNsBOWYPoll+geTA7VtUs5LZmCjf5z2Vc7IDG12vxFO0
4VfGqHRsXYUtPbWk23jkGW7j+HVbb7VRpy7JDDsHubBSbGWjADS+Cq0PL57RXeVSr3STlV7jhF5Y
nkKZIFsLigTMSDE/KkqcCFbRLYWhRbut0kbgIaaJLdSARaOP3YMMsxoO9oeWywJMhncF2l98mWc1
WCvNZwrNUxYmRuwIDmdtXVjl/rEL691tzxv/05SDPjwqYG9aA0C1+56PQ//Tvyapb/5sNeWLhTnZ
m8W2fdUqafEYYczOukUJ9l3BElxzhmlFPBUdNvLRLooyZL/BOvW4ocOkJ6wgJaUxm4hTkvvcnEwt
hQaU3VKujtlhsIlckrAl+di8tg2IirNj4twETOw8pki3ZO5WZmTz+itlQ/lVjo9N/IWFTXdLz2Yz
ZLkcVFhN88mSDwXneiHjYCZ7sqBJki/AfO1Vm6fpKUwgACtst26RMsC7Cx+/gf99RjjPgD746xpt
ESkPNpTT2zXmn/J/nhFMybrUh+QlhA5ynBWEy07XnHd0+mAyqXg+cYsjpW6QB+wj910jzbMjH9dB
Axvc9ybH2Dxzkydo8/bFrBC5zLOmoGkA6cfjVjZjvkQlYYAr3tb1wziv6fyBaUHbDSvKHIKDnFa2
J4yEnTejToZ9UbHndoVFFTZBjqVeukvFtYOLrSrD1R8sa+UPPf6e3TRcWciGD2HdPMmWnAG+5Huq
TMnJschOuNAUtp0W2ks5o5388srmZ76UnO2FAvZ+ZSc72SwLShcogkFlJ3/a/DNM0zojreofZFeo
QOTz9BTp3zyjTczxCczjrSV/hoOiiKVCRqhg/g2UDtdj+f+5XxLV8DJo9I3FHvy9cAkvjogM3yi+
nYmqTc+vHXmgB0T4RJaE4umw9s8U+nqw1ab8IPKqPzaK5mCuFTUPjgYoQPSNemkQY8DV1bJXmDQz
Kc5MPozE/iYcpfvWmv5BiULMuTLljMoKglit4yBhBe6PqVMuzmg2X/wkKheqibrDYA++RwnZHVj0
upinsi5SocfVfle+pqwbD1ZNuFvG1PFsOrRzvzDr7sD/wF3Jzc/v+b7ZvIJ00cAtB9PVDvpoNlck
bahqcJL4BxEM3pkcdTAWo8goo6wxtkBW1b165nN3xSwPZ9GwE+9uXLgnOZfNW8wNED6H4jbUG9WV
eYmxh7zN1cHYLgY2qvuAXOfVI0GCCCD6QBcwvnfmJ7QwyVtBNucUxnqCHJW0VcWzeqU25Fn+mdV4
VfqGZ0dzmrwhWcpu4u4RWOV4xOQvwufZ5WbhYsABtLh5jzWrXQauPT3DU3PWZp1oZ/L40R4AUg9y
nLxnkWrJJiJVjoO3CsiG3OGbZWs/J1Utvo8droXYl6NvcSi0CEz/h5NPCCjMduumfGdEDdepCT6S
oIn382cOqa5mfzi5dxZ1617RtUynJoz6pezPWAYvWiVsHrPC0Z4GjD4W7XyCXrEv1m21PyqlVr16
SbJDd+l8FJGbb+Ihz3byfM0lIOvmu6n3s52GScqinjUM03yU2LX/7kQeQqxCUd7kUTT3/T+cJ39a
7+IUkXdOSa7Pr3f/n38kPhwHXfWGvUy5OtSfHjA8Qe/dlBryr1LTif2gJepSvDKXvQ/TdIyqJ5mR
NUSRHUqNFc1tNuttglQUlW/lsHz5fUZaJLPxY4i3mEZKV9Mz4vZzMZ7cW4bFiMJAM8+yyxkTe2f8
niH7klS9zZDz/7qGnJH9M+N+DeBPn9OwOciMpsx0WkoHCchumu29r8H2L8kb4yy7Qi/oH5zCxfnn
n8xobeTKdlQFmn1kBkd4tG/3rLMCaa5wXKySZvcoMb/cxGP0+1WWskdhVYI/+zwAgU/2yWl2b2t7
pRKvlC0qZ8sJkzWq/XaZGsSzZd/9RTRWxzO8YLXL3PvLfW7V1W9hgF/Mves+LQnaNXoALSYLpSrJ
ritmL6k5gCuPHGHGh2ZIz3/1D/M0OVgxKOfXlMu4peIc71N/T5DT7/3/eWl5thFWxcl3jWXe1Lwp
pJO+eeMQ7fuyIAY3Nw1V/NNsIPHLplx05ZMandXMBBqt2Ce3LSkUgfcjX8AXWJu+rHG3+t0XIXxd
pE2i7u598+m4W1KtjEHws4gg0yFHntTzPWvfqwwPWs1O+J/+e7r9d/891S/Xh7K/r/Vz3zrmoY9I
bvClekAN5j1Ycek9mG22Gr1JO8l+2SVfYsBTS72zSeXOc9UiEcZCaIWzS0T3VfYZsVGdkM9tWtg8
L2S+SzbVLwHR5Rcq4r+ytY3PcqjuwmKljY65lc24Q6mU2GDcZZNCUXHGAvlNtqJxdAEPdA8pEAfN
j8OvXopfSZDH1qlH0/qYoOdYOIUWfC0a6wIBN3gdLd/ZReguN7ruO+/zmaYRZ+jWh2ErEQNIHJVd
54jvNyhFY9c3PIUqPAV6kPE9mmvDWdNQBSn7fs+Vp/cKxjVaDFuGdbK9qdOeuiE4Yo+1bmt47ExU
RQijb3d4IkMrmEc0n0SS337IRmInTEMX9BnygdiZ0pfSnrkFRe/WW25UGThSNSY9oMUNrK00W8A2
RQ5LdbHC7ebceTU2563pbDULqU9ie8btRdihuo+xEfqrH/mLsg8pLzQj3L5gvJjVCfLhbLDbYI05
YLbQKW11shSzWxEp9pq9D0sg78MfOYiIL37gfv/vAwp9A9Tqyh9DFo6RPSXHwyVXfkinUc+xh4Wq
1v4DHsnRa5c363FOYVSume6hdgIM55da+UWdHdlpH/3CSn8AULgd/O7574N/mQNVT4ev6fYZuCqj
TV+c1F6DW/WeZCt0iKOxEav3cWynL5GTaFg7YgYtm0Do+wesPAlNacPBhJ6whKKFIzrphVMeVt6+
drJ+V2JM+VDBbV/H9jC+8MzVF0avNF9ESN5VSoic/hK1Y/MzNvQ3JJks4VvRsADxm2dw7ckmUeOV
ruKIOrpUvyRq+aNzGnLrOJdQ9DrVT4Xl2qfMVNylHPBDd9cZqfGpjbxyJ2p2kG5mpR9UVS/khHho
nZU9YUNYBEnErROycx467TrSFRXyHkd+r/7XES7dOIsA+PjXecF8bjSP/u/z/KF4NDvLBdVahgcj
JRYwlr33rLStuqghVXyvLR5IcfvDcBT0GEXnXLswMTdllRoHsqjxQzVBcwlgB79HevYo57JkOQKe
GT+mNkgxACncBzXXgd+W9nm06+4lJevKN99PT2QPupe211BJ9n64laNervh7VbchmcyjKCvFQ+lM
T4nJZxv7phBp/OQ8w7zqTpoBNx9W8Gash+qtG6ts57WqglJ5oGJH/Ro3evWlMkS35j8THrrcrV48
LX9W3Bi7JKj4y77y7HPvqdqjWoJEd+cB3x1/xDNtEb879TiqELdvF+IHWX7bP1EJ+DUaYGbhTp4/
5xRZr3w//3WU9wrupTEUR3n01+j/7bxovjK5Mq7cx8hPFRKlnh10GFjmXzqj6U+yRcmFu1VEJ5ay
SRimu1oZVY4Yz90mQLfDdSVnNTKfjXQ0OcO//SRbWWwR7sfgg/T/ohRR8tl1scUSwktmTuAIqvbW
rabTtAXxkGwx67h3y9n/0a1bcDzQAhUb7o/D04RY5KTn1Vkx4/HJ6Qr+F5ZbPalqQlCaEnH0wRiS
rxURmSt5RubEP5rOj1kcE73mQ4g9joFzHmZ+w/nWJw+rWSTYMgqmSj/I1jg4nFFE2btwIndTOH5+
jL0iP+pq76OumtuNyQLmdvjHUBjMfr2dwEcJE4Zf4/fz5ZFWtVBriuabZFKGEn5AIgKvnzxLNvB5
hxuyMpN4Jdm+D/9xjjyUL/fhm7uu1XWvLX7allgNMbSbrlUjbBcFZOf5bwEXd04yg4f+a4C7sb2w
0/rXgF5iZSTPAFJhLao40B/0AGh36QUaBRMuNiGroGvN1dTyUQGgNEbX1JldF4rqmFJEVzy0Sm6u
9LzeAUeGgx1r2ks1tsODH6ZXf25lVTW8xNtpzLUX2THE1qUMuL/KLoIW8TKvVItnEbMdJbDXXTYq
azka6DEEfSPJlokQ/tm0nC9+a6rPzfCty438UpWx9px2UUYoDqMNOSZfSPSiRYv79FjMU6AKtOfC
7x7loOzSlaxZlXU6bORFDBPWcVuGJyTHEiyT2Jr+gOEg2f5+yt9a7IF3pRNgID9jZyrik6vCbGCx
zqOqn30AUrQeB7w9P5naxsQ5Y//rbawar4dbyyO4jkCejXMxhtQPt+GAiZ7jfx7SLDqEg2dTjfJ7
Hnxo2nKiU3sf6FGigzxXnhZmtb9rAS+Ai9tUdYwmERfCT4ZXH/yur764reKvVG/qTwPxiAulbYS4
5gHcnKvZzFp/6irVPYUVLmBygJDtCdIKFgs5qb3GyMON2jf1F+c9tlpSQQSsNg63i12HCuIWcMQv
cQUkyPrSUlHqBF+xLc7Wfew4B8Jk0bNQ+e9GOBB8tTV4uIXu9uy8vfEwNtDp1UykOyO1zPJrlUzV
NoyUNZ4E2ot80XpzRUzKuOQyGoh+BnwPaTY5iIcXkN2ksrZyVFDxuVXjGKz4fH7tts4xQZdGsowm
3K3iYqf+xkjIjg/2oO6BypiPOL93pPgcwMgYi2NVPnfmCKyM2GqOslUDOX5MKPw+W3PUL6HekFQP
mA3HQ0ZynwIjuyZ5qGFOmqKwlEbOpdVc7RizbF0YOJpOrbFr1KK73megJL2yeP2vGZhlgrWuMyI2
KUp6vhLPfVp0iyrLINdO8M+Rn6GrxpEXfrSWazu7Lsh5yEqpgDr5Xaf26qLyVMqD7m1uClggD2A4
jLIOVypxi1jp8GKeE+a2weM7bLW3hB3NLitw55CxpywUSxwxtTenxr1Ezpf9nvOr/z4fH+ovYZrD
VyLbhy2FA70gnvPbAbeIrT723bqaqyebeOaaJFTZQALP3zSHr7HaBnyX7fjVN0HOz91G5Y9nnv41
pRhQ73WWtAuLlOnapZAIHkwKzcoiveeb5rPcY8vBePCphfyPQblFj6lJXIOmdAnC9NjLn5JEE8+2
0b3JAL8RT+BTBgEpZO4ntPlHf9cV1dZutC+pqIuHUdOLFZ+86HM9sdeeuTujb35pnVZ7hb6fbnx2
40c1w4QKcb22tAzPfjHdYHNbJ08Ez1U3DNf9vDzWprEDkCbShwYgIR5143NX4o2KYPBZmxW/KdVx
snUTEtLys8B5jsC9bJFg+nv+NhTqTypMid5ZtHXh/UC5/WGQNH2bAh1/o6q2ztyA8P9OsXcyrSB9
jtONpSiAE8y8vnKjenBSvfjIAoyxXXWC7z03C202plf8T6yC3WNM5fOyn6sbqDw3F0OmpEdKWDah
24nLZObfZQ1U5BGDI/OEO3oZi4uStLf+uNfbJSuI5AxGuvln85+KMQlWhX0YoZVRWshbaYSbscnD
7yqFpEutVdMLNYr2jgdVuMN5onqmlhZ6elp/dFbivqQlf+3Jqz/SSR3XeWsGR8NKiiezNOH95aPY
qkldgbWaOYZ2AogFx0WQOfKRLJ+sxqzlFKn1hA6v3CBGNFfq4Cb5UrRUHZvacAH5gVlRQfHYJUmK
5ikz/E86+C9WlArQ0yJ1z35lHmVLvqgkjtZzkd5KNqexCA83EQAKlWI5UMJvaLn3xk0Xf2gTl/Kp
iMbTqFNt5jaa/maG3ZOmtdb3eWqJqancauHZNmNbG/GjwCTnzBsRntr8BSWjf45N1z/L7vtLZSsE
HGVGqLWRQgur8lYZZRsbuU3KfExciwhnwnDeJhlJ1z6LgpX7vKOSe6scjq2GmeNZbpxcgLBEY+uj
SvySvaURLwYnQRTPwrY6UV9XsICfD+0YmxB28exOw5VcXKQ5PrGZbgT7qbYAR3jBrT8Ypl/9plcP
byr9SkMFLfz15GAZbXA1Rf9B9Rlb1rkFBdzHBmreaco/0e9Rcx71IlfZy1E5OVWcXTma2l7IAjcK
+ijKmuvaFHzAtr4yvWJSQ0rxd79s4sflHZTbfSLoc8w7u3haqTGlMZ5T8QCHX7azUDmTxO7ald4n
2VsxRl/TzDR+lqepLoafLFy+x0DhPslz2S+qeek9a9QcLMJENb5Sqb62zdz8aVT1MRt79XPPPoDt
Su0/B7XJtk/T4+Pg6t1pNDE1zPAbPok8In+CXVZL6AlDFWsfUiPnU0iNCZ1fpt8dX8Uz3EyQgfWW
CjHe4HccsmZnA8PfV0nSE1eaqcZu416HMBeLqkBkRdVb+UAG+1NHAewFpkz+2JQ9tm3zLYDleL5y
q9Y8iFHX32r3q+xurUbsXLWiHitB5KkbNVgbai/18quJqmh5yz1qmeKv1VDTlmgnE3Vbu3Gw1tjB
/RrXQxO3hJ6Cam7KzdL12xRnR617CW0cCnXKUVeyiV+CfxrQG2BOj/yVRbf6jN/uQg7KF08t4Rxi
tyLFsFEN9VEYHnudAMsTMh/6XoErd0oaDQSvk4w4FVkMxZ6/T2rXOskHY5MBGo4HEgq/H5Nhaw2P
Edqj25MV2t8gZ9ya/jyaMCofqf9yDez5EHR1WbGRYTlnaAfMbv1+K+N1DSoS8koWfsybRnLOBqfZ
d335rM1VzNP8IkGasol9A3ChJn8uZ2Lavf921MVfTUQf2/uX36phB61cM3Qwk0rjlbxByFvFfU7j
9FQujGOGRcOA4YgcgauBYemtxoisnboOsizex5r3In8j1lOUg/sJwJeQvvsvIkdvv6rivEc+Blad
BknzFi2TEbFKSSg0Ve10J5tlKNxHvsLBo0Uy8R5ZgzkWkjvk3L4wj7d7XzIp2b6o02w4ty3VNLVe
UX8baKyE+lxpj5pLGAuE64OaIa6z1dB/lEfufGSDoea59k/fv81L/Nrf56H65a+58kr4NfzXNeXV
/7rSXN6+rqkjxGQ5OWRZLl5z093JLL81lhAl2TYf2OX80S+sOF7jHhpsWhG0LEQRI0nxkW7FdrWQ
7ayL/XEve4krPeWmefV9QWBV0gNYSpNgKnYKpjG39MU00wE7dfh7hlwIyZPuM7T0MwTAlIKyUKlx
/Ji/J344v6+3d1d+cdQGe2/cC4Zfb3lldzmxALGTRSW6GQ1HfyKsMAyiX90KTdDhD2P9k7sZkPE8
2OuNFjwMg/kwzrXsLIyGvUZqbEXhhfFWomVcFsjDD7Kpu8nBKRQHBwsXK86hHjaxFoICHW0bnNsU
Y3Np+mf5IgfkEShjblOlQR0CghC5T/LQhG+CCn8j2dfMA/LINKaNoenRuY74jUNVddZUazYL08hJ
qBfOsEb/lJ8xhm4Pg+OPWyir0SWk7nHp5E7/kQ7+E2VH5k995GlFddE3N0Bd7U/dghihcUyGvrvi
ZI1VFwnfZVjHhFPmPiv7yk+MAKTQ4EuC/UlpWJtSd5hf2d55KkaKwOfB+WW0mmAR5YZxLCuderIo
PFcW5iOdSdBNFElwFaUboAUQbxEKmpPER95ndIZF4WTrUw1cpNNtNKJ8q8vxAHSzcgdWsvgoE8o6
h3R+XGUltX7E6GX/oEfDohoi9UEZWvU5NOPnisLhj4Tt7O30Ym42bfD36bL/frqnhX+crqqTt07m
ny6iDGZ7rEybFg3luaoF8fqguRqNbp/Toqb6c+6XR7JPpDOCIcn7rRxo3IDFG643n6tOj7c4vCpH
heX2ESFuApIDz43Apin77i//1le4JTFNuRMVGHn2vVssphooGcrjbRg3+E0DQwGnSH7t6PWoAF6t
xt1hPnmuWmODMWP9ubeA3cMU6R5K9rgHO8bLLYc89poH1bc6U8T3eWrhD3gaeAHuOPBISDW74hi5
ILOyqe9Wf3Saw+ygLsfrqmSq647pTm1DAsJa/hZmFt6WedE8mGZYvPnJgx3q2SdsN6InFe6Z7J1Q
ju7NxotX8hxwwrgoBJSSGYER7DzPTlal04BkzrHRjfgB7yJ6YUWbv3VxXp/ULE6XspsvJ9gSI9n7
XnIl59fN9rkKshw/PMJDMR7Rn5DJH6v0WwCRGyUrru1Uh68HfRz3WdWHx5R6Qxa6/QARcD7UmviH
nhkQL+ZWUSj4ott2ghnz3JadspmMzROP+1Xv6FuekyFlMThX1YGyNVt8TjuTHTbFxztDXODSfhIe
v5tfZK88wpqzo2hvgqUqhDl8tMzM2boIAbUWzWUZ9J8C0elLQLTwwKjh3+nuVC0qAb4yAsHQoEBZ
Q6PPHLClOoyAPMU2LHTCSwylnpRRyL2iYqlRiwu1K4+hjhByYkFsO9iuswEs16JJtyP4pCMWWkhJ
Y/8hAUe+wY8pyWN31+bgPivhYsDXtS9ozqnhSQiM+L77WYc0o2oUo1AXUTXo7OpmYvGXhOE19cAY
YI249iKBQQlFsLCG3XSPU3WGLam7AGj94oYdm5YcJcFQrDtKM6ZpQmBNoZ6r7Vy/vw65dwIXiW4v
V1h9DUayQL6EVadCUYWjWMcSAOzMqsEGsCLTnhiwCGxqdtU+OLlBvIwVa1j0eE9uSRDBrBu6Nz82
sdqt3m0vJqkeVe8l/pgLouKHQo/Vp7jUs1erM94pqcDwuG/3wsNIUoFDWOgvnqDe3xlV/KgwMfY7
DwEPVTILVcGqD3MK9hrJdopLLJpTXDI95LEUlZA3WAyCIqakNJSjX0crao/wcAnAmtSNfamJZpi6
aNdpU7/kfM9XQ2MUj2OWXbrsf0g6r6XIlSyKfpEiZFOpV0llofDQDS8Kqgvkfcp+/SzdeeqYjh4u
UFLmMXuv7TyRTXCI7AgUcK5hUE39pt8AiHW5UDPmJeefgs+Yo8SpozlsLPDWBjhUwyxPFLxOUOfp
p6U/4xI+QT+/a3Vo20oUuJR1G2fpapQfJqG+AgshzJC49z3AavSV0cmj7+uWTvAviZBbrB9PRjPt
YDf47SacAphOOqtTvUSdfW9Nb9Tuv+mssWS0A6903xYgh/lEU+ayRobCNxA+PYBnqE9aq0Eqal6r
hFQ+M66/jFJ70w07cEcyHqZ0S4+iS2dQ0sOqDeaKS1P1yVdm6OkplfBvDK/aQibbvWqESZIzDmvL
OWZi2YN7AUuRuLBWNi61K5CyrFbkbDGBZFnq64bmDNxKH3Z25hEUh98wKcYjTueHhJebX+qTshc0
A+kxRmDuj2vWBJkB0sw1xwtrg1dW8e8Lg2Y/kd7NsiXOso48MEP9Kh6BP0VSqsCaJYlbS35AGlHv
TeZtiMOsdMfAYw7qeL6Bm1M79J0gsiLBRudsNmO5N21G1G5vNr5FXAu+zj8MwojjZpgTK6MF0nNZ
xLyltJBrahX8hRj0Zz12Lm4f3TQvDlt9AoGpszzI4vxHt3Rc5JUTjszAM6taDkrkT24tGbL3+PGs
wR8tTZFVpzJWktWNGN5bPbcfwrDf2ilGKzaUYMQjfoE9SMiAniqmqeR7WuxAJe2fYjkOkVz8wVPn
Rmcn4dxLRfh0XutHD/A+tRq+GSBWbxPeGCZnd9JS4yGqxRikuAVkbJY7I/F81vVJIEjE2vMruhAD
8DstySHSvwdhvQhzrfgqZGaqcfhxy+UltuVt3BJ3E2v2GxIYCf01r+ZaQP1DGTjNUYdmnh/AG8Ff
YbNEb+CGTtvfYVDDsbqgfWK5/WwO+BIJ8wlEszahMGfe5zLH30UIKpnA4HDi9lwhHe+8hlehUoZv
L/ul7e7IH9scIVC51uUN/+RnnZIg3cXNU5ZmGJ+j+uS69jf3BpmodLluR/gMtjwyCx38Z+NRpWDP
Fwv2Zq29ol59Uehc62dN5bpfWvNlFU7FNG28L7Xokzj7V7OeXPCc3VV01bqXRfpdql29mjUAXlUx
OtF/7OGvFRRLO5w8yXhd5uU/uwDWIhjo4yGMCbCyWp5lR3qV36j+lWwY4j0ypKH9UPAD4rQEq+Ge
usb5EUBefW6ZNCDjBnKJJFGwb5eQ+cALCUnMewuTRE0x7ZHAzj7eX+JCiWNyE3FL0W4fok+xLnrY
lJDd3FycPTyBgUFSUipH8s46MjWVjZTPpS7tOx4PPdUJThz8SS+MAO0MSVvW+kXK3pOtC9zMQvZh
laqdNPIMpFPdBxFaOxPBUTgTcOUT+7o+YTL6sCkGPWtwfdGXwG3UvEuW/Co0rwtbqAq+kz93XBQH
J5FDEC/6o7t2+fFfqrvfDAz/DbT9u6QGDOaQWV8CTIvyJN+zgR2DSvRPrjEl7PKQ8zXrHSIk+tdU
kkRrMvOd54+kW7yzy+A8kMxbI6hMBwIzeyba9kCkUFjoHiUsfYIWRWVgrjku5uFpao1ylxTxn5Gv
9Yz95FEDKxGOAx+AVY13mt6TPVx7hMSXxm5hnrWLBzPdDXHHweKuaWBjITwnXftCIHB0aGJnPgLr
fcayx1AQwzUN0ObjgdQ+acZjZpRUdtN+JaAPl4flXDxhEmc3bnFKx0Fb85cc2UL0o028Amu07srW
noAt2c8qO7dx4QW4X6cgWoYHZhOa3wvnbU04VwYEnTpnpw44L1g6sFPpalKz4L9Vy5aGlmKmL/a1
u2UzIh+frSHaMwa7FzWPn7DHd4ecwqQ9d42ydia92GiRUVYQ9gFOkcH+vH4JG273PHDdsABzY5xw
SBMeSDhX4IHphzusmkFrFrc6TeP9jNMwBF27cW6TIwi4T+zKH1h04yP3LoQqdH1T9pcnnzAtDROx
nYakbYCu11eiQ1f+wygiyFP7XqOM+m3VPSbuFQOzOObsZ5/dsBAcpuTAnZGHU5/+io5mRbLkc/oy
ZJYEUj1y41DN+kPn4UZkGWrv6UQA8HPJElU2Xcgabv0hyp7NmnpKn95za8sS6YsXHY3nWuXGpfaW
56my3EPkafexap2nvjsSRg6NEFGoraoPBspbU0j4pxrRBXYYXC1T+aPrtIGdzx4ATMs75mZ+0bWP
VKT3RHjA3olVdbbxxvpi1N/GUSOKS08+EP5bR6s5DHrcgW5Pri2iX78uVX6wYT7I/BEDUHQo2n4P
YusATFcLS23gq9TFaT4WCBm2p4yCnPrM7nw6lYcIszPg0faLldmvqIqj0dZnNLx+sepp6A7mv6om
f0ZUX5lEkuOO6INsi5PK6PZuGj2JrP4piueGknifZwJbnbM8aL3b7hjOPbcmtqHRjCHWJ2m0hRtg
OKWvCGdP36NYWHwDJF4oRzQ+BLL6xPr0uwWW8J40hlBzootV2OWWJETqbD6/Wuj1Q+jEd7bUyK+p
k8BULANKJl1ieO1yWMmF9VtVMj2XX72WvedJrIe0IMhCzPkpstXT2BMYp835yTIRHLnTZZGNoOZd
npYkF6EdtSRzdxjjDCpQSqTIey1GC93VZHXBjIyZExU1CBee5CVmi+f5kQ7JsSdNZGqBglgbKmaS
+0o/pkZHVrQIJt2jM5eEyk0F53o7q1fVSoKEJ+19qpGs1qsgVSDOkQ5PBsoI8+p4zryvWmPi8n4B
yLzLa/LpU5cfaW2HY6M5/zy49CjUZzYKif7U5wmhyKvbPK2JXoXkFB8yYPIP09QessbJd/ZEhBOR
K2mAQGYMpPLWEMLnZ+F1u0m37b+t7Z2IkAZZDiMxLKOa/AT5ranhy0iLa1Ik7x3lwuPGW7WSAiVb
Nt6TYnAPg1vCYnSYTHBFj4tJkgwnEVa0B6tpSU/PMTK6jMkPhShNv5imCu6ByJ7gC4J2YB9lDY/E
Y+CLSpsgsVl/J4WZh0qoR7limgdKwCgU8AUkbRqkJHSGLN9phWHs58n+KJ2HEgxWNn86efScSd0M
K5z5FaOKnRX9KSDf7trSfTaiONqvJs8heSlqV87EF1vI+DDOtiavkfUMiBJxAShJKFRm1YYDO1oq
zeJbWE7m6whwdyIj88DDEMELgkLGXcFfVEyasK7GIVwGFdQMd7bXrjnlC4TQyQytMTfOUV9dZFFt
RmxC6ROBbqmVnMjeklXkHE5/49Hx0ERpKGO8LyNii4vFCZ6Wyzg2aU5LwUxHdmGTC/SrKGtm1IF3
Xp/dxZVcue1weSo4/knW753GdHw3Mw5LRMkfO0tzp84gG5zjFNf3U9xdqUXU0ejmZQ/mkF154Q1n
KzPAVc4EsxdQbwaLJYQSD5O5iZe6PGwTarIoN7mQWuoKb4REK17b3NwnaYlTFarSHsjbelSlm6Ea
yl9dF18KQHG2AoRKBmPP2KXX6p2xWPrO6tejbIifddb2TNSTjm+4CmZ39C6j2b5hckYCql8dU/Aq
1ax+PDi1cL2+SEivafjKKNTNGLlgiSol7ft/5OY8psRt/80t/Rht/ItM9EW46RZNDSNzP3UkIpQw
JLM/PWQinwYh2VW2zZAo7UM0lHvPw+jg0jaMDFqDKP2e7qfKi3bgab2D3Y4kk0kR8EZMlHW6b2gW
DtAY+5LM32unNQ4lmiPivvthp5W7ZXV5GoRrPjRl9lrN4QokBxDaKphQNpM/ETgb1B6Ws8W866PY
Ps0yzf2V+nsYR55Sy4gDleOx0UC6cxt+r5AlDprdyNeGHQibngd9jDVoMqMHS1QIPGKPxtp+mSS4
rGL5Ye+KvQC25yGtaEZ7z0xg1f+0UfRPwzH1Ftnxh2r5aeRcH1Nr/ivqqMYwzqREEontp2YPin8u
ofVUM4Io5QakWTZH8B5vkW6RGZ++MV4qfQdy0es08mvBtGlGxZH7m+hKuWMoz9pk4Tw1+QjdvH8y
h74mFl3+ohfG3OhWHygqnYOZpc+pV65EW6SPlWVNbLhmslnygngLU983Lme4S7ftjWwWWTk1DZ2d
qxdmkPMJTZZNlridPiEEGO9NlQddtKyhgRgwLDT92EyZy7yX5S2vXNWgZZc2DUw2oIZINfPOzBZO
ShLkWzM/mYCkk4Sxrk2qTKb45euJsn1W2aRcMqgILE0QDGAab4UXj7vG1gk4MmgZbPtIeMkacJ7M
YUkiB/Lf4as1SIgF3O0begIn0LC+ScfL7qMk4zMkvYpuaKCLyai2ZW2fTXN6b1jKbZ8DbQEEcN6t
6GEtOCBXSvgwUe4bV9+LY5BW5BKFaDd/CUaUQAQ684wGUvdn/K/hkH4Uyvlno3oLpF6Q2+Lo0aFW
6X2a8DSSYuAY9lNZ5nPYGZXOwsG+cV4v4bxugtkquzMGW8O/aeyjxv5rmJ1+FOPybZd8p9Nqi31Z
Cs4ZgpJFt677rBZfOOv3XU7oahlTAPXTtUux4C+mpECPh4dZzC/Gsz4LikDaALMsud6Q+zaj9HyS
CrimO+t10rYjIe4JqpptAr4sqw9cBTwoldTuBfjBjDBbwkMZQCEHLUPZltvBeClkF+2oKlib6ztP
Ew9RzQ3sRN4YtBuUJBnvnaGd96IweeMAKGfD1Uzd6pDk8HYBWYOUw9BTxeApCnYRWvxYG6MXVlmJ
L9IDi22TrJ1M3P/YEZ7YnHjHqmv+jSmJcimU6grYyFmLTHGvmfQ1xkrEb0T1k5XmEjpx8pS77XWS
BZbsXsQExHfHPHlvHeI0Ui+/W6WOKoOwDDOdiYCNKuSu44Z1BlXHlMjNiSTUK3YEjrJGrgXk0yS7
J4VH1Pb8Mg8JFqJRwsI0a3JOSIo7ofQhgBkHNdKR+6h1XjhyirXF1LXyS5mX8lxa03I0B/6+HbOX
XJuKu76dv0Efpudq6g0UE+V9PMcVR6WHwnzu/LbhlFu5D4Ju1tmI9L3Ye5x++GrTw9yTCUTeid8Z
xC/TAbghsfJoIo+NU1SvFt0WCRIxT1saZl5Vh4ZCZGqyuZY4WA/E0rqIJaM/Q89koPGYo/U0Hn4D
hERubWcRO8gYF5rfJCsf5105nBXjmzCviJ1QdVuyi+qQEqxtHTJf/XD13A0RKPXHpBxuubb4FCE4
XudJO7i02Tsr5fR312Twe1LFw5Vgq0DDq2DMiXHCXt/sbDsJsCrsHJu/8VLOHQ5SjE4FQ4wsNgXd
OmI3qs92J5wdra9+Fxjr5AbZgpktYn181HHbeRbvlkVTDY7IJcxKLsdl1lE+gV+P9VTbu7zpkzpo
dL9hik8eyanzam3+gRYtTcDzznBXNE/pij5dd710L5YsDfMpIbdK2+a9hXfXDTe5Lu0ZH8GlshzQ
idaHSVCsa+f7uqDkseO1pVJhRtq2uBtrbpKEuMKdbkLDtmMyJEdWwEUq+0CPhiLUMi/w2mFgjMms
O02Sz9m1prOU63FtGUWVSBz6bAqzkZMPEXYh921qz+QXJJT9GXp67kNjB15rtMBmFvddn1m+lcMr
nw1qe72YQ7lwNmfea5xF2Z2EcSlrLw8HM2MaxsuCLFoc0h67aJNmOIJ5XkqPNDK7e2saK/VZVXzg
ymqBB+kM+rtLjrEu7KRfzSVSKsBXQWdzlRVpDbz96qp59bu0nTFZYhgUy02fRn731vg7VUxek+iO
q7cPV6ky6KwMBWDa+c3SVIFXeJ8VGYx+q6d12EXNeyw9sDUugqN6oARLHGRr5nDWO4JFMT09YOD+
wyqbpcHkhij6RFBg4RuBA4Vqcbiei/JTIrX2xlen1H/a3M4ZUZF2MKbzsSk6j6Fnvos1LXBF/WmK
ER+NyEiQ7tP9pOoJPEGNuExgFVcuHQIqMw2MZUHjK9ilbqb7f1ld8K1521qoNx8TDMFe4X7Ntv6l
2StpEcv6ZI7dn3QWFPKt8ymy7l3yXANNzP1+homKoRaGVPpbZRhC0VMD4iVMeTYntU9Z3aAQlY+w
8419hmuJ0cS5lkSJxWqtw1a058LmVErz4a7LEpZyNb9J+jE/94hwX6Ydc+N7OHgXk+aqZIM4TQ81
KbmRx7Ba9N27iEn3HFbOqEmmnHHI+UNl0UYQEHZZURmhreTgRFSuNcN3ygAs7KrJ9NcpOeva8Nr3
ZK2vk1MGhH2+YMK+jWerjr0AJhqMF0JOa5ipXgnnJ5K+TOgQZ2ZJEbcIHyjmCbM5dWo6ayUHurCT
zEfr/1tZzb62pow4afMxsllm4Rs5kaN1EjUaJ4SPQaoIbytc7ccczzI5oKn7oxtlfsymF90hMIf4
rupgxw+Laqp9rcBoRql+aBw9TDMUoGVcWeionUOBc5YygV+AsIwr3bBx1HMTl6X10hTVV7oSoa55
0ZXBk7kTbX70hoSeYBIDMRcKp55WhZbeXGJkh6vB+dx2u46PnTiNyObF47636vJp0BSDdKP/S+wT
Qh19DFe0Cdbc3Yw2bmlruzs0zKsfUYqMSHYDtyZ42ookKCPBgyWty1y7F2SVzZFOdK/zAQcVslxm
RNqbWkq2RtFyP3rlzvTafZKvn6blGYiTvtgkBG7/gCIQrXymvUGW3eYFbeBgeQ5Q7TG4dqqHWMpj
PHg/Fd6JYNjmnPrM5qQ3aJ08lJZe1jzpw8VejeI4t+1PU4dLhwZGITkqhs9IGu4pUVNAtEbFiy5T
2o/4F6H46K/zvZn39YFUomlnjoD05ro7zPINvo5kUCr+liaCKB2KAe06AN351uhMkau1OZkli+CJ
NyISZXLXW+KtiTjyqvWnz2mv0XqsTHPlUxSX50Z5xos5ynj7XQTZkFvhJIIGiqRv9tz24zKw5TRp
S4Z1p3k7tPT6WVGXSKQNWkPVDXPqn21LYgt0yS/R3tvLpojMeZBqUlnXuDhGrGoMZ+h37iTqE+bw
OtCQrPMylwhO+G9rUTHdmaolrIVsBEYF3IuO9luUF6crCQw1GX6lFKGrGPIzcXnKr3tK2M5qmDFO
SGKzFYIUZp2WdV8oMrvGT6J+WDu+upJMOhqTBxSlvLYcp0wD62BsXW1n55QO0tWuRkJHCINXI4hE
BDMjr7w6Vgzgdjk0VImlEr0uVAO2qKEzugxc+vEoLOYgVfrqMGSgfVp8Nbl5qHdAugs2zEHZLjWe
X7ZMTcPgScu+y2TxAnOZO8I0XF7xxA6YnS4hyuOTu2I9AqgHK7a8dbW9fRMubNiVGaaOCtk3ajJp
GqiyW4tuROMRLNHg4wh/Y8HzaAAbHPaVDSmPO6Ge7vR5e2wpzNJShpzKAxTm6qWL+1sxSydsisaP
p5k5bSYu3G9J6KJnJeogD4Rn3ZsxwXd52jBXqh/tcdPEk9SaFpMe9IwR9K7TARaQpwjQ4dzn6qzg
7JdN24G3J55LguLe7iRSv8z30lgv+gI0oc6cYjda8n6Q7i6SxQnnWSCAsdz1Q7ugFyDHTrSIAl0n
fXfMdAkMoxr2Tp68EjxwR7+28vnwq+zS5ZsWCmO8GOE0QgfL+vGZlGCWvo7+3Gi82tGs9uNEDBt8
7YhdWuZWZ9Ym0Iwivrlq2OIb8M6JhkktY7mZ+CE+uHJMnhIqQz+vMDB6c3EtounHKKm3OtN+q4Fd
ZVCAw2xanrj0+MyzLCVAnZxTY9SCSGiX0a0/1BaCAhMS0AAAAs6v38WIH0wnyHsGORiHAhXNjwT1
vTUonbxk54xq3BW9sd4RPwTm6jm2vZ8unTe1Z/4lcu+SzWYgaLhbnWwmJ3UvTE6/gY9OQZWzxOt7
qkIbTaQxC+CsrDfsNX5p6ylIW/NxBW9SRpKwjFc9iRaf7uBj+xqOO7yPuscHEJ9kV3whkj1UcX+F
supwXkpyW7MLFCVAVnr+wUr7zHpFkqEcTQwb5T9vJZzV7F/nMT2Qb3xifrFiZJm4TGnveBSHQIs2
M4uRfiFyYqXPpz7bp6xjvUjy4RqITtJAMc7zSzBXsU3KLFIn3hbycTEO3C8sys/bJaA8smysTzOt
MCrY0K2tpcahXZxKrXrg09QDovQMlHSsVaYxuRlEAOoEeki6dGl9Dml73+XZn1XnlR/c9nFyiDmk
yLqBhmWVZeBxFlP9rBpVBzJptLDn4dSjzTmre94eWdnXsBpnHH8gX4s/oH45+gaq0QYTj25QNeq2
5qcsheqhtE+iSh6sYSYiUhtp0bMpQoAWHSOH7xxbWBV6kVPvliHrAyli1MeMgjy2e7RPDzbJjcHs
VMxnyzvIUZ6qDLycXA+iMvZGxz4+m5AujU2ahJZlcaRTyOzWCXelgXSWfJvf+qOyyvfSZBSU5ojI
YvuS0o3oERWlNLifEye5Vx50bes6gwQNUpPEeYj0ib8U7Y49gj9GLhqw4U9pr4R2wxRAM8Q3v0KB
SjcLB/Lsb2pmcqNZ/+97L5mZQs77oSbKQGP7j5wCyTiv8Hpy+bJ6NyyoE9R9N2UPq4Pp47/XMzX+
Rq6OM4VlRFclp8ThTB8j4x7DzRYK0Ie2t95nEK4CdHf+Oq4vRfkWjbP9AiUmxOAgA+Dt1N9G8jI4
8qkc6BCBr/hehvxZOe2p7XBU1uV4Mba1/n/fskhdy+/c6mTQ0nUN3ZdBrkkwJBCcCHyjceVBLNfu
SwDtmrfQBCXVzoXe0lDXKdAXte1ou1wRSOgpMujnJ3b/P2MiPpJ4ebWb4l3qzYlR+I+r149Ta2FB
c3M4P3VrhV1u73rn1XDd/M4T/WMXP9AvdjtzRoG8iovmYAxG0qjYGjL68JhLbC8v8zm7y0k9Y0cC
RGS3pM1VoUJyUAOOCMwh6TrdrinLW9I1B+Sr+ZdbT9utUj3mygUXIIiTSa0y0JmIy4RBk8dZKMZp
3+EPCQXUocDTuXrwYlDd5rHF/HFTQ2IOJog3p9dGB+wOCU/uJB7aeMPQqvExUhOfzpy0QeyRap5x
ShrsiHvPOpOv9qFBqFjAKVMZ2ZeO9ikwipmaWeoXMetj4KZJE67JC+hg5lfe0pBETivDqtgZafuG
6rFBG1NsSok+NkhdMpOgIlaKfMvfBeaJXJhKJS33EjGU3+VGIkVjSulh3hZowF5dkx25oP3VnGK/
uMr0zZX5jdW8aZq6VDHhBMiWnj2HwTtU0C241v0YqvShb8wQ4ba5V8Tsha0fZyOyfkYxVASQZyy6
0yI+KYg8g2S+PefFK4KYAMos9O95uh+rWoTGpF5HR4f0HNc+CbqPWc5mN5NMDrW+R5xASs2YCpPX
pTqIFUu1aTXvpsGEAXjZ6KmHpUTDkEku4ER2t0mPOTtNE0XCcqxj2QRCL9J9Gd23a7m9qAO1pLde
Ldt5S8d7fUlJLHLIRp+ajBD2eJ8y2PVrfbiNdvs0Yv8mPZ5VE4i4ifwPUsdQqydVH6y6yTsyEyDV
6CvNjDTuNXt40iWpgYzW31zcO3yZN5V9i9Rbg9aeMw4h45uN6rlouUTHzETCoPSWq5/tYmzdiap5
HOwIEY3enFsaTnaP/W77vXJiAJydrD3ZyL+zQtZUdeuXMr3Aybs3Ov47rYy+azvZtcmTZ+YReGsA
2MpwsQLBw6pw9mRz9egR4ARIMJgFQaSx8p622hTsu/TjHWwxaxb2cTa17zWDmTOXfwl5DceZRdXU
scYcAI91bct3IpmOt7p4MfruXKup2f/H215WhFXTPFAkMehvXIdyOdJxx5pLUNXli4zz5hC7Nnf+
vDJqZtpWWNbFM0FhG3B4RjvKmddQCpc9nwuIaTO0BWHXsci+ydGtWVowTi6XDk6rvl6Rfr9zKsIQ
UkXDctr+t5Ly5bu1c516UgMlU1vA1FcnH37byeOGMMdXcHbL0UUiGTSDYfuGdx3nBudSXsq3PrmM
G6tKlnfTTGr7GDPWHbLiWU786PB+r/3Eam+KuqdtLJkM9TGrmoNcoo8qTb6MOr/RSlsLUj3MSj3r
dfMQM1FXUEWBZBQB1Dobmy7XaTMz2Jhn749TlETCQda+c7Pk3U0fvchGkmUn7HIWXGz5g7Kbk1Uj
WfWi9wzvhW8IYJE2nNcBFjfZg/CWUj2wSGzeQMwiRIkR8Xilb50HxbNg4IHS6DXtox+OiV82EG/p
bO1sJvhLW5Eju6sKZHaGe2RYMjcp/BkwkpVb3zVMUnG12r5NxRIoMu9tFBIoRwtQi2X2Nq8mG6Dq
S9c4KbeHbeEDzFz21UNftgdRjZcI3K6TQv1azHsstI+urd49xApEWbY4mf2+JxeE0fbasqCzFWub
jmFa+2+W0PoTEyUdqwcSGF8jMiuQRSJ4TLbNzwJ+giCABPtwypWR3wRKIMhB/U+D8SOqaKfTHGVM
pdR7gkYN5Bc7a9K6/O1OkaP8rFKzA3/IpeKxrp4y4NkWg9ZY2WfB5MIj38i3BEo7MpefGGezF1cP
Qv8TewWrYuYnBEeTxVgAcYvrEHlFzqPSwHxh080pH5gFB3cFlHkeHE4JfO7BYqZXAHt4G9067DWN
icFQWLRrlPXNYkJHqH9BKJyiIn3JG44HlUpIB/SXyziFCAVJCsAeFwpZnvsa46M8T12bgRex2Zuq
hm0rioVuqaddvGkEGQofvNHc9V3tnPaDxhFkaIBzIzhluuaQ7ldjgq7WZ4d1Goqo3D1Spx1cY7m3
abqL9d6z7PSUe9YpXnqaQC+xQnarKIdadeqL8bWiZ2LRwiBEMi9B2gn8LUYYqrzDYLsfzkrbRCCM
jyIcnZvS/rTJUJxHFY+kbnjWLh/qeTdMA2cKDh1lSfPRalkOS6YJ5djtVD7Z9yQjVWYFzTPjsZXE
TQDMWNFId4emw7tQjNFdY4/9g0DAFpkZwW8J6txeC6e81CG1aPeZ3hkkYHB9RB1RafGS8TCIjPBv
Z0RuhZHAhSlBtvFbhTEV53OK4xh5ha9njJlXUjWJ45goWoCKo/epMbvJ8dMt2dW7/KwBb/+HyiUL
8jwhyUCvzv0w7NJpRQOorOJtKFOeGUZ22aB7OG+iD2TEjDG899QigMwgLzuP2gVZi/rENMVJrPVU
LBhmmDEEi7E+djVaInh+vjlxsOTTc+uizSzj7GmqWThKtlK2oPTlCU5imgWSrTZxOBNXqdSrRDAQ
GLwKWHfJE1XtL9msvPqN9uzZOtO/odb4GflKU3ZBUWgR45dXqAHTX73gjBF5+g11TbqJfWCLQotd
55g1wZvbCnSJbh0y1yM/hiUu6tFkZyMMraowzdc+LKzo0oy0j1x53XqTQpd/lcV633Xgam6TtclF
SDEL3oHYOheesRNLjJi0luEq6NFYlXSOBWOGrF08vvpxwNdICHv26y2y9JuxORcpgN9JtXu7gU9P
YWkGmgFMLrJPWB5wcI+0Ksqx1DO8sUeC4N6AAF1J+RJ7KtDAbVFylaPGDKbn1NarJWinZJM7tM+a
Zt+pbRPAtoExAXAgjH3JnoHwD+odSGINMR7E/9bCezOF9UbUwyNCKLoaBjaWPd/QBdFGiWPlSnZy
+q1mpbv96QjraZO6DT0w/JnMEky3cmKNLpbvuhDXOVu/2Rcw+9D3umJxLt2XuhXXyk6vWlRdMRvT
vi5P1lz81ZrxVzre55gudzp3s7NY14Vio2iX29L90Sb3j+jEXa9xVqrlZkbNZ66Mmydz8EyKs8f9
7G3tn9uNX2NDSILq97xx1yYZf4t6/Gp7FeRz+qSb7knVSEHK4goy97r9CfnulsKVX8RHahrfXb3c
Gre69m33piW/NFuiHZ6TJr1NXXHNt2pQRyE2/VqEFScGf9rlfcHNgtKaY44ceyu7Qmn+XRD7RjZb
yS3OILvKNb5FDOzqrZJXSey3ec4kVBXBWmsPThr92/7P7koCsodrJwfBP8GV5gZIkvE7402hkJtu
ZlteiaxDXGa9YYzd1uo3xIe+Punv/Tp/L0r9WkN/WRcXmW35s/3vNdL/pqh2F/u6fYlMy//Y9WNU
mLfZHb6zrvmxc3ZoGoxja7qBDP+GBHApttKtKq/b36WgRIesekgM7x/4jGu7TBu86hrnW3Mtn6o1
/2Mg0a7mb6qp28BoTaYmW04T96f7b/tzHfCiTt5er7TT9iWMKt7rljgbjX11l+FbwVypWnnOyvW/
f5sJ75+ZuEg3a6qd/Gj2xh93eYRl/7n9E8tav3t2hFQnL7XDd5LO30TXXYVAueh8GrX3L1Xqa/t5
eWkDgiIfKxVDvi3v/v/r4xc+W+uN3NXfjsAbmX8bDTu7xrx5YLKHYQXLPP2mLks18nB5Ib5TPlBW
bb+LJkAl2P/j6byWGueWKPxEqlIOt8YBkzOYG5UDKOespz9fi3/OxRSDsWVp794dV6/Gts6XLg4v
ML8GJK1oxg3KRyayniiOANe3e0aoMbuVL6Hb9TbMvJ1snshClzafs3H4t5+y4fPsfBSUjWGQX6Xx
+Nyk1KERBhEK2QH5qNpmgE2G/Vx0jxZT8JbPs0RK3R2TuL6pGmyEsFGwALIIRJ0naz7Eofmq8V8v
jU9kaE53Y2qeZQ07Hwl05HRn+zorD3NinvKEwxwM2Xul/UL5ewZmdQBkCUYs2HnNdK3ExaEZtFPd
tO+j9QUs7NXxaZxuVwa9V7r2KHs7BywsN9AwNcc7yTfQh0uZfxp/VYV8J3berNf4f21PyzjDEAcq
F6mJ+2qQrGVuFEFclTI+TT4q/wY/PPkyNot71fyz/EyM4SUfwJ/HCUNPuUt5vKCBZy1khp0aXoZw
uuCWrmjNefeVnHy4sayM3BwZyXsLgq05YV4Q+C1P987Au04QI/2aunmYlfFSm69TUb1H4YpVYQpc
q35G+vgLJf9J1/l+JTkBvN5NI/DJObzRIn/NGJPLNKSnsU9vIQtYGwqyDHNzr9mwommngPMhX8/s
lVPwNpjGtxWBTp2rez/8O1QkoG51x/uodUpWQRtciqH9lidrFE0qlzul/VsRvel+M0W7mqDh60Nu
K2MWelJa9x2UyMtqM5viVxaKETLFmHzLJi4HhQPjddmyZHXjnU02eShy+n7Ykc46THqM/xNDXO7S
NcIZZ1DkyjSzZ0C4l6QOLrLBDsJcMD+G9vDHcuhoEYOZvlDvwmH4bebsFDc0rPhdsa0LKlnThHIo
Tu6knLv00YzyNzEBpWJgQqJDtRXNbZjDr05OYpWlKTPHwF17fBWNSTgCmBsn++nt1TTB+YIebehX
ota4FhVmNExvzpqjN+9FwckdxnH5EAckh1lUUUny6O2YnPp8z2yPo8rm2gPnNkjxtaNXM4UWpDXR
TgHnG1Ev54vaDRcn3WR29ZFMEzEvz6Np1klJ7Q1jfG7rdvylv/VE6hgjmceosOvJzz5VFp1mJ2L+
qSWhFt6adXgxMaKknE4mGCppGpEMFBqxNrujrL6mVN95cVGTiGks1kEEpJ78c3+ja6CO+S1CdEa1
PfsESg6ssaR/rW6+iIYU9SA/YzU+yf/HTW4829rwtlgXUW594x4We6NqT1Xqf5ToHzEK5Ecjrf2m
Q+ko8iXfQ71lq0Xezg/oie/hoOvH4/JRWRm5NZ8OIQCjz+jiU6GmJzAlL43zDv3zGUThgSmGD0VH
CK8HJ3hSUcT1jYhYnKuXPht/82w/m+rRG316EzjdCbxyXW5to50VJ38v1bGCS5b/NGXPpagfyfvk
NPuiqyajfopBy4VatNgIW6Oc5X6LLos/LKf6Ehkt2T5Z2qlSPwiivHsIEi+h7lBLZ1+Y9ncdmFDE
sQRi3RwWUvSoPKID13N+HEhoVC7oj7g1DsuTM4GMvgyMCkLiM5J2eg0YuJohaTNbRx/4hbDlvdcW
FSRnTNaKVO+jA2Sh8oejPDyEjb9FQCYsyh6KebwkEU+WViN+RLfSdeVptv3z8qIcWqiXwHdcuT7w
Y6RHXhKRI4B4ULWYWwAatSzNosLT/EsLt9XQ/RqwPMj69dVnGWuvOrGSlvvPDIy/UIJnmLB/LoeK
kuZqGqdjJPcgR0G+IyGJ0sfauirbrdzsv+/V/R/VRW74qKqqO7mM72naKo7V+3BGN7M7bpVCZhvf
0kHzZPOdi4KWiy8PpdfPbUdAzyp4IealceZfo303hHsCOy2rlfRsARkPVT8qXvpCc8qqroMP0RFq
JNbMeQpp9RMnQqS1SoKL67yrav3y77TKVdIRHkmjo2UaMiPQFbIX8na1767zKd4VnnZxTGS8PYhe
1cEepWa1CTX7nqufrBwB6cITdHofSaFdRHGJdwhQSiPwTXuHGzE34aDdks740MK9aC2fsTpN8ylq
L63js+L+39ESVSWH00iTG4vat2hkX//biTYiro5B6HW/bplz/OBKGxTnnEEmlHUxRDDRXnSHnJ1O
nx4i8AEiNpWP16YlPzb5zoBN+vcSRc+6Mh5kHZen1vQPv3zu0pjuIPtOxD/lSvmQfPrKsxKYJ3zc
xZCTuaW3G2YfRT9o6XwRsU5U3LtMuW4KfZuoDDB1bslcnjPRz+E4vuTN+NH/MOYGKh2Qpj2YguiN
2tFKVms084PSl7emz2RiXKSZ5pY6Du6sufwhA/hlJHtxWuXQMfyNyMFG+2TWsr8p5bx2wp1y6ouq
Re92NZApBoQ5880gak6xjlEfLSJK7/ZKvk0LZwqv2qVR1AsJ/TzNXmu8iABLXdQOfOjGro9R/TMI
OVSn3e5MbXmK6TJ7Ljic+t6RSq8W3mS6dxhlaKsJBL238pPt1+vZnO4Tp/kW40Vn88nvqIimzMFq
7RNzXY8ZxlY7TrG3bWmYEKnR4+ogoQJYP6ajeTc1scnynZ0WfeT2G7OpjiI3f89pKTcZpEfyAmwF
l6H/GpX2faAWp6vgvCRQkNVSWKQYT5LmZ1qL4idZKKMUv7NPH3TQwqL8lVyGgg57cWJV+D9F1Q/o
OMOKHifVBqhjnluaVeJTr85HmBQv+vzV6SCYoQNZnMEuwrhOMSNwlf2Ao64jAIuJ+c+8iDQ3hn9o
851YSqOEthdXlivWugQoGAExBh3TbQyzfaFf4Cx+oPhsvvY5NOXXonJEPUxd86Jp0aIqiLB+R1RJ
rZdn+CZQVmJb5z65jKuswcLWjB9UFYpXvCzWIK5RI3JubMqDE7OxRTka2OcgmXYhiE4/cA4Oub4V
Dfe3NciMKDA2MeDbuO7gbatWDWGeZLMZmHlx2G89IaoE0g6S8RbyqrxSzgUBJFX+C5j2oxtb3165
MXD8mIaxj0EhiiL0TIuh286PHxQ/SqacPeM9avK1VsCB5U/HqjVwKSNcMFRv2d4rcGx6uXZ0G3ox
/wrg5HQJl+uZW9XS6hSNAIm0o9zRkJKEV1+CDonsGJXKPApKSD3d9Pxthn4BkMVP55XfCnkj3sPA
jxtweoAPUCXMbDgprMdQbMXdkS+V+5V7pDNhbWQ2/D5gVOIdxHGn5fOytlPg//TUQgPrMxiSt8Ld
yKdSOzkZPALZs2Wt6GTZ9X65Tz37sXUdSr3R8npIND0MHYU0Ji1xLhsidTf9+1v6aCjBkeaEy3yd
DcVxWRKMvWw7zOnQ7cBQGCB5SnFH6+vJZ9K33LnL6shPo+uBEpFCZu6gPC3tPyexPIs8BdhVw+8e
xcnLQp9MJ8Zq0NNHpiGsHIM+I5bXTnLo+MdfeVNTkxLunVcxmXWFQRvrQ0oQhBSJbC5eXDbeQXIP
iht1IVrYIIRqKdD5XfyySLvvMUxBzmCQ1weGJP2Zj2a8qCESavW3IAC38v8JeGtXhtdywCdz3EYT
ZCstl13Uo0s4kjlb4JJ7+V1O+0Ck6brDJaf8Zaj+NumYn0CAi4CexNlhgMBnme3EBRN7kBXuS1ud
nITeUHOkpZ+nlcfILf/cAZn0J2frPYwKtAaVwR10v+oE3Uesf6Xtbe2xZmxsWF47Zv8p50DOhPzU
9OZb7gChzzgSw/whuyLyt2zBXA/HwFUICZ2dCU/EVMLiLXsjkiRyA77wy2D2L3bf8EWRzQMMjlTP
6fsRayT2zPay0wQeTR4FCy7+AKDyvT83NAIQsaA95KdRG5uU4Wfip0sUpZbE9SQeUoW6nWWfmvjP
zU98f0/1b9OCrg0649bD0g3ucDSakKh2oPyAmTCSn7LcMHT+VnWUtfhDIi+L/LM2c5TsaWTbidTJ
OjklKSz+yXsg2L6nTHEFrWtExwLeRRWfKDI/KikksJVwq6b3Yj3FKRS/vkhHBokA4Va7o8TeYmEl
cdJfgaI+in6cGn8HpnsnqlUc7j7eM3PzIFq3UKpz4msn+tY2aq8y2AjH2bZvMvrfGduBu/GXB5EL
Ng1D1EAcwVG0alSVpvw/xyq254eBFixxghVGQVhIe1GmsO0xHI6TsARC+rGcuveya2/Upt+FHfE6
NlSUgSg2NzGfZGKN2ccfTv7ldNWpIH6j/IJOab4CcNFY5kDJ0V4TcfHEMPIIRr752GKUmWdwqsin
KczVnRht0yTDXZYz5d4HyZRaRLkl0z3IejAXVSD5/bdcxRkZaAJQeMSQaq53cFElkdm8a/pJdCGQ
6KOiJYBC2wfRPrbqfMbJo9wWnU0Hn+yiqbMSfvA6eN6LKHtRRFYzPkwRgA2UmaLSyWH5N6LcIBr4
AYP0Als8+XfU5RD8inlsPP/D6z/6ED2FPHcAT3pV+wqK9w4IYRAnT2mD8uAT4sibWbaaNe9VnOJF
Lc2YPQUgrJY7LxJser7NYpInhdEWt+p1CdMleFdg0fAoMYubhsNxanmNtgCUk4T7EJ9eesaJ+RNz
7UHE4RWKp7iEM3k8bKGho9dJO8nWTklz0lTqMEBTC2Ayg/Vj5MaGRuq94o4f5Oi6mhSfW30nqr1x
ZmMv+uSfXoEo/1nRYNflxIm+qTSb9dRuVVrYRNr1KQD2yfJzOhlIfuPp1be44vKTS8s3gIXZ9rW9
nsHRS16qVZmjmWHBM7KiLsaUy8aewYRtUtCkQZwBO4Fs6rZJcw1sjr33sygLoD53URNKv+YSaS+a
RTGOcGQc5jH6rqqViJcY6sFxTzh9lOuLe7EwUMgeer2/0Cxzyhl6a5kH2f0yce9oTqToOF1g1KRp
cL4l9/zTYKEZW/JtG805XVuuXd5YdrjrFLfdutjPktARjShvi0j+FNNurrXjnKqf6rgTQzszQmpR
eppa7zL60kVVSBQm0awYuCJyIDcpQF/UOwnFxM7ICYNp9HVImV39nwqSAxmXysXvNmKVZEOXtejj
mbE86b0+2Wdx3WR/PAt9WnxLJhaMynlKEZLmojWAl9LwoouTG/jVHoTlLuslU9v9xgFZ8/BJEUyC
+K/iUA+ZvlN0dydpbypO53TMT2Biz1pg05eS3VOF2+nztG+xtR6CrjjjpY13nW9SCTN+5dcEo+o7
5fNEFs9BvIHZvsJ5sdQOKANfKsBreaA+yVdIUl4S+Il6103Vh/jJ9DKfZss9A/4kHGrv5c7ER6ZB
+AQFX9jnh4L0PcnPJ4BoJw8TZGOCIPVbJ5XCfHBCUKP5ttgetQLrXU703SYY3u5avnEu+l+pNmSh
J/l8iRcg0fxRkZsOOaH35MlIzkN7q/bK2YwO7U/tei9yn5LtM7TmQwMdyIUiZ/zt8I1Cml3p/9Qw
kFCxf83K9YBukIyhY8SfuvkYhTwQv/bhtNRKFD87mMZ+uPYU/SzvlQt7OKg2+VBJI7YVTbn+dWo6
W3kyKUoUhDRyD5YX7f2IiYW8PjsYX+SYStOzZ2P3pl+Xkoo8yRTaTKbAZUXwUgZIaHJ+w8/RCm+z
Mt3qRX8JZ1aeNbLV9sFyJ9DpVGn1L7sjd8CgYLa9YNsls+n45Vfp3mXIfKlNsCu3t8bkbRof9zpX
zrLg5jDe5Yq3TlCe8hF1ZF4XUACx/rCA0AulXInEBJgSuScVVxTuGTqc/bfl97Y8+NPLRMoDLsTX
AkRwg+yPMylLvPoMieoBA8Ak9Syvy0diSSd4AN5psYK2cFwBjcP80zQLnvgo5Sea9jXPvcjGmEl1
8gb3HJfHMRzfZSVVx7mDVG0tCy6PkHjuWzX+JNnfO+vZuDQqAJMYfC9OP4jAOz0rN7JPAzsvTypX
VvPsYQCW2TVEfSqw5eREQZjYnX1VTLIyqv2YF+NV7pKMcUlTZh6pbQThv8VtaUu06R5xLVaNW1HN
Zg898bVIluwg2E1MYXtrqt5Bqln1CGwjP0Ecdpob8g4dCZxeXdd9eQflxVEv0xMpedzAvWYYBwkj
gSEfsTCvQ5SRQUYNiAu6BJtaoh4nUOj0B9MDdvG1EJBE/CM5Lskf0oy8pCsAX6zhvaIVKyJGlyDy
n09qS09fT/m79s//fFUI2vY0G+3kq0U6TVc9GfAYxfSkzKjOiSPeIdGBP384zXsfE0/MPQy2g3Yp
8i0th9+SMpfX3YF24hxPk+qaZH6icTiCM14VTc8Uz1RSFtQ6OHZ5eRPRvtF3mxZnoOiHo7ydvOjB
vG4cFU6z6iBqJIriB4gWKIdTN+g4OWjG8FY3o186hbHy/Xc8jHtDUTaiCnucNqBX0ZG0rcbTjDyl
VG9mO3wqQeL889Z9n9A6q+4asG10BUqSnwL4b8xg9lWHWSIZ8ryc4/kOePqXCFyKg11TUK977UZ0
ibym9CrayF3XDhEnHsZQwlelDddynkQDw7x7UT39ipFLjwlnccpwYwu67cNpVyLQIqUi2I7f302h
stY87WNM8JCni+i7snUOEemIEp/O+TIpS8mrVsRywndeFM/9u2gNUZsZdwMJusIXLurIb17ofVqJ
uMvvDm8Zg+kz6Z9EQuemOA7X8s1Ki+CLEIteUbX8O02ARffXxpQyizpdFL3kUaTSSg8WDVruqzIY
J9PXjo3ffNd0kgxF/yIrYk7Giwcbvxw1bLGqvlj5+CHfIleKWT9R/m6ZPfg0MdC2+99f5I7kHZpB
E+R0q/v2lxz8IYm3upHdyjMsbw3je2OCCRKpEFM42foFcilLVb9loZZ8Ta9/DQCD0Q2W7b9jEaoO
u14D7AmTeLfojOBOU5sPyTvVWCiR07YB92hdJje4iAluleJylAMnxyEw9EtwVRkzXb7JNSiPs1Q6
YHbogu94k2v+t9Swl6oHoMsX34tBZp3syfoQsbMzd6Wk4XPI/9UCdKiCg0tCX/4mrzUhof/vUh2p
6ZFV+nc5prllnqLS/aq6m381Zbecf6cyPE1Z/hyPEAlVBy0vP+TdEpEuOqJVN2alHBgee7HIV3mu
unMD5kRzeGX5ej881+8NTON5Vb2GNvRNenLySUBSvAbcOQNlwmAN4bqwwvvOHF96ANRlGa4K1YB9
Ur3zo2fTo4aO9zJa2iUMlOfUOnU4umIE8gBJqpSY6Zd0W+cvHO1fgRiI8k8wLJ77keJPMXLhSK0t
kitetBqytW7ay/sS3O/Bh6eBThEa/u+ohq07STfjscjfJ02/BfUOBp+4TS4qF3C85KsvtpWkjsh/
V3hbhJ8vXkUefM7fPRgRBrhRyQzfmk1xAkm1KX3vNsBJ98bwY87dH5VRGoONa0miOanKT82+niio
VB5EJVV1oIPhmeFC6Lr5GBKlMprvWI/2puviG/kIsFnShM4hzgPyb+0jmgk3wzmMKgnNbtvASWAQ
I8NES9SdvLlMnJEbbyTAlxczs6TsAZsNWr606zOdSMRgRFHm9C6bI/fgJ8X11DCIVt6UEP62Y/Ni
W0w85XnlTQRnB2dktreRvGpUFWV5ZM1CmgAcFDX8zp8h2UeikHpmDKDn3rSF+2jHFYAUrmmZzRtQ
DzrtyMbUbM4cxS+NJmdtYiT5+CtPP47RsxPR+MQdyp1aMwvW0XQdh+Dr0bvQZp3VvtlbGdNg+/zH
bstzgVvs6sFdoAKW57nFFgvTNgyH7V4t4RlL1aPkkVOL6helx56uIzWAj4iEi2j4v0PofqHQF+0s
B7YjQQMIgL5v6AgYeoTiJ597Z9JUJf8XWyRn23Fp4FcZnkazSOQv4JIhcR6zjKpCiW/HNwXu8CYl
er8l99BH1xiDG6kZBaCv8IKyk5xUvb6HGwf2u2/XuCsF/kVRQI6vFBzEbAwWS6hMzBNyoJVYPPP5
MSrodQ3abzFrhkeNwWOETljfLymmJd1KgasCV8ecjxcJqVTWVcqcJSXL+ihRqQQPTT7dK1q9lvhM
UrtSDKVUf2/TKO2mVxXjyRQSGO1QnEqvBaYQQ6vWXktyRfqvm1R5llpNRjNW4+uvfyli6b5onO8S
NlMKeVI3lMSNbetPcUD2klywlBAkMSI/K1CLgUaoSYlB/iY3K+GLxH6av+nD4VuKdTrwBiny2uYH
APD3pXopu6t/JVHzI96JcJm7BkwN8UFQKAb0E25hXC1JI5IqUsuRynSuTRCeNDdzyXdJT33tLlWj
pQ4M8X1cWOSDScKQapH6MEqHmkZQvifBLl/uvsxxZHCF5B0iXFJVFrJN/CFI4tYLRAYSLeYslbRb
SNpGTbOTpOtandaxbLwerR5At/skV5CCjKxFAkelrZEWZguqNPuR7ZnVZl8n3U7S48vaSsHH6wF0
98XbEuOxb6Y/v7fDtzynlBI1MBqFEEyF9Kak+EyG97Mk/Owquxom40liyCVonEf3aUx+lyRDV3Wv
kmiIoWNySu9RLi5XlOB/TIOtXbf7NqISSgJfykdhrL4mWQE/SHttluFW0layY7JinnAWMoqGnd1X
NuBDEzllzapJedaB2sp2xtmwo46616maSqV1aLKT0pCtEv6FiNliEFp3yn2SKZ9zT2bPaB6WLQfE
/tzFNJL+81sF2IV62PmTshdjOXNE7TT+dIYXOdzyEo39p1R1DhLlipsjpzdQmNmCGywFq8RF6MP5
m5HIcJxfxCq6GWmk+bNT1feQwj30fVBTqsfl+C2KIlRvZs/+ENeADnEKgmirVHLdn7oSvUT0PouL
2Y3z09jQjNkpG3gib5cqj3iHPpSuSfkdyVNIXbBypBhDM7l9kK83tD8Lbg7dDVgf2D3aX8Cc16pb
Xwd+S4tt+ysF/nAElRsdpdIiWqOw2y9oo8Vu65a2dib/TrKEInlysiS9WCoTlBAtRDv4NKQgs+Do
q/27wDh8j8E79avsTh2B+OK8yKco7RKVFc/yf7OKdlk+XsvfFuwYWILQgc+ZexHYknwb8w+ABdNe
5p+XHZODO1ZPQTh+1mm4M3N3X8DkpgkNwrtcVJKURew8exMEIygZuTV5XQ5O3R/Bvb4au9GezlKN
l8MlfxAsjmQ15t/OS1ZMoX6RM1Zo1Oi5F8ZCnOV7q07fhKVHKwsAYwHIyXXlDRKzCKgqlWlXffqn
NgH89mrwKXceTd5DC6PWTO5dFl/2SAP9tZHvlotYRUoPh8+bQN6IkZPk8FAWDLeuaQX0KHRXbFt+
khSUg4Qs5Q6oY9KZISrEaZKBbJDd0u8eyjJdu0YMtkS/pJTmfPRamtyFfnrICb1oIbumZgH/rw7E
ML7QN3fxQB+D8M6o8o3UApLOuoTKvI4shzZDF3lqzpK5Cg0alVZmNu7xBgDTAqORYDxzn82KNhHy
h5JmXx6g1ptN1alMWcZXRqAgL6JM4hi7LAyv6455p8cIrGHAgR5FdaJK2+HvJ8zXz7Sn/hXfnf5V
tkT+LmIhPxNYQGeneAht2QKS3lNDFdEhVdjLdBwZnXYjeBoRK0H7ifoWgs2mUh7l/50GvAWvif6g
L/OxbqtrmioWjKCoG9H9okK82bhrAfWIxa3hzlPc8sXMnbNUReU1qZlIddRWjEeNAzbnPczM1VLY
L3PjHsb0rdhc0QFLNFyrxUEDGchnRV7iyP7p0n47u+NegFciBq6V0FzcXYvczqn1DNkZFBs8MUpd
A4DYs0JlG+zhUtnGPYsqRs+bd2mW7cOkOPjmmc1+FztQiJ2RQ0S7UriG6XQ95+ZVnHs7MWwSgssX
ymGRM9DQGNexbHS/yQpLxUN+yls839vUVELkeAtgTxAAVEkELLCVLLBUW6KBRF1uX+UG1IIkIkR6
pWCmSaIymr9q07iPhmd6uymoYxX4k5SAJJdpdvZDHcBcIU4yLqsULnoNH8n46Tv7JVLss9ykqALG
HSAn1tWs9Pd2xhTCUXmWlZSn9G33x7bUg+ouGyhvL2KfuokFK85/H1fNFwPWZ7FBdjkA7rzP+wFm
p/ynCoMXO3Ufp6qEaVKKXMPiNDgwq8wDQ8Wom8jRFLMTWC0oOhyR8heEGPQ/LzFQBVlUuU8R90HE
0d1Ziv0uG9dPj6mnvFlJsqbHiaEr5Sd6V3QuMQtN5eMzNbUVCculFLcoOTGVbsNxna564h7gcqcF
uEGyE3qIXe1YN2K6JWfrCiCn6EYgs3/gDbg911U43QlIjH6Po8CTwjE5NjU9qGDCkI2uYyBKaVwp
NmUUPA4BnpqMqm/zV9FOuiOuhvUo+QeJMcXwpXSjem382pnZSSzOqDvver3kfySTIs4vMPZVEo9v
S7KGjwxaLmoafil2uiDeMb0H7Z6J4RAvXNRA+/hPQcoqaGH9ewXt2Vl8Mlld0ZDUuJgr7t/4lX5p
YUgBhj8dTLBz7LdN+5ihw0dCfU6kdHHzyJ+HEYQFVA2kRCUSi7qmgdVfyYoueklKHU3QrvwpXGpT
gmxaUFCJT0gSzC+SSxefxnPxjZ052A5+fivVBJrHzkOEq11m+Wtk/IpWk3PUuMNnY7/Iwi6bJyI5
G6GAWKRoNhd08Xf54pzJnf8zbozneDdbBo4AJlCVGzmF4qUsCo6Cnry1NLw91U8KenvLct4E5L2Y
PzSQYIPVfqe16jFMOTlK+6t54cvkMZyVbZNIQ6DvekNPal1sJPkl+6LPIQWVP3cn9Ox9YZlbuaT8
yxoD+CzJEQgrEE5Z1cY17129WC+nz6HPNqPFjhhCdkkec5EvdBWdovAy/QRGs42TYfmofHzgwKqV
8zzRVCKyJwckk55SLWO0BgqfI6XEr17pvC0OY1St5IqSI4xidw9B1lKykRO5VMUtxi1AmAvjMFsj
+wT1wElKplVTPDlWSl+gtx9sBS+fOgg+lIellPcofXKer6VU09rmoSdjrzEwPiZbRZSK5yAdM+pv
XVfUKULrFLlgp7rxeWChdaPedgGgUuChY58/KLDORWL74ZBkKYeLjwllvjCxVcGQQZn1UkCPZl56
zKuN6hlQZjJPhXa6x2p0rvLmWSmaz6SKL7XrH5Zr2Ug8rSNwc860l+BGYYfdonzILcb25NOrBY2m
2pcnr5vB9BFrqfqmMKxbmiiPs+B//fCzZA4ShcwWP1EeLGCSstIq22gjtUupocvjL4VJr/tqho3o
aPlVvIq3vlcX+Mkc9ujIecVGH2vy76Kt0zn9SHVI//6sfUW7LgwTtwKLWWpkZkCmrbVe5YLiDggE
j1LNq08UJ8dOFJAcRzG7kK6TY8repAAq7yugkMtMsBSkMsWQCILcaIuNErk3EjPI5yRiBPV6nZQV
k4TZeVF90TAcPOYPuCAqCUOl8udBC8fgT7glih85jOJbuem2SuuzPca0wcN1xj6IxujoERABFSxf
m1ybOmP0Sji+/lMm4k8IBtaC0TXOmvt/MCN5miw0ntvQXkqWUQ73kjMzsmdc1KxV11ddHz+MU/zz
z6THgXsYeV0zNQZl1S/GkDHsmvgsnH/F1ZC7dNLXoCtfxbqQWLomCbeT4yFvY+zcD8B7bI68UXSH
mzJiwNMB5pMFEF+iSe8rTJ2AsETflJO7bgb0f1fSM03ZNmLuN36LHqVrqO9BSKOmea8bhIv6km+S
G9EH6zoBG2DaHoQTr39KFacrKA4ZZdGhqO5HYLrt8Flo0y+p8QPrTQT+LVGhuH1eBNNLFz+2HilQ
2Sc/bB4bA5ZQ0cM6XRdIueqDvK87WLB5EmKMMemJNxanqI76PQyHW6kwiqaQzWIm2Qf0w3IzNJ8t
fpDpahcLyqEueMkBYwhgoy7aB7NmmJ2HLfRlXJ49Pok4yr8F6iRCLgLsKHCyBMq6rZjFhQcib1gg
v3knqCRY6EnICdqXNqrPgl6xXicpinD9SzvU/sxYjngjWy5+a+90+64dt0tV+lsJsi+pd4s1Esxj
cFcY+tdyW2Y6HdsyvrVpO0+tDsAtKwT56WWlwStGrVAMvdRpc8mAk1tOp6TclByWFYUW2CjhuL+L
O96qmTPRoJGAc59vlUBx9rqvPEF6rK/bwIccs1Bgaewr86rUqx8rtPInW4MDP1b3WVn4D4yNogdA
YWKFk7ubzoFHCrpGuFyB3pjFUQXW8+zU6TaP63rjuExCNr06XneJmu2iwWSyhD7tmgFMW5AP8V7x
awVS6m41znnwDJ08kjY8haDNyM64UAdvTSMobwqg8ToQ2UlVhrfQ0H6sUlP2pZnCZwh8bVOE5Y3J
LLL96CfCOmxAbtRk7nYEhTLqtyD3vuruQecBVnAeMX6FcRabuPf3WQYaUR/K8FkbmlXswLvO0GEa
xaAuDS3a1Py0N+EG56YVyDHRz/aj6Y/mrVaOoLg66zFOFSEP97ap0b5kfm9tjQyQo1pvrLjUIYuI
rSsCPohaV46SA31vX7RMr9ea48EZSF8IPfgMpFX04iPta2M1B+0hTumeHpz5OuwGjSiVvhACfx8O
oMdmNB6bmgyPzUidbSEuEgwO6ZphkeP9BDil0NJ131SXFBastJxgclNZawYwriHtUlc0nfaApvu1
0UBekw3ZsKrLqYcm1KWC7sQ3xkSx1jaLfGMroX01MaSWgTTolZb+UHsI3g3NW7cG7PJ5+g7DC1Rm
ufGYpf0+iSZz5TEHGh5o90XzjIH31efOTh9oJdRgmqfRctD0Kwv3Te2nk+GOd0yrgiAvNOKNXr8r
FLWjJLrtnHK8AnJ0B6n/uwYL4apzBz4MR79i2ddDFV3yOmS6VZe9QnqbSuY/XzuVs0sSt8aNow8K
niYNbTDxfJn5rgZ0ec6NAns1ve2d+glXCG7c6LXrIVK7FWTa2yYqPnxpfjGgA6kq5lRwFAwPlijf
7dK72acPU1HRD0y+lYElIR2yZJIb6uQepMpxn9DsPNOfO/fKc0Ej9qCS60kV4PtxsE8MhCaFuyCc
aGzUzH0z6+MNpLFo6ZR2bp0uNMgIjmHfag+0bZOUmYJg33ECAq9f9+aRccn2tqUpULrdb3DWNuMp
6OY7Fzu2iswObFhZAwTTx2u1tiASK8o71wG27VuTuvU7lGnmx/DoWDNDJ/LmxtHSdKskMP/5aORV
DJ/lRpj3HR8LpVga7OJqsVIM+2ua00etGM2bJKg2EN3QFlKVDEWBYFzr9XXY28NqDIw3RhFD2UyU
HPk0bYYM4RjiEYIqKlU5xU/SktdD5KjbXqVbIiiDqzoGnKlBqz9XubVhOhl0Eg3Q+nromRNcX/dZ
VlyrWpavrDwa6ed9UW1T20XcGZ0lJB+5i76F4k5Xp2k34mrN2kCnVAF1c9d38c7X+mkF8chp/tXr
6QtaWqZHOCYTUmCPHmHSSNthS8M2ogY3sy5gNWMYtqWBuDh5vBsCmXCYgESKVP1joB1SGk1V2pZv
6pmndozGWVFuf0wms7kyU2bqMqCiol928ikrHpW5oLtwei28HOjKXClblRHfxnNRTUz/CRn2ko3Q
IlQxrYn18JA5wPX9EYYkrwbLGGm0AciwAbXMMwg+NW2dj6W1HYBWhm0K1NxgHg1ozW2uHUwS5Te+
1W/6FH6ACZLR9WwFb1o3T8De9ezKjCZK+c7sXnmWfgtCpNi7fkPzbTRsi15jZBGEE9oAW6zRM8rA
pQMNcUiCunuN16rlyWzZMV7Z1QjjJmMhzNLrV4ZbeevS0cg1J04BGp2eEyvuMvh+fz2f9qiOcU5Z
+mGkVnCdJh1ggwnihT6YbsLMWQ9hHYATc59LOs+NGubJLobRcUrJnpf/4+q8diNXgi37RQnQJc1r
FVneSCq51gvRp1tNMum9+fpZ1AXmDgYH6COVfBWZGbljx9q9xYuceFt7LEjnvLFl6hvbobuYMce2
0ZtH7Gm3cRXyY6g7OHkX5osVMy+9ZtDTKHzo3aPf2vq7XTMfnrLvowiEceVwgxNEYRTWl1drkCJl
cx/z4l0fcQ+QBCOydAxAujxsMbjgpmNAznb9D/Qx9P7K+yLn0PQ7cXNombMFR2+0IL1tGnbYHkmN
JgRo9sCvY46/6sUfKZwdfTXRyWfRcP05DpeaAJgE7kYy4m78K0OSkXsbFFfLCSGU+n5hx0+UQYd3
yAlugBBUYiehxp/P1a3CC/RqOzYLvDsdsCISramgtysbB6Blgcvz8vo46GLX9NYbKmDDVTt1QOFO
tZoe+lW1ZZBRVFIKeGoP6PZP3PIbjtAsrIJS1jOdwJP6tc8EzS4EvCDJnm27O7gm4azO/GRkp65N
kh1/NoN8Rv+rtyVxdIX21YZdoOYKmxitPXuK/gMPVAVN8Z5HvXGq8sw49ZaZbmup0VBLp1PVuyw3
A8QySaa7ADwwcdOBqS3RDYCneJm5c6VbnQrXPJjTMu4ZNX4udaYpJwECyAZpyGZpAn7V5EKmEwh2
DuubMY76I6W/tzGmmlTqpK9PP98H8Ha6IcgZWqPZfpCR8llYIBktRp/rXv+la9HiLzngXk0Hq86g
lJb1n+VII4G+2UAkKiy5rGSYsk1oW7dew/G0MAk7ep3sUuzGtDkDo2BQiCQ2mej7LuxeRxiH2zjL
XrI+A/q5/hObRn2CwcOoXlp/1xblKNSFu2yZRDHyy9Aq61jWS3vytLo9tU16J2kRUiYHoF4BhO9T
evsDE1OlOE2FqoDwNkeJW2EDYpyGsoFRy4CCH2SbmjNCHprPWbpsLZfzxFLX5t6x64PhMM6vawAq
cmKyMe/kTfCjdDQ2l0IYs1w51KdaPQa8yijL67OY5nG5E6b2GJdBBZTT7ITTSFff7HVa6gVDvbZZ
dpzfwpL1KgWl45XUinrK8lCVJ7Db5WkoJTISxVU2E5yRjpO5MWJnaxjwHaeCLMCySAmhyc/O2EM8
o0Q0l/6PNLneSKC4WLiWqoa9cEzhA5cOl05ovWcu4wXI0rvYJDfJEzcMMlh2p93Shv646K+5S7hU
QYRbiTNgvUqGyuHYVSGVNrJNA63KaSgMC3xSfdNNhs86QcERl5uKydh5TocgZZplq1lglYZ/0UoV
I78k3jHtejNNIJOA0fOsrxlw+LmX3iL2oD82/IeNNkNOjNsMjHBLnzay5o1FGbuNBeEp5aotjq5v
ut1FDWCvCnE2zQxu79RC1VMp8zDhpTHnP2pZGGLoy0+b8sRp3Z1Q5ko7Yx+KI8P0nTYJZjInWADl
BSOwDlBWfYkMKsqg8ySL9lu3ubI9U+M5sr4SnVeo97xbIycrcBrkuxXFaM3bUFCYZMRAVb1NUgD5
lHl8yhXBjNp7kzHmvpm57U7GkMNGmcoBqKGBPrr9eVRbP1T9fJbseb0dNXL1/byZqdQBhrN+wv98
wc/XJnrN3GT1PNpY8wS6VxZTrhuxXF/vAjMD/jb2jCIdD4vXOFt7RbuYhveqj9M1In+A+5/nYCKU
sy2aluKc2iDtrS2ggXFbd0RkeH27bSETx2wNc6HmQNO6a68iNK0Ja0yVdT2ZkgiNqt13KKHGurJ6
NiFLFPe4deQYqLH4NyTOszLy8BzF8Z7AO+iVbvidzt7T4v3tOiYew1Rz9tFCVnoKrGHqrDu7uNgU
xSVuvdfKxS/V4GhKlurQsdkTxRYfuojOO9p8FhgL8JLSObEVtHqxGwacKsXYSXKjks9MU85mjoyg
q+pPN6g9KD5SjR51JZVOZpjnKHN/taSQbZhTbU9u4W0tETr7xn2LUEO2HX3GzUBM5KEXpOrEDNhY
Iz1gEPzEVS/OYR6YNynIx2Cc5kOSrMuJ2OEg2cDdnhCL1sFWX18seVkEi1cx65cCgz4Oz+Vs1/t+
9qqzo8s6WNfyOdLjLbFj2jbvdVZ4X4C83JY13UImofptONNNjixQStlT65JT0YP7ycj0M/XsxWn0
DBpV8+1W4j7Cr2Ja6JCMLQIy2OJBRi+teE1bgukGYfrmagMzRGmQ9LFcEJ4u0vX8sS6AU3cNLPI6
J3F5cLd5Zb1rBmiuvGhutq69gEUn2Stn41+s6sToz0c+j2913n2GYw49NE9OKfnNLDHY8cMZD4Q1
NXejprRf1tM2FEQTYv7yLQw1b4gmKcp/ejL5TqysQGtCGPjZVrNL5evDeNFBam/CEiUVFNjTVNkU
azXRaylOXBwp20zrm+2slrfKiXkutBWKlq6Hiyr2gtpu9vaUdCcjje4O5z+cVoJjWhXNW1mG/yXa
cvTIk/I9LduUwruZ3dQFtOP+iLGLyUQGw74Y8iiGxGfkAwd5RUQnFktfZL27nZYEsRBlbheJQ0Hl
dOhq9x+hJFUWLsSqCspUjLQV10Nj15+t1ntbd9R9ZelnT5WPsXUxiGRgyI32WplECU7T8NSO1rNX
LPcK9tcmdIjfwEiDjhG0ukVESAueAo0F07Q84jY4NFpdwWHCiOTu82y6k5x9qufu0Rjy0/bSSzeA
QIO3wtZfnwtp8hNd/XmAK2roiu77cJ0zpjqJMBRdfrY1ecUQCOWwqRs/Uu4T6uaGrLvhyTT7XxHa
3bZCtSxDSREAuxnFwgh6wXMfZthC08QuLkD1B+05IbDLULzc9G7asPlTKCKRgLYZGz1HBRiq9rxo
Xw55v0lWXpoyuzWGa+1GL2o37JKHD2PGIJqYac+NCjnN9o5xNSeB3Q2DT1KOgf4Yg05KB3647fZP
JOoQ6vW3n0bjVAryVVun/Mxte6u7oB/b+SEKjSY593rSECXUEMjRpxFbEsLzZlH9E779wCqBbjIR
++QK9wjQNA/asT/rNnbGoTlrKQM/RRY+kaw78Gd7O5HYQYrMvdEdXfhlRC6IY9S6v5jVRyHb59Zs
MCMQ+1Hkc0H7ofK1jFqu5vre8U12DAARLRFTqzr/dF09Wqu51cr+Z1gfXkeBzxHjCWDZwSvcOnCZ
wIeVfbGE9HZ9Q2hkGumvrK73ZbYBnKGWrSXYINU9kXjmaLRwnmzSDVx/kInD9qM6hBZSRleBpA93
TdKeKalsBREcYEtNux0TCZGEPnaYZqMoDo2cxaomZWLTxQC2JooBmyXRsPiT9O5lkmAqY4uhoOjS
dCaniWTe4RfFryegDTaO/vzzeoWqpO6imZxXe2M9FBZe/VkL9iKjvZMWdWgyNo+ua3x4QNtEAjnT
SdTaaOmCumVm97YIvxzS1Jcqe29t7ClpedQZ+tlz2mlP//uPQAf7f979+UAltV2pBnnox7Eodp3q
epIeCQnYzqOxCu/V/zyWoJGflyZL0DfXN4lhCtkGV40obqGzTbPXnH7+cYthbwLxPwjbe641NR8s
Xn1EbUTw2irxUZxaZy5/KU+721r+WlsDvj7XPqkE2JbOkMkTw6Mx68l8SguXibWOiC5hxR5hvArY
vRPmQQrT0TNNxnHLjygBGjgSqkgF4gGRopMFywbt2un3pIoeFlNkwFMpqEvjS8T8HmBO/3DZRqfG
1gLRliT+OPAwh7g4ggXNTuELs2IFZxLKJwBwyZYkgCfVddrDtG64Wsh1GEu4t2P1S5kaSaNztCer
Lz2WKnaJXNkAC572cz8B4mcQceyslpNtBrDPCWa4jiNhVNt2KDLciMaz5nWvRV7eSRFi6qGODtpU
dNuhFto+7HpAv1ZyXSxVBNCSaThxx24UPrzF1rMjsPVv6oaj28A/Mape+BEyy6bueup7+R0aeRsw
swr3K4GtpoXPQPEaP56qO7UZw9uRoXxwL3JDXqCzlkZ3FeaJr8LyumZ/rHkCjls+VSWsNOijhhM+
u4Z41lly8T889VG9Lydb30z5/E5nryEgK7p6HafMOWyKTenqfzB8fDXyM9epCTH/8gv2l7FXDHxz
/FfFXuvsQDQFbgNv3NOvyLcwd8UCT7w25Z9F0g1z5+ifacprJsg1Yv4s0LHeUwxMDxF9QyB9K9xL
O6IzGR6SmF0UR29qz0Cjs0MqA7CsxMP0PG2jQjMRI6OKFuj1pAg0482V5TmvoZDLGhWqkovYr988
l90tbmE5r+oykWjepXW7x1zTyWghGw6R+/iJSYuT7ixoU287OBJlFxfbKsTAsGYRZR21hdeaj0mW
Ow/O1NFca/06EsEcRrt0bJ6k6k5Kz3f0ZgWREIiAUNG49wnYFNPwy7boRSat/t1gtN78PL9jI5hf
swk5Mu3OH1j1SKdwPvNHFUUn09OWg2O7DTLkeNFEs5f9+DnTs9mZXfQc9Vq4nQQ66QQYcyOrKr1I
A8p3kuo3yvrmRGQGmbdpRapM1y2HjLHkoOI7Bw3Ixs3Qh+POWMrpwsb/TCJIue/r7AJBO/a7AniR
WxMFr4XyNUKl32oaJxeRsw4JjM5ULuCiHa8gtN1bUH5tYl8wokt4//k3YnPmE5FpLJZ7m2NqfxXn
KHJzQ/6QTsJdKOAek8FKllVvEBds9TzlofpdlLMM8DCTakqPsITuXUesTOQRpbvWW6bNLAf36rKt
sm6P2ADWd2sjrfo9JxuUkPn68xk/j6dOxmG+ysmn5JM1f1qjtUkKJxATQLfGjea3k0gWDhK1vDrz
76Em3tMoDOv68w9URfk/b+Xtmr5InNfm5zFyKmfmjprb//e5+UKpOLgts3WFLWb/58NN0tXn2cxA
Jrp9i32Obz/23pdVur9JG+VaUaDTJ2Ilr8b61s+7GITbi02+4897P49DvXCJ0UaEYLgGnCs3CLL6
4qrd/7xPrtyljCN5nHVpXGeP2Zol4rw5D8a1NyIk4MSpdSRCl5Ts/30QHA9QkzQ3gp8Hf744oWPi
UMedaPPZpEusCCQ9Fadx/c5RHjazT/1vH7UiwwS5fsrP13LjjLswJhki7y3vmiKNbjVlub5T9vyF
SuMAU64fGbhoT03THn8+YC5JeO0kxg1jap5+Hvr5es+z/oi4iA4/7/08XoekwZD/ovs/X1SVo7Uj
OpLI+//7bS1jPAJaSG/1ArSVZTy+QPgly2Hsy/OwBrN01gyGmA8mmMZBFHfjCyt4fWyKnjN4koU+
p+T8IsL5kAqWOcLN6m0/yldynvdJk3Hq02gNlKp8gbxCyV2BNpZNVTCphwsX38fOUrAlgG08a23T
7KKQ8SnAogLM84IFPSmBKQ9QL9O4PdTQRzYhbpStq2e/FqJQR6sllwPxipynbSXo/i8ZyUFG/LwW
kmlGlTKk3i87dJ5cxcJCP6VJ+jPS+bEmDAnwfbuLpsUjZmTwW5eptLoIuUmSC/3ucWU6T26OouEh
PRQU7CR7XPt1T04Jql8MjQYOJxnuqReNzgiQkigge4Lk2uo0uqgwTujcqqjfeWFyN4S8pf2wG+sF
zk8WXQ2b2B1hPrqQyKy0Np0tPpTPkPAopkIYTG5DxAm7BvotGFkl+ZwWzzGPqOr7aLm3acpXNS68
g7b7MHKYVjoQnYSJLavHqZ+6H0NCvKnuVMe8z/bmVBy8+HnOsmM/iuzgyvBg21q0reTMzAqt4E6a
N6foDn3XfZqxe3NqdySKuz0RpKixTLMO0mx/czDDZqq55Jn5EdUOdT4vJ4cvvAf8vtH0RBuQ0rhj
dLvAXkjfgQ7wPZ2A+SwZ5yiM/mjf+QEIfjGg27Q/zaNJv3owlixOQQGvt2WSfNMCITSn4U6T5U04
FcRo5x3IQxvA68HQUnJYbzvWMhnNMNfre2fXl6T6bWZQ8SZyGcbEd52uPzhKXEloavy8jp4K47cK
SaghYj4mcN5h456gjK65v14LBGpC2N2EBlmbiT6/i7F+g5WZkQtDh6juxcDYqOYzfM9BuCr+OFyR
sbk2YPPBBvGcfLu5JEGSUoqQNjIEy+E7ng2mcNkAm5IXmjlBTg0a/GbLDdisT2XMCckb0OFMpnT8
iiF4fhEMSR7Y1ARpFGMjHrbur1NJsYnqdZSzsHBnLHuznvyySOpjD7qspg/ajGybsVzFbK9Dfp53
49LvCxo7F1ugBA3yfbbo0VsCQMXQXjoRP7t9cjQcxmGZRprmFdFraO+E19yNLvPLcYaikh9pfcE1
+CgdM8W/V9+jKN/RHj0PAEg2LrrUzuvJAc07eoUtR2ICUz6mvKYnTZZo+qoXzQuZa6tQ9O5mVbLj
9IuPtRUcO10iItKlQKGLfW3W37pGPgh03TXmcAqLnFYAkFxFLlrdGBc6KJ7PPUdfX2CPJ8UzW045
tFvSsykYqubg1jXzLy7JG0335KiKqSR81Cym+7Ya36c6bBk9mT71pPFdXkT8BPPOSQc64dPWcT2Q
HBbsv777ymD+QoyNbw5J46AkxTWszGsEVtzR83+yqy+jbVWcbaHEQtVMhrTf6iZT6bqNON66FdFn
IWP3CFQE0UkjpduephfDqsGxlI7c6Oh759ICXV8vzs3Vuns+Gh9hN+xB6dZHAD60BcovJmYgi1f6
K1jc4jC+jlh2mTYAIbqmP1jmAmfbLt5TKm3NRbyfVAnNhi247C+MxWYoN9SesndhzmbPLQqusuej
yFhH4jlmhm4lzJdl/VgaspRoyzFQRe6wbBc2aOkw7/8+0sNyoRSeCACnjYgoXNfdzlvT/Lr6prTI
T8n9g7sNYry23Bfb9V4VnV06uvUdej4pYPelbm/sh+g30Cr3qWs/6gkqT7WQRVBHf7VYPXUNnQZP
p23oEp+1Xr1ajjyWk0iW0K5XLQowxPY3L7dxAjj1G7IEfk90FIjg/H9HM4KwgRjpJBtmPxHzp8sc
DTr6E0GizO8QkLgB00hBRnSDCl0/7eBeyhcuKqwSpK0oZW0WqZH6DescJRVBxbM+Er0jgKaN0c/I
IR714ZdsutoncJKUQidpmo2jI3sWKN/gmeZ3i5TrmEmvlh/V6/wj6XWSUUOzaAEBTdRZvR/iQflS
T3ae411L2pIbJ6rfqAqPjkkr1nxfjUhzRDixbTtuQJIevdbmydDKL8/mwu7tJyza77VZ/50XJszE
kh1aeBo2jte9qb+0PVaB/MtVORd+N/1Bx7v2UVA66osC79yPznGMVGDLkQ07i5wtKOyHgzFoydRD
OmnGQDPduHQ+jx3Yx9pqGYjMWSzT8Q4j6SvLrlqVvk76f3ZTYhEZ8mMkK4J0dAAc9a530Oexyd6z
yNrb8B8CvgOwD2veVVXy6eoFU+8R9GIGdj2ONzL6TbP0IJ2ZP8Eg1KlT/UffNZdSZZgkyah0neKs
47CwI/Er9ox30il/ScXlIVbsOdHvG8jYH940tLgQeDWmWPtTtdpnz7kF0zUsk3STQy8hJ+OSkSCe
GxP9qvmCt+JEmDND/I8iHUhs6fp3RF4AUsm7hUazzZXxUFL9qvFqENHJjDod9kZlz1ajvZQGEwkx
JUvVwtYBS1wSm6yWr7CizckvduyhDI+O8UeE9NkSej2xRVEkmwfpQHPg5l9Vw47ZgoYv2VqIqaKC
2ttztcucnASVrjlosv8EhE3jyJy/RrvjZFVkL6HRdCjX6LJsYdsB9wbHYprpGpcVUtLR6G9L7QQq
PadIf7qOQKcDWS9qwjvrmeY6GVK7LjHE1p6GALKz3CI46+eif5sn/eYJdmmn4Zm1u56oZ97Q0vzU
m/r7mNqvWR0y4SfPlCdBugx3WkrlLYouCWqgS0szlI9GeDb7nLhHk3qlQr4aUY2EByh7O1bW08y9
axSo9MRnkDj6jyDTzm81ZqZAjI9NfE81ocitnX0xZB8T7MNNYWu7KWwvDi5xXGbUlSOn4ra33wzJ
rZXPtG8Xb401zuV7VIAkKzMa0wz5fKFDHxsA4GZaNEdzKd8W5K6pKqvDWIE1t5qTFWss9vJdKZX6
ujHcBhuAEjMUFFa4mqoZFkESdz6km/dq4ZzexvNnRw5bPJSnhe1iahOWxygYxkztkKfPTF+3m2zy
xBrAzmAUbl40F3dUPYar3vQ5TYL+IhqzjO8MdYVEkjFs0InDD5uW2jKD2EmS0hH9H2fJp3IhBC9E
I6yjGea0Gg1K593hK9AxPEZF4I007XzGJr02IXbZaF8hI7H1Ic1xHSJ8pNdFZ15dc9VXxZhyaNGJ
426aoxfLWE5mVf5Ohc0dRm+5KpiAMLznXHO/82lyOXdiZgAYRe06qjfaLv9iaoF1x+nILHE5zQuK
a898zQGJhG15TNwRgwRu7UbjYhfRPk+6HXrBM8nHy6ZYmHqzhnTbRervMtV0FOfvsfvojcHXuPCY
HFico90elZJPmmUUPmzYMqD9BjdNQugIsaxsl46ipky9u2pREPjPj7T6YGo3IsMyv5rX+KoidwJT
fk+6+Rmb9kdY2xfVdOe+6L4Gq8Iiy5SVHKjM+vJLSZ5WM5LMAeIdsUwicKwiRVhYjUt2TG7HPL/Y
Bqd+LdPfoPcHQ6HusVPiHsuY8KYKnubi4Sw5Jou1wexOnH604ZKZowDxuG07s2eV4HRXOANH9Hxk
BvibcMt3Ka1DVJJI5WIKZObjSWvDNQpjVXuldbRkRgcuA8No5i9tp1+SGWzfGDr3pZnvdd1XF2sS
vzR2anImb7HiMluGjL0IOyYX4C/VmlettokXIetj6ofvsPfeXREHqomP4Vz8TcyZexuIbs/WzpD/
xmGxCLQ1y0vU3b53Uwps74oueZ6BuygiEyhcJhj4Gg0fQvSqkFsZGMktdK50l/7gvKV2oqtZ/0Vg
3BZOd5ny7EkX05tpDF/srKQFHxLDQK5dmE/FLOHE+Cc1Nzt54KJXimaI7CRKmW/dcqRHEYEE1oyD
0+ZfjZ3CKkuRGWk3OAL2fZlOu6Eg9E10DwrV56xe3r2ovnlzeHDTCQBKt8vmpGMRHM74/AIMhRdR
jSYOPSopzcg/mKr6MsN6H6aptlH6EqSSPx//I2J5Q2wqvXStstA9Vp2tOeoey0KZNCeoTNgc0pdM
6fy90Rv2QoXwRlYZANcnvY85ajAyFGbd0dZRBy17QngkN8RTblDpjHpIZEfbeRAKuCHwAYZre9SG
7K9QIJ8bw+PH0NQYF0Luc+Q8oj/fiP3CKMYr4poOw2NZ0K0p5g2OJNKETomIX0OcCAApz7FjPqwx
P8gqHCBfL7eoMyknGqKARGgRK0lfLslmcR6oT0PH3pGv1Syhn88Gh19zepARIZGlrP1sGnszGYls
hmlr+sVgAUJB6h1Zen+exEQ4UMaxvrFHJrFiZMTSn7V1dHx1HDgzafd0NtqGec2iEWptKNGfkWhd
gkVO2k6/o1RDsSGH2jP1O1FgO1OtV2ycyA13E4UsXXhKqavU3Ae6AbdTMX6afflHFh09Vdu8w9Jh
yV4WWlQV7DNyetyOlvA67Nz076aNVJmnA44Iwj/pAISAGPMvZ/jyCPCCp0aDjfAv7B+hde/6JzSC
feT1O+IbXmwQjCxbGjIjMEoOjBxT1HjTxPBU46HxCeQ8jOhzZu++yrhNye39yF0rSDwz2zGHW25c
wSkrQRS0GJ3ftF51rGT/SCbLDIz5D4chznsuITIldgAqmCLG7ohDVfiD3rBW5rdWh5UduwQ1TzqA
6BYXZEP7PFQv9UzbvZ/uZZEF4zz8IU+Nup66nIMP2a4Wsz3w4ucpeRtQSvet4d6iNKJlNJJAOOsH
XJWMV1fPwkDQnHX3u4gB6beM3mys6BQlywOLjAHcpqLAhAVWRW/JLP6LJxhvg/mdZuQ5hjhIJrIh
yeKQm4I9A6kSjT42rY0bobIK9TWVVrd3wDPAOqU+Ie+nG3ADifmcCMvZF90Uo7gsn8syfNczDpaC
NUYBYSpX73E4pZ/sebuoCV/jGA04r3sAuoPzx5PDg5yhXUtPv45e+kLku/U6sQqukXQOyTdlwqNf
aBqLNvwdLcbTwlExi+snDTbdBoDYNwA+n6B49rGw34RDebQW9UmUEImH+CLAxGKQxP839CWrSbb4
+P/Ymuu49p3Re24L619up4+YJW8zzG/1ioM0s9PSxseFjF27LNCJHIhjXRV0RNSsHwR2R7pprB/W
G0TGzGEYw5Qx9v6Pex9YLofoOnGvv0pysI9MXR4rTcqN1U2/BOiLNPzundnedANbijXuO2Y4OQZj
WKj06Is2O9bEMmfgmtgOD1KbEdPTTisAMlZzEK5BVigPsHxxza97VR8mrzZMOao6eesyG8BXftAW
aNAFDLspsoKh7t6y0Q8789tY94bIpVUdJvPTunYOYnnUIb9PKPBnVjVHW2Lhjpz4v2y3POhziYN9
Irc17E6QrtjfOK1unAEHzlCvU6n0ysv/8tm9S/ukiYS0+VoPMW1whet99QHGSKviZT8PyITzQG3V
t4BsotT9bVUHespvQ2q0u4xTu8d4jFGAsavAhhDDjmo2GYSaxmCg07zdOdl4aonxYzmY9m3WvrrR
6DOV9IcoV+ZGXxs3kHOoHzUn/2cX9G/T+nfmperqMJMarxTUhSP9OSnEo2dZZNmn7Ooz9/ecbqMW
nH04PnpM6rlKnoSLcbjsCAmPhzaIw0ulCYzWiJb7KpxpLpY6Jgr1CvTpoIw0ZkVkCjsbyI7KChzk
ejR8DLngNFv1JztitLHr/9PG+r/aIwslSct/ljOZ4O99fdSrLY22o4eHI6qrfWnn1a6iOb1VmRwO
bmGRxIa1womJEsBlCb+gPxfraaWrzrqqD242XV3bOXpYyjrpFkxWqBv5Pzuaf7TXZiZxS3Pe2FV2
6TR1KZf5NpNNyQXTfTpAONPCBDdkMdJNPJlVkUNoxuo+qy9K0XAjyV5YL5RRef9MJ2R23fp0dGdb
1+rZhsOuDaVLE78w6PYGVpyv+UA1u4YiinZ0w3w/BTPi2NGMvIfhjq+d0xsbMILZETAX3jiD1KC8
wbLSTPj4laQ+bh5t8ZxqGVsfKxYqLvcn0aY6nuFsIKSXAoKWuIUPeiCgZMR/p2n0Jsr+VNSy2EqW
sJGqMJpw/hKFB4yeY6yvtHJv56Pv4LUx1EiyWe98Zrr33DPJywj3c7WONXsRuOyMW1II7y5QuIJZ
JCpQL0tsE79Yh4kfed2J/ZG5COmEW60kOVCLeJGwCVtEewEX7usSaqWrvt32085CRpnEFJHr5Twj
q+084TwKm2HSuhiJgJrVBT7C5CubIxHsydXjK9WO9v1ezI5z1MqV5B5AgeuuAKuD3G3ogtXG05SW
jA/N1mcJhtmnKL4ZmYErhnJPSdgXsuz+yp4Zzalu3Q0B6JDCx3q6L7jmcRr/7UpvxoIOjENyHl7W
fE1yrsejKdtDVVJORdkS7losriP6G4JWa2wn9BjDCI9jo1GRWdk7dvYp1gMdiZ/0dn6sfhqX8V62
yHsmBUmX9wcuzv+s7rXpm09LZQ9sFdjOmGvzp2TobmuWi3TtcNtLVpefLufASQrvI7FA5xYf667O
BywoxAu6JYm5er2HarWWFC5urbchWSeSTV86ESaz/NgyT7nBFvUK1A+2bbNNMa012UfvNonfmKYe
tC4vnjF573QDXc6lvGJj2jGiUcQv1HfEFQvN4uLlxumrBvQ/aR9Ln99tS7DpMG/X0cMohvTNZM4y
GBgaiziE9YzRx2j+ZjYfpyih/kwz/G3W8Iy0HWA98gj/wr2nDXnk0+TzHZwHPm2JeNsnqGxmme/j
iPmktWFEXy3A1vMBk/RQa3HHAXQMt6JHsYj0dGskrtzGff8Kw8T1iQTPAk+vokvsZj7Ir5c8C98W
fBxbcv68nRTTvReWdonYG+PVu+8p7ZK50rl4LATcZcuHVK3+PqfEORCcsJsZmTyYaxE/Wdy/CEE2
4x2tM46b3CypESeBVqSL/Rzrr96YBKPA9YQGqnxD2rShVEI6rot84EgkDm8S30wlM9NJ0tYqDPQe
+LxBvaqQVVVEUXcQouT4k07PEy6OrBqAH1n6g4gK/uoJISYuNMK3izpiOEU32MMYoXQp0oIWOcAn
fTHlgBq9LUboaxbr9zB80YFimiNifkbDs2wWKGaiUfTwW7lRzS3XIqrxJegbRztVifEP32Z/bKWH
yudyJpsSRiqE2qYWA3hR6XGTc0HoHbMl5VycOEhd3Cx0NpIo5R1exEBWZGjPKne38E10n1TpfWZm
7bFzjMtitsUuJZ9auuEeJyrRUoxoRaP9uxqdajs0/TFGNtw0GvpOZUnHV62WoSZp/uyF1V4jbRjA
fLedC+Mz4onmFyFRHHf6g1GerTGQDpMoZp6aZAQKxLRIKKEcrLb+3Lb/Qy3ahUvzi/Cc7WKSSIaJ
CHkofRGRMxx0b+X+smuvN5zwHBRMnrC4MDhL6whsHnBYpYBbUG56HFqG/0PUmTW3qYRb9BdRBTQN
zauEZnl2POSFinNimnmGhl9/l3xv1X1JJSc+sSxB8w17r11v0H3uOesvKmC544zLrTlpL2qOX4a6
JQZBhf9Ke3whi6vahQFoeS+5Kxy8cRIwbpcex5UpP/6OiItnZebSfXAilhSjaFk5DPf4G3j349U5
0kZclCCbeMqlOhl0mlsdhMg3FQ+qnPQ+oQDusXpB8op0oEgb7u9B7Ith6Y6DwsbX9tZRKKAY0Ds3
BTTVTZM7W6gqfNADRRgBb796dLGLMH/mhROn/WLkIHE7EdUsHDZ0oEBE0128hgw9xOn+dh6YNvsG
HGrbMdBUXhEcgtR8kpSc8BlPUO58m1lQaqH/yKebaE/wQrDZMaKjAOUTzPZ5vvIw4ZoYSCPNdeYz
ui5JKPfomWcXA2PhLjsw/8lTZX+4sfque5c03tWnv7AR1prF8+5gZV0XB8WCPZjnGM9cbmp5tBym
Ct6CNCPw3fkIQPwD4L+zx3KDSdAvN2tzFQPKSp2udhSTX4/WQ9/DI5CbNbaA1Nv/yNukrGbJbhuJ
f6WdCmLWn9MSwnHR5gecpD3BP87ODbxqowN2/RNweCtEcGowqkVo2SPc2RfwVE/ByLRTOYYeL3iD
br9s7bJIqeT4SCfLhSn3MBZhQG9nkp1cK7NxmvUF1dAmFyw14jp+0t6KsqxG2g4pH1vQiESXICxB
59/bkbIhild9eygWlEiUoZHDgvAQB9kz0o4I8X7kB1axAf3xGsg53PbVjHbRWR+RexL4m9L9k0b1
KBr3VUzOs8fuEBrgP6yKxKXp+eQ1w2XVgt01z5hzSQL9POrikXnVZ9sptnymhEfs0RkAUM1vwY7D
ATcm0q2lunh2+qadDEGVP5zTSn+3cIQY+LKX9jXw9NH5Z9LlP1uN22xg3DtWK/mGlHpiaoEjV2R9
TzHBu6rGrhDjiDuH9XwVMpkPQIRf7fLDwy9Qe7nYuhp5Uj7AVtQG2SvquhStlf5VWR0h04DiKHUL
Bc6gJ7rCjd+CWYZU3EQqovJd/N/asg3u/eyjn+PhkljWf/NSXXHb1yzN3SMx6XPkg2qOZByA+y8p
Y5gQRszJqRBWTbKzxJNMHby1gsVsXfIti2NpL/5JMiLvCTnfYaUSW4X4KQg9VNQNbPpVg3VbjbU1
NQU+edFE4lYTYmPuh9Kgd/NtZgFyIvrRiGdglAiDYeicSYxh7WLHoGYqeMFBezIaPgOb4dLm8xWT
7exQq+CljGfKtyo0JHz6yKKLA7nR9eLQJun56rX5uHc9HEO9Y+O1Xc+W7ZRH1icMRvGwMPGsT+vM
GKfWMcEiFXNfFUL2iTMMmt3kYfYIyoN/u1ZVod/GkYIs9Kx8PyljnfPBefFL0OOzd7SSwpwNs8qd
f2/3cxMN7Ge2K1bLtAkDakvAsxb5nI3iThZFJHgy2P003mEi9Q6Cw9pC3Z81TCcGzP7TI5XCc7+M
lBMpqATNboLZF+PdpqdecmwrAtTExVpoDF8Y+kmWHskISCfQhUyT+tHDT5C15OOuFk58z9x5hLmy
lkNrYGaGvb1gfVz/hU5pI2te/s4dvV84ohToLfttTQV6NcFP6uKt3fh40ahIt2Ez8wmym3dtBrqw
oFgffRcGTx6JqxMtLBE4iNI3ba1qJnbNcAsOJ/k2qyYCgZluOGt6XNORfy5Zqbl6nI297q2z7Qd/
OuZ6DhyCq1e5p1hX7Z2fcrIr3eOLYmAXNRkKKBdXyNjk8U5JnvN2nB11PTa01fbRdu2nWMYoGhJL
Yj5eKTL6mz3n55cSCw0rc4VRw1/nR5ZVM90oDh55++XnS35+V7umPhMAgziTi/v2d2Hj/99XoQCj
BmWWvKtwT6SzpmrbtiYsjlkMbd5OVxWpHuWkN5SvVkBUG6KeiU2TD5Yud85t876UkxfpLjBRo+xn
VbHQFB2MZPJRUV+bv5XlhZd6uXLy0VJIQM79MESlRFEDqJEJXyvbTWAwLSGARLS0Ul3j4ZD8pGR6
NWly1/QB8b1Fd/FvcQx9tUaMPdtzliWPShXzxbApqCsKKhV4R0Q8gO3sk8bC98spi5DBXRBGsiI6
e4jFPw/3pfL8dOv3mC7lrDAITBNWEPNrWFo2qPbN8o5WSWJdOnHybed2MiTyWMz8fIl9K+ivYf5Y
64F/w+pPRYdFgO5eEDPn/LMQeuxAJuPmLZd/2u/mq6uWD78J9amzRpaghkI2dVFEZHZ783S1GN1G
rKryRjZMHyc7WF4qvFZeJWzW9Qq4la2nqBkH5lSsXIdk/cfkfeIKUcs+b+JHQLH71ZfPo084A8TI
pzWd6Kpmr6Nhtb5kPCcH29MDDqSMZwMpsuGYOSiHGN0J5s/0QsF+GjjBTYbIHC/wnQFdheXVQxUQ
mrvQ8ijRZv1gjfoPzL7qjJa5PP/8Tg2uYrEaNOkhk/PFl16If+9mN/rf39o+Jk+6UdTdtyv1528c
DP7/90VuJ5BYSSgUP5fuz1X784X//8d0Tp5aQA37n2v3/6/wELtSsZHBg8IF978Xdnu71JeRxISb
hdA+qNE6/Pw33GlXJ1m/rRL1YkkJQTvML6Ugipd69JfbctnK2mnJC8/6qE0ngnfzinSJ+phnK9sQ
qKrFCpOYCPaIk4jnyYuVj0xFqlcCyeKUTaOUOzYOPT50/aexmIrzA1eUHXW3dRsiCabZ2qWkQteW
kefZXvTWz8xOB7c44mL9bhprZIbF4mFdkaMX47arHpJxWe6TEF+a5CSItF3DmWWOt1Tvy4CgbgCN
k1mZRjJ0L2b1m8tVENGeU5oNlXrOs+EzmF8Kp6APWiH9Va7eEHvM8lULAuVaMqllErxo5Y7Hm55O
KXaHxNOQm7m0xEriiVvsc3lb2oydZrsvuRVy70yBmizuHprQr3CMWxx2iEJNt/dNWZF//OxY6h+3
kst1BZgEX9jFH/ETtbF4rpygJElorCM1h0eXrBxA5pTyFlWkL1kCoiCg4mJGMc9Y9yfC2Nk3lVRh
7AK2LMp3iYjjp98u+1lUzA2UX4coRRvN6jivLFeqlamz6sV+FgPLBfS229bS8UZBFduYwNoDALcP
3bKv0jR/CJeQLo04p7hq0MwUr8VQ/VmKsXya8yMzKCgTaI4v/mT/K9t2ojrE2xL4GU5FZgoT/8S1
L/m/3KVEetHv1LBUTNEdAHiNcvZNySIDi016bE0l2Gjap36cp13g+Xd51TPiiRWVXhVG9cRCzpts
SoZpOs4EVmBVQgS2LCwFatkdA3I/5j7lQRDnd9z835iTUETH2btZh3XTZp9q5ahlBOuHdENjiP9B
1UuBNYKH31TRL+Hr5MzpsgZvgJ3u2AWdGTWKzWTXT2MokI7ZCzlWHFHAvP7FsBlEh2g8mdR9mjT2
1usOjuP/8tXf0e4f3JwyhRg7tRl6mN4jrlJPLKeiIqk9HQByMMTuwVJaByfAvmOYIvkBPumRgNB9
+WLG/lPZZX3gwoT5y6KP3QCSe0RQSHPS8SVIxVvmDDLy++4rzukeypBL1w5Uc8+kmTzwP0oYvRns
dDgmPmX03N7Xy5zvXAY1R1f/4ei7sekxOPEGIOpii5EQLJ1fiDBIjgHkQmebBDHGgZmyR4jhyqP0
AeOsviVXRsAC1DH3Cy/qHeR8HfN66GxDfc4LVZ1//rgijea1jzdfG4sYy3fP0OHcs18s7nnyPZhl
YUeCDfD9fCmXXeORS2zl8lA4aYHBaEYN0/PqZmqxs0dJdMShA3VheDCT0Qez1AipUGRgzKVn5uuM
5R0xnCFqG1ZeTI5ILfXD4wC9xf6uBdNm1832Tpmzy8f5nB2mOr0zQxAi3EupaxL54QHd2HcNRMUw
tLDsOfzsamJ6B1xu2tYNJQGnIGZZ6BE/38HrAsj8bGisxQzn3MfCRrM5hscugD7TNKj9i86KPPyz
gCrCWwhPwEUxJdZDjVVpGdR80nZm9mEfpPuK2+GgBYOC5lXKhDEzzlU7zxLi6Opt1WHIGFJJ7d/N
6uSU9u+xnB7Sfp1fC8v6zJf0txsOMQ9C+CaF2zxIihMqQdbglq7vu85/c/PgmYca2w82R1ERONSm
lJ30xBTXmB50NC7lK9rFU4aK+FeSIMxITHpgEvjutUV9bCXnuB9qfGlTEGwq+AusCjFVeemwzVp8
g7oH4TNjkJsX+nz9PeLFQOlHq5m1N7NfSj0DQ4p2KL3LcKRAal9+45piweKEOCi6Drd5/QDw5Zy1
6jj5vn9LvhKRIl43Vxhwly9ZjvdALZqLbPlxZTC+hHVKHnc3v4a6pkHxpmYfV7444Kmk/4KXw1E2
i2sPSIbBECizJOihKprqSaMdToLmwc76fblaDWkJyXdZ8bwHanughHgRrkQ7EEKg0ZTQVth/E7oW
wnhMX/JpPRsxml22ZoxttIuKI+wIosZxZa1q7zc9vHWTn5eMwkR0EiQkXi4Wq68sQTJeRfjHhSTC
IdS9tUmGTFeyiiZD0O9li9sJqIilRueSW3SVRT4leFSjpUDbBlYHt1KQpUcppk+nxydjCcPOuygh
f3ivKs+rG9L3Nezti9PEA6S/58rtVmQl01M5SWdTWDa6gmXAtEOhP+TAYxfaFgnhj8egs+9i/1F7
LfN1qHT+mv3D3Id0LcXKoKadJ+Ynt7H+iCyJXPzXS6/vNSBle+lBOTi0HZ43/sL66q8+y6YaSWI+
fa9V+JHOw32S9aeWkPSw6i7tOtwHGTfWiFEClxDwBqTt7OHoP8DxPWHi7rZekC8bIetv1z2OYX+O
3fw+k6B4VpYC0ZgAqV/quzIe3GhZo9CfdJTeFJvAeAiFWw9KNBSpNaIuObov1bI+xVBcsvLPysKy
En63FzF63RiadPaQh/EUMZu75glzBd3gpFc4dre1G+x45IJqGL0oV8vX6tYPJo0vlXaL3TgFxK3Y
93a89MfSWh7QpgI6083GmqdrgBmaKp51HGyMDOFQomimiNL0mSwaF2xFijHRC+UTHac1OrwdS/sh
yomBlM6v7Vy8MSC9+ZP9t8xqkl0/dgQtUafWHsatpcf9mo1Pha2AXeILrzLeSC3nt6rAl6SK/Bdu
rmuZWmYXj8tf8FWfjute54zdppU5zwkr6oiEvA/ZgmpxQfmY3t5rS/Zgei1740xEeOS5uzfg5DnW
mGPk2CXZPUBqcI454VXbuLyvBr8EYZjcMfx7S6kuUqIz4aGND3a9U4t3k38VW7fLf2kmb1vGJteq
ujkqpy6q6/GtZGiOI15s8FTf532yC3GUiq75QA7N6oKDe8eEcj/lvj7NjsO+uTi6NcsKJPCjzxou
zlkPTn53j6/hH2Vli2F6Lth0MiqupIPnBBbYKPjechQTe67sAXl9F1MvuXzhNqHKbwhDqjz3r+xw
s9ccvtM4wDVPYrEZoJH+CKAYVXrpvcnQLSJfAgfVI6HT3ezcL2yALUc/dNOIjQg54m6F0A4M0dln
2c2D01XJLjFtiY/A0Tss9Dj2OEqo6xwsukQSMI3Ky01OyjWT/j6qe9s7+SzXM5uecK2p45C8cHzY
zqPQnbikbTruK0VQjy2cgJN8tdnhs8qrtIP3uUrhUvc8chQzG9wtu2RGRWGhZi/USdUjiktZUJ87
7j3PRyQMMSoCi8EXUxhup5RELVNbKHvSN2OjFLU6HD5Uy5s54PgMcRO6ffvQ1A92ZdJd7JVo+7IQ
FRYjZ6c/LqHmZ6icx8RGiRlMMQuFgE2+RwUcwpwexkVtfYPzA+Qll8Zab8fF+tcwCto1ZPK1rQ6I
oWAzXnI4RFAgP5zAvIyZd6xvNIy25xh2E/d7LovvOenqL8Di6Waprfvaqg3LlPPSZ9k2LH7DdKBg
Z2OwGXCyjuWOtS4TdrSVdEfb1LftS9OvzW7MpohlMcJM72UIE3Ee6WqzOWaKFHtbWRb+tmAZljro
4xYwfOjaN70BdGTPPydHsEsD50G6vLPVkka9G1xNIBjQFzOa3IX+DJYAhXyqala+THpYLdMtdzrY
tVbxIYr1NDUMg3Fu0GD9KAi1fl9hExyMb13d0M1O6fCdeb5/QSrunHStnuImzvZqwGWj53KvjHPC
NBPvVqfJIzQAYHyXOkKOgBDAKqA/ipc2LMgXrvO9sJMvod2XtjaUc2iyX2QJCsrpLNS3PzShNsxZ
XOfIkUXJIobbYajz7t6Y7C6lG6pFYAjt88j2cyADsOtZ1vTqOxaXVahQPKkF0o8j3+rFBuqWetY2
73C9xqnFrGi8j5Mp25dGIKLvFBLVI25Puki+4bacRLsNOwTe8a/2BrTuLeuNwMRyw0T5rYpv0g1U
LAVrQsAb022tua+KECUJG2lUTB1tX6bZ5vWRT1Ua1Tz+qUtTXuHtWwEEOi7caAQnXh3R8Hxwu/g4
5PJblq/GtVgRQFLsmFky3seUT8cXJvUrA5GPoIJhldw6LXB/21x+uIlNAiEFeKubXQ6bYuvSr23c
whFb6JefYkBtSNrC3uGD7icfMUU6fgGegzPZR1kGS8nELapDmiC7Gx7XMj2VvfeSWs27o7SHVkgj
Xc+YBBHR52F/cKHXra23z2hnfNJfsDgg3KCJHaIFEck5SzjMKxa5S8N6WVWfVc6bHcLlsbtrBgNh
DcpP2ya5t58QQtG1UXrodxsl89lKDx3UUgAsIcyesjlJ8S1Gdv5FzcKpFj736dpiqWxMBBLhOJdI
Pjw/9ph8Yg+oQ/vRw4OAirh8HDulo2kQl67KnrW/PEGIeq7xam6k1X+UKT2BQSg6eOcldZO9Y7ub
UUDmSoEK+beQisF7uVVLmSEFNKlw6CVWNuxUiIi6iZ1zXx361mm3XdleBuJ1iR796Dko4kDiYE/B
P3XBbtSQ7FNRswxjpDimxXs38jyzXI8KeaKRDkBs89whXuVPoX9GXHmIQKH8TbDDf2043SFgw789
hPIYt29c8lG92vWFDk3RPSaQUJBBW6TFxPpXUzA+uzkEKefHFyJz726vhxRuOl41nentoNZXFUBb
JM3pQOHBNfs7ma1/iAojxOL+wXLlp0YIe+xMHICHYgpIjcw8YD7mbRhujXmpUVUexnzG7pLXHwWi
Oa+hOlwowzHH+tl+bNUtFIDoEl32kbfgfXGm7Ek0zW+EIKpr/iwBxscJiohurrWHGDgXWKBybqsB
PbkTH5ZUN3vHku6mndMkaiABhKE4z6nzyIoNNuDKiB2jPMZS1dVI/mFHGEqpoWeILo3PVDlgKldm
e+P4rJqwzLZy/ecRoXMcMNFNgTngpP/nudab1i7V1RRTk7gTSAivfNfzS+7OOPs6XaK86XYOkTlb
+Hn/AskKtQX9j7z9zbgj3JG5+6q0d5na8m+Gpw3Rzd7pDF7Jdkt0IDkzvN4uC95vMC7cFi7Ha7m6
8MrCCcHrihaXHo7NfBt18rmY4DGEHQFkBTErDGLa20yJrS1oxO2UzcWJsSbP8xhFacdKjaWd3sc5
szOAsE8ELKGia+LPPO6xg1cLjTS2E+zmjBIybA5cS1xziGlM95tsEof9evJeM4TeAnG8cxCZ7fSC
qQM9BCs0g8J0sea9PbTPKmO7OIHYYbeXNhsk+P+FWYJ7uUuukMW+O5Xc54RKYUJH0LQCLNvriRVD
Z2QkRc9K0KpXDFJllFbyLwK5fr9IRbLxwWpXXNje0Ozt5PpzCZtp+tWI8ZpZHPPNFDB6Y648sryZ
S5RqN7tTQ7mFgaY1jz1+J2XRbbVzda5C/aurnL+jiBH81lj2RgTJOClplYLWioSNmszCH80mtnmi
TjxXuDjJYhMR3JGvNNE3vafHqf5VBni+lolvLHLacJmhyRn8ig1QvivrIb/XC2v/pArqrU8Oa9qi
4ws5evqiKPBg4kCzy7TaFvGztZKJTpuMuhenNyrJb8Yv/bZ0ZqxzJViPBm0JkccI6hiJWLOkOQtR
WQ/rcrdiijgW5nMqvcc1FvE2mWO9l2NwYeWLBNf3X1ZDtzVTS9B810fmCLtpoN312J0iYYNSbH57
MyITbcHkk+2TFeTBjkvJ28FQWqO+qOfNkNX3c2E+5urm50JHZolmx0i03TkQgSOt6K7dRty7NEmj
HVQPRlgdJJ9onr7n2n9q3eXVFuKUxsEvCe6+9GyYeOqcu9YlwdSzl4MnNnm+VXmYUqq6226GOAoc
FFnWKJK9mMxf1Su8gN+2cV+NSF+pz/lxRXIe1/xPN3A4tNbwGk7DKRkZtoXB16qgyM5V/SXJgi5V
uFLB8572nftWOny2fc4Kucc2eUSsiN2Y2VfM5HPqIJTZVh+VI+R3KuLWPTkuTzZ/pXqUjZH73pJ8
UlgcfSX/FPNkHxoAlYgOiAsKHjFIXB1wzbt0ph1KEYjMZe4ATajveCPldWktpjj0kQevxAuIynSO
ceY1C2xWC4vmWer0v0CI/wptrwfmMG6UBcBqjPU8Oj6g7roV28RFixnEuPoCEtKtPLFPvo1DoijG
r9BFohjXvCJG0Yy717+uwe3MAwRKnIz3rlk0xlCMc5axj9mEjxtXdRnRDPF6QuuhijObsm7Nn3u/
zF8tMi+DZQaccZpn278wzeCm207U2Ne4bn6rZRxOqayWRwclVazDYlfo8K+f/J5awdZkI/HZnooZ
XXE/gzBzAm+7+vN36O/7qkF6apVn5F5M2hZRbplyYDyLV9Jowvg1XhUJIOZROGX2Imr6o7jF1L6W
BR8NiAyGA3a1UxPwGJ2TL9swxy8w0NAdvyc6QZMS9PlJFh6rRKNLyloaFsRMzk6GjDGTfv1OMH8M
yUJg2pZnGFocKamSe5YuXUzTr7I/4Bn0ySkYSmAvzwEUBT52q9q9wAOF0eO3BP3F7YvrcJNXpXup
q4bMCobLq2rvO0iWsU+Z3r8B2eeRpeHGupLqmlUQZK8AZ6j4XNMyRtIFM8OuGSz1rrqwLrePld1f
4r6s7sIYpc1S2zKqLEZ2cz42Z0JItxCiUe4IClqQJdu2xE8blAWTw+ndN+o1lC0kK2LesBGlX3Y8
41qaKigAXFWqKxEr9SI5mAZNZpicZxPUhKbUh7xtb2Y+8Y0IkDaQZSek5QS60s0onswfqkRxQTY3
ovympVkNetC6NwmIU3BKtHtDS3nVmXCO67aTVXbNXftNIazbBE2Z8hRxh8ivsuOUB2U0iAr24CDf
lx/XUVLjw2fBuXooc7BbgmamsWLKbu/8IGSS2LdHU2KXqQMK0wXHp10gwQ/mHVpkid08e8W2Tdvc
4U1qqxOohOcmhOWR9ADSAM69O2Kmro8ZrrOPRyRTqmHz3TInQ8VlMP/EIVucgkZOhMQNcjds0lif
xqnxIxjWaP7a4qJglR571D7ItHUJMdK99qMuAbz2KeBccWCrQy1pRnr/t7KGTwLR/lxVTJXyEc4i
Lm2mcTdswRoXW6MztbGL+FNYM59noz6TEJ/FUHYaX368MsCwf+va9SI1VXdpF1xA2/nM4xmpUDsP
rzmCwReZ7+bUY5bZsU0NaxpnxIbfroVikwc2pXtWSozrcfq5EMGW2dNTPYmr264XlBKfUyFIUisl
KGqeTKiKOZh6lJ05vnZAas/ruMyHuD95mUZpNH0uASoVT8XzTrK0khZvUd425J2uwbhLkuVJeq3a
zpgAGAAf227AYSKnN3T1f1cA43QM+HEDiwkeSz+KglTsh1GoM6k0BevW9KqSHl8Fj5sqdXK0buGZ
Jah/qMgTi5PM3mUqZ1mQQxzqqZYvuak+gPzsHORZJwQY56CTwdM0vZqJ4PYyDx8R3QPTHmD2hUt/
qNKxemA9eNfX3UccMxGp+7zclcP6qhrMXmsnlw3DIbbrxvgnb6GMQIR8TBHfbG/7YqTVcswUPFMD
8SNBq0f4793UYx4Qut4SxJxfwC58BWG9nCfPXbauhS6Z8o2Uk0rLaBmVy7KoPfZdqq9dtlwS3zLn
zAclKSy2NVLaR3fEjNLUFvzzEGVYEmaXsl56gia4EpF3OtvQa3GnVGgY7OLAFuZ5mNcPLi1zdDLn
nHRudRADTUTpZc7dIFhJaJTMmzxgvQ+H5u/Qooy1BYVDVT07iJbOWPuKI0JN4GLubVGZgBlkpCYS
l+IlnRi1LWsPuwN8Rh64bz3c1tGDpQCXrWfDSOXRIqirJoMZD5YXHbdIo6mA/SW9m0INKV7KDAbi
zi0CQNnYI1vW0Et64zqNW9Wx8m1QQQeEnIrF0ixpSu/izV9zhss/Z3jHVtN7Krr+qEv+Ra+/Ux65
TawvMy4GhCdTgFQiYAJ7HNAF7xCw76l9mkvT4voJ4/yj9AyXsSAoGBJEuk/pKxmjmHOZMKqfETdx
Mn+qYf1spN8fykF9WwCc4D579T5zgosueVyzP4tgvMHCLvFkyq8mxRijQnCyVauvs2eT9MtUAjwG
VNyRxRmq04C5nbeWe5PzWoFzBfdVAU3NZN1TxwwaA4LL2H1ab52ERn2AnvdJz1D7w8EnDbT2LkXH
+BcdNp3mCPEYMxS5HGl5boNMXAj/ETIDjTHkf0W26AfXZwI9lIx5WuqpqF84tHtSyQ9h1WC0a3gv
UYj5l2YOb2Mw8n6gMEFQzD1Gkcuh8Ss0r5DLOQyR5WU9qTRJeuqTQf/NfCrxUd6PceIBcQkva2Kj
Ig6qG+8O6nhMYmDoLnqTDXjaWHXgHKN+Ztrn+vv/wgGpNMY8uPgIOe2cJxObzjpr/wyhykk/R3ge
oOcU44FtA0OOQfwVzR6s+soUI/9MHPf3Mtma8qllTatxBFTqaK3TU55BZO8D93Oxx3XXxpzpeFj3
kkIQbwJTi9x4nyGeN7IRkrd2bEEaO+MzpSuwk+wGXZoJAoq5v+Ypp3zJ3Vc+bZ+3IbzwgN16a9zC
VuehuuBcG90a4lIKThtDazSEhBhkPrqAIKTq9ntYACNPARcv867PxWutubjl5EJjmsDpLQDWWg/k
Jli8L9hWj4vlfy9eaZ37IM+g3PCaCvLcaQG1vEpH/fbr9Ni1U7zTMnO3FgPkhWskkrW+TYbacj81
/Ve62JG4Nb/FTGvRS/3a9iEZixIdE/XKHgHUwLTUctiEOpGxtNinGH+RNVnwFdhvN2A7rosavyzQ
Stgg/SiYQOn0yXiMDadjinyx71nlhpX1PQ7NnYaRf0Bb+5DUwkSjCWEtVuWjAr4GO5G8KZrl0Cxu
lOQtccikSLClacODg6ks7YaMTlb/tyKlGRd7fshTtW2zvN0zz/hSsaq3qUuP2w1MpESRCaSG+3zE
DY2zazznMGsojgZWUe30FRAddek88bgof94CjtphJuEpY3H70TF8kdZ77hwIGrhNbKDYIxRKXeAS
H+2DmyzVPnP9CxSyhzoGeFiGI1w6uAlKDQd3lu62jEFFwFMF8zb2vItZ8dqsfr3jHH4aauvhJrf1
E56S3syg0PjJP+aw5QBrw5G/5qqjFGWZVc2hPksmoMRhs03E/+sggRgWZgQzpn2vfUyZPB8rzvxV
qv8cNIFg3IIDOVCI8UIg7WWMephFMGaOAMBmQEJEYs+XWpIizOYXPN6KzD8P3xct0ys/w4zRWWXc
SFGWiuCULUigvBRsgl/e2eCEj7gNHsfYty+lq34hmsXE4c3chwzAvOyc1+KKlZLumLy/dqoR8yes
8cPgOpTNdXY8P5rAP2JMw2nrNxVcA6Y4dVAuvAnOvQzZYeKaNzGdSUbcdyunc4uSMcxuLWUy2vfN
mjB5ruc/KdiBN5nT7JQuBGlNcIjBohopVLT2XONNlb3Zwd++2bUo8rnZtx2+f8Ye/m0UBekNGjeH
4E1c2aF50RTo7HjthxuB9cKsNNy0MYKAjCfdIQzNznTqYza52dHOPyUthWQYd89Gdn9ol6E+uQH1
fXOvLAA8uq9fVRjwgWa4bfSLU9UoDy17HwJK4MNl9l6RYOBNSDgC8gM8hw+4HNuHFSV31Gtm7Mg+
Xyo74I70zDfMHCIIV1KGJS4PxO839QUitqzZt+RiiYyVVi+gMQzjnbNOIHuAhjlp8ho64Z3vqOA4
6eAYzuvLBAKVqb3CS6v7/3qU7wyDOmefw6LOR/M7owW5y4KM0TH13WmUzQlE0gMC6Xk3Nwp8OVyF
NuVYW8v+yrBi3uhwfWgbL4u61fsOTf0a34zLzAXKG4TnobflVzeZrbMU7/OYfwZS+xt9LWM+EWWl
36O7YM25ZcB71l2nrTd7Xn9hhc33xtwK9JqBvKeRYSTus7vAAEpl8x+we8VGadwNVvdIVQId92bc
7Pv5Ovp8AMgd34OWJteZTh7bIiYnXIzvRk9Hd87ldilQzbN5JhKeFzOpjgpBErBMRoed5A8tYHSr
sZ+ZdnU+u9lgPpnCJbZSLwfM62xSiMFl+nkxzW/X0f2B+DlvS+zntIkrjCStEM1lYhoW8/HuAN5+
6TAQ23HAwmTmiYOdR7vuQnRB0N53ruphPLL8Ym37p+Cd7HP53rV7WzMg8BTW0qECYF432APqHOvi
2jU0GhNw7vKxmaz/4eq8diNHomX7RQTozavKO5W8e0nItGiSZNIk7defRc3FPcB5Eaa7Nd2Sqkju
jB2x4lcbubmZKlPvlZs8a9/vTph+UHLFyQi8jZFGbEInbyA2Xt8TzqQhoyGOs9MLy3FYfhbM8wHV
QmHsycMcuATkyTVZNmXy+EjoAMUkSuruIHi+3GQ59GVLeuhIcbNVS/tRPoGQyNhGx7HNoSO/Ola/
5UoIsNSa9GC45jXpZ25ijcx2i74bth6nka8xx9w9E7a+Ebde4Oidi+TA0dma99poHzD78/DqBI6B
iQYZwMIr0QSQ5ZgbfZsH39h2p7yNLdpq25+hmK9ePSWcAt5kUqlLZOP/N/K7yJO3LDooZ+WxhJv1
yepDtGbz1hVsECR98Nuc7hdHnVtSX3Nm7yQnmT6rsLA51apkcDUCMtlO5x+DpH3oga3WAsCD31XP
UvWveePMW8vF52tUL5WP0czJP4wRmItbveoAHXoeuz1kSDOCOFe5CHeqivCDqf2cafxWlHkjc4yj
3ITjtc1nymlBjWsrgFiaIIAvAdFMaMKjafIU4hAhE42tCPmCe+knUh2n83HUHN15BpYhkOeQfZZx
7jrr14+6DcDFAgmresoC3vBshTcIYt+hTz4Ig3ahxJuxIMlkOx0mu6eXZaAHhTgz/jjBNx65qbsm
vXTC2jJZpcZ7l2yGsX4tJ4gWRd6/4tmBSiZ2+Er3kk9hou3gQVFTxAoUJ7/0A7ZpeeVvoo4ngMh4
z+WWnPmyWQbbvsOnqXjbtFhuA+8KVWCtw51VRWedAmUzQuv8ge9creyQNpq4luRnZt7Z5eKAINnB
faL5UNjRU5InK5aQODtFdyfL6D4cbXNvle9CjJTEG48+q6oqR8WXsvpynGzkyIx3YBitbNW1HvNH
P3x25cgs408PHcsXWUUEWeT4zw66BxM/UW+ZpOnTtLodBl5lixPPKgi8XzxpcBBQF0tZw8aw4ovl
9+WmzII7uhk8ZBDzKMMYriBpIcRghws0Lv1plZFDg015nArFFCnco+tHu3wGSS6xDbCO+4Vp9d4K
cUaL5QSDk2XmwAMBk9AgB5NZILBpcaaW69WUrrELzObLduWWTqK1Hz2G3ahWQVE+D0tI1vNKrjZf
7UZBbli2P7nPRdrTXgYG4LV0H8ZUHQ2Gjht7tj7MNHUPjSOpmLDRcz3CuW79QkiYTqaarrQyKtc9
5WBIHfZNapw8B+8FmsprnYGir3XJDeurjRHBIaNfTfnQz9w/UgKqN4aayN/3YBITzCNp8u5k+sVX
9VpRzS1LHtwBk91NNtLOlYYI8f3VSE9BMdqMOlO+V+YFzMs1qbz3cWopyPQaMqDqSY3eFzmAT8Ni
pMuJMwOcA6jfLi9q1sVPsRXBNNomirMGwIXPXOUp8K6GSGNaPNk9rSEtsaVssqxr3Mf7oMR43mTk
VJyFlFKVxDI84kc6jp8SRYhscgOkcwB7bK6fbItyNFtSGZHhqZj98pnc3/LjeTO54A6DDBDL5iUS
UqOLa3FRofzVvbY3nStiLm1vq16NDIOPkXZs6CCO9zbM6oqZI8TuVM7Oj4cURNMmSQmreI+hzhuJ
8dM5w5E+ox53Lvo5meKNqNLbyGexOQc34KiDv9cQHNpd4unhpN/7sfG4O6OloyhiP5J34ZQ/tNJE
NMAmb9dy42h0nrygDcuab3Pu0asp0Qert56RERGfnPlcef0uEeiMQcgyEkeNVcxrmyXNTR33ap1b
CI8xbwXVEYgP/ItX9wwIY8Nppb7alBHmLp4IfnaZe2zrautj4e4KlkHs2zAZ65HVh/k1i39AfxiP
Il2TEvgBXvDkUBy0bZrqgGFxlQ4ukDB/X8w5GkBS31IKQczcau6dxD8sqkPqw9EvGTHrrrtlVcYb
rWPYSIp/gXYvk176L8ruEHI+dcKVa9aXFle4im0KwHSwH7pba/Bvp9nZNQbDCsiCG0rhMM+0NIpU
6lb56lpYE0lSASS/F3ez9DnY4InFoAwr23OOyaIRBnrfB3j0bIvqkXSxJpU1r3Rg2f+mBGunHRCs
lZuxSN/9fL5C/ti0PlZXK6q4TCBe1pxe2Cn5N73mfOGxG7EkswpgCB6NDnY9/ZqaWP4ah+QDgckb
B18gUc/hIYcrXrpA2ZaLUBjz1TDpvkJGMUV3BEIc4Rsb9x2Lujy2r8xJPc/0wSNyFZ1rwXU2L/6K
FJHXrfErYCOyYvvIcfsKGw74XvfYRIxNqPE/Q1Ppzeywv2yR8TfS1xttTtfQxlg3ZpyTyCCthBP/
9Bb9CvO4SmGLpPiX7Al/E0vQKxyXVVvTl9GPHRzeux5bKLUnFicO8BJuarLqnn+d2SjYZ01yXaiO
AiddfmSuR4+5/ZU04lmIE3MUlcERqEOaixwTIQ5w+lxYp1byA3CTh9EMeCYbOFyF6TxPoj9Y6rfn
9WBnw13PmIuP3G73XbUYo/3Z3SLSsxyN0x7DtaTCpdMXp7Vpt/BBbclk/OZfYtdPv2PEImLIeudY
u5RTdFW8p7ZrRWH1sOkd/lVZtStaROJ91/HqBIojZCVOw2KFIoSJQ4GGd9qkdhYiLYWFF2sJ7poo
YXYmwbyF0b3ZM6LV8WfSMSTSH0jLg+/8YvLf+1WMvY1/wIgg8XQOwPalbgBslAWdIW3BJ3gEhiZS
T55EWrLsHSgDK3eAzjZg56XrkW5J/BOljy9LSqtOTuqvv6uODiKN2i0oAlbGUrHSxc+3x+5zNhp6
cpzQeibJOG4zgrGToKAor5K7cYysVdnNzO005K3EUHwNaFXruEAvoxZzbTWLq2sBGBtwJm5aC5+1
WVVv5DnMY8guxRwpFesYVTdul5QXtP/ZoWylbdVHZQ72gf1LgkULlACO8Il9hJ9Tudv4xyIx24u2
W32k22sXYIq92AK+QdmaS5Bk+dMckuFqedPu+zYtj61Rl8f//uudATo59pw+oNPwu38f+Eo0+r3j
ryujAvP2whubs9jsQ/vLjRdVGvl7R88tuGFlPBiCbGRPo/YlCKiimauG5Qa66lD5Ew8Anp9LzPdh
YP20knlivJlt+xYbTvxLXAeBfI5JeEp5b7fgsMzWITDMGOnmWr6UHMrWWdR0d2ati13Mt4XuxDsc
ko7g2828HYWJUBhSi/WARgSZ68zG1maPp7DS/+9DJuV4+vu9uD+xhgyPf3+WqfBRYWbf/Z9P//tD
ryvDY9Kc//dvCXmsn4hTExefopaMnubGh72hZDl6YpqHSfb/P1idD2ImLPeukzunvg/t/z74yy/b
XOZ4RTnvoci+FgMVWX+///e58RCHaO1h9Jb0lY0Lq7ufGpKNhnMXGWxRRDUdQtgJu64EtggudOQl
nYFbtSEHN4iGCeciHv0FnFxBB4Jls7yfZ++Y1rl/1Kb9Fbm881IcKseEAytGPzidR9WgkOVkR9YV
ncUe+CkKXbDTLxECes7K499/Wf8lCqJ1AKhpD3yqPSaW0x4n8gXHv18Wjc73yLNAxor2OCyfUUfc
u4OZ/q8saEeeyQnrCiV5XIz4VkJBzi5n9Tj595Mg04GFLCGPZLenof2l+F6cZq2Xa4gSMIcvJFKX
WrWw78IUzDPsCuhEbVtvegKt5JE64zibiQHStXWM438fln2/tlPzBpq+OBZDbvz3oY5bRIKiw3RK
0Al9j83M36fI5VPMxbI108cbOR5kblKQDEZ/dr0VsJpkV3TTYUZuOXoUtKvRUadygMLYdWfD/K1M
qzmmhcGSzse8ZY3BEZccz16NN11YcXNuuc8eSqPcKmL/R1xuqAksz9X0Sa64307JX9WKxt8yW6xz
ohtWLwnbEjQDY4x4kmT5xTJDNscHcNgpmRN6DwSBHl/Y/KT9E3raAIof7Kff12vXt5x1NUiilAGK
qWnNT0hreFS99pM517xQaBW1CO/JmHxwpwhX6ErRKeWIFFf4VsdqApviUBhRgRSikSJdycHDio0f
ee26/pIQoQe3tTeuCZKjyoFLWFODcNGYN6OmFL31EOHY758CVacnkzrkVYIvxwpXqlE8HWsooQt9
MsS+h52UCHmXP9Kta8wLgdMft5XVcRygnA8pNxxWfIkUbfxTIioP/gD0usK/5TZUrCn9jLx0Zh4B
2Q2bRmBDXSc0WcKZnseNEs9p5L1nhdirsn6rnVNNPcfoS2hV1G+UHOw4qhtbOGU3ffYvERzhIDGW
HHZhQ0Qf5VDvdeUdx4pYhVMS8BpdcS6Atsdtap8LI2N/FIlD1ZYAh8hUdk/c53oToasb7jrH/mFT
2a2Z5HcskBOu1bJbQRJ5Diy480Rp+ApZOVQNvZMxk2fD4qkOg7VVlvRg68cojj6BdstNUKdXNJKY
TMt7kYaCfrt0VRlgLvWwi2TRLX1ku5RXHRuCd+9hd09UfFQ6uk0c+mQxFDItqHXUD/CAFaG6Svvr
Jsnva0ffhr3zm3CLQ68HWWemKFdQual0N/fYPStY4qHyy1UcFQ9T2Xs7raZt66UPrb8I0kW4SR1x
ycbKXtvhkQfFbVe3j4aK+hu7BXFX2PcEHF5s33sMl8K5pQsAjZABkfRgT2qZxyi+SIPKkIS28zmG
41dBECYmthnCr5zDJBQVtype/aX1HJN0gMSZlMSyJt1DghS/KgIh69osjJiK8vCtKurXyMhegXJh
SaTal6FBW84jxFeedPl3xuvIWsp5wwmO0DYw4NvQim9GG/b96Ib32cBfVmqMTU4PXwh2sbGRy1Nz
rAjAOx6CG16INi7uq6D/Zuh2bsxXSzpYyKmzjAdT7iRahDDBTEwZj9ie8hs3/1bskKRMfoc5iQ6F
arfaEE+zgspbuJuOFeyFeIGCAnfI63If6OCVOjS2BjGHi1YwpkyIgeHw02UzRQ8R8qRQVwsmJK5t
cg6puGfjU3NQIc+uDJbwPhkaA6gSA5zl0JToHeoYu31TiFtha+pu8TfuHJc9QcjyLIMx1idgAsbM
Z6dosJXGSceS0Wj6d3qxeA/YK790YYyl7qYYsivmfRCm5qepQcnoyP5OUmxfDSY7cCEzC07PfYuo
QEWiAd9KufDGLdWP63TGxqQfu/K5MwFkKmB1le+22UHC9Y9Np0BdFpw1G+eB+DYOyBx+tMu8J/W0
DUMiiOHcf+FLP2NeH5YyURJRwBfzIvaAEIJ2aXEh14UHg3huv7vZ/GaDEW8SHaH1sOxjy8yUPXGY
Y326YiXOf/QsLeykTVZOEb81MGy7kdrEynYxCxbT+9T7Dy4qLYeT4thnOCYjUTAADRFGxDHHhzzr
b6Xa/DgE4rbhWC5Iqh5EoUH8zNFG8rexAJs/yhHpupiLAdkvvMdxCNNvqK6kQod1HpVfNk9PXgZ+
oI3F3ONZPCmk+eKHM2m1wHpJ6nZj6vhWR9VTbxn+Vqrz4ETxrmug6GC82qR+y9ECY1vT7Wal0Hsr
9peI1Gk6slu0Dy6BGTduH/zp0ez0yc/lD+4+XDcFZk89PLMjOJQZ1IzRusvrqVmlCyLTLQIaJGdn
7/TqM4AC4XvxdnL2sT1cSj3HdxDxAf7ZAeAhpCN4+OSuKKxljEtc9+rErBKqcDPG2bEulzrsUeyl
FY5bGeEMKAb2swDRaAiDFwrx9TK38Lh0CbLAH2ocNEG7ym0siXM2HwOB0bBKgWyYxKCGJH3BZAq5
aRLZERfG3mzt+1ZeAUg1zwSYx0egG2Bzwpm7NaQRNSQJRnlaQ8EHOaZXboFHAH/V5sXCkcrZDgJ2
ndf3ZRoV16jioOnoBppat6YCh271KQpZfpb9oVfc1IMqpkGc3DWprej696H5YNkRrDTJ6TpS1nnu
E4zVNfAbJ6rMa+bEuF3DBDmLZLwS3YP4JG980jllNF7h8aObBZoSL2YRm6vMecTiwFYmZxYUOjiX
zBJi2fXTaoJnPyuHlUVvAkEO5kHLII0pgBiMw0ecuuO5qSrQkw0bGn5su4LcNr4N3Cn4Bth+5U9A
3cwz+HE2vtmwR+cE0OAKGuv788BgD6fXZhBzpm1DiVzIl+AqEx2gRLR07bK7y5MWN6fouLisbNP7
U3f39/tBTGNMZWtkv6i7I5PdrhMfE1OeECmJKYzfCuMKQDu9m8owuR+WD4jR56SmE91u/PB2GTbK
qUzvjZi0JA8wZqnll9XygSN7w/aZXuKxp1TZniK1/fvTzpJirem25mDI53F5Yw0SY4ta6cenvsrv
oxmbg0cRrZ9yaELG89HAppRLNEfnZtzGQZL5fsSFah0KYR/rpH/u4oDyE/JCaxYaDx7XxN6eRmPx
3QR4ObJ1ONfoJJq+Be4vz0KBgCRJBWuziV+axS/eDT4lpWsWCuFtoxTWtzQ5Rs8N5HcmLPet6omb
R8XSDOKFZ6v610KH2ggySms2EcOzbUOrdY2nv18MdLKM7IlXTSXrfWZa43MDyTTCe/L496tcx9tg
9MQucTEdNjIYcdC7CT4W7zaLQueazFX5XLnGP68umsvfr+Yusun4qpKdYycPrturZ64K7qgmelCT
ZOrZdiYX51U/7v7+1Byn1WwOwTowVAqNO1TPvFv6ncKYif+tqp5NEaaHdPKdxWJNAtJn/PGweR6l
BYEEwnf1XITjxLuCdciUBbAKcRm+tDKrT33cEhcZwgvbKXnleAlmPJG3pmw8ohfW1g5x30uPB+3I
yclyuLePzEDfvo8X7dTlpfoA2HMEtsoSpCjl1StnsZnyCGHAHU61DqZz3XQOdJCQJpa5eQfZQkgy
9Vf1QEtBScXnvvcmA5+afjJUbtwpLliHz66FEb7kCoyS5HQ1ECDYc8QDa0hJ/Y2mCouF/PRYONSs
iuEVbjluwTBj7uK9jydnN5FIYCWFvgdThmyN893mQ7chAsGxbnEsxKz0d1UcOHSpYqwAIYtBN85Z
IGBvqd2oPug43GqdbrAy2kjDIt6kCXNrAHhgavu7smKd3zqh2HAjpVX3ViXlq21LF2kkfGSTySBY
OjxNLKgZMArUDqv8Rc5js6Ym8D4JiH2a1C8WS5+kXQ8/ktLmgYVe32RcljpZBk/ImSXnuyggNsoz
VUA3ZGjhsaV+xTxd6XV3N1RgvID/w3iLO7IUHvOWWAzCFmn0dtRv0tGPRsWbu4YaRsdbcu6DW+HW
gHfZd7j9SP7ipBRZAsGJbGEXf0vuX57L1RQNLOAnh/xr0yqWDY4H1tQ1NtxVeI5E06PLMUaPw+Jx
gavUY8/lpGPfFuMQQKREgEw8tUkG9gh+cCHh/hlXBmy6iO2f5fkP9ujfW4YCI+p7X0MIpy0RxjqD
vwFdwTrkKumxXGhrtzwNKcZsdsY7WFixHzzvmw0xMnTRwWGLrV04WIDERrLBgNp4LVP3IwnhQFbK
wkdBrMmKOSWXaZlQAVE/SobCwoWgwLFtnyumc0OwOQqi3uRugw/aYfc159YdPgBWPlHDepF06JAG
kDnJXtiqYlyT/n3bLCQL8skN7YVIVoj3WgQbIE6AV6sxIoZETNYzDXAlmNFSRKGwmn5zZtncCa8N
ANPE4YAYCGCWsduzy6y/6yrj7WtoakxcDlG5NHi/YQ1MOWEHwCO1XXPbT5koUS/xJ93HMpdrpOGv
ZPajjY1pnAkA4rsq7hjkn2QNhtOJkJ4qNdx5UXSDyUptptrkgBmRCylBUXUAc0xtfdfCfhNxMOyM
nLwX5cqsI4Z51RfFeCpT2sd8nkVJQHsuJQYP2sHVTiOnWvepRmty7yq3+zUj8dVK4wfUQDIt7smE
tXVh9Rc5mG+Zx/w0xQYVvPZtV8LWRVFPYLQh2o9ggdNh2DuNO2yc/Hues3yFTrWOwuE3mTcZTPxV
nlwGXo4DXxBaWPFZtem+Spq3KAmHQ8j7Hazkbcg/daML2rSwiM9N+t704jmLvOeubaxNVlZX3Ne3
oxh/WGU0+8a32VKmXym3ocNIS2KqcLuJHKc+PyXUUV1fzTR+hjyxme2O9W/0BoB0O3rdqVXcbUJ7
oPbVWfNwcXfcXuB7bwLSSXvE4yca9lqTQ750lPHWEauIgYVgUgfKkI/BTfAiM7rZ2QqiX+OMTAsr
vSWKA2Z64kir3TugaEAkmFvNOcMQ4HObK+x+RdwBiSxc5RUguCCbeerNbAoQA9auU1F+VPCAjBlQ
FLZwDrD7OiiYzArvTizcGjkFVzsmGuLw2gOFt09RMlIFIlJM7izHU3j460nPHm/c8HUeSH7j079W
LhBFG4cBYvrEHAYqawPiBVdaZm65KrBDo5Z9zNbAXOteKXt61fSJxAMOHjQZQhl47tmxNRsHMsSg
KmPlpchWXphgpjUqwMeSUxr84mZCoJHZVZEV2If8XyUlASEWBSLcRIszZGAYObvcljzhFO2qBcI/
NXOnQmPMyBG7txxQL1NJSrlK/AxtKH814+ot8b2rlNOjSjXUXpE9T1PhraUK3lyeCVM7P2ftvGgx
A0UCAbu2JjXvAzN4nAfFUSZd/OHYGbuZShhPVqfG1i8kFUne0iGcpA1VAXjZYc+pauOSKEGmdEnm
YwpgkqTQsqQVxI9/2aygf/s+kuFMKbplfrFaK9tYgUuLsePV4z5MDLAM3lOQimjtDyGsc1ASU2pB
PyzCQ97HWB+Y3AsLfA4YU3zgmH+8gB0js8GKdiRcEY75KPrwic3DbRFNNIjl0QHZli936naWYT8X
ffIvN2uxIVU2s4DXxnCXR+49Yyham9SIkeU/W9N34/zg8fxKs/gajC1a9FyQ9DGoqmdOQzf/cJrE
34bkCzH7W+QFYV/puXyUmH64lZxFaVxtT5yyXL97kj5Lv+dIFhcfo4/SVLn2ugcszMzYb3laYy2L
XZx1hn+h9AR1oyJQPWf1eYrVuFsCbJvqNvD5yeQL68afnH+U9Cz1NANftkFLN2y2FdQYHJxdBCxF
d1sYQqz6luBIAZMbwNV7kHKloTQkhIl5DnZAM6Ku/M57+a+xeDvE1ishs3VBhTlMAaYXB8lThuG4
cgb1ATsAaXBsHjM3ObjdXYo1io0PXiEf9ohu+W6sNn6aCrCorFieZEiiI4/IoFvYVhFDQtouC+md
wkZ+ceNd+yYLZKrjj3aDSMTZ6Ai9+SIjPe4rXT22Zvfk992KIP1T7zyY1TxSQkX4PrKKZxpjjrHt
fRlJeBo1TwijJURat/Sx+t2lERz0hzxYQ5A9a4304zqHlsf2npXrqadGnGe4vQt8gEIDXpS+vtEM
DRWGAq5yfe05NO0GmH+i5OIcU/M6h167JthHe2DyIWt9dik54wmJQmrZr7qzz2EZNyhIi8zvdtxo
EhpQflXJ4yOqKJpQrmfvmwKz3ZJjaAcUVsht3DxRMC2HGcZ28wW0BoZvzc78No1i2K17OQyfESVF
nPOwFagJvOecgDk2QHeOxa7IZhbCw4fVcs9V2CLsCMQaoU27vUwuXwLnVoNbWE1LyG3itQU6UPoe
dPN48o3oHjvVo8T3tomihOpSn2puyrryLMScx71Qmb+15fY7WrDIoaV3kdO8klKhYmuk8i6MPjXq
Is0tZnUf1U/ap2RhzNgVIagH3nftcfq3HfNMqerA5Wo7HzE0LXYyPI35bvelBwPLRVFvJaKzbuDg
1SI7cBcCkiLeojhLN03KfWIyIHt5ickKXVXgXkO5MWv8T7b/PlJvj6KR85KBu1ALlcX4EanJ8Krk
ehIGbtC2O07L2cjDkRIOTD+8VZ48m9Gu7a1P1MO59VBN3bep6r+duDngIrimtrU1ZfqRo2+EHYTW
LEKTlQPQwE9LY/MRPRyngIFqTu3vjnt3mbmgX0P7RXn9ZzFxxzaKjBOA/qEWl/wrkrhsXhNTXPC7
v9A7zRibWa+Imj8Y4S0///FHXIVz3XxNCjOZoyjpaGZQ6g5IuXps87VrepjdaB+ZhdjktbMjnYbP
1qh2rN83f3uWvESZ435iOvM7uJVTrMkbT7X/CZV1k/jRSxj3Tz5XcdCYOY6mH3A24ApngDoZtzBT
ZVTveb9XZM0LwJVdWCL8tmATqD2/Ic+HF93LzlEPVNoT2QZ3hYngHSBeE2vgVccsR7NblR2rWHfH
Nrj38jRa16XxQUnesEfqScf5NNXtDHQEILUd6/tKBl+o61fHDcf1PDf3k1ddRC4fPR+YvJlQRzi9
mJNYW4Hpr+nRfAlyThuQy6MYFRbHJPwcUp1+HX5YlAKtEW0TmC/cnxzMKGSqP8jSkRXXzqcTY0Mw
QkxiGXH3LulWZszZRqKi+5790mRttacAKsVhRWGXXxPDRUveTDPOsRCgRuoBLg4qxFQnGD7yrjlM
BdNJKNp3VyfA6p1/6Ww/Q8/0N14B6yNxH9poeiJburPM/hm4YndhnUBNOda3rk2eVUO7gmHhe6jv
vZpiV4Xa2EXhOrHvKOt4qYZx76WL47ONonVIJdxYfI5R9YaRqQDTYZywWvxo1POjJleE552zgs5N
DNOCPXlF2C5kWZ51mAIg/F1m4qk3rc3dxhcFTo+m2GcuFT8g+JAaSsy3/Xsgk68OG8Oq9/KKuj28
W1N8DiS1JRY7zcG97TrEcz8LQN6ONJbWlI9NCSg99QbYkWwdSY7V8q/5QfwRMZ74ZUokBjLb2LKu
KTxEhjyhoybhKHHj1M0zObBDP9nJrrEk/kdJUXZW/xtjAv/OUOHFozIXQCCFFIdaY+/iB0Qo9UHL
hPEXznTFm74M6/cqX7o9MzIJPvQ/zob5Ucr8NwL3QN4+eLLZTXWw1YnveVsbgj9DAOlF1dzPSXys
7XgPrWpFudXFyKBONk3DZsfzP8xpPqSyfJDzUO2yIPkxZ6xbbOYYRqqXsU18HHO5t3a76BS78DIp
KXkMhHhiUGckNa0K5gC1C+V+tkJBt65M19gFGSHjWa/pfj56TXuOTQYaiBfWznHQVnkuplQDgBCk
4a3JrauT1iCDuuADEmhyCouBrzDEulgN/8K6+q59NYHUT9aQ0ViggbJc953kvZ61GxhS72Y8yF3T
WpiL0hmzYcbNIXNKDrJzuU4quzmaMeNJB73CJEvgtTR9AsSk24d+sXYR/K+dgdcmL4hhOk538bCw
FwMRX42kTjzPf0rNT4hdPv/LtBk6Qaahx9MXQEVQiu1GN9II0VMvFQaze5ujz5ukrHGnrzvZIO11
+hFH0n3kjqeh3Hct8Yih0BGfkoR3DKGVZDEFYi9ucvM4+cZbNJguPj8qv4R4txsgKaMakb6cZ3S/
pZMcZHDmdu0hDHEaVcexrVggZ/m4U8Luzr1zKQx8NnoMk21C3r2ZTX64GSN96By7seXEDX8k8F97
Is/klWIqYa0iIfvMOZk2Z3NtdRnxNFIZeR8RQ5fua6Zi/FnVKe/C6scZvAfOrvXVxS/J1oClrh+x
kJuM7ODH0dGIyQ1bFs5snUE4gc5vL2eZeG0Zv6LAcJI2J5Zuaq94ZYZmvg7B6K/1+OSmHfYgLpRw
Nk+DQ+TQHG5dUvVHMU5nw5590ELuI+lCVPvOwFWKEuLF8FCmEi+sF+wwQdA//GJmEIGNzLwVaoLX
FmevfhLuFHgXfMtAk3oPBElW++uRiQfVSP74gdPsWL1XesZKQRIzCaZTI3uSwimEGWd2tmOHzuYG
+nGOeHvIZHgxGh7aidOzz6Onndvdr82xCcK/HSG6fxeLlRLhXOzttOPsVf+0ajFX9sCYp/1wDpzo
Gk4R/UFRAeooq78B4KzGwOT8FrKlM2wCtc106X0rOFpaVgdTAxpRndzso7YRtMQuCjzIKSTzem2W
7HKF940cDonn2xidaI1N3b9x2/wZBpO85g758em79bueU23cbOrG2IopU2f0nE+nM8m7tuApREPZ
4NCfOLZyhx2o0R3MR1WjCfhdN91wgKSXiM0nB8bpZqSKbCFawNohwYoK91QGJDON+yYCzyPmnO1Q
Ft31nGTMEluEBh+BKv4CvIe5vwnhYnOh80OjWcqgNEio4jVripjuGRqGJuKTVENG7xhV7+bROtmd
PLhywiaEwwm6mIcui386xB58MDr8/pnPtTtvrJQdJXpbw8Q1HKfQpbNZwtys1KZEPDtbkIfWc0ba
qOfmdmmG+Kk04XdMtXtAvyl3lqdhQSUeAKW4wtof0W2Jrb7C/7CiMQu37bL6wDiXdhflEhGf+l/Z
pnc16fVVPwVYZKR80iGzXyoP0iVapQKttjUpSpNA5saEOIWsR86MfrKyPs2UpYzoDZ5YYGDts2U7
301mnFjNrePAva8wPG+zkBwA/VlJ/BGgb7d5+tlLFplAJ255RU+ikOJQ1Oy1Y5afA76PdWY0WBuH
fF3GrE0bboDmzPvMNktgTF7zw9PCNv0frN/1JrO3toFVLBbbKef6iGEOcOtxSU+PlwRjAgynCXgQ
7apKnzx//kqHwmHsW1tR/ojvHDaVbraZtJ990hdoOvLbS4j7DjUgVcfh4vOhum385dWu9BvfdMhd
taFB0gzvXWF/zFH57A7fczt9tlneHatcfY5U5I0ZOX64DZk9XnB1dRueRO9NEJ7NYXpPHdKAuBYI
dAHu5Phm/hSsdldYz6HaGsus13WvsmA3EC27+PFFxkEJMk6tqg6gfzagVxLxeiz77JWWMOwU4Y6V
3bPBVwuMnkbimRGK7wKzu2HdtolxSxRlw4kKD1cTmrjfb1Q8JXsKhOebjPtDoK33/+HoPLZTR6Io
+kVaq0oqpSkZDBgcAHui5fCsnLO+vrd62uE9G6SqG87Zh/3vwBEDXGKiOV/GDE6DVveXEMZeonEw
uHUQBLRx+W3HaJC7sX1oBrxO1Zm8+J29iZt+zh1BTcIBS3pEVe4kBKb1JKyDnkr+Tt5SyprhSSCj
YNzuwZu3eC+yXB29/qfQCJ0lDG+u6dkYq+gfGZQfAZHRCwttKy8DRrE0V4wru2lb9khzmXGx+22a
j8EEOaMjAF8apv419jVBzoxPJ79dCEcfV5xDDbk+J2naFxmS/OfMobEWT7kRBpt6JhSI7GXIU9qG
MBLLsnKY4vq/iSt/S0xBCzWkXLC1iR2tqVA1AFtDoYU/p5rlLWw5ZPHqRPpLUdr3HGgDtV7M/nHg
adLdeSSc1yy6Uu/h65xp/F6xX41U6r2zqC4pI3bUfx43ZEeXhM914Y+Y8nTD2g/1eFQ5EEd1GiJc
ZhJZ2UKKWOzGpuQsS4E1RzFFHeZV/tE0PTWsSEUQoHx0rLnxJUkvTXC+osbAcICohlJzKVR8ZaM3
rTUqnWVjnHtX69jEFTgbW/Gz8103W9sRhPrCkif8iGTU5h0bDMM6EiCYb+3COoc5jy1kH31fWB1f
i5jjKkuWPwPr/CJktFcICjPN9b0dem2AGFL81YPlPNc4wheB8TImlE8+c+0Jn9smywjtxcTTaOqN
xweZsV78umxtWNBPlNVzdmZoRReXcgPJ5Fc8xFsR4XYoiZ3phhUndbfsSRWk+2CTUfBGMas7ZaGx
t0epb3qrfpW+dnA6sQY1tBpgbpjJi40jHdFR9G1EZDlFZvHix7huBjvVlxm+laJveD4K8pGITDem
35Z0NdBPqEKSLth2br4dx4wUxLL7MypOSSuJgAXwxJolBsqIbG6j5DCre3PfVf0jioo7yLFPFZcf
vr2NRmy1eS1fVRIrPI7NKY6grQAAOAcBBrR6pL+qvX4TBbq58l/HZFRrsxgRykn/Iiuwwl78EXkl
1VbLLUVkD2W+i7w4n4D0ISP+Hhy28uVkXItKp2KNG9IhkuSauxT/NT6tFYYB7nKW+CsT2StmOsZx
TON/zQHrbsm6F7V+svK85Deyiq9C3yaWjvFAcOnYzrj1FGlRKbITupARckTdvyD4rXiLkhZSEdp6
4OUBLXjEqkTUebhABLdsTKblsKnZCT+3tQLhWJgUE5U8t411MfgzsS4IRtEMyxIfP52ex9SbcguH
gbSzvv1la/IyFMUVNAc45uhVclNtPFy2TKSBOhqxHhxoupFA4RFIUFpxby+bERWS0Y8zQM85lHHG
j9Rl+HXRv0na94bAJG/WEPGjg/BOYlaafopi0eotCJyl5KOsumgr6+J9qot9X6OocslBoaZMcx77
hDKEMKEt5nQIMUN71OGTszCrJ31a+w4maUMYZE5aKe+abLWnRIsO0gmTTY9kZhnDtVgL/q6V5sXv
PZPRfR5lN8YL1c6Ve9NiYMBencwHIi2NQHtvasGIVZnMvqR6WGV5U74S7Oc4cRPmg0WL42zI6niB
pO6DzcYloKepqCHZ8oiKbq/4X1+i47RdGJk/baZaL9iuIkYbR72li3fAZhXJXzPPcPKBCdcQcCAI
N/3XS13hVtNfxXEACL0m1SNZOYos+wpEYYYbdh0MnNSSCb4yYFYhBJ52rSW4Kmrjmo4249Y6GlgS
AHf2gPAJ/iXRC7uusoKlDAa5UKl/Gn2T/d3Ac9ZhaUk0N8Sckc4HCuJr3oj/N0g09Nqc2JAu6xZp
sauXWIGQkJgcbyla9sTgFnLT6jGAPCjI8xzZdRL4aYVucRmgzqylozze8c0wn851azWwiNo9d4RJ
lAgWdWgUCHscpJNd9Va0490WoD4Dga+64ZRnQEQelp5+BN1bNTmw7/yb7/avRNT8wiGcTdSGXNo+
F0opfoy2uTsmggVP6n9Dii3f7KW3ZP8BGbGmujR9ppFWDROw9NMlxwNTQl6s10LYSGQopYOAMNaA
qRCdAMtUj01T7n1WZf1D+OQB2My+zjBFkyaYa681BxVMDlAdmO779I6IexHa3VZRajJbEgiHmTc3
0zdc1veI8K+GTTRP5B5MFHoRDS4lN1our5kHEt2fwnXiD/fEjwB/BaJcJD+lX72qfnw3C3mKCIlZ
3Gq7IfEarIuS+nNuty+9CUrY6PasJnaZk+6mejhYAZLN0f514/AmWvs9Tzk2fYE81OBFiH4ZEfFt
uywMyqyhPaH9gFkZdza3BuBJKHo+dKT//wFZ6tDWZPTQEsqQydwMIEGHMTmKDomophQau8xG6Ma8
eUR6HBowQHFXs6zirjAnEpby5GogrksUKxtfPfwO91WdvJRYCFgeLDs2DK2MjgzmcUnZwzGMm7NH
Ul1VBDtYxXstqp9dX9/rDWN9fAxTdI9YM+ghcE4jPEFZoDiYxyVs5GMS1cCRlPdAC2/eNFxqezOV
/T4uiosz9JvczPdBGK3CGXFh+Meqhe9I1hx9lhaEn8NEUd4hGER5gvs3/gTP8dZb/gVQPjaTnRfI
S2z716jdUo4jW+mbF8NuD47vvOcdc68Cb4eevwdtTnZsAROMV8IaMc7YFTGPbrwdK1BsU1QszZLY
gyDhNKhJmqmtHj5uNWyTJjp3XQXZeGJqJT4FVW3A9AcW6MGG6BgNnL7gq3hT8+gnN/8ZiSCplyFQ
2lW/yoE3WxpxS9YvPmfmh1GWU85GGOHS1Ah2s56XBhTXWQQVDrbCskUx0nSAK4fkxhNwjG2Med5b
WcTvAjxkkBiXgLAnS6afZQsmExg6phm1L1nu9mPyqM0PmaU/7OvJdvPGyxhz4kpex1nWrXk/QBzA
YcRM7YxUwMOut6Y7Lw1KHuropeAp5RUfF5mePwBb7tSYHtOeUyVU4w9j47eYIFdtrM5wH8mGG5E7
gCrFtadWospSrH2A91RmrzrbPxMLCwUyw+9RBXwO43BOpsLYtogOF7E564PlqdeB+Y/FP5us4VGo
Vy12X7rWeMERxFQ+aX9L3Nwj+A4/h0APt2UxZeIKJOom59T1gqEFoVjL0CYxLd4mqRRrFnaHyq3+
VUr7wxW3o3kGHZ7YwPdM7ZhZdBetzI2F47Vnpoi0OET0IeDHCYNAIUq6lRv3j3qOrvZ99ZfFGPqd
EVFf/4QyEcn3TCxw+ONaE3LX6KGzq1O6fZg2C1h+cTHCEA+e2X6Oy9zZZpLWNqxIEmC6kWvpe9m3
Kx52snHzcN+6w8GPbewQA3B4SRillc/QkpHNboHzhHFCSH1gBj96Lf9FCmdkG8U3JJ0bPXG5uSuo
iAJnXDNVe1b+J5VXrxQSX2kaNTtLsOuHUUWgSvwwJrjhWYr4thgeqFSeE21X6bRLRdxfaJ6/NE3W
dOEj0337GDEyx66mFkzF/YWXTFszNqjLFHA7QBS5QrFMXb6fc/70gHPHGIOrkbjbrLc/kt68Wq34
KFhQrTAh+5o6d079F3cEH+bIgzNz/HFjY1/wEIr2LyS+j/NtOGef5ZusaaF91ntmm78l7nBvRvVt
h+FLZIrXjJRBCnECOuzyRvT0k23gSXeh0vnkCHSmtrboVHyVHSKm0zbzV6aFsJ2z6Y/27sVwVL9k
qu4Ka8sOg5z1bQQ4sINQsZx/a3Jmk61TCLbkwZOKpzOLnLOelmvaugMa2Bm79VtV1At4VXri2emE
TeTRSy3zzimAiIR1lzESNzltbZUeB66sET82X+p6EMMPbSICWMp6mXFwJJDFlv3kXiYHHkAOgEkB
OMmnZ7c23iJpfYZeHHMYjb+4cOrFUKFK03FA0Nwc6n4C7A4CJqp5roYCFjHhfRlzWUTZr1Yg0Obh
3Bvard+3V5LbO0iu+ZbRy5vDlznp2UvPhB63NHGBCv1/1GUr5LwNMhyLYtB24cSEtJl+P6wIxYzX
Vpt+Y+pZl0m3pcMlENVecK2sWcK53BRp+jzkXyhPw84qN27hROtQ8d5bjn+TevIc5xq2JBPT6QST
BI8WaerTs8+WmE3bG/BFXmL4RlZS3YmU+2uJeaVRIoFcTmu7oYmP0JMt6oY66Qu1JLzdsNWRbASE
UBnv5HfMGit6KquZiyDvoBvEZTMWG9JDYUrc1wkHFvjqxZROC9EREBMSzUM9TF9BncQgLfiXSWEt
zaq4jvCDVkXFE+3w3SOoXenc7qsMjCFcVn1tBflbWPunaHJPXbcnnuyedu1Wz7tL7w9Pfpnu0KpV
BGdtI3RqSet90V8VUgVLbyAIwvE/NS1kkwDDsMQ4sQiI0BobsYYmsVdaR7CdxkYUKjAmZl71As0I
cXHbUCNhQR/lemCHNEVdD6ixwakUxS1zhnLbou6rrPQoHVsu+5RoA5cmGqsw7HBmiU35z8qjk6rk
yYgZME69fBo4n1rbWMcN+C5Ef1q7Q7KNiJ7U4iRmzZSXUM0b61OLHcQIkGrzInjK6gagpkSNULf3
vuLbLKMMkcsJkDPtHPX9ItZflIPzNovSg1E32PSuHefaRL7tQneCv/kdHPP2GnTMs6nmb0Pcn6JK
I+FbQaPxP3tXHTyrePMy86kAJrAS+oTcFhB/SVty7FnsrtymuOSO/Ko1JI0lq7RWdViC8tPE8kgJ
fLQC8ESq+OWz4l+vfrPEuBWWXW8TzX6jDM8q11radPaLcMD8HlX7QbFmV5gwtbotFk2b8oB2oMlG
VP7UNwUfujQxDGRkxo8B6b8hVnwxdveMU20BfpZ/72LOnxOzcOFnCz1VN0V1pzUskmnfFy19ZZeL
V7bTu5DtLdkiDzUg6vZJAJls8xFid265K9YEDRCmQFqGztgc89iiSxuomu5xGro3s5/wJiTeJsdq
p9wIOjkAP5svRRX/b7lWoX/pMaaGwTeTfGPhjtBHWqpc1nZ/eMDefI18VdidhJ9Dlg+dlSohxwnA
g76JjKBosYlBa66UeXUEpSilAOS+FnEfkGwVkerqInFZBicxcY1ruodhCAAH85xXnGFXgRGfOeV3
N7lXEwMQJ1DZomq5JOE/5ErxUtTaabSHc0DikAw3rRzWvjb8UUMV+9ZnWi5vhGTeWzP8EZW1bYW7
HRpWmZqxgpg9vFW+eeHP0dZeDjg5sfyDj1paSIM8N5McDymai/dUi+JDU0yi0hzTXte8FTmSZGnm
X1XT7RoD1oPfUn7UpJrDYRJ4Ay6RWZ0F1+3GNJzfrFFYya0jqQGs+Bk5Y/LKN2FDIaFr+7Fx8Gi7
+qYZyM5hvGAP7s+UUtBYv1kIO3FWcMaSRWKSFUcrAL8mQO/7ojjBCLs4kXcTINMad3o1W3Nct3r0
osoSSLq9oxEkszD1P0lseJCNTnCKs3RQ0xWOgo3HIoftk/YmxfSLRw3rWrFjUgVEtuuuaRjuRUkR
EruUMgnOzZplRg1w3bePbB3O+CWjQxp57zrpqksxMkSDK4Vg/Ee0/l/t4t5vwh1YKNYuhG4WeHne
TDheXoCSgS3JmgbvkEAYMuynsjWuIm9b5pYEiDgaaVIViWw5o/lE1qfCCCj+WG5FIF0XLSsSnmRn
zXmdQiTE4O1Y06Egh3DSkDlYsh/2KKyxFGUotaLeOGujcWvNbGRDjk3Hk8hV5cWcOqpz69x5pGog
rrb78ddlfrDySYS05kwxYQ+nApRcj39COOUdr8Atn4prkdCgEyn6D7zWZeiRqjaEnKEFSantMZgh
y2Zz2ldLt9a2desekZ0uQbCQGxWwD0i49sV4mOgmUSriSDfaelPZ/UmvP2N/zrI15DUhVbORgjnr
tK68V/zlkGtbJlXmiOvJJhTB1xxjHRiFXFQuCcBRdenC4FJVBvN6Kioqkx8bz7o+m3pqm6hqQBtE
+7wRXX8xSaaPpXvT/TVpe6966JEDA+VuCm9j4b5h/8aLQusm6+GiefnVcJNtBysa2Fiohe9eeKvs
5Kry+qbS9i8hIQPbWSiBI3KT75PYh9Xx2tfRpe6jdanopQMSKUhVvwBGjLF5cQ/PLxwWa4AoiPSK
1PuV6b9CgHjOe6a2Q8lCOk3wO0TfYRdsLC16pAXJER2BAxun+LDa6rsopmXTQ6qIK3HzTevCKzET
dpj8hqVE8WrDVXMvgtjMVV34aBry9gG+gHmx1O9l6b8ZSbIVot+Euvtbq5T5RTyccgY8rvKek1R/
dAjOgDqtEzfc2IBC0Wez6J2NjVXU/k5av4LkMpLQgD8LvS/Af7eje1bVrZbZl8g+U4ckOt+mo60o
tJl9zRKQNYbJP4wvG/RtaKwCOSyj+kKtNu18OmWSq58Hx3tx/BhhekFgn6g/emnuUVVw1VQUe2ad
HvveOCQwA+Fhu++G5uJP510NSzwPIvvJrelmjtcCKIJnDwdPKXs9Cycjo/wLMRwlo/uTJeIbpOY3
Vu4NrpbHiNYAwyDPJCLGd7Mq30vOdXK3P4fGuyotYFwSsDFUBAhZffCjyZFEB+Ar7ZtdtN98P4ib
miW8QMzlHgzmJk+ZrCGMC0S6kU7HTd/TXHajteVWP8oJLEj451dWsTAN/1Z3e8rGbShrmOosJfgs
5+CHPlvnuvgLaI70MgLuM0/ujHtRg+UYjMpfTqbaGd4TgSTftk7SDUG4QeR9Oa53J1bqgBljyemI
wQZVnxTiQSYmszpLnJhjMEmRzHKb71B0t8Fq13ULslg8w8N/tgQFVUEFWZ3IGn1MpLPPDRWNAHuw
0Lx3GaXVUL2XpD00IjwmMbZg+dCLcW0g8A0hHErUssKx6H+ji6GP36jYjh7jtrwH7GNYuwgsaZ02
DwLu/pS9t0abcYQNCaC52kT4FXgDAvvIKbeng9kL03ief7hSnGXlbNJc33dRcomVe0ipchtKSZ0F
IYmc8QXrjoZRJ1qbisJZdiHjiVS7QWuKlm8DRwQwlYPeqn8qnI61Xf3Yncs4y722M0c3rt/kSC9s
zvVgni3LMUbRM/dPjBuYJZKYCBX/A7sFW6X6HNarMEhoXfJ5j5xQuVUV6Zu/vQM3KJY8l0ZKYgF7
u9f8kWO7FDFHku0REOagrw5D7PD+iIQVrmNd2GuLoh0/JIP6OOzgendbzrtza9EB61CIvQ5GsqPN
MNUGbRVzhQpqdhWNxsLQdSwJ/a4fowtRDL91hW2i6UFQ++aTC7UhPCdwbJdsMD0WwvkFuCA25SaF
OWT+OSgge4Eeqo6/xiQYoY5SIncuTMyyZr9t0H1w5Eo3/DUC7n7OBYhuw1Pu9e91LZ+iial6hoYT
H9KAZbxFjFKGxPYE45/pOChiB36d9GwH4iMrrQtzZCb61YlNE8Nj773i8Ziq4AHRGRhV7Z18nwKg
0TiKR2BrzqxSn+mNdGSQvr8jXBlPdjO++zWDcc9CeiZz+Bzpq8J/XPlBu5gch5kg7pYf10XpKrnx
Kdj+dTI/OX3E6Tb/Pn7y7ta8vLGFaF6GbGfHFjMM39luCO4pHc2qAPvN4EkcmqDCw0szs0Q6TiSm
zkCWgXA4u+fDEln8UIU7q9SusVB/1nB3q+ozatDw4qKCCm3TxE/dQL6O+Co6rAxFxjueAEQb8aNZ
CtJx272yo3mEtVkwMCNlyRLDydHjZ/Lqed/sOYwOu4affXq0LNjJNiRdMk0K83FLzgB2t/5WuEgq
uoFlvobwXA+Hr5zRZqcnT/507p0R2XHfdhtK4kuT5yysS6zvioHWwI+WKZfnlaTymDMMN/9NDCpl
0WqfUOOfWSHVQnv0Tl/yRqERCMzurOUg5Cb/XYtxDaJ9/dMl2+Vi/HRLzpMIXh8INRdyGFHedZCx
7sQwqZvzkCtfEWd+qbMG4GEFi4cKk9mzd8dQ+Or1QlJ2RZ+dZCdjh991OpqLqPG+HYxseK3uk4O1
u6uPxFe92zGDFTL/mqVAJ6oa6za//wMc2EUdQsIXNk4Sv8m+FWX4BOaD0TYC5al07jI70xLxUbd5
sCH8BcU3iC/gmuQhTJBgoASShB4f3RD9UY/INBpI4OpqFu9xtTNmd7sX6Pm2/tF7xTIrZjqJu3QJ
Ctnkozae3CnbJca8mtBX9jQh1gQKuSCw6xNTNEbuwZhn/fKuNcFj5MBOLWdd54TguBGdDqbM0GJ8
jUO8XprM7Jv5xSJuwlcnzNU70Bv33qWDJ5ULZF0JCIsevp9wt/Ht1oLyiV2E7vHW5dM9Sov33KQ6
aCtVLzHSwDbnUUyHbN3BiFyx3HxhjLIRIWiIlCw1xnXo3OM+3LaFdg+1ivaQxb5V/kWu/Gt4WBlZ
3DJpPUYwMb4u5oUEcUmdfFdm/TJG22AIz5U/LkmGfUdh8elCN9BfCOb6wSVW00xXS/R177aRr+22
1DD/NkAzpuRXuAXOoBp5WlI/V4b30mXjixjbsz0mLMfdgLOatJ0B26abW/9Ao38aSMoVrBipoNy6
Tr4nZeFPMeWxBL6+WQjvWreYwVOvOT9NTh0IhQTKIncC9QSkV+3Fzp0zCI2rbrxE+KI4m0z8KC1t
nMyeEpL3LEEiFvtFSqnsbmbeNxG4GyRjlu9/BD5OM52PfCBAFBZxdFa2y59NXgsyAcD8oX6QJmyC
KuwAy7rDO6MhBqyLMRPvE4a/rLP/NHMMVkEy/Rjapce3zksdYWhipjmnRQ7cbgs7xvAyas2yaNiA
wuE9wax+L1r3pwbVtLLFh5Mya3Lh+jSzhhe/DqHLzLwlkq1K/UShuqMsP4Y9yXF2NbeYg7+wcl6X
sUJpwYwcqEewN3uX9bHzU431Lz//Np3JS0K049Yv0j/HcP4ymvyoQeGadmgIrLLbmFilqUDNO9sG
Rs9rdOmfjsYECXU/EcPSuGZm9VlNPPU9Ka6zJXwlI29tY5TDzJuRlgq+rrSQOXuQCsv5WC8kA1jW
rzX/U11UP2MtXqoe54j8p/LgmMfNc1J0vyYNwCq16l/EQXv4UCtM8iuvLj/xkJDu03k8T68hlmDm
d9iZjAoRKGxGcnavWOTRZhotBtP4ETlvETZ+As7Jl2sS4pP4iRzHvmaJ/gnADmVE9xV27ZNAelE4
OppWLlZuYR8ZIcIIz+CrdEbnK6zb10J551GGV0cX5LOSwFURzAYKaIkIAs1I1wzrJGpfMt3+U07z
OtjuPlTmG3/5d8zKD/UYu3xSpwyNxOHAYCeFlskZ2AaU8gfc6j4LzWeDJTU0CvU1RvGnXOaBf+6w
bC9wRbwGY/icaoC4hOFd2nDYsbJD57g0WCCzZe1/3bo+l8Le9shpYbNzQvJwhvzIo+/9Mcoepy9d
zuPskrAWxSsRjI8oUUgWMSaQ7LzPfAxUKeniFl15WYISicr70Jd8uZbx4arX1oS2yvZlYXBYL1Np
/ZavqaN9ec7EY+foYMi8cV8SXYEIqpwwNxUFJSfT21Bv/pJ2uocTu9Z2PBrdnOoo5/RbYoD1nC+j
9eyHBSsBYjUrjTf3mgArAUzWg4p2eZUy8Boloh6p3f2UlRwEOtp1G3h1nKfkVDbzPsZzebygHDsZ
Bx91ANusIkdcXT1amd6cHC/UvDU+kug4rFxPPOKW/zCREjNcFhHPSDmYeMUhinBTDJLjIXNgzaWm
828qzrmp/uoK1bQ3m6VApXGs+k/1hBnSYbvaJxVRN2huSRUJBqb0lrBJVIlJe0MWwptuUdpDgdWw
KiVZfQJ8Ktamy/TfbJFzJXE/R2nN20ritNCOc5vCG/LZoDVT8OZntKfgHSXLe7TOie4scKDNYPsR
9Qi2IkS+PEsTeVy+9rDL5FoZ2bAuPKK33G1b5gdZ6y/UcEyCe35FXyd5Iby6YfpwMB+y9e8RX9At
gK+3VzqVWB3Pn72RrfLwRarCW+ep/mu0wUWLWACh3dqgsX8KMAgyNu4epK0/2eLRWBrCzJrxmImp
dODwb6oJbRHKeD6fKur5TFWcLlonf7DmOYyCKqlXRs9cVGLWVK8TntCsqagz3OugWAKWA6FYqSV/
vXgWYrUWliv719FRZVoRszqMjY/J9t/q1vtwZxcULhyEAx7SX4tkylwD1pjzeAR698oSZ85nwhFi
7YBIVmtEiycBmZzul0I7GqxPO2dwESW7Uh2jSPTMQiLWZza7WSboz42NOSUv4MqZpAQlItyUTFOX
kJ2pDDpi+uz6zMeBHWjyOP84FzhqFnxIQN17lpa5TdSuHRZrTCKnySaFMfI69qhR9m5YeCgHp/xT
Wnl2Jky/LnRUqzeuWhSeiD9H84eLbG0L7bO31F+HfqlWzNamdPajlTprfWy7oWCd22Q9WkuIQSm5
UbZW0zBPYq8rcClGDYqejQSWX+9JdtZK+RPP80D1FOLxXGJ9fdNEsUp9jURn6z4J8PiF8Rnr5JJW
wVV45puQ4bvZtA0Qz/DHz3SUTNBpUgz1qYPatWHI66Ta6+Sj6hO485y+eh/MBA7rGG484fwbuOOr
FI38mHm8dzgl8FtKlgxch6zhXojzNklGDaGYL0ByVBwlEuqdvAqV7RE1XCxuhAWDGJx69VUMBlo7
B6qgUSengqIY0QSqxoJ5tG655cauI7Zdgk6+R4G5rgfeAi1lqDQw68nCiqUJtXYEbnxZlzltTu0/
+37IhwXknKgV85ZzO4omfkYA/mlVFBKK8fa8dCPo2C02Y2jrq5wZo8kTzN0QfWtD/hOz7oMdF52j
c9LHPEBTqb2jFOwXYTwEX7C0WTTl68pW7U3oI5yyBvq2C9ffVhkZ9TzmGsZp2P9qh7SO5X4tDplF
QELhgEdAkVDVZXo243sz0T8DHrffFAk/DPOmGeybXlGpsnAb1auk1V13AyGUSuTJ2k+YAQQaYBRB
8A8+6TBekOUWP1FbMgEXFR5lRmqeC/pK9aLZdlOlgcTu+FS9ZtNYsDalwZykmmHbHgrjdTIg1m1y
P1nN7EpsVz1nVW0DA+mCqylCVoYumY2g9DH1j8LiIWvv7sTCClXUpnCMal+gtGpKHbVeUDwNGcV5
4Nneptad6U1LVQr+8YyQm32lTu1UW+R8lQ7nUGGJ7WSVW2Ux8oltDCTpUyIdsYpLo11NDe5usHLM
TKZI2zfRDZ5ADJwXIL3Hr+E2/wKzZ/51caZWHmNX+2pF065MMb+5WchfjRPezwOYufLF67pibTjG
o9MU83zqONQrxITi212ViWEuwiDgmkqid4atP1L18PsM71ZNAk47DYp6SHIQVmFdPbd9+AJx9DUM
wPIlof+ZuhcvJyFXD0mRMmLATPhFLGgXNl0RKjy1jy2ftyIPhyVo41diZtc4Ag7p6NzxmAPTYBod
ogysnBgDKLqHkWX7oOf9xh7QdqBXJnOPIm8FzuyIx3CnM6fsSyTIZlOqlc5vWE0H6L9V8JPq+kkf
QmwEwXTnkb8gR1jIcnh1PKbT2pyKq5PJSDsGlRozi4agT2bygD71EYySiriG0iuHcglks1yVJVVB
ODDG6v8cEqYj9FxKiGzL0gdIacQnVwnBgMbV/2lFqHOEtST8dOMxFOqAR5MJcqSRucImqDHcj7Ih
Pc2G3ICegpd71L1H0mnea97P+DijQdumcUKHPdiNWVtTByFX3rrRnWNvUZKpKj0kymAO4+fb1spf
Am38NKnz1YScBl4RM4j4O4/RLQoHeHxgopvW3ytXe+mhGoSZfBbT9I27bOiq77JsQJz6E+vV2fPs
pRepu0cfGAWNfvLJbDRj69EyCIZyMX6XKW7UFn7grBTpvH2jL4ZJfCRGxFrP6H9QLu4mN995oXMu
jR4CYACfPc/l2h/ZJaUdqVl47j5HkwsK2yepgQI0XaiQnFb7TtepPn3Wl7TKGRIzDWQfMedMmlPO
u17DnBZ25dfk2xNsQkjmLoVKTq89epQcqPQ4DDKMvlTZjyFh7AmHeq0Ai0PHV+fJ57YO1LRlkDnj
rsOc9UB7jJt0dVWo2fA3AFLKha8vO6v4h3KVQKWBuXLtxN9AF3Hj2HecmgVR6tll7P0j3xkVGLi1
dTiB8LCwyC+qwfyYh77cdntsQJch5ecHrg+f4DClDjjwUf1zC/elru2zkc3fd6meRU+P4sn6Mo4n
nqS5M3DVUrScVPo8jdazR+C2X+oRieZ9dCJueocDTLrBRzhgsvE88zdu2btYyl69kosESZX0P2rP
9FcHUoAblB5mUC8Bn/MYtBc7xBMF0uvJkGj1+JqZZhBLtcyutWROysR72k+D/iI6Z01qz66UxbfT
WUgVtPQ0yV+m9VQXVuutIjI4enDa4xS8O5O7wc91S7r6x4ypqHBKlxDdd00obomPDQ0LyzNRLyQw
1ciqdPLeFg7WWE5ycSRVLnF3Q+hcmeizhPJqsWDK+V7aE/nW8V+V6a+hQ/IB8Ui/ie8AQaQj9Mjs
Zq7MZZRs2XUjhSOoaVZpApdLbkBusFtAsiXw6woHYeG40b4G2dAil8+w32i1/tX0+rHWPpyyJbsh
SDEwFxNZNuW2zDDwJsXOCPoHMboHkbCgipamcP+5Dn7Lur5kNTdBF7/4vmvRLL9qKSLD0ldH4Q9b
uix8XQMeb0MM94m0N2BODLGly0wM9VfffXjlCtXfGxAiGoFinUbltzcm19jRD4GLyzjQCQUdjaWt
E7OI8+uNbfZa0+CTBWXXrvXcf+95fU2nuzMs2o3Tp8S17yKlMRRjcsNySSPRfmCczQNKvPK99VYF
lPlTCxpBS2+0zb+tVk0oRfU3Xgo+qhHqQTF4lzj5J6Ns18fITJmmc+9UEptGsMmm7Nf/P+pNwNse
s5FKxCWURP3H2nlsx61ka/pVamncuBfe9LqnBkzHdPSkRE2wKEqCdwGPp+8PkZSSYp2u6kFPsBAR
GwGaTCBi79801dPYZ0sH2VbSTQjKTzEiwh30j46lWYt+8ZSqEBFCnhEagmMKKnOxdaxxH+UZ9s2c
DsLqFkFS/zQrWJVVQUJAMaoZUcn7CBtZGDUNKS50CDOdL1+XGVu0oeNVUE7XGp8Vq7f6NdvILc7U
YHUniK+OAeakU9AgGLpNP6AWG6tI+cCh2BQRvliA3o8TAAcvHr8ZiPPiKkCFI048QEoIrg+kuC2B
31MHxTPMrOeZvNJqcLVwlPtuhoJnsj5Bua1fqxBlTiUR+0GMztYz7hLFe9EM7y6tzZe06sMVyE1P
M9M1kreIGbJAr60E8YeR9BqKStsQxN0Sn4mdnSTfG4THFaACEVISs3zXV9f0THRg4HWD2NU8fuQm
D48Qf4DdtTdTDo+5NNrreOhehnSsD35X3eRBgsR0FQIpKqgYYW9IIjFUnQRSguKCxZiTZhgRhj4Z
fdNDuUVfV5A/EfI2n7RZKcOEGcvL3vPdV9vIDy3KOmYKDa8pQZp5CL+RY1lwBUhiz33yNSo6uOBg
sLbwLR3JlhGFybDn6d6Nn5sOJm2TuPuAssSu6PV16tXRphMQUJLmHoyps+470t6I0sQkOl4duBS8
yIW+9FhoUoomX2qqJfsWsnewQBEYhUmFpGt3dOzMXI7e1VQhIhCX6l0Tk0GcTBPFFXbRlsU+yfhS
zKkDK4XemJp0lNhGTSo056ZVrgOjnJZ+NpFU88EFjKRMEDT7mvY9arfiEi2RDkXuQNmqQLy82gKA
nm+8UH0q0urHqDeXI5II1G9LG1lh3bQADgHR8GDV6zZCz/jUC2feFo9+uWQbGqjUk2OkfxdJHjzh
uXBXNjOVGkrlcvCRCxUvIssNSj/WzxY6gZr1/IMnkKG1eE299HvfucD5nXBbabZ7kfg3MN+AEI1w
qfqg2fvBsyXE0cZ/WJQ8Ty0WuQtAYs+qM6HmqJELJnXOMoDnZkwm0kAQAF7ktXKAoxR+KZW7OBie
rJS6ZDd6K7XCnQw9VHte3y8XyejnSx/MBfguvoiArw5pN3D7wN5XU4BSnnMIWYouIPo6QE59tqoi
uC4t687JQZ6QxviJm8wiJGkc8Pw2vfkNGCivesA3Cskqqjh2+S1WayCqtttdXFpVeS0S4HeBr7Ur
C+RaGKVfm7g7KjrPnCpDtywzQD+DRSC91t8OZBHg6qEEpSXsPRLU91LDv8JIjIcO71iUU1AwtbSn
2tZ+aE15HUJH36sGSgSDCG46yLseIvjAHvwagRTxI1bTL6X9zIf9xp1/Ierna3Yr7NwRFsjqe4fU
L4Ab3OAiFQpr3oxUrmFtVfbjQPJ+3p5B3wFrFaPUr0wBcjReyc7E44/YimBdDrxMNHWfqKSDYZyi
Smri/QZtR806d4Fdkbfu0NCg9DSjCvY6KgUXhYtGnIfwggk23avqpyIcymX1ubHG/DILhYkUsnPZ
BHiLjmr5hG4k3lk9fIGY/0IHRGSVjDjMWIM4FCS/h56Uu5KRkBHgFRAe7rf2FFCJ164oro/IbU/A
+Mjg9GQtVMVY9UGVL5XKvGWn8dhEiGJgslms0ZDU7IrVfPqA2sgEzd2/IVP3MyvAvGTjocE0dcS8
kuwBkOWUNIvtfTF6uK2x2PNTv5DFh49ukXtA8JhiYN5gYOtAZi95YqamYkDCsF/qznpFPekeU8/0
ZoyATqP0YTXartFx4HEcA35AMMtqkkBSzJtq5I3AOq/BVCZ+dsG72JihLoBf4PtKTl8vrjT07JZj
Wr6EDt+mVoAdKwpMOIcx2+AuiBBAyfZK0Y1F4/8Mq+RSG8ZiBX2czREgQDBXNlrEbH508rUqyOkL
y6b6FvbY75H8VdQGEtkIHY/87UqNqM2rJK4zNHPZKMClxGnOXJRF8hBlbAItc/zR4E+9SKhi9CqS
J3WGeV2ZJngieJinOlhw46i0Gdt+kcEEZJfVt3sNBhyrWN5yiWmsW1y2YO4hFWPPpTVQL8/6gOvu
TLR1ExCMlCwxxgYnCcKo7+2NOfC3h78QFshAV7WSAlp2YW22tzgyZ0DOHEAGQM7zsH3QwdvXPHQX
UrcqywSQ4ugZCZ4fxoi8zAj/SGf9MlqZQ0F02jQRtPs0MzZiyvVHIJuzxm7hqepBV9gAVBH/LaCl
d/AQrnUqhw9BCzqqmMGiOJy4q7CzvZ0Vgnm2QG84GARkk6E+2YrRUC3FlyEJERrwR8W7t9vobtDR
MIhy3nVom1EjrKfncMA5qaJwPm/aEoRwxmCJ+MqK3UEHqTSo+QIjecIX38pehdUevQa6SFLgTxyh
+Oei9wtZEd0algWk3BGsRtgGNiwCtiihVbjYwoCFtRGQxjPcAhB/84BnBWAA9VEPZxumgKQttY77
FNSb44F4nlQ+OsB6vwSoapCpYB/Rgg+dqmHLI8hDiGq6Y9e3CJryFa+wYM2r0lqpfDov0OWrAJhQ
vt11EexVynKuMQBbh2eKIQLZRHMPIaRdRm5+73vUjJXavFOU2erOQKMFQajXUGuPnSLUrd+woq5s
JGARdLlpgAvrmoHeR9hdBoZ5CXDAYwVWPqmKddM43aFywQAL0vtBrV2VbXJrOehbD+x82yJBbKgt
fjhd8CAK456C3ipwYm/RZfWz1j57cOyNhi9DmdY3Peo4WKuF1kWqUFyOy0xcsHCLMOdOvsNS54VW
fevVHGMXm8o8/FxAc/ZLimk4tJfkR66Yq9zgLQFwz2Fp02/Fyir5yMSl8zRGxdekRxkuok4LGpYP
UtmP+85x9j2CHkbc79LO4BFHIi6z0adrkOmybHDz+aTfJbMf/KgghRSI/JY9wkFEP8qu2hTxrUDE
ZIFh2k4x2YSNZAvnFA0rc/dbgT4vZXQI9REpXdu2XqH1pyg7Ywo6jhT0bHCo2GB/K63+q6EmD9hd
xixYeSnUDUCarlOgSbCVhQnvmzWfq+su7b4MQbdH3REcgg15qG8eu7R5qtXwuUeeCJZGvnagltqh
pq88DN8aNEUUC/lX0gYvumogTUGC0RKGBUPXvVFEvkQwkvdtUHdLNSw3ecFzpHKNOx2BZaXDdaSh
ZIikgT6rUJHoG3jNrxSvY9UCqGBBETtfZbrYqMDlYY5R0zVwn7RF+Nn4bjps8yMcu3iwIYWYza5D
MZzZAoalYSOGYvKojQIKG3ziJgsMUYk52UIPKP41cIpH9tegS4GakFgS7vQFM2a0Xcm8NoZWb12E
p9WEek1k+YhHueKqVOsGYaW+/OwlT8hHbAu7ORiZ2y/ZYCOm6bk/Ud+7rzpSyUpAbS+dIbLA+CkH
8llaOR4y07Gqfw4MZM+aaDOpvIVZAQ0rgD7RZRv7wyW6Y0s1i6jBlhRZRBY9uaHzaN96rv95GC1c
RHykNgtt32rNTgHweJ1b6oaPbbW0IW0uIN8jHw98O/Pi1zJAo6I2L0NKPwutYak0efhitom61nMD
vqdBNq5U0p2hCvez1YPI8cwZiVrBt4NLp2rKFuhFY811VB1R0qJmf6q7zjpiYQ7fFGhlBA9TjyhW
CRMahRJqO70pV3ot7LWOMR68ZQ1rJMTyTPMO36h+Wcc9Ut+6ujf1tF5HFZ4rOhxt2IARcJwSIuLe
4HXVlWVyy+N/NWcUjcG6T7SmfWjr4Qf6IN/Z/7e8b9L7YERBKQjEEVvKQs1hE4TGtOxKlB1cxeUr
YdgUatuQtYKFPOZUi43lgOwMYuM26nxUOwg3jezRiIvoOYmG+VNsb1zevRtXVOIhttpVPga7ZroO
HczvIhgHqyTUEwy4YlbIAvc8oSZkIRxh8KwmtcxC+bWH9XREhMlqKckFRZNvFAV17yIofia6vumo
t94b9fik1VCwNRAhCwsWOWAbB3sBN40wj1n7OUpqY5yT6QPksbPVg9MLcxekzrUxAOep4xKGwWgd
0IRadmOi8ShmD0N1O9Z0e1cW9pcg0dmRWdlasbJsXenidSJLvQ8gse/lGVZHvOsMygoIybO259ak
WvFyJh8bI6lki61PDUUPW9zMfRf7WRA1bebsWou1Gzn9SzcID6OKyNqgCm2pkFMAGozgFdBZe9U2
HkXHyrmPAnLWrW55vPyijR2u2QxTVnERhLDK6sFO62zZZ8m0JWN6q6g2XwRXW40ALlS84qi2jtPG
bqc9QF4L9+fNp3/89z//579fh/8d/ChuinQMirz+5//Qfi1KvD2CsPnQ/OfmR3H1kv2o5VW/o06T
/G5y0duky5fm5Y/GKkerb7xtf4jx7gcKCo28HbefI/9fB//xQ87yAMPtr0+vRUtNj9mCqMg/vQ1t
v//1yfDkr3f67ebp38bmn/+vT4uX/OX7y8f4Hy9189cnxdL/y9Y9y1FVldSEqWtM1f+QQ5qpffpH
Xogm/OuTa/yXRrbRNQ3PMzmz9U//qNGMYMjU/gv9IQOJedueB6xPv37RP/7O57/7P/I2uymivKn/
+qRRXvz0j/L0D5l/FdOBHG04c9XRQioX3UfuVL6+3EV5MMf/r4z/FnAxN/is8HTgabvG/Sl61EVu
cHjX+DVCdU5/pJEYWvgIydB4FONb2JDoqxqllAu3TYubBunRWo+yYiH0Bja/iQtqVg3hfQMnQ47K
lkU66b5AwfRdRALgWEbIQRnWG2MKAkOPTnPIOxQZm4h2XdqKsx+60d2XfplCaEjKX6dhFWwiQCrb
LHMoDiBuCdxZCdTt2CG32HlgphBgahFwQCcZpddRXDay3SlXceXVt3D6BM9DjMScSkXsAD3hz1iV
eZvRqhB6dYLyMwo4MDggaOzkaFpbdwDCNUTUhLXIYW/fAxXHiDcs8OPJNOceg5Rs67Wsn+VoD0fh
TmmPckz2eAXZ1bII+11vNu69i0bqRrc0wC8N2ocjBsiGUKpdGxRih8wScIVTmzrvv57KIUFKayfP
xsgCiijbp9N+nsWTs8hTOWsCQmY2RuW5Rmb+EtqCelHrBXus+TAmSE+VOPPEnWfcyEOW8fqvSI0j
+VEcoKN4Wytwwy0ek1jSsmlcY7sb32oJetbsXYdHxCDAigVF+7UX7UM5hN4P18lQIyD345RmsNHa
7jqisnTrCE3c1nVQH1Tc8WRLFHV9y5JLyC4U+t+iqMrWBxbL1x+6fl9o6o1xgIMBDt/Ju5VKpfKA
dkeMfKbmoZjQd194PR/tWre/J2C2YpT5P59Dqzk0xy9wGVZ+9yWAX40apfNd6N5dnLvJlaFPNyVr
4KPdu+KoW5m9EWnzIlvnfjB4TbcsFdZ5U3QKhWGDtDae2nAz5oOZDj+HHDnVoWctzWZlVJYDeIp1
V1BJt0FTXtmQuo9G6cXLftK7bw1IvRp4ydfC5msIsqPd5VkW3XkxlfTQyrtvdii+KPB3HlLD8S+R
qHHWZoO4XlFqGxlwnrtL4O2wSP4Pc1cKK2O0QvP1VJAWoIZC+dnM0uvWTabDaOUtOTVF+2b3C4XM
6LfME1hDxtSO3AxAPpZTkE9UP7rK/XFcCQtTxWwq9V0yH+SZ7JOHbqxwYf27mCFN2u0k+msX24WV
6uTWPTDj8Krqrdu+Dux72VU32i0YCBSoY9W6V7VUXzWRic3h3KzsPLzyBuc2TGgVZT/tYGNCbovU
9kLkcETHVN8VSuDhyBBF2mEAF3Vwoo5S8TwMe1zfnZpyGDfB1l7/HpF9p+HTHH3u15cQ1QJqdQ1m
mY1GmY8MZNdozdGDsnEQyDkuE1LRz6UGBFQo0Xfc9MDlFEN7HyPgvYnUcLr0Ecy4a104DDLkz9lU
NqfHOlCnQ5BgbxG0VveMUN0mqbr+OFLP3lDLmc2qw28KCfJFC5PpqHJ2hThmuRD9EH1DU2vfteGA
W4pQNjPLa+NN+sFuPO1Ys8U7jIZ6VWWNEiw6MWnHxI8ufZZZtzHC1rfNlAXXZqYtHE28dbGbrm/s
5CjHB+R3x7jtL+PMYlcYVhrUQi+39/JMHpSMPOMwO8GMmEC9G5BNpI9e9TDqN0jQO8ekzXKcTQyW
dGhFHTFsco5I87boWM6nx0mPnaOMlEPnIHkhTogZuoSR+3aNDMRnfV/j6zuCpczNjqQlePxFmSIq
FKaute3HiLXlqJon+F9g5zbKgIBv59gAIaV3sSQv6zWKVtegCHZACYajPPAAHrDDGhFdGo0h2M2j
sk+Okg1HXUyOdjkEH0owp2vxo08B2PY+2RI54qMJKi+xIrEz1R5fy5oVbBU61c7HZZdF5XzKJhzc
ihySB1iBEANOoWb5Fn8efhd+igwUDw5uC6o6a4fmrlPT5k7NQPxRoGt2spkUbXwT2cD95kF5EGmd
b9wqsMm6ofjApw9gDICtax064EXq6u5zqsfTggJ3c3ATEA5sfo+DliXPRrXJBh8QL2y+HaIh9WPs
lNQ2FfurmbP988O+2E9aZNzrTXUv+zVSA4uU7S6Agi6+a1A/seZ4tVRgMrkIb/tuP94UQ17CBgJg
1feRcQFEJL8eYje+znjCXpSDc1fmxRZldv9gwe3bqqO+x4cHy+m5i62lfzg35ZnsS0x2o5ms0fgH
ebWMl4dzVGWPdwmolkvZ7xXC2NsIGJASmqlLIvrmzxturK0+R609bixz8De26o1PTuhjICg2fWBs
bCNrs9f4s4/d4L7N7XjgrROukg4VbgWBNvDDbvtVx9jHs1KSBEOyBqIbb1nFZU9JJbY4rmUvNklW
pamOTtK/5jVSiZC2McTui/TgDd1zJ0LrDpiVdUfVtSKh2oZrUSrzzgEolK6Eyl6ZTP90CEKPTtkO
lRrhjQqMofd7+GNgJMNtLKM2qVm94rs6XXQgQGD8q7mPp7im892GbxGCUoBSjD3PTUeF1Q6jGn0n
otEk/xU9dZm+gZxAMhKGNo5t19ZVNIbFFT+Et0hYsixlE72R4qp2x5AliEq9+MPINA/LGOGDtu5i
cS0jnAyeIuvPP+bC8Iy0jryk7FijychTJ499SL5UJbd+3aztzklfVSWaUYjjdNMJzdplOUl2gDvB
M0/FddNX2SnCd6xsn/jFoRpEc1d2JSbYsRJsNUOp71SrUW5DDYNBS8VGwu/BSEOFXsjBv7tgnC+I
NQSnFPWIHe0l2YPmkCOWc5gmo15XHgws2ZQD8lD5SUvq5lecPCNFD8EstVEsyR2D1fivUTlwbvau
bQAImYdh9e41LfIuz/Od4+Rljd6CVR7Lo7DUG3fGkLF54j/v+HyODfzYly0IoRvXGS20uXimiGnq
ENeO40uklUib+MkXRBS7G03JoofABdKlec7nzExUPAlrcEpzlFtZ8G1cBK3kaBRSQgsT805MgX6r
eNONWZNn1iw32+NCZO0rrX87lF2D4UfSrPGYo/o196P8wstKxuW54vAHnHv5ga19j5Bp6AzNWh39
+0xn1x7iptBSxSNimkofKF1YvIXIaQzD7i7jatoHI4rkFw50qCg3kRfV7EMIYNlbm7qwD1Oq98uh
R8F6CIB1XYRu+y1GR2ojRwcDiDHVk6+F6N+uPU13GpVXtIV7rZRGvDHbod9pkR5sO0pVsiUPvRcN
O3kWZ3Z/Ovu7vnAelSETe5fsouYZtNT0pqeEy0jBtx7waFQxdDrHgGJXtcK+jDsHb7YYOIirhU+2
Hpgb2Tr3412qniLOfWIWKTaiDsubeVQOdNBtTmcf+uxRkAd2sPr9MHCe7zxBkQBudnQSpjL4w81H
TKT3CYRDafOetWn8VfUp16MJnh6zVlXves17RKo++QoMvEPNonN2WaCbN2VKqcpxUlxyzW9azfqJ
Zelbs7TSgYRnJepr/VcfeIgelYBQr69xkTld9nd9yRTU1818aZJGrKnZuq9xR6tXSQGSTn5PRlGN
7NL4O6lhtHMrH4RukylIPZX9A8LJwV6GyYO8VOA7crpU9qGhj7QaqxB5UVE11iYJu4kiTqGs0K5p
NqXTGZ9x8Il4yJr4rflt+dTWX8TcDR3DOETGbFkmIuPz+SLZ1KFy/3kR16GIoe2SYALYXtRBtXe1
PIy2XWV+H1ATWgdai8/2aWQYq708k4fWqpFSwz9i6f45cA4+Xay0ZbXHM/nXxaZXrpoMPyrDyqnG
4Y9+WfS19ZBrGh4mTY5fU2xZD0YEc8A0zHIhm2UUGkcncJ9lLMB17U6Q/JetU8BoYeAY9benyajn
Xdgmfw7Z/P9xKzzHArfR2HLmyulQhePbGXmDqwK60fZd1+8wQyGz22lNDJb516XyTAYDUil2mRvs
z4NWO4uDynZUxqeJz6PnS1+zEEpfmWftys5VajvG2JpXAdbIkIFIn08o4UHXDIwLeQpFbaB+E7Qr
GXe6JElc74Bk50L2yTh5CFAzuqJ+MSySrG5XHwZAlby7h4z1Iy74cB85EDTN12CuZBqegwAlqo+H
04dV/+lj+vCkVCE+z50HYWT+0ArVxajONxww0HykeZn83UVBFSOUGPQ/xMBKFu2ZDnKvaR4dc/gc
gXN6GJy6e4Ci2RoiPjVEX39rMyM9yiEW78USMU5rI5s6SbFLOddptGtPc8mWnJC5UsyPZ52b7iFL
um8dSXYtxAPEn8rKQtIRTJrBA9h1ErtfWsu01pWH1kFhCaPQeluiuPsIqRDvKGWCcWWEyWNnUiew
0PfBaEiLH9HxV+YqlonCHk3VbTuqzVB2ZRPWNK6geftZXlqZendLVhFYBhMhIx48DmsZJ29EeXY9
lKI4CjvaTU4f3KDKDpNd1W5DF1G/2FHsg1dgzDd3yX6/zcOdDjT1QvbJMB4GKiJJbrGQfYlV4ByK
+3YxFu5yckI8yeYVkjqvi0Zd35dl5h1lV9sU5UELIJrKNdN8kBe5EVVl2cdnvL4DjUDa3nWP1Ni9
Y9S2UY960uzo2eUae3obha8yio1H2eQnwaL23ATSDF9V1x/9WLt6lzR+S9W+T83q+px5/TMz62i2
bnquaWqWaTgfMrMCbhnSrr14iijKrEyKMrz+2y+4zgzYUw9YR1T6+LVk7w8Sov2CMVB/aWkVCtNq
Mn21icfw4i3+3P9nfDXP06ES/7Xh/f0hXs7/+75yfs803uLn+Z3SSZaGqw7bIhOYFcaIjXYApL6U
qLShYOkN2ySb8i+DhYnC4KYPmR0N18KD8iX7fS2BKZRRkZBX6VP54gBRuelKu7gPm2FH3bQAOEK6
yhz54MqmgpUlSJbSY5tYgNYXl/LiMBxZfgUYfcmpEawVSxb4yDpamrtj4aUc5QH5b3ufYK9y7lJU
weNOtvsx+Rr2cX0pW+8GdP4Rqwkg0QLd97ep0P2mboTiwyZQVRar1lReTp2RfQYBTaoKKb4rknH5
Zza77ICm4TG1axQ1tPJOdutdXM/1JTSNkzH/nOGet4rcADGweQ7Sv8jJZWFylKMCWFpifk9Ep+1N
PAeBljRufiUPJsDdIrvSJmSaN+aFNTeQmS+usB+rcB5CdtJPr1DzQpzu7y4oW7JRlUBbD6wmMv6J
hUwCBAuMkdMWNqDBdqzwTR1WWuTcAJN0WKj7wVEXzVZ2xS2WFWArRvB/mXZ1ao5tgcmlUNlwY4+G
CHvj3MhoOX/ZwdY4953vIaeXcYE/hEcw4dtzl7xgvk809RquSfOPd7pPD/Hk/OM5TgsvuBFXMUko
rFfEITAnccjns9ZNO8S55zZ2P6CFgKdHlyGB55jzJbLvFPx7mjZMoktVLU8XvJvvHIfbUYruc7M0
wmJyF9RjKVP7FgsWGHz7AMU4JG6noNzLA7j2t7Ouyxh5155jTuHyShluznOgeQ3ZszMvP/TLiIkt
yPLfP4800/34PLLwNnMtlsOuZVuQ4f+sFIELa3S4/P4jlgM2HlZuEX+zJuGwrKcMICsD0Qh/EF4q
b7bfpQGv1LwdMKanc5c8K/UfHp8gLIN/FRHsDuDtaUbLI5VlwmgV1n081e0GDSvwwaVi3mdt5d6A
llsCyYe+F80+vH7vdnsqXH8f3OAeY8pg0Hjvg/McazOQMSQQKV/0o7iVB2hryY535lsfmVhxK8wm
2VF1RLBrbn7ok005IK+VcXKqv+s7Xyvv0Rd4C1h5gctuDpZUC80FTG90EWTiMp7zmrLtqi4aBxRI
VrI5oQ81LQevPl3yLjo1+wZvjTncy3OxIptGkT2cJ/rzDnLu04Uf7nCaQnbqc+ZUXsc0C3lJ56tf
EYhDv1yBkdDk9aHpQrL2jm9cyYNq4/ZSTLaydjwDvZF5INWL0DidtkN1usJG0QbbtrYINrGNhhBf
6sjdzBNmZaXvLDm/14fB5jzPaTLRtwikILgg6su08tiUwQK9l4dCrQ7AScWVbMkIXUFwTjYrzArv
OxIrHyKytr7/998Xw/mXyqrF39jWTNu0Dd7i+vx9eldZndw+ituyBj7i+T9w6G66rWoPsKHK3pjJ
w3D6SixGoeMCVhJ94ezlMGZQBvmDc6SKQHgz9kjKhS1aQvPAOB9ObXmhnOLUJoVCUYMM1sXpPnII
UwNkEc/3QErh5+i2Jeq/qg548vdPIEZwZ6d7nKPVkOqG0MKLnGSIuGCNFG1HsMJj6icHAb6Jf5d4
O/vQ5ysjqjiiQJh1DpZxeRdVazgDOFUZgbr3fx/0rkZ+UrY7PWD9OMech+WZidONsgjBae5ZrXYV
tJIentzpPCyqY2j5Piavc6fXIykqr5LxYT+lO9NHNREU0zEdShTz2QY+C3CNCCwJ9ZAJ1Xho9GiL
a2v7PFEZWqdG2m5kE8T5qtdd71GEIIlzER1I6twMM68vswFBGC2cLbCS+2YMs73SUzXGEgb1BxQ2
6S3G3sRLsp7Mt453YzJgxlnurVLHVzdwcNGDcxGv5VzyHq6c6tw+30qeyRg5KpvvZkSzDaluHMX+
fdz5sg/3kAOy7/QryDvJzgArt1Xq1D9l6zQqT0+/2ruOU4CD6xGynD4WKO2ytRvnJQZmtOz8TBz0
ifQfkKQezLrrvFCteNFLPb8fs7za1XY2rNhaZocKvsBGGZJvdotNaIgMxI0yzQelKLY4tkIgnfvO
AyjHfYthbJ5iM63OSSUGxTZVHeRVMGQ/xcqBeV6vQNlJH/HsQpHbuR2TyLnl19kGZYw24tyCON/c
YB8BoslqADYKXj1u5H2R8fF8kUcibdPndr2QF8iB0mcFYFOCX53nNcA9UwPPe/gTWXMNHQfojp4e
3abGOqRpDWS7oPzMXed+UjjZu2alGlBh8hIixO84Gdw7rt6DZ2WqGGtnvuEAGeaQc5wcLNoREi7E
gj5cip9JFCER3gG6GrHpuQ7d2r2r2jq4jAQJJyQMGWU7cpN7cX90bdO9G5vW2uotItUyWB4s1cAI
2G0Be88ToDRO8rNrXuUFhRe4d4jUsmqNzHorIzxqMsfY6I7nOdAwgG+ZRNpGcZgjGs36hrr14hxh
5tDE2BbGa4PpbgPtkIU6CoiG3+xqbBFmj5NfbXl2PvyHGDkso0/znNsfpjg35dn/NU4z0i/abBj2
d2GlaN5+6kmJvimQ3daFopgHecDr3joMZpB2F7I9KM3nNhyNzYeQQDSz3rVOdD0p9TbuYjKxv2Y5
T/WhT03gDpojEv3nAXnLc/N8rVl96XX2y/Iu5+7TrWWb7y8gbmG8/bDnQPCC9cJVi2KTKzUmjUoC
dk4iieAHnJqV2WpkC9AnQwMzvRbtlF6bhuIcWtC9siX7qyq1dv/+VQ1T4+PSlsKZ5qisEFWwVY6r
/vmqBltjkuksx8e8iN2tYibXIrP0Z4efBkhzXtxi8jCrLNfjrsXO64jCgTp/aYYHl2I6HK/BeA3h
+Jaxaf6EQYVM8ysmONneNJbIidg7P8qyfZh0VHXGAKaAPJWdMuxDU+lmDRDZKYfPV8s+rArlzKUX
IW7fBt2imiFQ8tAl2UzPkxAoNOHbdeBqEL7a4RsoMJbXcuQcXsqYc+doTrdFigS3DEGaOVg0Ghra
CjLmodVkmE7O2ec5Dy1T2HO/LvQMyAZd8iDT2L/jz13y7He/nEdO8bv/PE8uc+Rj09zH8z1lhIyV
V8391L6zXRQjeqbbcHB58aPiPB+U/NfZh744mrGQCQquIL6zkHAT8bBu0ovlqTNRbJehcnqb6e/b
p1g5t5xFxrseOn8mK5330//+kWTI6ZZzn5eVeIEPmC1rQRHt+1AJT4c2H+Euy3aMl9Db6Xk89/KX
puuT9bmrQeVp/2EaOfqhr51vEkdQTf7DNwc21sevjqOxIAXUCJAQkLlu/vnVyYRmtuFkBGhI2O3o
P4yTDrANQGm7rPFnPzaiKo5d1z22+MNdKlqeJhvZlzR9v4EKjZ1ZVb0F+0mMUIFvDI9KKcpLOUHo
hC6VH+jxXe1bJEEBHi5S9sDoQOuovCc4VZbzWalF6WVIseaiLkoCZaccdmay0+SNR9n6OI2MO13i
IaBy2YSEa+aQ4FDtXce9bxxhKxtHTcWsBtD2a5Jo4+FdlwyBYIceOKUeZIYK8yj7ztfKvqCe7SPw
4FqdB06TynaWfy/ccDycuop2mjnWtv02K2tQ7PXQudz77L43rkp1wjPr8LpXzHKJtuP0ZfD9m2ro
/R9aX61B440vuUq9Svcb9q+o1W0moY9bO43eLkqiafqCPcMNiPtXrLaSrTGXGoEv+JpaHIKWEqTs
6WV5UZ66Id6h8CQpP8+xMqZXQsSYh7l82bkua7w8FMvOHYYZRj/We+TQx7dTfW7LTiWluibPzn0A
h1Z2oOZbOTg1Tr2XZ6e5ZPtfTj+EyhmRe7uqjREBjnmKdz+JvFU1whKBa1FtUjUtATLaJSkrKhBR
7vKG9rsScwRnMpZNWEGRzdRuXblmqkEoIFyO87uh/98MJC4D57YJFLElAYULXU7C+EpHOHdJbsbA
6LIYwCa5CuybpLo+NYMoDa9qDJdG7IiQP6V1uhidmTGusuMpgd+3pruADwFhNsdTfBONVX4ZYniH
81bWBducLR1aLc2cEBCJszy1g4Edf2z79lJHaQzm1+92r6Em76q1inPt8DUeUnEXKa1+AP+vLUTa
jV/7pv4K2FbcYb4E9Ubjn6w6wfg199t38exO3sWr02zbq4ToWqlkEW2jYmliYTmhmxFa4u3bIfeL
ClWIud0rPbaRBcbKsvkh8NzUnQaJbEGJ7kNcUmplfyEDhwbhFbJh8Bxl57vbyHEV4cyLFjuJ9flH
Od/h3EciEfif+ehPiOpCNhE3gaILVvlJsfVKdE4c4CanPjkapemV70XmvrWnFqpPmjZr6KvDQsYp
qtd4/4ez72pyG9e6/UWsIgCC4bWVpZY6Or6w7LHNHMBM/vpvYbOnKWs855x7X1DATqC6JZIA9l4L
KSEHoIKbD7NJ4yX4h498RM0LIvs+msZUwdlwpl3AgI4vc4Nt0raUq7LVIJe1+BwMhfnsZ6LDmWoC
zEdLzHLDdKdnoG9194u9A/uQQU72gPQGfD0/qtKqL7lh+x8LFJIi0eMTWM3xDYtQqa/08VZmd8C8
iIJ4x21lfULyKZ5LZtS8O5GVHdhvTrlsxL40UBCNQ/a7CfTOWMZb8qEUkftlMoH9WDie/5Qo8NGa
JopJvCxAbgS40bZtbGTPykOFd+P7LsARhoM0GqRbFrZ8AXfeV9Q8u0i0ggglhM0WR+/BBuBL8gVo
I/kD8LpPaWgD8acBAWVuFtU54746d8DM2zrAh0YtqRF1axLKGPVIoldsz/3w++S27iEbSxfsuXrx
F+vF37JQnFeLWPyR3bIoJFs1+Ne2pNWLSut9ATq7C4BAkS2tR5fg74tV3AMxv/Fu15kGxu/xaJFK
y9CbeGQBSCOgHZQASUmcDLdo3QRgkUfvUI39m8SyC9yDpyRGMkjtl+bKwN9qvXjkpQv9Mv63CBTR
9rGRgr88XrWw1M3+8kX/AQj3w4n2NGl3cxExG/ciPXSk6E+hjN+GvXZYhuRvWH9r53C/+zLWAw4a
SI04hysKdx85aXdGgQ4WQUb8DDqA+BkgafkuDD22oiEpkIqcrCwbJxUkoyZOUTQ+4FR4Fv0daHH6
10BDifyqJhY/ccJoHoswcS7Y1MZGmRe7X6Ng2JioUgK8YfMrb/vgg0CS1zZyYjabhiHAUN5Njdif
TWuJM9LFFExvzqVGVte6VeNNVDL1kQ26pQsAC0K1xzMAFfV6CUHLgSlDUVWGGrENLRGSXEoHwLpQ
X60erhYbf+5SPIBHAyjtPdS8LKFlCsXLlm5dA2lElLjRSY6/q19MSNEc5As1eC//2CIz/5wA2RIo
jHa8nQSOlkmZ5bYAYBG7sp/i6qNXRvU5PrgHS5dSJBUOnYXZPHLO3A+AEsVpcPnJRk7oxXexzU9G
bp1mqPaykk2oqzEqjdMj2849DP1UfHLt/AMK/5rHENQIH6b0M/lM/fAWojVYe6iZX+2agO8c0VvA
mm322GocviH5O1h5UWo91yAt3fKsEThQrlzsyQ/t1gQwybMBXnSgqzjyWwV3wCLN7j5Klm/dAbkA
XrkWOIEG9i+SoPePjCkUQOe1W+wrje83JXn+OAvfbdrYzR7tFGmOZFdXgAIB7iuYUbkXiA85vr2X
QSOi61GG8rlLX1qfRWjyWadHs2XWzDoaCY7j8ICHD6DSXN0mQQ5AYMFhGNdEbMWFchkXEzDS5/dA
0lopbOHP6ZRkRhakNE0wXTjCQu44NsKrldPg4YPkAyECJJFbbMP4F4AtIU0I75mA1/Z/ptVfZgiE
lbTAc6gEWNVLJyzQ24IN49RaRnFOwY0CtDf3yqdsvqeqTn7E2qftCpzRqtbEzamPwumxChJgSaDm
dJvqb19vd9kZt/9PqHCzXkiEPVDkRDXepdff2AjUfUhaKd7sAfM+20fIgV/3/sQ3wkSGsKGS115/
r0yXB8dWlf6Kqnw83uUosnCiPWklvnZ3XmIZZ9K2/Q+pUAD/HoKkEkv1I940QLmoI7LK0WSVwIHD
N+ulG1zj0LdSYMHUiXOOoyBg5yEhugXSJGhstJDUbIitc40aBxSwAPpBy0lESmoyoD4dFdLlbuSL
bcR7cMpz4JcuM87z0FhHR8GIs++s0QR9wqhezdpdJdi0CcGbgLrBKgFHwu89A6BdswyH7m89U6Da
pO3br0huqE9MNzjbqE+gTMWCgMZzl6R9Z0BKXRAWAiTTZODIhjk1S4g/u5CRiSrPUxql5VapTO0D
3tcP+LD1g7Jbb1d4wCPFUXj90GFd8EC9RUF25LEouqx481hCIUHa25FiMb6ZYzFeQtHky7yCAX2U
x1Z9AkAW17/etHXiD/31oOs2HK9bAN6ISMPoJw+Wog/wmfSg0AP4LBrtk8UDoMrycMIbdwNGC89I
CtC9yOICgAcGgpzxsS274rLIqTd03o+8LrtDgjV6sA68lgEpF43oyjhYW75lboqyBtNYYr1pbm1m
89/VY1s9WwWQCsK/isGOgYPUTMf4vRmHZDrKvj6WXg2CR943GVgUYUJ285hH/M2FrBf1TRiy+3OI
wZpaoDroyciJTGmYdCraoG6w3XkStKcVDqF2qZMYT3UmfYArJ5cCMBZnGoEeFqQiAE0mAzB7Gk9I
gv8RoGAp/RaDmw43DgAE6m+cpb9nse4VMTDCepQ270lBMtIuisJIkd5MQscHSAFZA1YGmaKLEJhM
Yk9DaiiOSKJHE1TTKbZUdiDgxsEvmKadc6UbEVjZwbcnpGkVzpnkyH1ANQyNSyD3AtEkUTsyvlLX
Xjf7kaxsQLOQ91+ZybYyLr3PGXKZN53ZCp01yB/NKgGdgk5dd22+zUrHvbKQUf1fLCiGSAvg6gwa
ksPCDk8JyofYy92jJXv32HH51ptasLWhPODvManJ8Ebm5z0YIklNDddxqBcUWkPjuUtSVBYB+roJ
AZG7TBtGqJy7Gr9PeyUjGwpxNeXVZV5NR1ZLQ1fsqw4Qemn5ieTdzYyzUE97FRGcAUaDzNekbQHn
hu1AdW7KqAQqvWF3R+U5W5L5o10iSblVZ+wFOHedkwNiBqzkZ+m57FzKgkEbr1SXeieSt1rZY0MA
EItgMDriffIIDm0c35Px3A0yV24kZ4DV/j0WDanJigIv7jih2CwyikATixyAsqaRHeTUKhCVpK19
pKadRgA+Z4D/YaGw8T/POgtAf+guNkCZlmxPQqE1V+PCdUuEK8Me/0cddI7fRVgbjpVfpU9OZVfH
OreqJ6UbHzBFkiXOPYlyWVdPYPy6b5sWyHV6RHJtVf9TRI4Ti1GEqk211eL4Hn4WoRLp0AHRbI+y
TPOS+LwD3CwqGEqggVxMB7WbdyjMBMBKDBRcmV4mKwW/dq61LgB5t8EIPtWBhORCYdwqew5CaQEM
BK5zFJAJ9wfm1a/kO4chYxMLbxTAJcX2ajrUg9ln5JjOInKh8G0LKFkwe5krAHe3910h5F5g6/HY
GPpdq+nGFOejTlceTd3MY9FZf3dJRWPyoiE1yJXQ/Nn9iLIv/O8c+v+DXqYCTLmYrDUon5r5fz9W
AGPRzDNor82u+xSDGpAdwm72MfEbmL8vi55kV1PSePCAdiVQcb+6yoYPw/zeEeU9iQIqN7Ls9oln
Ll5BKJE+jxX4dLkEUy/VqLBRZPceXOaSFVRhpPdditc1E+XNSKl1jMesyoKnNjH8rZ0ASIxk1Fgd
EmOZin/RqNBmBm6e5xTbjeS0mHLra+4ASHSxbPLgWciMnxZLZQQc0BV5uSczUoCVG2ln+looPimm
MDP+9VrAHmEgo66a5uuoOQB15mvGNVgsGEC05Iq9GTc5kPTdwAYUkAGkOzDAS/BUoJlskJCAxwhd
z5YlSJzSTh6vHEg1j3OUoCI9M/tEspGCzprbULOOpEtzNRXNP18KXRUZXU1KFwFG+2Q1OMmn2gc0
DRsi9QUI/RWYj3j2AMA+PPEb7wPJU9VNm3byxL6ezPJLnv8aVDl9ClRlH70gz9eT9u60t7SrN2/G
jQ9k3tfgSOXhMwOM3grg8wB6xdlZf6qoa/pc75BgXCbYHMlA6qepvSBcNF5q8V02mpcrlyYywNa+
2Nx6z4FSL/yJB3QKjDbaecE0s2IZ2yP4zrYUaJn2fcarK1VjWG/8loECphQ4d9B1FGOHr9gdV1jM
45BuR7Jc120sJjRcmsWkVAq+y/jGRsXgVinsGFvZOiA1ntmi/GNuaYZFtcSRcco2cRDWu6pC3jyy
enCIFOYcdaNeHRrI9AXu/SBEvJ71goFt2faifu/C6y4MsYGP4imsGDleAAEGCG0ZJA91bDcWivLH
/cTxxjs7p8hx9lDYd8jTpgRPfebgpM5CJdVJZRKgOBriahaiYg8GnavScFuS8ewyt6ZsM5C/kXvT
19HJTPofIuPuJhmw00nNHGG2+afXHGGWUwTg5iedy47X0187zxcxXxBdcYLlxXoykgklQA3ucFtv
ksPjZDj5OZpwWBCBkGjj18mXLgZeKSmp8ePB2oAKIl4DFQq1ehWYPHVVwy4cR5Rlag+nbyL8TVNU
f27MpMa5ThNnmyBB2fDUW9U9NS521e91Jee9qlxk4lJ31mhro0pRZNxHYB1YfKjHmg45vLO7tgxr
WP45kI5OPnNwE/jsdBWAHAGkYhx0xktUNG+ZicgKtC6ObijNMOydrY0TCCTmIaGRRNRwLrItAHpC
gKD/bUsKsqtLe4uVv3VCBQughCcftbt4/w4jzzlTD/Tmmt1lKLaLgtO7O1dlf+RxeMBeJd7Ta/0W
P3fJZwTz2paESmsGN9srI+qNl3qI4zPYoveEzjKZNnvKA7Ae5qb40A0xe+Iq2hOmi486OiBiY9NB
Q7cEMUZat/i9W777uZk8ofJ1kwECHYcxyMYGzy4a6bZvvSEDNfAiK0MTJHQkJJvWSdimxiHVijui
He5MoCeccx8VkVg/YE2GEYmqqXnrLTLc8z65zI33RhfWZ7K4MQPPMl8jKRh0dNr/aoqpLD5XBerj
QOjZWM9WHAZ3gG3xXiNmjNhsyqajVQFJYxCugeeUMIDVVs5bu4ttWmUTTjK8cbbNWQ+IS+eUAQ/y
UTWxcezKFjD6fl5+cXvQh4Le6y9HcmCF/ieLwh0BxYR6gH+NsVhEjY2X8LoXQMlDhQWWJAbHXw7E
uAq7Uh9oGGCNegcGP/6hTUtxq21MbJktxqD5uDYm7Y1v1Zfig22iombxTX5MXsa3y8+Avu2owqvx
6M/mn8fNDwhUaGDXVEW+u/kF1VHYHEWWXGJ3iC/IuLR1vUKQgWYhAaWySaUMepg5TbMPbQ9FFnIE
XIbWdjgXu4DIC+UM2kTp8oUbGbmBvgp1Ej24Be7s3Gi2BKowYndyK/wJAH5g45HHdkSVoVkCjWbG
YUjj9eDW3gv2IzUIOZDF6AQM2UOvHnfcxzqOA6CSoehXH59VcRiexIQ0IRr+m9NgBHKDjbAIt4Iu
f3GwgU5bNuCVyF9qoH/i6AQ13kWHHC4mjXDV2zYeaVZknLPR8s8qsUFIVrCh2TOz/0IyahaTVBsP
Y7dNOpmcZofFTpaA+5IK5AeLbPE1s9E/mINzP7tNwgDvZOY9CBR/3UeAPL5voya8p+EsS3GQ2ViE
QAmTRUG9xfhPvsgleSqM3NrhKfxnV/JaYlI4JIq7u0G0j38MqSOR2Z9cwUCCLXTceTaLdrlEo7Hr
tW0W9S5WtbUWwPLbmTozzZKDtW5bV86JaqSlIdN3zmVIaWyL8f+Tb5pH9jEz0p+5cJL6Z25zfsyG
ys2Q1lwhc2yS+ytZjRJLpDfiUTDhDKIQx65DfSpw/bVbGJXBakQhxAoQTM30ZcQ+wRTFZz9w+LBu
BF6jgH9pb3OzM8+xjeS1u35MzTON3QRoQRZ2XUjk9M40y2mYeSn2GORs3npAKpm7pJxSpz+Iwj7/
yZMCVdHYbDVeEpgSUpA0icZeU638VRk9lccvzVKCX9ZjeFCsRU1UBB7NP5nMYcJh4IdcYdeBD9PZ
BCPW5CDVGLiWVfgQO8MzknLDYz4BGBAMMJBNCbBIPDsA65HBwgeSUVN0EgCEqVFgEf5ubQj8SUKQ
IiGN3Q72idU9B20VHhc3iuLWjlwVPCs3dd6xdYeNFCQ7O9lrOTovOAuLLjRCzXgHCCmkMtOwsAvr
gB9dsKpFm71ag2ieQKexZm7rIGuyxgH4767AlK92ZNuBhufKFfWOLbmS8n3mESDvF7fP81fsg7Xr
G3cTD7t5ZqHdqwHV/O8ze61ytomRfQWY8IhUGjRW1L71aFhwZ7iVkQkb+F9yssrtv7oGfqnTut4j
L+ErP1L/LVeNWzoX7beKSscGjpflcBOFqchWu8lVC23frHGo1HxkHfbdegDWn1Cr/gnZlsEuTFGF
4XMASHwf2WDvAlB/uzWXKywMq01kmeELcMaSi9MNZxoB3B2lJE1aAAleDnuSgQwpuSBfY7ZgVhC9
OB7qcJw6HPd+aBant9opcDSmsXvxlfOrBgjNp8ZCWkVW4wZEQ7xa1oC0btUBkAo41Ex6JOck7IEl
rvyo3BVJbd64l5GzOUJiMrF3HNyzSEkR3ClTh7REpXKNo/75AdeBRHqt4sxZzc8/Gmesc4BKDkSi
lutHZhuITYXUlrta7+vGUXrKhNF/ArkS4PXC1jmIOHaekMH3ZpExZLcKHj2J2jy2Gm7AGidx4KX6
xcs4rjdlprFFUYNt+BrGBUSU4F33dB2IxisYdFPmlTiUcXPrwbN++/ZXm0ALujNyZjx0nlHem0l2
qCrDf6CG5A0gQgAIBMJRko2lMmatH0q8WBfB/SJ3sWF/zPPms6mt2q7jKzcGTGeAFduuk7G9AnWi
ehZJop5NYGtjlWfKAzbH1bMCaif3C3YZUyN7RHoX2AaGuN35OcOBLojVHnH6CVQcG9ic2mKRN8ng
gEdJgQ9Zm6XtIADLJEEChPO4dVxzlC8XZXqfN2C4TFPP/lz1zaHz3PjHCNAbUH820Svw3oC1beli
7SgGI50SeJ/TJgnQqwPfrr9RNJ7V3tnmY3qPurV8A4II+3OJaIByjX+IGpjoABmMXlOpSYcz9YOJ
+mtn5OnDME3sY4SvSBaBMa2oRfAKaoJV0WbsY+Dd83rYTECzWY/RiG+gbnrd5L1GrImQj0ajIXcv
BriSZ4uEJzGKHdp0P2uRGwQ47gCvRCVwkHHi8XcoUGK8YvfaPVJhIMfS3gRtzHkpEywjMDyMSSUA
C2WDEA4oOMhwlum4YlGix4YsgMnq38/D9zBebTnnWeanlXvX2lLslrBV7uMl2TZ2HFhVT4GPPCVs
MJvfogS4y0Zg/JzC+Cnv1Pi57gG8q7omeGg8MR0aP/F0/dqtUwb26Z92mD41FhhDyspmNqiQ8l91
CVoxws4KOtTQG955gckaHGSwDDVuKlGLN++Vg+8c+LrDEF/IdOvlqfWAf5D1UOd5evKt6YK6ZOtB
1baY5QNQ17YNDwAi+64gLQrXgaaU+sZVEFI0jdyPKDi+X4LjTEHeY6tmSwZLoB7cgTujA2/IYksm
rLAYMIEGZ3Oj8Fnz7AJuAD+9vy8T97PhIt1vN7HNELevGETqd0EJPgMA0+MjhVULTswJP+nFnz7+
pNyflajSw43cjPfYqYkfFnFpRCloJrOPi4giqNTuAVnueld/KFJ0NuryOkvZu8Vj/pBut47SXp2X
zwhMPH4qYmSp6v/JIhdVYCL1I0ivglMMFAalK1XU0+1/YcrMk1tm7LQEyTy9Li6AZq//FHQxAHKK
we0IUgPkc/Oz63vfzDYJ9lkVghmLZGHP0K0+45C8P5METL/8PFvICknVyI3+TDLs7vEzx8vmuJ5K
s1hz2UWgMtD+5Ej6f51oCeF/oMlIMF+Dvjjq0YSVcD4vAYcSTHOJB75ZBRrms4rwKnqXs4+hhzpC
EgmcNke7sQMQTmk35wQbByD9BJT4OevCAaSc0q82TILi9EpFemoc/M7vqkSCyBSr5TfPRd05wQmp
OQPICPTMzEIaOhJsEF2wTOApVs+j1PcAB138tD1wT9FNnx4E0+BuGBa0D61+DuSgwj5Zj6oC2UWp
yi9xYjSPsVe8NaacHnO3bLAT9Ld86ESCZFQHpbRkphWpZ4iHDChQWtIHyH8adeOXgIj1IhwdLAqa
qZDVl2USctAztcGEmd4nDzwPpQJ6JopGirACBVAIoOG7EGWNtleAeSDyxmec+gwb4QcF/q7mmywI
wU8wyP5CFjkQoI8oK83uaEjNEMgMr0et2pOXy/3+qXSeFgPsoAc71B8G60WGPYpPDFRU9yQyKmQg
ZyDEoBFdUBkBGMVFAsx2cYrBhzaCiPORRJ2UfI+TYBxN6Isnrx50UrgthSDQ07LEd4KHgfe7Jcby
GZfP7XTjIUq768+YGcgTWLx8aWYr4TG1Jy8jU8MTbtrLxCXjwQ6kV+HVZxxi8+oz8tDi96o7AFNT
Oe2pKv6Szgs4kKKTr2HxcIgkwVtYdP48tt3UhxGGVTJM0TorXpmwwWpLSHmzNTm2iLfnAixTZ8mm
1xpbDGPVlY9h2HYvDX5nyG/CST0NPXsyH1Ij2mdI+H3xwfnwgqchOCGFLI809EJHHtLGtu6wzeeV
KzNzNqxMykcjQDgTKJ1ITuaAONK+FM4tkz0paQYK13ZvF1T3WERR3U5gI7PBCdNgR8U7c2lP9C7s
wTUYbljQvRnN8FhJK9VdMad3sW5EBdKld61wlztWcHby3js0ZrOvwy4AEBJE1CQsCq+GZOYiTexG
nr47kJcCAssB75VXZoD0jPs7cqMpkhb7tkhOAvPQGLUobHTjIyETFLE57S277FY07HKXPePLRzAF
JAHShAC7tRkfgUkDcALP+Yd9lD+TKTWRBcogpAn/2d5XPQNw97OlgQ7m+CEgsOl6XDuM78Fh+dzG
ln+UKmUSnF8l0tKQ/g5Wyus+dpT9IzW9Nk5kO96BonNaXxv9s5+HoTG7XeuWYPNEoelg0phaQAB8
x2MQiY4OGPCYqfhJ6uQgXod8bsz3HslIS3Y3Q+EV6i4WDNlN2uNPdqT4z3Ogtv15VEmzo2lrOYId
g9z+h8sgu7JGSUJa8sPyMf40459kNEVj4qCniY//w4dYTKoyxa9h/sixmPapVxz+dQZyoyYIii03
G3WYNFgA002tQQYCvdDF/u6x8cW4JxEpb8xIURMcwOIb+a7aoXThdda+h1uiUI+mWEyW8H4MMtO8
4vVm1lL4/+xMsSwT52tm9rBcyc3VLlNQz0La2nqcancbsXAnG5ClEigUSjbUibPyxxUoFO+QLA98
he0iE02wS4Lc+JNTocATZUiwi6V2OZxz3VjS6M9FAyQiZgF6V4+Qij6ceT9Z/VpY9b7nEwg0p/gx
Nov4EeACZdYrEEcn6inxcvMxwqG6HpC4HPv0SZ2qdxOSNv3KK4T3SHZgs1Nb2eHZZIkWPA+gPr3L
9I2NmkT3Aq7yev0nteI27m+Vvns6sYi3AN8D9pkduVu3zkBlGdYH5hTsexOPAA/EEu5hGmPjVIeF
XDd1Xn4HcyIZ9CaQgnLPbYD4LipwWeLNlBvS/D7a5a5gKvtc4nkJHAfZHIbMz16QSvqLPKMk+55y
X764SPE+0Nyg+elpbluIf8ydD5EElTFf5gZyxdvcAG2rHmoXb9sMrMoPICkCDRjIQIJSiW+GAv9J
VjXdQ6pUcrRYjlqgOi9e7R6cWKAbt3+wns+2qHIBF+cYvdkajqxWnek/0w6v3wG0Y4oSZ0/DFBU2
6yKoUbczNcD/0tplOILZ98p48cXpW3dpBrDK2klRrGsvD74OJgr1XMEBJ2Snl5qlLg7+IBcA47mr
c7O6uK7bPXVG9pfSctzOQZYAVLwT1v3ZB5QsYlMCcqUZtLo4lHswqBVfsg5HhRBbALLfJZY9gCgB
ScuoeFUggrfkxUOd09oqsMRyo1Ze6rwHISGO2kDmgs3ieUiaVFtbAtlxiWEa2NrUhqRpkdJ8yj12
pIBkN2t9CzAXPhNsB0jV0gXApOPusbf0bY5V5YBvG+3qVTV8OtgBln1DyYJTuXIZtlxaUH08syaS
+64uvTsaUoO6RP+uA6vK3jPBDZ3FYDhvvJAf6i4cV/SPKYBadmj1kHbilyH9n2jYBNm18eADlnDx
Je1iTKFIW+mJ/gffGnTjfRdaT7xQ1b6XbrzDllL9uRv8dQYs42+o60jWMhzM+wkkbI8uMLNwWgiF
IctPzmB7L+Cltw4lilo3PC2cr9GI80bowUkcbfy0D06Ol2fP4JfcFFFwQSXz+NWUoE8wx1oApYIn
T05eA2tTF5IVeQIqbWTCzQqedm8KECjns4cbYBdKIN8LoM6iFCGQ5UwB6Gwf6JW6Rw1vqmFdNkW9
WhSpqf5hNxsnw69IMW+ORGZ/ijnbgkraG8J7svJrTW5G8qVB7aSxQ/HaqwUKQhyxgk7Dwn6/g1xX
UG5lPtvnDU5Q7syk9R6iAhSlsq/KdRVJ74GaBD/0h8kQT/1UglvpXV77ip06swPtF0zJnXppbuLb
xUAgFmE3oal63NgcsIXfGWFYHLidg+hNtmeF6n/sgsY5iMRCUAZwlC7NQy2zg1as7XjyNousx1ug
04NnTCZd/izLLHpAUtB2MQiMCGUpcdeu+lTJQyurYGVJNZxw9T5OuGP+pbFDJMYFIFCoC94+2jXo
Zs2BsS9RybI1NvjiU8xY+TH3jTXJzcmKd2MIQtNS+1dYgBtB3n/MQJ2n2dEAr6Dljh2GSOQFGDJw
7yzU94OFu4iRmCsq4DSmE1ByimwsHlibe6eAOcEG2zDiqwQyPh+r7K//PwumY4jfYjTDU6PGZsb6
T2SFg58U6QohnuhgALCC6YvrSLk19ch001//pabddn4/JnBNrOmFY6KaXQjQN9IxwhVwU5lZApXA
Mnlpa7EFAaGx4mDs/GgbgbUN0yLcSmYOH4u6HNY+QLj2pO0swBJWKcPLqdb6vvpcoA76gZTFxNf+
GPQvxdT7r3YG1m8dEdCwWLbH5SO5THicgjV5AKVE6fbPLtY9OLIFO06iLOw0D+yIh2n4Qo2yVLfy
S5kA+hsyz4o40vmn2YKcHJwgrQzcafZj4A3rjpXgk/h9hdQypOoNWT5uFwUteLBRXtTrRV3RCwMt
l/opyDZTgGWN6SXq1AStOnW6oWHplcDx7Ub5aAlW7hYT6i125EayvrWjvTHy42J7Y1ZRTFK7o3jE
g+Qt8GL3Nq2+DMtRW9cBKSoQR3DkvUxE15yYdrQteTQ9IBkTjGIMz0LLDoutbUZtvAmN4icw5WLc
emGy2E0DqsGsarznqe+smt70wWM/VlgKGiwD+xZ+P20vtwrFkvfUWKH7jIWPRhoL5CrSOeVYO7tH
wwNbnEjy01i0BggkdVo6dpwykMxrm57y20maMxwE3d0agGcrE3uSksOA3fW6y+yXStQR2KLjbzny
J14tZaWvHnBbBzMon0lUtPiJCcvNjh2yoV8D5QKeGMWConfDR6ab0gkbbB1XzaofhvCRmqDPo0cD
pO3FFPmoXWI52FZlFx4dq/pyY4YzSQPgeO3Df/45iluECdcEB5bn2p5ncg+p5bcMVVNUchkhZ/HD
pEJvPY2OOISBDwDEvwk0WMHeqDRIFuQ4etIWM0PGYkcJHqRFAtBpZs4gGZlEmmijc5Q46Ar7qSt6
pK61IQ4oSX1lTpYe0qE3ukJ4tYRY4pBM4Z10I2Js5t8o5lhLhNsPoK+EXMgE6Y1vEf40E5ksk5Bb
Q4WLATJexoI/dSClRpq7OHtgP3xydCOQtXdgYD25K9v6NVK2RgdNUJwtUWKL5JQCiLIPNCqY196D
EuMFXEmosG1DULDXMgUN/LtDiunA1yr8PXmQ4l+CkIGqDHePfIx+BzCIbjfUeOBLnW/JdV4mNSpI
3RNyZnbO73IyExqHsEPp/GIf+Sp5yAE1fDfFVrVfFOQAOOt8HVqls17CkWKZX5RAgo+totySguwc
hoWyvohuSjpNzK1zSzOkwKV6crJbJlomBy55ZCBzCFQ0NOdiQz3bmrodaoxaYNbhMwM1JD5OyHLd
cVfWWKoELT/2ReFkd3Pmhx6jNJMfaTgwOXonVFDw4+BO+QGAnXeNyW3AzVJLRos5w67tKhzBvzSO
yj9hSSt3lckeaZQh2xXVEVoR5XjRuKMuNUDLFHuwXR2uFDGyaE+LSZyH/olkCTn3kc8PIzgbeh1w
sUv9AHwgNL51idveOsZthHQSuMxhZkM9VdrjJvPm+D511XPn5FzNkQf5iKUWD4Z1VI+oMKDi927E
ptMgcnDpvpfL4zij8JBuPvaHMZ4OodF08QsIAMCY3YTBtktScC2QOZW/o/Aa5RSANhaDLcrLANY0
1zWC0yTABQEKSxSqWI1R36HeKb83BKrk19SdpczoLnUL+msbTMg4jAThJHhT37tYGDRbFO38FqTS
kciIAlFvkQHy8SKA1L2/Ei1hLREEyJJ9vzZyzmz16E52cPBCEJmgDBkgNnlkYrtUnq5EESHcYLF8
xjkjGFGDEtzlQ8DHNXlQ03MbjJcqTXe+NmRYT26CBvQuTtUKsDkk4j5GotHcA+PUs49t9P0iSnzA
qqzLPG9AK/zFdcXGNBIXRTnSeepHVEJkLM3uaDhNvYudESBBjpOXr0lGjdfbw8rHDvdukbl5/VUl
YXXC/iwY/EasbUx3BHW0DmynIPopsa292LeNxObZhFOkRSb7hiODGJTAyzV1VpmsqiQM9mQX2H1y
7wfWvQIFyimbjHYf2+6eRoUWyWEAlbLokxZngXh1JQ01gjTUHe3YKnGyCXsycguBqmFUOm3IcVEs
w9sQNKbmalp8K5q9rvW7msspQf/8n5/EzLpBNHUZl7ZnOq7wXM+xzdv8GRwGGW3JFX9pQT+yQQbq
Y9eN/g/kRe4jFYDNvZtQCwKM4AiIXIeA44XkbmgvOIMqorsEVPKN3/m/7Ng8ZG7Ff5Q5fwJtXv9d
VN13ZvHyAvKHn0Xf5BcTnCnIovUT1JF3wa7wAaLs6iUTahyxYe6X052nlDqYZlY8k6IddiFwk5/m
ATZAjhyHSHeLk+0isSkq02KbALnoTral2Cct9wHtq76l0i1PvAdmAcjY9wHeOZ5mHbfB6WyMz2DK
voB8LgLHGFzA9g3sKhCor0p7cuIVzk6MVec3fNtI5T+hPsB4UlnxzXZSdeqrKt+afVmtI+37z/io
GHqe58Zu2Ftcm78oPjmP5LKEp9lpDn3Vee9GOEu1mYq3uR9LvLv4UhcS2QJUSabVAXfZCT8UrVWv
66jxdyErog88GPNtJVDJR8MkHdp97/pYXikWfUAyCRjffJsjPxbGIGgPL+ZkfDZMPRrS7skc2ZZ0
1LiXxhTuK/V99dJYRXZshxIvX/2wA2eUdWx0I1UBirApRZKbrPDPbDPc+0lTVJMvVqglgj7pu8rc
kw77a8jYQd6Qu/k/xq5rOW5d2X4RqphBvnJy0kiWHF9YDtvMEUzg19+FpiSOZ4dzX1BAJ47sGRJs
dK9FZvM0nfrvgE7yNnO82fLtaovfzSVdzYgLlH2ry5OYd3X2v34Zhnn3yghCXwskqrZugtgV5WX3
WL9No9vDVA/P3PnI44wn68BQzwkAuYFx143PNCC1A3rL+6mDUrAzzo7Kk/QeLVqMKA9BB88/+Jlh
9SxL4Ly3rEvmqP9oN1/KSmq8QyL2iowo+OCgx2Y96w0GOD+kLIDPnzrjJ6TBg/2gI+1DGC+s05pz
a8srgb0QbLX3JpoxXWgp3OFqi0o8kRmJwFd5XWBi/oxDpq5Xz6HtprRA/6HnIkb/MntoU/yGgZ3g
HlEj+YNWziTkUxIXKASVDJCmTQJukdFOxc6LW2SjyKMcy0MjBrARpZpl+pNuo0iN5c+gfM/ZrsS5
G4A1htMogGiD1vYsXINMlaEaOgoeEiYkoJkTPKLdULtGZqNdaxNVa0UUhrNsUZTGmK8qM+u3JItj
OeJrLdXODc+ITOa3wyIr2+x72GOHsYgW20UGRpH0LEIFL9YZuKGCkaTbLoZgq8hP/+OuboJm+LYq
End1z7BtB19ay7asv93VU5yAYqdQV88V9Rhgc3mKpLDOeHewzjQDB+DtkhTAff3edaBtm1fKNk6m
GBik774lA50Wslg3ortwCcjjQF2pO/lGGxxUdakwWtijGDssLWy+s+AS1cWXVjD7pWOG98GOB1+z
pf2CLbT9AoDKrROL8olEnoX8W6zX45mWgDTjqwb4WntaKmrtLeDeh41gjfOiFaN1CGukEilSb5vx
tg20kYEp3ohxeI12rmOsBprRgJSCdQRUmn0ETjZaXGi6aGhGMjJc/CgMboxZ4S8hFr+7MKCIqzfo
Forn+EssgyKQn95ykNTko7h46jwe/PY+G7HlmVfS1dZO1BlbWrZDmj+YdXWlVUjVAVaboMQ8Gk+Z
qgdocUsHNCOINknrVTUKWx0k5lWvuN6b30VehvtRMpQGuWGfyXX62ShAxUIGNIDr3rhgM47CH30o
95ZgX0gu2wZOGo3WUJTruMAza/GjGfnRDA0I/+ve/Ld0Hu7JSGwYFkhLbduaq4Jv0nkAmwZ3oWOK
Z2lP3HcSFNy1VRVciiGbTkVvoj9QQ53ku5xmNGijgTdk1y52i2yx86qo22kMJ9uLlgIvSx5pmynP
mtOdnK44IbOljtxx21HXXgLTLDBAty4GY1Yu/suHrXQ791NH/senG4FCdfMXL750CfXpnAoozcv1
lw/Rx1O1Znb3+unIdfkUwOOfTtOor0k01gx7G+z4ssj7fkA3Jv/OcS66AVIP+EYdnj73Zf9j6qX7
XctypM0cxh/NwIrPrgWOYD6Jfu3wZtxwHrbjFtiu1hr4Ayjwssoy/ulNIBBkKNka6LnoGTI+z5a1
ekR2VbSpw5AfHM3Ss88kY7EY/KByxYYPXh3/lDHoTDiwG320RDfsCW1lzUaTlYOXGrvei7D5MTLQ
pohyyh86NdBSgnoQ7Qfx0yIieTt6+QPqPvlRCHtPIvRWgOiSpl7mFWc96Fe0ugspBN6fQrEh3RJ2
sQqHzxH6zMFiBCDoommGbSgsefHqTl4C/JguccVAaNvX2bYup6bakWYM27+00Z52ARsAoSziHNnp
1JBXtwUwHZlkbTwBW7IqxnXWyQ0bgB2L6vTqzdrCmS3ARy4o925A2mAUfPO/HjV3YLGujh8iOqW4
peH9AY+bOwqRSZZADgJYyjOAkrszqtnRhmiKg4f3ArxelcPZQbNR59OaJwWmpQVatcgCWNZiRDP8
zwzn2cZVnrO76exxNxUHWi3yxXe+AEVtA7z731+Vwi7mNHv/nNWA5vfQBhpP5Lq/eRl4L5mmy21u
19NRY577YKICeQ3yo+CbyMDqIcAjnsDU0kZ0Hdau3OIV4tVUYyU2IWYafNPzZjMEufMLOajYzjVV
ucDXC45g2gfJo7eZcQEV2j3NCjuxZktaEnRg1qPE4NWyJ3zBxSpg3sNrGVMPUuQNK5IKPLxoYqDB
NqJLiYaBB1o59tSj69kpZ4tItT/UjJ3vLEoWlKtEVnm5+gctXQElaGkJuLi/RSff0lI4XY6bAhbz
owWasHQVghTq6Jkh3uRZFH7gWht+SPOQb5LGnPzIAy4YbiSnbAISchAXSPmppasQr8sxnJp5fTPF
sV4crxtg9YPlsTyS+Qh0Q/2JpvMQj2LlpehZpmXn//c33zT433ZZtocqSMPjBt6idXB6YRd28xQa
MrcUwOauni29dI+BXVpAzZH6Oo3aApnZ1LjS0OnldC48ZxvhcXadzfSKBbsyn1rfTPoy3Yw8Gda9
jXwmuQRB9+qM3sQCyCyi2y8BSasuhMzY3y4Upqj5eHcnJ7oYqIpan5aN8yPpmv5MeWXKP+N2W55S
PJhIRMNNol0vrIK0S656pram9bv2xsOcEvDYmEayshVqhAnaYbyvqSny586xVAPNXEfhSZAm1wDu
q0XujXYi+AiAcTjHljApyHGWkrskZIolZjqV6H9Gtx+6XUpgq2GQo6cIiKx2G2gRS2YNNvwh+Oa8
PZl0ZDxyvIjQutLCvwarBDUz63dDbGc4DUN3aquGuSdVNbYqZZvE4AZRcqMMUBXUAntuKIAzwQNv
2lHbj5nhTGkYhbjQMneTFUq/vJcR0OVPJgqHwLWGXiEcvBzzAQiVZEUx2CC0OUYi0tsY05Su0tb0
XiqO9tAZqNccwZHaKN4WGoiZpcqiZhPZBWrHlWJha3HqVoK47529hdS6HVirIBDApEVb3kbWeGCM
nYO3FlJX77HvgtGSXBJ1qbuowODHpcjmZmgsMH+jwaVygLJMf3Elg69xn5nX0GbGJ9wq6Z8Frfz2
Q9gIEHOojqpJQ1mAJix7jSL9/MraSKCWyf0WTn3x1Q4yNNtVVfuige8KRU1D+hgljG01nogz8qT2
IdLd9DAA3OqS4Ux0C5KG8Mnsy3qdTUX70ao6A+dCafMt1flLC2rgv8IWlFgZKtv90QsAY9fFvz2k
ypB4OMdAFzlRx0eehChIbZAymvs7wPth+fiBJQfqAbF57T51OdC1wJtODnHfiz2KGxJUIr1xqQNk
+icqccwUrPG83PWllGtiIYwsN8YhjJBr4iisjPZ2WRgN3xpenO/6YBAvQQU4edRh/QwK9wuO+K0X
u6yDnT666f5Pg6H6CohG89QQY7bGgRGJzVl8MZMfN6JIEW2PwH/wrQ7JWzv50YchEhVSK5KLlD9I
nwCBG/82IJ2m+wEo7z0BfPj5LqKOvSJiuqf1m3K+V9ycv0EBcNtXr+U+Q06oXbaAxT0BQSpl0zZG
hQ3qy8H+6AM3sTjbgD45OwBcqVFEfExJkSob0haaFm5Akexgs4FGDNTo5COImpAvIr+p7V3tQlO3
BSVloFlbbqE7MGKO9rHAP62fl27xe+M5Iv/dj1WCRrdi+pj0JnIJZp5fMrtyQcqbsK2eW0gq4h8c
GMom2k8bUW8JUd1okPK0+3M4Ke7nBYO9wQ1p3ei1vdJHVHWu+2rY6DnAjHFypQGRRYErLsOkgBBp
iTq5yY/BQbGuzXF6NfxHnxv9zZSCOF3zW5h8AGZ09huHhxPYpcCScdIyAZ5Pk0XZiQU92s6VkAaS
iaht+IqmNU1BI3QFjwC46zsPoCh195so+STzYmNbpAxIHy4oWc9tsWKlaHNspZRsNooEpmKsQiTg
Wx/HOUpD+tnfdWN2yPEWIZ1cnG81XlmhOqcAcItiCk6IbDij8e9zMbmoGwgVXbDXmEemGzG46DnS
uOgVBjxlltWVT+osKXYiifujC4JzfKtLN0eFhZ6ukQk3L646bUHHFJc+rbUOtI9aHKFWT4zNrijN
/pSF3TobOlfiLBBvBfM0qriJcgC8/czrhAzwTo4D3IoVfuDohY+ij2hlymi4dsh6XWmm2QCgn2yU
N9PSw6PJQb6h+B26SOuRHbAEwJZR2PKxl41+nE3IGocSW4AYjmBbeYtHciYfwRAkHxZxm+MRVlc/
Y8fob65uNHjpQfsamEPG0NfbtPapRD3JourBistHqlqn0vguyp/1pHEuc837oDsbEBXIDS1LDpTZ
JqofyZSc3u1JlJnc2QSSj6BERR082av4DjH8mVn5DFjp19jpe2yyReFxiZ225dQ/DJYYK6nLfhV5
bERxGU6+aRjC/jihCuoyr0BD8eA0OAxVBnS0zcrC2QGgtEYD05vTvwWqy9y7kBfS/3MgbGedtYlC
j00XhHt9HG0cx4lmRpJToqAt7AuByBEEnRJVtWddmLR+4WaHT6eA5xKN7VxlSUYU4c94pqw3nYl3
xvnFoEqxv81QBEovCzTUQgOoe1DPIoIZJ7kCQ1gJAP9vWT9x19fLIL+k4MamSIt/pmLWym6GVqd4
KGHcto7Jyg3Yfl4vufiRiQpFUeY3FApDH+3OToWagvDjUFoPXlL1J552m7orgE1ZSnBuZYZb+XZf
esCUwnHjyUwCwPPSdJaSE62V5zgC1XJW3Di9RtHdg4b2mJOtONjx1QSzcpC5u8HqhwgvHm9rzRjQ
zSKQNL+mOvaK6PDku1kY2d15zC0QzlXpx8ywu6NUbcV5q6E/WYK1dXCnufkYJMuvLcuZi408fs9s
7lZeFIne7EOh9+dF5NrAnDI7/r1R7pZEcQJSxEa78phbb+kyRqHhlQhEZX6n4QnSoovlTLPOEQM+
XCG2bq+lPilsY8DrNannqVXixmYlSIOSUHQDgLwdbd+oMEssmt3JpNWKbaBCx0AoQ+1iMgClxALM
ycbEWcjJLbz8kXMdHwwgez/jId1kf1o4ZdDuJ1lHZw0Ygb5p5PxXFT4HSSB+mqlZAHU5MXEnqnDI
GeYWsNFc/qFJ7AEY8abzboqT0QKlvNvWQ/G850dtzdfC3iZStD/Gmot10OrhBRDf8YNXle7KDGX+
8w8DsDCgsMTRr6/dR0nPDdwt0ukLSuxBI9tEv0pUkmwrk43m5ypKf4GFiW9dG7Wca5ObYi1L5FHJ
OAgsoFS9+5EhrXJFJQs+5Ddtv0xVxDzjcjskmynhEngn+fRIszz8BcDK6koLGlC2C8wP3ohdqKxm
U69P90OU4FGg3KdunB6l44lH+8MSisz1uBvQBziJ/WLpxjzdFchs4cUjA9S5BpxsFDIAu0NdoO76
BvXXSCT5gEboD308jjj0RgMCV5S0NCC18jqbPDer/EVzp+4n/VHt1Hd3clre+y5Rl3gkCzxko420
1Fes4BfcX3CUhj1Z4FuGrq2ioQaaIpDzAl8fJw6E38Lx5zVOQqIHNLPhbVqZj9w0H0WE274KQSsa
ljBzWC0Vr2E6kzmAbAAwiqagmHug+DQKzofg1ts/Vi5KqhwF/EMw7UjZzpa0Un68F8+j6Pt9pDJ9
+HzAGlEzYMTLS9IAzjro0axHCpKRlgamMoIpTvPWbVt3qyXAnV0R5jaKpvmwXnyXAL1bgUex+Oyk
AocwQWHshV3mH+xByz+gz32FsoDskURgbDRPSQcI2cj2q8TZgE7FvTYoonxWjSm7fEJWyzFBxtqY
cfSM/e7GsVr3SqLFghxI9h5jsSiG9jXGuwXF+KerkMV/XqXqUJ5mlEOFWjetfOBd9NVCR+aeVj3K
+4EOphSoEpsVjc4BPN4Z7racOm0FJmx9ffNaMr+OiDbTwGNi6+v5xQSMF37pxkkeP0xN4u7CqN1F
BoqPwNVuJWuUKgcbltvhV9T3b1MQn34EDCMev4XF1I8s+hpEtbkai2A89dIpPpcJ4MGVfAiTCnxI
YTK769OEc6Fm8K4ATXWeuNt9pLD5kKVbG+DyO/J6vwo3LFA+Fi5YCNTVe7MzV9MfVyE5XQUvzxvD
8w5oSvg65V36IejjFDizHtt0eIVd03JWTBHKprQRtEbKBBATj9YQeefW/Qm+FfuRpGOXGiBly79G
aJ1EXu89zrwew6zzo7rSDs7QOhvmoUMkFdFjzrj+UrRdfHTcvNvg7lp8T/QRN5Ig/CpHrUcBbTDt
usC0vqBy1icDrR3qDbAJi2NWdt2L7eVPdhLk3wFOOq3yrqouLNRHfMc7gVJFKCQDd+zkatZj7AE7
z+rTjVkiy1BPovj+58fQkVDbkFx9DJXjPufDMGwtNzwm2TBdOf7bnm1vaNcFSgh383LQolOc2sKn
JfikAuxLnyOe2B9I0iQWak3yuj3QUqAvco8Uz7CiZZXG1hPeGOcViaQNwh1NA2eIbvv2MKQPphpo
xrpf0guDMy2wv30V48AwfWAj4CzlYB0WOZnRIHoN4KPOAPofZXvnzwDhs4pF760XxWLHcuzZJc54
V0tkNOiP6JLQgbbPHeP3cqHFhOH3eJQC2A306SJHavOfw7I6eoh3i2UM0KiLCGbU5kIW4gCEXHD9
gikyWi1ry/oJ3qcWNcBlxbBbYxnXtz3rGmy3FKqk3Y8gidIba01CGqxEuPrWwzt3WiYbIAGh1x3b
1k8sDDZDWMpvAbfwIqnk/A956EJO9sJEun6UyOwoJ4AQym/ckSMOK8R4cIt2Dkbyxen9IgXe3U6Z
LetdrDr2LbM6CNvRz73q/CfRGIh6gzfGdh0rkACSDVFdP4wh7vPJBIhBksWV1NGiYXhzJDLm+YBd
soxTP3VdHTSHKqq6RpSO+nl2U0FFXNQb9JPhGupT0OA1Wv0AbFGUrUNkh9OErw86/yKc0INnpP8L
ZY84grB776lznOfSiZ0vVcSnrVnxascmWOVldwESt44uhwmML3F78VIQsND9W+T5uO/GolzpUse5
AUohL3HL0we6k99rI1nda3uUjKxwnqKKot8i18I7W0WZnb2hazf6hNrbXvGoSEWwQrO4+NoGYXTt
4vFVXPc4ElxMySrMZLjJJs5XnddqIBmTMbh3gU0y+LjXP1nYVu0dRanrtfkU70YdyQjXQk5Q2d0Y
83j62naFs82wXzgR0UUZcvDh9cgrHOxQX9tEgUGkFTfTniW/wASib5FQ6s/gHurPWl3qW83pQux0
kYcnxSjboJ3XbpC3xTp1rE9JXssduYwxME/DQ8U7sKvn1k/UZw+AzrTNBxMkyg86l+I0ZBnuFgYY
MYXn7rEXGx5bNYz4hu0izQHvp1qSAkdZBTaX/iKhmYeMr6+nkbFbFAg77D0dTwcHN9cdanMAKTJm
a73goNwq4sTHr0kk4DZdt7EbpT5gHvRJZJCgxxntM6irbZC/dMshC/0057vGaY2/mrQ6j55X/soq
66numfujHIsvVgHSnrLhf1lDU3xzdDRMtL3p4dsIkNEmlGIVsDTYDl6bvLiotaWkKK0mdDoJdGV+
fNdR/nRZveuU5f/Pr4lj3xGFOOG4CVCdU4S+EIGUFIrtQWug+PUivGit6twJL1NhBiRPe+9VjmLw
6F/lLjDslzi2xe7jUHw99MDAOCY7ZsVXalm0ZZfgpxpfqReSq9WfutALr4RnSJZqtfilenqlPkhD
2smj0mXjYJ511FGuJlSRryTT089NOhQ+4M2aH7hdn9IsBoR/F21AZgq0qglAan2Z6z9zD7hH1lR/
wVOvWjFmD884okdqLAOr8xB/MPXW/ZI2o7dieVY9mlZTAHZeykObud3DgKO1ddIm06cyKP5y8Nz5
DYCkIOp/223+G2/q3ac+8PjaaLL8IXzC1x2br9E2HzUUYq7y0nA+C0d+Vzfr36DwRXcuTgmytHua
7M4EVLFdrzhQuj9MfdNvE8vLz6ATCrD/MG/j2FbCP3vF8B5H70fEqZGN0TmKbaa4nfZRh+Zo0E7y
r+EwZOCIxCxRshB8818X7TL7b7s77b/GIzs0xgJIrHeajWu5wLwsvQz9SEByDQP9drloG4Ug2zT2
q5aWi5bVElhPqRus4glkagfk7Ztj3aDSnd5+0V4MWOcUX3sc+++I15wGJPw/okeYnRaqc6e7hGPK
cENWfOqO0V14O53mlSrVzoFjfBAxSoVufEJd34QNwym38iJFqfFsRZdzlBsp+j772KHA/CZczM90
OfJpnLBHiz5qnSyQs7eApT/oKKH0zVG3rtrXEN+zq6sDX58ErpP1h2awfzRJjyZ/knUFvn84zJfr
PBIs3cRu+VsCN/swtk2Qbl5j8CmJuf/uP5surgNDN6gztQf8RemJBkslzh1Kp4fgrzvRelFPoYNE
ewCcaH0qzT0pFruiFe5RmD6JZ9M7iyUSzZboFORO1g9Wg/RI2z86Ub2mBAy+1LGfNOH4Eg/c3np9
Uh9Dyy2uOFvhq2wa2+8Rq9eUgclbGyXefBpeyjQGwBO47KmWEcdjZYrO+LfayLoIcXJoNc6sptJG
0oJGPj3TrKPyx2UdxfqxwBEHMNj0L0WN+iGahWb1OovVbChH/QvNFi3YV/Uvd3ZLlCKujqCc/MUB
9rnKc8PAdpzh2UvZmYASOlYYsVU3MGNO6MxZHhyeoDE2xIEr10EQLFvA55U52o5stSSZVVkOWAc/
kqRGd9ss1uoGBaATOEtJMeBUvrZ1cSEfL0M6M3LZaxzyGp2Yqzi0iPviBZUA4wt7IhK1IeOZXw/g
H4xr5mx6dCCc86RlJy3XI7RxWPKlKnBk0Xu6/hd7qhQz8OLTjBnfAJdQHIsBVKyqDqRq+snnscMP
tJzwED5PLu7ZUhV4AP7+VovmBZTe8uxKdcFm3r/gea6fwBkM6seuxXdGLakkmIZCm25E5CRgpWuW
dlqqh5VV3fa3oj9jcZGi7inSddQwATi6ARTvlIX1Y41sDq2w4Z5XBGnuFs28shUU+p+W7yvSvVvi
xMddJ0YZPoimetSmLn7hrd2cogAYll6UT9+UvC3j+MUr4k+RG2W7EZ0cDyUTr4PscCiNbCywYIeQ
af6icWwHQIxgj1stssWZiRhoh3aSz1pSAMnCwxsV+FW3mUg9f7HGPeH1eui8HLbS++NKZZqIAyAN
n3OUvT0Uhi5W8ZjYm3nZjmDOVgorHux9EIqfd3JaVngeR8h7nUM7rIDQ4I17hXX6mFgt9vAxa31a
4n4mH2mWxVevB9IUSSIbYmni6yAkMkOLqWTZuEeTHHKjyuRGgR1qmGabVx7Bqs0+JopBa2bCQubv
obQL7xgp2UTsWDZkjQu+uxsGrXcZmDlcIIrq32wD9ZWg7TxxxxYfaGg9D2iFQ4+ewHeZaZWf3Kwo
kTTHUfufTiQydPPVSeB7cBKFg5KFdYnD6FVRoUoA/zmoX56nPGHAWc0LVAEuQrSxAqHYA94Sdqco
mH4f2JQ+GVkh9mSs8/hVebfU9Z4dwsrbkpzc56vdhVsuHlOFNVnefA66AI5/njy8BW6zyh7R6xpq
rosGctteM9PxthaSmS8luPyOVSbAQ6aWhm6nH1JwWI5lAWjiWjRfOuZ1Fz0ZihfTnuy15NOtqwwA
7EWu4KuaHtNO/OotdBVILvoXl0tjnY5ZvqNlp/WoB7SEREobWhN4uQ9tZDzRigat+B6wIH5GiRP0
2NcCqPEtWFFbr8ESEfYv/xRMd1A3OTKG17sJBTnoEUCVAr4ZWhehsqxWVcC0ziycYNpuoO88q0ZG
+F1Bs5J5bCtr3PRvnCd0huDuKJAu4aF3miOSvtNRbDPwNt8GvAmR4gHZl5QChE92DKxuVuQo4nOB
LYbGUGAQuiWmlppasfUhNkBSIgbU4KBQGLJWQSbiQW2d7KAG+gVW4aCb/dFp0VDII6P2K3TKX8i4
ivIm3lmagZRuEnab+TLzFdCqotgBO2vbjGVznPLU6I8NegMOXWgflmvN18ZWKN/EnR74SQGsfb2x
r0al2uGBZtT5uqcpLq3odSCNptQ8/9XhiPvUg8C8A9Wc8lAD2S5LlHJEftjgNRek0TBcQnUcNNcl
L4/AqMh3yVAx3wo5co1qSMIheww691xpjg1UiDcRA37abkDjq08Wi0MAGlbUvXvHRVSmvbZPIhc0
LVGe38TlbvitSrL4GGSO6QJIBbC5gyF/G+oyYa5kjewiUMy5xaEvBsv1M2x5jx3ghCk8xaMP4IZh
47sj6ilpSYoc2AIn6cqnKU0RimRuy5HHwTn1bgmQh4KdvMQ+ta0TryaZ9Ts66q2GBndatCLPubAA
SMZXAMKvcLvB7Za0akm2dFyMXpXZYbagpfSs2YLMKMYS8j2GPciX1Ai0T4OJ3GkvrOgT71PAoFmd
9iiKkW2R7g7PZSH6Y6z1xd4G1OsDmp+KzSBc/oyzeOQSNGZ9VfTHoEYfvqV5WvqOK8atHifW46CO
XqIqtnd6KHGoSecxXYkjeLvoNk0dmS26Q6oL5zI/z1rdBXcpRUCTME5vWAnvioEcQw/w1mXK0dzi
4FVcbwYDu3nZZcE29CYc38rxi+PWAyjJoh4VQkit4LN0Z1rSjGSN411KNMwBdC10W5T3wG6ekuGo
nPsyjvZaXXxY3G5MclENpxL1IQLntEgUob5ME1r5qKUtKCg6Hv3QGvslQVf4S5d6+SFp2m7bt3X/
VQ8jcOWV67qOvae+joqXoYvO3MXhs4Wu/5c4txykwPRyT8pcAkJctgA+SsYSGBAyih7NHAFppRze
3cnebCcA4NdptY+QekcSHkW4dcJPLvAePuCEwH1MEvOTMenpl6hN9F3TJWxDy9hALV1a1MVDb4xA
f+1N31JmJao4TiZH1pq26wARAcyYEeEKJlBcztxyTj3utI99U/eoe0rdS8jALUGyEo3Jj+i3RSZS
IOtPS1JIhvsTQMm/5cpiZHV0aLLkG1OFnlTMGVYxqP9sKhs1JukccftvrBVVgpJVmA1gDmDIhRVT
JSyAosCV1LOTRC2It5nDUMTFgGY01BT0n69SSBN5ixA4G5eRipuYjV+3GpJwjE/D+zLrOdDJjaLH
rQmKhMXJqU7KuvRn69h5m6bIOu+asfrM3cTdlyDQWacKCd4InQ584ciex2qJk5zv7SS6a1V64efi
E3NE+TnsI6Cg6clf5MFCjd8EKCrWrYUKQFqp8TlAaLXNJgBi52pSuC4Juo7cFRuNbDd5/AkYjvVJ
qIG0NNzJZg/S4AuE147FchaqWA0Kuhf57MJT6wjMBHcXmWg6Wrm4GZa+J8foZJvIek7VqG9mYV3i
3AzdcH32anDrMc/Jb7ZwR4CmaiAD2KEv9vQqW4KT+lY6R0elZnSiKPOaqw+yfBrRmshJKJsbf1LT
mjSzIwnJO6CLzn9C52jCWeVIhEUJsp+9gsrvIm18dKXhnGQwPsxUgiQLbGDYAo/5NMuEBPxJDKz5
davcyPff3IZCWCeyINuRcRd5WIcDiA0Xo8FzmXNCx8jDIiJbdVVyB86LdgLl83xPpFsfpaDpztcC
CNLUGDq51S1xkZOSktQ0I4Vd2dPW5nE0p6wXBfkuy8U3QXMhEoXpbioKIEbeXWMJn+JOdkB5M2qi
3u7iswdd984tdToXp6BITi4Blg9+J7MApnfqnP3dpwuEg8+zeNElGl6D3QAnhPPDJKjGrUA51blV
RxBTGI9X19nP5wuoFwKCjhd0axQBpyABxZ4byMbmgKf5wetKaOnMYjEhv8pK2MoWIKmlh1cE8Cg/
Bz3ojpY00JMuAMuNn3opUvLq6Vdym5/6oua+7gxXxwsnoIg4+XUZXJagRCPSgt0io5l0xIiCMdC4
LooBTPBXfUqKzRinAcAWsCQtKaoOL3meA16ZO48MVSsopy4+3sknzbLPUyHXSww24PmOhrUnawqr
Bwo7xSezGrKrFVbNZeDBOgu64Aoe2uBKs6Br5QYHhWwltWHKwVKmPeMvno6LXSXq6dTU3jkyP1tZ
O438WAtkAZ2oBVFgALT9yzLonQ2oWj1jOKXH7mxHGoDguPsQRRJBbr8aR6Ud4lAaPNqzM7D8X/3I
w526n9UAXhFdR+c9CEHNTRWhRw0AVNW5x23cPlhOX55p7eQtW6F8UV+hvrc8L4pOZ3Be1qT2hNEe
LVNbVeGE9jzURBVr26nQyNp7yCEGQuJUB8VYp24Ces+epjR4sakdEoHjQGXYsgCGNF1MaIYCs7cQ
Zp/WfLXoF3NrYNAkYCFDsZV1IJPZ+sadpBOeG4C4U5+I3GcrsI2nJxLKSXuUkYMnDRkul2AoJ/X2
tJ7/qhBbGh31crucY6PCtHrAy+voOCcamJa4x8z4TEr0TTdoBcKPEuBxykQY4dt01mVaUG5D0/hN
aruXEyC8leXkWpuhwH+QmaT12VaDejGZhw5bRjeuhuOdvEZN9o3Z7KBkI8po/dBxO3q7Od/FdNzs
0nVBund5bp0EwBbBAKDj3S4C+egJpGh40w6HIyloWOxomaNerUZBIvzu1FZWoplJNvWKFBRvDn1n
uDiTzbJs8H3OkDQBguEfn+omCnmQntxyFAysJz07WyGKrftskF9iA2ADcdGOx7iL5Rej/ixYmX1O
QO1w9rImQx8ExEhPvVpx/GzPE6BgV8LFftluRPQVfI0DOFOAnBrkvHnmJc5kldzqAOYKeEuwqqll
npdnm1fyOQ2H+iFDUsoPQcD0NZNZuU5TsP3xqNO+pMYsBgxVfOztYFyTFYC/GjBUWdVqDPp6pXu2
OEs5fJyCAp01fdICwh0DyWnIovZ2STItwI5cvY8vZv9q69Tov2xagfdnXIoGugJd659kfTEm+25K
nv415N1HKkdN3yBp2PuLAmRPxTrPsP2dnitAMx0BSpCcaGj6APfabkhONENzubl3wF1KyqB7M6Nl
F9RtiTJ4CO/cSPZPLotdwizx6jwCOWhvV/F8kbt4yzKRKGxlIGLVWs079kPjHWkm1ZJmDe6K4AhQ
63l6pycfXnu33hrSSH6i1+b6TkHGhomdOjrX3y5INnfL+VL/bv5/lH3Zctw40+wTMYIEQIK87X1R
a7Ul2zeMGY+HG7jvfPo/UZTFdo9nvnNuEEBVAWhJFBtLZeaVXw4g1TUBk98ivx/kSbgGXuVa57Yj
XAGUbLBmBr1OeSZriESBuTb7f9vO9EhNyUG8Q90TwjQEltbMpQ40ngdFs1PvHJQhcYItgWhua1CY
O7UNfmho4waXxu2xU/vwzIHkYbkHwgUGvizqQzYqoCoNh8r8ZA8KjHgVN+BIDPCtugLyMnL3lpEf
S0CPz43XcYBZhf8PtyzVcxP6yGNKRmAzq7rbRXprvqxpkE0QrUdIRM579sWRmX2wBszWnB2qqZGW
HQnXx5u25Ls8yGuA2qHJAMnPLwB4+08470K+ikrxhV4a1pqa5JBIYgGTpuPu7MTw5jh8A3zzy6k6
UxjZ6+HOb8roiRpxMoo7VvoPQ2UAmTVlsbFXxQRpFz0LhZgmbzbM9+J52KgrcmR0jxlI5swHHyy6
IPMCegF/hG7bJ467LbVAAMhKQNPLvRcjN8QLmT7icx1g18Z1PA6xQbgwQltOD/YRLyO/uqcWxTOO
P7bq5ylyOTCaYkwKMLpKr3+I7bHGSWvrA1HSuBsxJBxZVv1knakA4yc74yC2XzdG6qwXx1VgXfE4
2JDryrp0MoELP/POA3opGiEHUhXQfLIAuro0VccvHeS2VkJ5BYBBNujFPhzUxC2vc+cXL9Sg+CWK
an44hDs8JxCU4v73qZqMHV0fLsQpM6XKcg1JjCvSH06FZ4jDcgs5xy39ck3xIEd5aFkDAEJp4I7O
QfIRkmGGpDtfVQc+lJsw8YwVlmfd2YxGZd9RL7OYhjUO/hOcuILTGcspTWcHRU7/jAMAKHxQ1Qof
ZQKhNXIKBe3GzRJHNWCXkGDx0Rcdihq/tiZL0h1OWId8X4JM65KYxX2aVTV4/1PQs+NMCfjMsdn2
nENWjDnNwcjb61rURO1sCz5qN3Hjr317q8WWIuv+KCcTJBEp97ECN3Hy6LVgeTN775d25eiDI5Uh
aY/io46vgbgjNpJC4oi1wi0itYxywC1XHKbbuSltnA5OkPABYy+yRqIA2Z65ao/EUpJBZejUOkGz
mklLNA8KpIIgkIndgq9FSyID604ajiJ6s52HI86TfBrAVSjx2ynr2DgiqehLBVS3hHB47EHdp/LW
qSrN7Zi078zQ5BhKcwfcigPGe9t7INNHf2ot9mUMcjQTVh7vtKLeUHantKjeEbgqCybwQuXpa9jb
1Z7ArzfYWGqSY+lGNt1rNIN6f2O/guNSnJTmpUOS1YEG8WT5yirN3qOBvXMsVZdRWIClUVoPOPS/
AswpxXRuT3AkCBwVV6A6aru3aLkZObf4qKYHyrIyOM6IujlGanwedH1x5q2Fuf8bhC//QdLlMpNB
BhEUdiazPXYDwS9VafXIEgyfZ6Ij5AuO28Cz/i6qQXzTFRx9im8xF3/jRNf+lJjDuAHVUHbE3oE/
h4NIQY8NPcSmqh6CIRxep8Ypd0Zf7cuyKNaLEs3Ml4wLwXdlGieqnE0TKijK/crAfKNbs8T5YG7d
WnhrrztPQmSx8dxd2bjZvSBNY6pKAbYlYXXvHqRNAJenY6SGnEcVKEYjMSDDAGKjJAWa4DV75wz2
91BLks7So+Vb5YFWiRosBZyDBaU8URMImnaH9Dq1zS1Q++YdOICUVWePZSHrXTMCO4fMAJxfBCY4
KQoQKzEmGlyXudXlv/9yjn1LUQVCb5D3eGACdj1crtzQq5WRzGNcckMsL2fuXW/gYgaCycUuhbbY
W5EaAAUByMOTGopGLgM9nZk7UEWSLtKBa/k8k5Vl4IM5I5P1uaUcBTYF7rmz66cwYcGjFyL1nGqs
moDIICgV+DAfXV2Qw0bekwAvtNfhTHblK8zTyypbk9NpxgS/iTJ6s8Fygvs43YRsk3EqnfbJ14PI
tsbREbhkV0hUHx7BF9LsZdcZK9cGHe8K/MvyIe6O5PT1lXqgb8fN3AZDFjJdD3MYdat7/EHAGQEp
zTCqnQdpzN2Wvkx3s7OyOciuwOhVk3v/g9TCM71//Fk8R7gm1M9d6dn27T+Ui+MrA/rqwUvWxN0h
0jt82VYoagHxyLmq24vHjvU+L8mP5Fzs1BQeWNxWSzdI7aIN3S2Uc33xzVPkFugNYm4iQe1j8ute
FG/rj/D7UbjrqWhHAQXyzveRUc0/AWAJ4uhCHjydmP9Q4/7zKYm6PxKVlF/bvk+3rEI2NTVD3CT7
UIXseZCdzN4AOZaOAk9mAgRsaDwElVBL77hkIDvTvSuJXB3fw/YeN/rWagoDb09SbbOiWxNkR2N0
sbTWediLA9qVOCnMrLvFnnOBVPHGqzdko8KoJgiHtLikt1JkgJNtnsdDcv4Sp3CVf0wnLCQWkTry
ZmZ9dG3PvFvspZ6nSMEmuajUdcwvaR7w3GAe+pwDrsNXI9ju5nma8gVcw+V9YOEkUvOr/BEx+aJR
IJ/cJKmPKc4qdqblpt/q+Dv5GxsINMsfn1obz5Umnwl0UVcpWzPXtPdkSwKmHnQECe2SqdQReGTf
IwwzgGhQ0x6GKZlWie2C/4kIO3n7A1OMjzNdJ87pLoE33gsiAHXVaOyB5wFcXPN4EuWmSAOoBGVG
vps5PDWRZ2Owv+PR4CeKIPvPYWcLx/s/job7ZRjkEb4PvfCELkMv4/w6NNmxN48tEEW6UTchu5pK
QyClF9Kt0GZvomMTRdbdbJrdbSPMOyqwTgzv+vJIjcIGuQv2gmwr3Ujd9UBGhRFkMbCUTnC9qE26
Zn/Ubmw+jg/OXg3+k59RSwDZRNtBGZ6qVIxV0ZxSUDWCcso71FNvfqtAYRL5Y/WtaLtpjYsK/qjK
KD3UBqSCXMDkHwLIEG0Af1BfcNvyyRoLAG0zMPhBMFftewAhwLpgOp+nOnd2wCqZ29QN5efRYO0O
0Dl/9tY25I0aYyx2ho9gXPTZ26oQ5o76+gau7Ue7HzY22GaYCtILL5i6NLEQwKDqKhmnRrjrGpvH
DQ/LdLaRt6wSBFJM6/p7aE4nJ1MPs4w113S3XhbNgaf2y+Kk4Zqp5++DIBUfYoPVuv0+ggl12+Bw
5MGMax/SzZn1lk+ZgWvajj9QkYysfcBF+hxAsS0S4o+TFH/wmnnOisImJdQWbDHZ5srYtLgSNcI6
OVAMRvcuigM0kaTuJs+C4aRkln3mnXEiNEw6Bu4GqZsDiHDM7HOKYxSOLd0Z8KV849X1tBl56p3z
0Hcea6SSrOp+iP4MhumLORXIAWhN8wjQXbybujb95nXIvtcB1HPCTz33NEZ8ZyGPNELu7fAFfI3u
3DPEfnAXMbwfdE8KoJ5FG7c7AVUXt0aS8iqtDQCOiuLYjmn4SAUvkIUsIXNQ1arOthxQDigeQety
CaEa9ib6gNG6x4sVI9V1mO1H0IWDZHiCHNMck5t/VpNix07LI5BJlao/N45/IdP8KVRs22uwh0gk
ZP6M8wOZYNkgqoAdnByiSNXkGMbaaVzzXFnKgmoFjqFWkHwAGqvQBrKS3ynibcL69riY5ujb9tyb
rDSEytRzq8XuyDSBIHyLXBYskCSYQrguSqdw1yPEt9eLDSnv9ZmK39lMTSuCFJpzFUh/D9zQWMzj
UY9l0EniCHWx/fd45F2Cad6bZhJPXxJ8K90VRYy33+QoCxRFrnmHlWx8SlNvSy2y8340ZyfZTB1G
tdaKkxMouLa+PayicOcqSMEW2MuchyQJ5xrZHO2gGvP8KF/duH/X5cYmgajLV4XtlutotKw1uWlE
GmuSZoxdPxi6ccnZnKnwNG04FMAsDcKHkdpEE740l2icrydIgImTDcUBOcZPBRbR37D7+c7DsH+p
uY//BMBFIYFXpl/AZY4MTIEjLU+AulspJKVFo/PsIA18H0+JApW2zx+Fi8TtOO+774PxaFmt8xeF
NkgWuAqVshBzaKLC21CWgAEoBqVzyrha4WwgwlvdCsFRghQkqhXQqtwaQ26sbxzgLRVHp5SfKBZa
OSlkF3Rf5r0B4uxfZtMY9fegN51OAwTTrmag0GWGtMWt2mKjGs2gRu/TYl8+F2ZhEBW6kE/aKoPc
w68/Q1qHwdrPwKe9KwsI+YJQ6qLxticiNyJmpFHTI1HNV3J2LqYlDBoYs5NCFzvF/josOQsFWhSq
fThn7qWl68eQi2npqntNox+cOhMZtLhHTO/wpQekvoGUm1zrhPVCPgDblnyqZVQC1Qa2BLKD1+ih
GJrhgjs6b43swvIcxDrBg6q3bRLcqTwtA0Quaru+NLcCIlMAIv6UClqUecg2S/i4TpschR1vg6Rj
5mfqVwFVv/KcKo6Ogod/IrtlSKJ1E+F0gpYzAxLR7gLLWCtkT5/m9Q8thRavrCOzXbmeN8fMS6j6
Y3VEIyRuY+x5V7gr0YX1bogL/paBYgCEt1F5iSbG3yYcveL6+y1ya/wtkLa4oig3KoL97zqRF1cw
v+vk605MzzQJrNtbt++Rmv1TwLFGZuXJ8fPtQFK05PAtredIHhvAm1ifJCQg9gz2Eif+oIGC7l/t
YKEVxe2JalTUiYF/w6VNtVgHVqKBJ4infe7Fck/9ZttVlcJvhkzZ0Jxux53bczmPsnSta5cpMHP/
5pPQ0Eno4pw/zLxNmtT+fcXZo1EwSBXVvs1XZINCESA4BU/nELLNDhBVnId8OC2moT4ZKYRtkV/Q
+OtJsu6cF8zHmS1Y7oAGj0G7GwT9uSQj+QcdpAq/9tfkssLM3rAx7O552u+zMA+DFbMKbLIMH9Cx
YlrjPwVUbwIocuYzGSE7/tENc0C0bcinJxyswEXg+Ec/8tPTZNvXxe9sNaC4QGJY73HUXLqR48bm
YfWDHAwcEd04qNvNHEvIPEfO7nzDNnbQJaxOMYurE8cRJCROdHuu1qEsTzkWEGpFAUsoNRebNJrE
XJPbDM34vToPQlG3g1xFsc7b97lhI1dBBo/gbcyPOCcLVi2tnbSNHAmP8U1QQnShorWddrhGAZxy
ZK0cWrM12pFyG0xrDajbaACA0XFS00/TKQhBNhwoAxkbuFZ+wLnVA3b21le7YiMSAo30qWmGbl+l
ajiZY6IuYCedthaY9T7F0sG7I8vs7xAUxZcaAH3C7F9YF/xdI3n3AEge0klbiRsogKC+T6qLj3OT
PODX/iPOxvLaFkM9q7Kz4Rh7/YSLK41n8Nz6za1yAUwZxiNThJ3dQ6Pqz5NdGe/9yeZ17UsdjemJ
YqmAyHMNgW/+VKWyme15mZ3++xxOsH8Q+OL0zWLS9gQ0zz2Hmb+ymMZO2tvQYKyeZSd0ppGR3A9Y
Bd/X0oDWLJiuNp1u2kPRsI1dZmonh0Aig0VMIEfWLvKXdlwcjM76k0YQZd6yjZda4jQ5yOcCcMic
x+4zgfvx1ANHw7bv7R9C45dNJh5lXYUnpltGlAiciqLW5OmwV+5YIq3OD/iKPBRTMOeR4SDvNDvI
5nfNsHcm/P/mskVu6MfQbf4KAK8Xpxermja9YyVfR69wtnlVTacKFB9PeQLKgsnkwfcgik8yihhQ
sCl4moVvHZHlWj4HgczniHwMHvFuyV8rh2fgNlAxNmOswXWhOI4S+0XiaVkK4nMximS8GCxCJu/g
nMlJdjDTgT4R4pTdxdsKUYGdkOwU0cUeLuzkzpmM+mJFfPA2OOsFE+VYtzvcO4HHJy/wOpWxZ+w7
LwCzuTYur02qedG3ulPOhRrVRwCNlKVTu7uJLyfomdBo85TkdsyvyyBQgv1sWv4ntyzEvZI+v5fh
Q9kP7sXRlsUM8mIkKebgfrmy6XiKG+u5E41ABeAc4n4EE+Mm1p3IJnjypRkzdSQnmdARAizuhRpF
0LinJMrP1KIZgwqMNRTect9gK/JU/HY2+kw0G64N3mejUHL8/Ihh6PeAU6VJgpSeAGegHyppSeb+
mbZdjgU4WOO8oC2eUmtukAVsXKATGcDBRU0qigagZsuacFLzL+NEQEc8VBE24Zp6QSKjOlLdvW05
7T1OVrr7sjKbI2vkSwuRFmtFXiqsqsi2iUAaPcXhC/in2zI9vO9CO9wvY4VNjRNK11VbaA2552SG
QzZeXG2sACxwxGo1E1oRepLaVgEoeG0rcM5p6qyZ5CrX1FdzlaxUOCq7jrwayDI7kGmIer8E0wQ0
dtcCQoAMLgUmPP6NVnHYUoEJp5pPvchysxSkRSHZKryvP0LJvKwIcxAj55vUW3H1I5xiCwvOIW/M
O6lAE6OK9xwFylaAHqF9B6QIeAXZYK+8omp3Lk8ToDXgALPBtisLkMiNdQmk6WSeKaGzNLPslDvy
C7XmxE/usa858qOwDRFlBZgncgg/qTXVmTZEefhmqdG9WI7ff/JrMDrZtRoPWZkcCuw4H0SJHEkz
Th8ZWBHBHQMxXQhFJ2Jnp731XMeu9Yy7CQ6toSeyjBA42IMSZFpTs9QBSlhfWaeiOzIxK6vvWBq+
yXDi0D0RrVh3bGr35AX4wNryCXI+qWuEew7anzmd0tNpkUtu5Jxo2Zh4dRqZfbhNnaSEyWWEpR85
qJhHEKZ6sqLAPmRe9Ad3cf+bgHnzWfbpuLEK0AVSM9K2yh7XfZoUj0M6jM9tB9kvcJDwFTnJlpbQ
TG/ifDiC+coAE8EQrlSrIFigiz5q32t2PeQKm+Wf7SUm/oheurQWJKbmcW7cS8wygmu7xWkaYrYd
JWj63dxHjvxoNusA58/hOiyBjbtq11Wd7lvVN0BQa//SzvuxehJahGcZA5QI1VPNy2RnIpl5aygw
urfO9BlMojgs6NwJrFQi+xZN6TP0QpuXVFnVnUg1QZS242P9bUDj/inIvPi+8gCzIXvj4MxT4djo
ASzoxoMsWyQgAjX5bcTfAen7Xn8xlQP9Kxb8IcI+u/vvNYiFg/+bayeGCyeIKXgulHq5FLdU6paj
Qc+Oap+HqsZ5rpTGqdDFwIQPURZqt8DsIGt3l3qjcSKTAGYvW9225z6zb66PdgKG2Y9uVFOdi76z
n6ZqLTEs4990mUejSan3bZs81Oefs9PofQltHWdodgbI0XeBXwUrw20tUEuCjPC9mmZFcCErFa2X
GztPiNeoYjhKFKCTOlugnAsuVG2cHD3DNPb2UxrfUxdVtEH1NPcucB8yOt1uzgToyqOb8uHcpCmu
VX+2KHEAO/lvdhulD51MrS1QtPmBB9X4ZWirU1Hl5gv4XfKHLsQ/AdkprPoIG436xJBY/YLl0HUY
Z8ka0kQ4o6C3aCKQOO2VxZ3QL9tYZ4WFujB6MCdru1Fa9YEhNRMIazz5eRKmJw411lVDd7vUBtlt
sJr/UZY2hdN/hgVFsbkPNclBNtz9Byv6X1rGprGoSY4yhQz52P9gbOygGKrCl6hq8yeok6067gAs
H/aNubFBnbUjfeZEe620R25QBG+svdQ3kDj2TUoICLIyeOE8iQ7j0PTQS0DTZyzANVl9zhsHX+ra
NIxhe5A9K9bkJJvsovvU5saFTEjGtg/49gKdPg3Zi/WAZGkrtbJ1IbPhDTkBbBu0QHQFhTW8SdXh
DE3F7b1w6uoZD882n4IjxwX4FyBx1I7FQ3byqqh6AufRhL8qHon/twgVOOFhrA3zLsPtXwJ5zi8x
SMO2rOiQix+79R0y/KstcHHdW5SbT0Kzfroqn0Mjqw632aCuQ/HOnkMLzfqpQ1uwXY68fUMinrVz
nKoP11E2Cug+/doOhxyYtbA4GVicrUGvy57YGDj7gMkJiGo3AX4yTTfgdE6+4oTsUjhS/OjAcVmy
tvzGRiHWhZ1Hj7HBvUNb2+3BijTBTOB26xro1D+U6+6qqkkPDpKmN0GFZOSQ2SFkFDKrODoqPZDN
1kn/VOO6Rk2TIAJkpMLpgj85OK13FEImiEiCVsYGRSS0nYEIAFHUkQTWiEhh8M2fNnr8lza5KZBs
IJJLjk3gupdIttj1bjvbBEtT7+tHoFEPblLyF/ArH5n+nw5iWR5yo5hwZ+YNX3C7hXT0ProKEzrM
h17VVRgo15EnM0bbAF+ch9EEC0LEpfwsRW4fHIa9+WTm7ucI3JL4lQzDBhBz93NjKGuPtaG/KUfL
/Ww2kF9oi7zeUl8zScydXXfOlvpmQYV8YChg7Mib5liG1GUKBW7d13awtPWQMbYnL6AkzmbsQdtJ
zQqicRvHRGKE8rpiywsoNzZxg/N/EenbNH0VwCzzZ7WAfBPQZvpGIDesTa1840DhFDj3ue1O7VhD
PGKkd+MMHvTBpJSrSNdWFxHn2Q4Hf+EscEsOXiO7/apNRiSI1ytSYyFODp71u47Z1gO1IC/e7ktw
qa+TYQAfmvY2H95Bey3ovl9puORRtysHiI0s/bmOwIEI3ksfoyvuBi910l/3/3V+UoSJRGTvCoBY
3NzcI4GmfQu7DLfJAL7jEH1q3kp1sQO/fk3LaXxIB+MPsjYCnBMsdsSGmoCRxWAUip3j3Ceanoeu
9R+nrHY+CdCj0siJJ9dhE9R5ckwhc1RqiYlMZ9BRkdcxjoMlREQWB/aBEKSgttE1YKGhyIHl75Gp
DJO7JZyaFLLYgtKGRo/CkmisxFeCKqQMJNpx6md7arpu+5y3mp3L7u1HHUWwBw/kmFdRoVPPUWPo
2o/Qb5jHoig3xsFA5Hnjl4+oj7EGDaGgGSmKmv+Mos6ZGz4MY793dF7p8qCRnvLvbF2KtDBeJZAY
+Xgq6SGdn1cy1vToLn7Xk+3Gb/HdQsPOkZHiCsm3ibPqkSn7glTGZyRY8ksemtMLYKzY/oWpsyFn
M0n7scumTdgClAUAU2uCxBDfw+TtQ6ScYLsVrPtQ30rypERyg4L6vB7KBvfxZkJS656Cy8S271Kn
/zoPpaeti0RcbCf792lnp45ocZp4NbXMXIhGjYYx/xA0g56+y8F1bBdJe6Kuv/sMXTF9pXipx/34
8d2+iO7zgB1bnSg81LI9U63Wzf+29SGQ9lhgAmenu/1/9f3dHEWN/4MiSbPtzeQO5TNTl9IdkAFk
NABKyRjLJtlEjzgnC59xCPCSCtf5MpmZifPiqdgPuQveiDJLsLX1ODSz8Qo1sTl9pgKJccmaiSg+
NFGMW8q6DE8cDNSXQkzhcxVCJUsY0a7SLTLhFAh7wsQXIMLFICrqDOBOimjjBYcsdkAjZ3flHtqO
8nvRNT/y0Gm+jGmd49zWHV8MD58jU1n5wBsbGsDI/j73FvBGw4RU5wYXuPeugy+OVjXpc21jz9ym
lXyNBxO08VYQ/zkN3l0Fsvdg9b/my/18eonSKNk2UQk1X7sFRai+D/PrCa89qoLS/TuI4tTOc2Rx
poLsVONZ+DNucVNNfkTPY9U8GrYFwPEMkp1rKw/Vo8NC+wBpbeuApJPisc04W7dlXn+DBNkR33be
j7yc7spKDF+hpWesQ0h4P+AnTI7m1EPc1wyDfdVnO9woeQ9UWDq1ubMNtoVEosS66RfHlETfwFAl
oQH/0171vn/36xi+PoQMvabY9Fk4XBSgrJdR11wFVaOiFX/hCkf0G7JRSOhZ095U8i/V+zE0gD66
1ZAHP9m1zghGVx1BvrYrEbaM7iHZhwamuRZ7NIxAfC2j609CIZm0kAf/8XmoR0ZzLyN8dEv8CsQu
2PaOSLLDRPpjeGNf2KePAebxEtPN1hWWFOvAhZSM6Yi3ogHDnRnb/qPs+uIhQOIutciOp9Z/ZHa/
8yyoU4CQSBor7FgiJJswdqQ4Khy819bcBFd/U2eIgbRnucOGQa6XmKgfp+MwGTGIXTAbOdgAXIfn
e7u5ReMzma2seGgeaHL6GKUK3+x4Cs5zmFuPB2FCySDpoXu16qSv7jPxbAGbg2ckuC6MITu2LkQp
b+xuAkxEEXOsr3SHzG5NQHglZC3zzgNg/WMUGhTpBs6uCiJntTjAJNXvm9QXl8lC+t6UifhemaK/
hHlirOMm4X+a4i9PVP63yrHyraz89AxEO3t0k5itxt5ifyKX7C6uO/tVDTzd+yDvObR5ln8yefc1
1CPkRgVq0UFhWzXE/RHgTzA4N536AgrnfTGWf2NT8sxB4fEYlcAJxB3E5qeaTbtAN8k2DNa4VxMO
QrrBFo8UbFhldynjZE8tbiOjzOo5eBFV55+Qm/9ejB63M53h75/IIz7c1GTVGOyjUTzedEMm2r+M
MkWAfgIyg1muqvNgmSnAhPprV/IM1Imq6RA8xcjv2lGcyfMf7qSGbeCP3Qn5891J6gJSbNgaUBU8
76iSP6YqRVGb/FRbus8xi3uJvvLMY17NtMxMPW8nWoajmsOnHxBodHyQQ0bC2S7otBnQ1jdKrOyc
jbMn01C3K1RbIrzgssTMUDcyhlYBcNu/+5eJqEZj8I95Fq81gU5QgOl7XTbIBi5GPH1MVOFR5Va8
57GZvkKAE0xGcfr9PyNGY1JzxFhUnwW+gg5l4gHVOtbdN0t6z8ztupc4aPyzB6LWDe4su298ql9r
YbrPQYmttrQre032IlHfxjounyFn5t7VjjGsaZzJqf/KbcmfEh+czBlUKWe7ldugdE0z9TRa01fk
3qcrUM1VJyrkR+13NpmJFs+PjkmS4vv/OAm0nH8cBArHZQLYMdCU4pPdyInGSIv3/LH1nrAaaO6g
rR5fIIYRX6gGhpX3WorkJQXpxAPZ/zWM5d/VWIFvSQ+hTF5DazxlMYhLMVCuqvrUlLhv0K3FfjOa
BRTgPq+tv+cwqMb1KwpZullObG6yDMRwN46lSTVLP71pOJnbq88C9ZVsjWyNYuMOrNhzYD83Mxd2
HtjbeNBf6KwZnhUE5krLPlNhBUZ/TI1ia0GGYDYpu8oAd9YhSWqnQMp/uPIoaM6RteGQmsfJbhGM
Z9VkPZ4UXaUizNtwn1nGp6kr3k1kL32xD20rOlVYl4ChgtvlpTGgJy6QDUctKgYDcIFNgVUdwGrV
D3zLt3sFQagLeevWBGMatTmUMKD2CaWbecAhT6p9HAMh7o/F97FJi4dOpfnbgcugeEvwdfcQ++x7
30/5m2iy4Aht8BGqLHCWnAHN1EFEnpoV/x/gIiH/8SxKE4fRjrClA0SEeQMuyktnCkakzz65sVTT
a9e4xslhAOKQCmRlYFmBbVi+X2xB6kF7AuKR755ZLnKCDmXSuuxS58zCwTp4o3HY2a9s4U8Pg5mq
h985IEhfHeKqKrBpwslv4OG0mApq9nT6a2vPjZsF2MGDOe/LYof2WwBMXBEee9zi3Le6KHCVAgjB
YO6pCT7mavff/8z2LTiLmZLbzAJiVXrCNr2b/2W76J2oF5N4cgLvKcEzcalAtnl2qhaXXBqprPTr
morWwu8NDCRqXSU82kJs1XrtZQuxh8D44WM14lqBgGo0eKlCUYQvRu27O9aZzqmzo+EiUzBvuQK4
z6s8tjn/jFLRBAdJ34ry05Z0NUpmkzJsDlHGD7dxk2AB8qu5vQ55PiB9DTkAfhBnZzcs8O4oDGgB
MxW/Zm30I2qE/8MoPoexqP9qQNoOUr1khFxKMe3cGJuL//7FYkNw+2RaXFqefjQ9CGG6zg14SoVR
NlRIgnlyytcujpN7LA/KUxSCrT8qcOSbVKO/klXh/gmEPYiw8UtUgf9al0X75g4485NmgoxlZB2s
ksF370Rk4pzbz0A3n9jqG9mouIqZq6X5tbWnFx/AC9yvQRscGGNsJwzrFTCN8JA7Tr3HRZL71nYp
UsO1PDgQ1WssS/y7DGTNDy7kS1ZZyv+GUFC+T5IxZ+vYluPJDabxxPNyxOqnYN3B0W0yUoGNqwsF
3Qa3FDx77wKKuDJFNh8C29Sv8LbUA8kaWPi11wdqi8ePr9y2rc9Z1dyX3DEeLOAQkf7d8Aj7h6zb
IsPWT7dVauGKzHcuEuewYNpSyFLy+vyApMh6NYf0YwmxxABAEhqHYqzSP2SNMWH6hoObAvjVi+l3
3baIx2htudy6UEGOOSYHXd5KlH69W9xLDNWqMsAnd/PzjZ2a3tCkp6p3jjQmmahQVYjMRtMJzG1R
DgZAc5j8JoZsWNRMK0BvQEGtQ6qut45Nn/zlSlNA+aaxAZaogjOfINuOS/z8Uxj4+Soe4vYHSGFk
lLZ/gSyWr2wjrM45GPoNtZ5MpC/iOtEcVqCHBGY7710ov/u8gzYRclf8smgumnxxC+xvvvaKqbkE
CTfTvYffxAHsnJ/9vmnYyRg7fhdap7k1JflfURR+Lb0oAZKH9bj2jMeHugC1qd8N0VNkQg3M44YJ
KGed4BzLLj5BZ7FbKyjLvAqnhWBY5U0Xw+6c3Wj4zb7NGL+ruDUeBlzrniEC7ByFHLxjofL0HDux
3mSoHwHr2hUEXvLTUuB+H+zSYTqYyN346cHjH+eHpU01AFhwAU9V6nTjXmwCFOFYTOnRMuHHarW4
bge6Cr2qXvWaq7fdlgGvPvlcXVxXn3f5qFezXFVj+nmp69WEVwFXVRprmSWppuj9V7UYr6a+6nn1
Y/32Ay0jg+zWPf7369WSt9hUhtsAhq98CwXer7cpcfhSTNsImclPClTRq7ZuGweprll8sk3xuUhi
82G24dUc7ocyBwtlBGr5bRMm5kbGjrXJrKg/ugnA2YC5CDWubRBBP0L+13mIsOXKfAv/Lx3+SQxj
QMqHdlKRGzx65H4PJtEOhAIfdu7jTaNi7DjINoVRCZyTiUPAdIzKwxJYFSm/8znf+6mewwHEd5Un
DBQ2OMLDo5q9BkGEWu7mryBlj9cpGMxfw9BDOowc6lecuPzl8WpDBN/zTVSXFhsb7z2kw3jVEzkG
bYNMpLE1KGsByUDFRrAKqlJ0W9VX4XsfCicy8MV2Mw7AlMaW4vAvaK87Jy23TpYOlzJHdnr7f5Rd
SXesOJP9L71uzgEEQlr0hpwHz7M3HD+7HpNAzAj9+r4oXzldrvpedW84UiikTKczQYq4cW8Q1UuA
vcaLLxc5qlPXuCApVy+9eYZxMXP1CEhf2HXOrxV4kNPxyzpm4jiv/WXiYCMs1cyLR60VLyzuFG26
qRFcBKEJmEmQ3YnCkUhwpAEDfGUhRoiL4lsPSCBjNxdjTyqJXXZj74RrMS9kUZkeHYf/kTgeCp6s
Ktt6uWuDbrOxLyWi4ZdMpuQQZXr9zW66kYc/EUTyw9JMMJdunmpasetge2dHB3tEcSnke1KU3CYR
CJCTyYIWqcSTE2DesAxKdOdLAektPWt8WBcnq2l+GUIWD+LaKcCHxjhm7hTKESWcFjD2t20NYRYw
PKo9sNTO7cAGoEAn0AK3uS4WTQdthZaDqeHUp6JedF48XJu5o0LSsIbWQljXOcBJwm3+BdMa/O0Q
6bogCLYJdkiMusz/tvFEHgAEM2XhX/vTpEDgPECt6WikaHnUtUsXUHBkykHHIhvXhwpwmSGMBCoW
Yxu8eF0C/4xSFDJhcqaGnQNYys5omRpN1Y4QAo5C9W40T43dtFCpD3ZLO0ogX6gpQSYQKjagWwfv
jwMy0XWdjT8A7P+TyufE8GO4gdjMkmBa5nJi/Tn3zz4lYt5gMMbuIbWyaz3LFKaWdemmdX7tzL0Y
PTPm+h15sGhy5aZ2dhqbe63n+RsWZHph5ZTjHmWN0FRvAMksmmzVUE/dl2XghrgDdm/Sr4+6R6YU
xNjQjUqHnyBYeSIlFHkiG5glhED6W8uJ8rVWlXV00ibb/v5m7H0vSHddlzJGKZ9PYHYQfPtfgmAH
BYldNNyUtAeMI0xUhNqVwVlFLOuhASKCXRHzBpqmZXMlKqKXjl+IR+5bIuS8rT4c1i8GyAnFIQGb
s1Tp9JZISUO3UfQudpBndib7RxBAHstmGepBOCdgss163HamkR7x82nrZV4m+FbEcu9RWWHXHBT0
eHKCxsMA/lDkHa2Rv8nUW4lcyJe4JzjmZ120567VXgNDhb2Ihdx4latheSoCaWY6CeRf1LFO1l/q
Qkjw+PtPkbh/f6R5gUdwnAU/pI1Czm9nWR6rWDeNl960GajT2hqMw32gbiNZoCLAj7srPvbq0Ar9
PtHu3ace+QnKcQnejCJ771icPVURQu6R1+ZXY23zLS3saKtYm13ZrFJLCqnipxFT8XHzMKA12UY2
e7d8t39xEg6ujC7hu7oJ3OeBr3sq+xcxymTHh7pfGa9cqIdudAUCHS7UgV0ckAtF1WXsJcjhS1uj
ICetliWvyvsC2rKXVdXftCMv7kmmivua2atOWfGN6VFhCyR4Sb/rZw+OW/ImQEZnaSZYWkKBSLY3
ZjEzIfDn2gCQh0HYB/ftGaNs+7K5LFDVB1oJcsIQG0yxk1TlcpTMPuGTja8ZsEChNk9g6WaacLuj
vp/fYGeQ3+TCXio8/SH0x1S8qPP8OhMoXzCDou/zmyKGMIvtIjeD8CxcLJ5FoYtqzk02DxsfGgyo
dY14viatnmJkKTTAFBGbhTPgY17OZWBKYpz0i9M6DLGWbZRIEMbNPuYFJ7uJ9iDgeT69m0R31UVb
NKiC7dX1Lzb9PGdbr6oBc2gkdiK9C6J7x48uq7lnTOfLP9lOcz+noU4xOlAmogNJbXstqRWEmXD5
QyqHhVdVoBFUjOxsEIAtuylQz+kEMK8EjcOFcasSUFXN9qSwyQ4aKvhKFGp/hv4aYPAJ4+sFOFi6
1vhmRsHv3NF1EKU5qBeqJ5m6H4j2kJuyL1AO4Ml+YcqhZzsB8v6f7EUX/6M9CiAr4gwNVFOKP0l/
bZJCwCXOr04Ev6ABQ/HlUM1lOdiRhVPe8K1OmERZztw3fL5WAYytB2muky1IEol0eZMuUXf9AVU0
67kcyRGCn/IPy9KXYB4fn4tMgD/a7wCCb1mC4J7frcu0tu9j5eYhOLURKHbd1z4dgwcuehk20cDf
R5YuVZvMEldtAtG6lL/FHGc5XUz5vUASctVE0r3o7BYswEOktpyz9CpDEcqSIeK0K4LmuShRwABl
eHrIZmpN0zI2FktUlI82wWHxzwFauBUyUfOUU9N4mv6XdaYaClATrXCX/XRsahRiAMO6yEwwM5nj
mk0bIcRpmubSlVCmzCVFGbTdlMmytb0nEBh361Rrf6965u/TWtC96eYSyoGIj/7ZzywH/WF2Onl+
zknMiDGeh0238zuk39qX1in51pmDkJH23/OmKK9MDPIjFVHxlCJVdsU52GtmD3ckCXSwWrU0QUyS
s2mJ87N1inAyzAdFVfFr/kS9Esk8VV1FMkdu/MKjEPsaEHZMIdcTg3TBXDzbd3BYrONf/Xwu3ysr
CaMZr755nmd+Gz4PmCVM97ysltG0+P2TCIG/77ErwoAinndn4O2x3e9RQQ4We6DesuEmSeMakY6a
gvJIiPoH2HeW9axopEh53xUBf9J1Pi0z7VtQ7HQ3eIDF4JDAxWP1qwT51i4Q7i+TsfstSvxadyyX
3wZEX8V7JItuv9kZ1KCuoPe1VBzaLWaNLrVXJHG3AL7imCdRuBaBZegZwvT9egT2eWO6eaCeuNPy
a49k/W0Z2JcJb+rnIQFaUItCr0y3TpouZDj1Xrp9PDzg1rkw9haSV/upz0HbOfn1c61AEJFXFT2Y
UT9bVNjaPnV90oPfONkMGb7A5TJl6iZLs2yj3AmqQeDWsA9ZMVxmoIS8Lnj269JDaS+kTj9uayoF
Dwtn5DvwOv8wLidbEnivrKlSMBnNLjm0U7eorOtCMa91XlD4/UVQy3zrMPs+HSjg2Yl1m1Kvuejy
SgD1KoIXK0XGtgpAtoIc93STZ/4bcRP2EqOKcBmgdHE/atyOGCh2aq2DF7C5+WsWdWvATsfFOXje
xWC7MhHzWCCsRx09bEz3PGCczegABMjGDHxbAKHRIiyyFOlnBJF3qasvu7ksGJ+xc+xnPhXTPbWG
iqIqzZars80MtLOfaZmLEkptXUgJtascrNe3Y6brW+z25C6a4/2sn8B6q/pxWDR24W5Ofb8YFqyE
PKPxRrHLsJXFNagpIbaHehxwQgcEWNIuKQ9O3PjbU3foPHlsEDkAwfTsZPqmxSOBgCarIQ8X1DP/
9Dx88kycXm/rKtEhJ461ihIxPis/2Bhgb64dFwfBIbmp62zY68xuwoGDrQebC/wHMyu4hBaDg0wN
wgTQakp/MCU2iUAJHPBOzaYFiHbLVSkeZaOPxkEPcQEWBAgXn2emdpzdodgS588Yh6CBJD+dtn0u
BxE9R2JoQPrpk9smAC8mwIrDBelYs7NZLHbIJ3oXXqHJqgM5zN0QgFLTH+v6JUU8oh5w6CD8ftTu
tJFJxnYoTlj6vS6fmxhAV1010wZlvO1zDsiSz+z+bUAMc2lLpzjYSeMA/ow8a1P0b0pqEtooFEHM
Ix4WeP5inzajtbusStwl81R2yRvwQKOOap8OgpcHxNO7BuEAM5a2dewuO09dBwwlTH4CDhRo6Vkc
6IW0AH7FutJQ/H4boIy5GInbX7Yu2P/bAlU2iHy7b4E1XZeRa90LVC7vBi3LtW9x+zXIjpbfum8Z
A/Qz6hYlygNAj4Xf1UlPIhiyeNW4og0TcNT012ZEDFC/fqVRkx3ypIX/UJZ0S7SD2DMev4sRJ48R
SnQbnF31nLAN2v3UpVb7YSegdLVAk7zonbwDLUwv6J0Zx0EMrj0trltdxGEBRBRVKQBjme/f26X+
qAQTkLYT9B6Af7WoYpbvToNAeK2ALuUrqB3Re4ewYle2zbjgs7OfWvJCKwdPOvQCr8lvKXguzExj
Ai7096/EOO72Zi37P72SWS0F5e5/eqWTgwBU+PNvguLYh496VEGovXYriOh688VCicKpFYEXFhy+
c99cTv2zk0aN7hd3OS36qU2/WMysL15gr12cqOyyxr+nqKVYyVlnGkcbVBfm8WNXB/H+r3aREutB
Ycf2T/YWpLh7UiXlymnid3xFrTChNSRRWIRVI+tZdjjn8TZVx2y2g7IUUtht+gKSsOmf7Mk0qNsW
SO+Tf4/jiwOwFGD1duLFiwJ78jC1UVjSQw0ZrFNuLNaO5yAeZPrO2PfHfizxcDPN2EjwdEqgqFtW
a2MjZS5+DQtNsYjfpKBKT7/OOw0Yd3NpSNSsaqhsgd4Aoj7GdvIxGj2nVyx08gYp+Xxzei/Gs0EM
Fi+GKtFN2Ua3J4gwnkxtjHrjxgCKjc1cxAw/Pne/2ES6iUer3RVQBQIJ6WsrswZnNd4+M+h0aRwS
UQ5be5e488nQ2L2uICvm1tm2sJvumTcBTtSIlnVdO1wDgfeGTHn3LF3gLSPHi9ZmUj3oZ6EmCnFm
t7p1JnpV9W2Kur+uXMtM6IO5sGyctiN+EqaX1IBw5X2Bqi0FVXCUE1UwGCsot9BnI/k10RjLmoMI
bbDy5WmSMTLSQnDBrIeneLXxkQibxrBk4tXRTnXlt6ODtCFEu8BZQeLVAPrjhbDLAkqmGD5fcITj
OKu1FXSeWi9exXJwlllXDeD2aP14NSJBuZAgKl5GMx4pR/XGpmblkQGf6q04xIf3BJJA3soMowgd
Zc3Wd+sgqvjeOJgJTAUI9xS6W0Ud9zd20A43duD9hEyFehUibhb2ZHUXhvykLxu5HIGIXdKENVeT
Cl5rv7cegdxP96yFlovpdqCFWAFmiBpIKHg+9gR8FpH0QDExO/taXA28LG4mnfIHaDP7s5NZsIz9
V9MzC/p2SRem6wLXd1rQdK0KrIIQTQ/NosY0LypRKXuj1MAfSu/SvPJf3+XIsWszi357l6YLXdzs
y7u0CQpIUe5wWtBDBrSu4qe/vss00dEiT4sB8l04nmdl9z7mQq/Nid2c8Y3dtP7FpurvU8/zcc+F
gJPvI2PA5QQyE1S09U6NCodeoSB3ir2DqBUS+5+jlhhnNcois5YLrxyqlzGg3q5uo2BZ5039kvXV
T8Bg8TROp+k6q5CBB9v0S9ULvsTGkOxMd4tb46+pQ5ThfDpPxXHgp98LdQ1etHEHDuJqiw/A2Z8v
GrVG+6oefLoyRvwkIdxgmklnywZKXX/6Ow6gwVGHsKg9pATMHe2CWyB0hPQxEKZlKBH6PbBZcyhv
8TM44u4PkQDw+MfrWKAMtZ54uVFl0Fx5KFXagoUW34kECtYh0HntVVUX9XYUIFtJZk4JpQVGpPK7
Lark8l9GM9t4ZyhWx804C0+OZgk1BhqcFgnUfEcEt6rcvRFlVT+N/YjqF6BRUurQVWZ7YgfxoS/2
TANlDdim2NHZrnGGxaF3ehWz3fj3NK33gMCy0NDgdqiLSl2L7AxR7pkZd8LtDui7md/m08UQ5ZIc
igtEdNg5hKjWhQTBEozqziZjLV2yzGFL7IW66y4h3TXoD9qLma8x4qnLgVvEAOugAILkvb0VpAVX
ZeqIZhm0UFdNVXXsClngCTU3h6oDURJFjs7YvKnEcI2PdfnFM4mmI3LTemuGpaaoSpwnf/cemOgX
CASXy7gE9CQ041+aZpKZ7kigHSb3h2d1PnDm07Tw9NRvTVcHU4X0sm+HpltKigwEe6WB391+88du
2r+zh+CXP3LQ6QJFfjWyU5r28U7wSV/FuWeBKju5koTrK2MyF+ahuIah7jM824yLdinAvGCHW5qB
8zTcHaMQX1u+PtuKeVFVOg89uHL355U6Je0rF3wqkI6PL88LNSllxxSh8bPJtOKACEjAk4/z0sbu
U8Q1tdN0C9PVKRD+UJrD7XhS/nRaxYyYFyTDDFnsvH5rbGYt8w6rKd0FYP89npdndmFdJjh9fX4s
xlNQsGal3vTlkzJLWxB72iATqcEQA64Gu4n5PisEQMkoLHyj2tkNYwo1UVCZLfo21h9pZaUhsQCB
cQJoZwcA/l4nDIWIY2uBdRG5h2PrdvU6cZEskWysF7JO9Yvdk9u6ncYYedwQlb8pSIgoYDRZRZ/B
TDABJeH4N0Mm3TUdA0hAVwNky1TVbSzAUa9Vk6fLEkctp/LUphggruS5Y+aEptmqYkO5kIcvtnz2
mcCObleldzBuzUxBZuwIe1drG0IhOFXqBWegwkYCaQqLqrVeHOG/Rqpz3nXW7mUw6ThEIALxp9qD
mnj8swOWA2RKQ7KPQFD/Hg3lK8fB7bUDzSOq3xL3sgHngD2TewRWWQFNmfZhZ6g5jDE34XbHvrRy
Xe+DGhwi/nzppe3/W27Q+R5+8lBh7nkOfkauS/6WCKF+EmsvyLsbVlsPhvHfMPq3M8O/aYk0zsB/
PflIJ8xlPqB6OZz9/sl2nsu9vDlEBcrW5EcDgOuDYk108dkb5p6VFx81gnqnsblXNO0EgdgOLzsn
JV2g7ZfI/5P1KWVZ2v0R6PR3bdQdwEGxlb1DrjwoqCw6p7BXFCJz7BhPdbBq5zf/BeZ5BniejKkT
22Asr6xVFtEeujhWfpGMgX+jPfkBCQ7nBirAeYjdTnWcEGNZdWRMHgYXj5+uxSM2ee1zy/6jKvoq
zGpQKdlek67bzI0OcVGwfwkW0r8l/7w5XwW1Wd/xuUPZt6wVeInSzGqH6qYFfQDHLq607bt2cF6T
TBfvGbNfdD869z7+js1YDtnWKZLx/ncOODtkl5NN6mM5opIJMLAeP0w8WI0qtXlcEq9DOXHOuvXZ
VgMdtavq/rqgqIorCwnSlzQjDyVYycMCbNYorHfdU/c8Cj45GgJrNIfjumvLOirPym5T5GNvGXOj
XZH4Fegr0DUDkafpEjlQsjrbrFH+IF1dH4wp6poYFRILpAgQCOelj+y1SimYJdGKbA1j/9k/Dzdt
d5uUCSoJIXB0+H1A1yN/AyP6QCFSCup1L+AQd//2T0o6L8scXQ/XuY0orTvzNlU98G2RrMG22ts5
A+oq3SYdwQ+p7qFYeB6OhE4IcAatc0ToYgmhWVDft9W4VJk93CUjFbeT84KY1XDXR+Vw1+GTXPhN
PmxN13GUf3BbDnaxeZRCDeQORNMgHk74hZmVy4qts9Z+RKIpC41JlkVx6/rPpmNeZ2rV11UTPFqX
wgELUSLwRZFdV3dhi4PVESjU5mha2TzCi/w28/NoY3onPzPF9I1fMFavMhka3GWtaV0JUHNWiNy8
uMQDAlq0T8gm9vu2sCfkvZjzElvTu+804obUSX01aQQnvLF3XjI1kkUD7ZcDeDnEQ07KrVnHLGuj
HmsTDQ9BuR/d3NLrTEONY8q88mhZyIU1Yti14LtzLozNXEoc8PAkmIk/ZufTPDNiJpeSWG04zy5z
3kMoeV62yspgqwMIOk9CQcwWscJJdn2I8Jp1bTW9f5Ax/otmgBU/Yo1SNjdtkzUpfbLjXkbu/mFi
6xD/4E8dov8VGV/5+M5THvq1Ti9NnVo9y3IAvMe3Y4DiqnPtmhkAczV4aQV+rd8G/rqIGaS8j74v
0hA/P0iWvxIc1BRK1p96jWpFbKYR0Jo3x7N9mO3jbGd/sZ/9gbP94u+Onv1UaSR5rEBYKzHw0zpn
f7M+LbwEb7tAXt33q2IZe+UG94QJhHm4K64NsRL7HEm8cdoZ0qS8G0D13BOE0uOjl7DqqVXJtFaC
uLsyqZLbIiZtmCq/eP/04AHKdo1HhEDObelAnsR4gEfwiKjib9aQJFvGShyziAc7c4tE7Vp7ZVqF
Kh9RrRXsRscaktXcFbObGkdQJ326fLGZm+rnNGkJsOwxnMRXEfZR0NPx/SRfnlQ0IQldLTMUma1i
o7IprLq4qr1bw7BkRDX7VBXX0eyWzG6iU/4FaPdirJjxCdDdbrqcJO+su7qk8RacFxynK11Ze/bX
i8eCC6B+283Z7pVAtYIoMQYXDXgl9rQWoLht90kDRo3QUDAbPH4087hQQ/dsjKZvWkxejNNALyDy
FhEnv2y0Ty4z7PXAZMdjbxm4Tb40RnMBhhkjUNryhya/jDOw4Bk7ctcgxZsnCDJshz7Fq3+m4c2Z
3JmIj8QocBZNeGobc+FbBYALY7D6/Rl+qkDc2wwgM0kcMVdcTk2/1MSmSF2ntQ8qXPRra4CUrxtZ
IUqLQFoOSRCQgQwq1MxiKzeXEOEzfTM0TFNzYVq4F/YHxtUiNaNmAKz8v0ZNF/Wgtw2NAK3PAZdM
5x/+fCnJMFd0R6O9QD1gtDRGQmV6OVQclywcsU3E/d8XYZph67UAUBg8s4ieGaUsR3slWAhktzFd
G6i1g4ufYJhAXeo2IhdRJLoGZIEgUzlfEJyvl2Xk54vY+hzuRAfClVrjtGk8Tf/U0t68RlncW0Pc
bDiIRPcTwCuORIw9gLhTTI721LnYb6QASZomgnlyKWtHL1yowKOk9DzeSOIea9QchVU02Ksv4wB1
/zlfivQ2SKZy+2XYTPzSRxYyHMHSfxC+qVqdXwIUK+7pzZhXhMpjv4+5h6zr59KndzmAknsTjPTl
2wzTrcwfgoRmvHLLJl5MLZB+hFA3hISCc2UuxO6ji6zxwk5V7slk7Hngxru6wFnnPNDMLrRr5UpL
0EYwW3sUeDwYg5KjKmQaANueV0a1aB3+fvcS/K3GhzKbE+L5LqWe7XyvN1OC5m4LJNE1CI1QuQzx
3isCwNd29NmIgySF6Fqp+TL32uyx4AB3CFRN/BFDqhRFbD+noX/CUSN+dp1YLMced8CYJPlC5EgN
eVMnLrKZZVgRSCS0/NFWrLvsVYAf5Wz2Ry9Diegk16ZrJqV//GJDbnf1fICYgvrQpSK4buYjw2fP
jCUDmNvnMcmcZI1NFSq8kKm4Mhfeui/YFgy7lEi6j7pCHRBuhs4CqHmQs+mhfkLBpJo7XfYh5R+o
dax+OMrj0MmppstU8wlVwWRaAX9rPeH7fBw4yz6suAHo0aL3PZnuJ5qU6gZFu+POdyYQGaeA2kWs
cFDLpe0jL7l9/NYF/6b+F4Sg+/2Q4NGA4WzACAXexnMNwen72y2Kjdv/+S/nvyNH4SuOfcW9ArkF
BAGcYzKOUGsho1r3XKPgW6X1i92RVVzazgPtJ3GEbt24sAa4BTMUSQBzdjFxm4CvyTn6ld4FqnDr
H3bcYC+rUAcdKLIcvMF9KLwj2LTbF2Ac9kijVA9cpeNelBQqe9ph//L9dNzv51WcgFDmA1k0sKM5
nNjf6FmhNE9jGfXxfVA1K9Kn9z0jKYinyu4utskWQdLgqQdB3d7tPSCGILD7FINee9lBwGdvRlOW
7tJmqu9Ui4JPG4QHxqvRnd5OEdgM73swHF63RBfH2C/7pZ3ayQ8S6FAWnvcSyLheo1Sy3akY1SBW
Wj8aB2kjREIgGXkNJZJi2QmodlQqxwGmkLeE0fK2FUm8DaQtF2cbAgvZgtpDtTUuZmAasgX3HHHt
iqTZJEHrQGgWxSWQBHk3DlKUE5iEpBNyaCMdOatTdw3Ag1qDyz0JcUMauxAUck8gPAeoqmT0BWyk
K2x7kQKzISQSuJCY85uJPVIb1EezvRw8vWK863eq8MW+ThSoSNQ+n3+Yk5YZvg4Ipphu4DTlmk+V
2Bj67zpuQbRKwd8FyUH6iNoNHw/opwnVRQcXf2yk8h8oiIurVUKA9Y5mBuSURu8jz0scw9rr1AG3
pQ/mvbCqcvu+1RZbDnJqrhpUPm+sJOD7Xqf6ECNMsAmKtLh2cusQu8ABxU2dHcdp2dv+cOxpOx5N
CzWkv1rGBvYChM49FzIFvOjAugFlh9/fNz2Du51pUCEd9PE//+XhrMfwk5uLdW3cOP+Gy22V6CYp
i+QeMI/iUArfvQhIv62MaKDpThl4U5MIGoFRmZGLou22hSramxwVU1dxLBeoRBiuZcHUSkpvuI5z
/M9My9i+jLYUsp/NwBadW/A7IbuVNyOrIE0yHfUE/Jo7d1twc21aQJDXZrRvp2pRB6BnNaOT3R+K
wituUc4LAMEEFHRUOPs2dZ3LxqPJncjHfFvJflhQ0id3SVNOR1qzH1FdhmKwi4eob+iNcOIjEijW
Y25XyTG3/CA0XeG3/cYF/+TKdBuki1D6lOqd6Sbp+EddWh40DjB1XhEqQ2x/qisdK8RzbyqgR7ud
jGZe1KpfmScC8K/5gvmaHaj5ho3tAmD14mGc0uCqa+ib8aKqxel6nuQ7XaihaNnt2mD08guAV+5K
D8zLcQQ6bEiy1nucoyCg6Ljy2cHPn0wNmN9sFyAnRDMh0hZUz1IDlGVHY7u22YAyYh9nkwPKVf2D
M6QIMLRaViD4Akl55PAiWZ7HZem8u1kFML3Dh+bQxf4G2m8oRZ//6zwNmpsgZ29OEUCD69MUKf8N
xe/YXhumt9JyT10zybh9mibloZABMZUcfCQMTOHVMO0qKMOiiBGvYJx1XILmYypA8DW/oATafd2D
zA1ymhIKNWz44JZfh1Obxw820E4QwhPNRR8n/R4ZNLWBJlB500TJBFXXlL3kvbhkReX8BDUDAFhJ
+Z4XKJwICiuCkA3CaB7OOcAWKXEocZteawAnbv2gBjwG3983Ufu7PPOCp4SWe/yXvYukE/5FXwVo
zV1ll0GIczRfGRuNATWP1ehgw8xWVBPnmaqsRlw8IzOz+HirflYRcunQrfI/wM650GSkb03tu+Cy
89QVSYp0jzcHqXvk2O+Nb5lkdVgHLngIR6852vOlaljfhYPVI5yBm1GT2dnG9E4uGqiGsYxzdRMx
SP2C2thdq4L0S/NLMb8PtysWdlOza/Dc1Ded+b5BpUv/OqqBfmMVaTFcnM9qFuHNGkQH48Kc2urp
Mht9suqBKnhKagg1zV9GL8fZyuWWhNBNpXZWWzHUa7iy3LC4btan1/H91N4FQw7NshiELh3oa5dx
LfRtgdyeZ9X35kktvJeKFecOGMvqe7NxgpsZgdhye6RFMf9gUh68cusWrHLQAGgTCCwpXf/0PByw
NWiKeFA++kXfv/kNgNpRnokXET327pF0mi54nVdbGoGwTBVNtHZq+Ix9ph+lk/ZL6Tvu1agnhCdL
ku8hBJxeIBfAVukQdXe9RFERFOTStxah8fnbVQ0iv6nm8GIiCtC6/tmb7HwvC25DBUrj6TBHLV2w
ea5YFCfLdO6SOQd4HtBMJEs8T5AxHOYT+9nbOJopAkQCaVar1Ygs4B5SmiAxn1txPTRLPfM9mzBE
MZM8nxmbT1GJ3j7QHErCxs6EWy7wB3qhNeKWPvRjvBvjwH75ydmoX5Q9pju3LsaVlVTOSy7qG01k
etey1L4AkzZoumZn0cTJwp+kukBgTNzhxgAdR/hDxFytmKjyMMhjH4B3pEASN6kWWoPkoVWPll/S
j6SFUJVTx/EdINjuZhgmuaM4a5XS7g5W5glIQMXBRZwB4WZaxjbOtnS2mZaxpQwioaj3uPk/+P5+
TWusv76iWc/KrMeiSFAMMjOH03Qar1KI4p56My+4l9TuNi+hyWts5gIaw2TpzPRcZxvixtdklq5G
LQUqX8q0AjU4si8KZTwRjolbAI3jrZsTfV90/KUdoXX6rw4CgFVw34S0dLMPRGx3SY2cFLgigTFy
gvzoyiK6sOO6XE5Z1r1ZkPoerCL7CBrkMjV2WTelHEH4NaLoQhUyvecF6EZaknhXXWT7odN0Pg4e
yFamRSkfyiQmuF16+c50baHoUoDVcINkRfVQiCjDzVvEazPqFVRvfCjBLs0ojSAONiCIuyhTMGLJ
gkbIpuJRWGFPjd+cmpCQV/IH5ADCISroBzSxUToQ5fROAqu7UeAj3hlfnkM2IgBW95tvBUj6XT37
DrMv53XwLzwJ9PsZFOFz4kNJ0XcYo9y3v1Xz952T2jzp3bvTsw3Z7E0Fuda17ffJfQ24QQg5kvyP
KXtHAVnzDnUZfOClJ29UDog+wCKo4KpVfZPVXbYI+qB7Z83raQpKXqBFmlt3ftGBMEH57Z7g0XHp
MZ0v067JXtnQbo2vNZVXE360P1QKSTbWsObOUY6/BdXBNnccKPWAMt0Gv/4btKXuB8cp76MKNT0c
x8SVsbvQbRZO+Tb2U4InYTnseh4cwV6fHMZIeStQxmbXltf8aiFr5a3G2Eqvy9zzVtPciqMX6RLA
MTo3Wxk2Rnx3+7ABlwFSh7537xYt9BrT6TkdEV01bjqx+3/Z3vK/nil9h6NaCgpbNo6WxMYR7FvV
mYs0MpSKJMphAN5Hyp7uUUdD96blfLbOtg5vIUYZwPaffM9u5/n/LxvA1UgbQMcknksJT9rNfK4Y
NH2jsNxn4n4qu2j9zW48jO00zfRP+symeR43y5w0m+fFhtyOoPTx54sIIxh9EnPu4x8+z7oO7OGl
HS9LJMf31V8vOXYM+7FlANHMA12rfZyZPn3MCJhu6E51D2fzt1lmwNhMC6hmyDWf+/9x3tmFgYol
zDo1rU0gNWf5/5L2ZVuS4sCSX8Q57MtrEPuWa1VW9Quna0Mg9kUgvn5MTnSSHV09t+/Mi47c5RJk
ZiSB5G5m7SYF5XFYjjHOWd0aeEIPvCRFk/8PnOYKpfi3TLODfRGU313PwtmEabj6PUmHPU6mX9qN
91gYFo5zx3UhnPxHWkQx3unjGmzqmbOHsjXfj5FTPpsu6rRBk4FnFB5ueZ3/kJMAibR9oQLRuEux
a2h6/THH2DWJGEMdASpHQZGCIqMsvQ1kGgSRaIBVGGBmNDwiVTC1SNjmXD+AQ7AFvWHe6ki3lN6j
M07eo90W/p414LpYfHXTaZdEThtUv/faiuKgrLm1zcy6kEWNB7m4lSlrA3CDyHuk+RkIsTYT6/01
hVjqElavefMlyEdxwhNPsSLXnzJjyzXDf4ljpj0GDUOJ9Gi9CW54+0EDxwOZqcYmSHKP0ZHMf04C
uq1bFZn/faH1hgyt9LjzCCRmdi498QWCQShvBuUjjmdx/FPj3Wxd26ihBUjB+8LrcACK76sEBxxo
TcZkQ4dHgN9/R81R8FhGeY5EbgmsnjpUotmKrA6EGpa9boJaXkpHQ6FqUaWfLLxwrnIXJdcDFA7B
GWb/8pvgye14+nUyNDBa54b9CMlgeyfqPD/2fnybjnPP2/TJa55Tnl9YgQwNWP2eDD2In8bEyz6l
3ICyPdxJJ+QF+admNW98rcTZ1RO4TWi08WIbChpAWdNoF3VPllpD/LUGqoBWUTIEwCs7LjiBrF5f
C0OgPlJxHeFdDBCHvPbK61BX+NDYdbx2UF2xmwXdgZUCpSt0TpQAObQb89cRBZerUVrdubV6oDMB
vgRsIiu2FJLhqPyU41EFcWIEg4OsezGxuVEGxddxidNhYNsPESnGt7Y/bPt05PM5nifA0x20qJ2u
M+9sakUR0p/Cc+IshBqmdh6mYXrFT3KgPzCoUuKdYk7Y0amgmm7rwr6ycjwSfoQgJk2qMk0ooVgv
iBMWJQUE/d7o10ABVu3X829lBqIQ25Nf2LepQwPeFXdqxUFz+AjSETSmzYpjPeWH3u1vLvIPyuQs
we/b7UBNZONsH3CnaUe/CKPIBZKAQJXQr6RpNPZkg5qULIqwo/FJ98fuShZNz5NAztNz0YtDg+3E
KvDFZvKDY96X4iWAWvkDryFoVjNLfqk0VBqgGjzbOwqACYnJU1H5/UsJWMoDqyNI9Nl8+pJDiPJf
w+KagZJCTW/UathuZDKK8EliVpxvS0ACT05f136YRhX4bPQhrqD7je693doJq1Y0Ye7i1eIT76U1
LzL7aCavBDROqfthEtluAe5EF7Sn0nEvkwvZKDAc+VuvQw7OUQ31zApiSG5X+sfR4LvFDwEIqN52
Mu7CvI3SDcUhZ41cDM0DSmS8WCohgdVHL4GfQsi2wWi17pHTQW0GtoTrhLMSml3juIui/Mei9VMn
OCICRzpI0dWrPw0MvV6s6tbkR/JR0447K8/E02xEUXr6t3X6+Ec3Rc2bZ074P9d048T9qvncgoUA
xQf1V1VitufBmG8dZeKc+cHutOQFXDfFdSjASDZIr/q6TPfxlvgCsbZd3Bc/c+5JVPpDFrqKB5TG
y5xDkNpEanWxqUcxagakQKctxZGfG667Aq+7XA8msgtci6IX6nVVo8295r1XMc4OU+SCEDfmBdjP
2nqHNxTrDR+cHekLu4FphkC96JexmvxrP00ZiIpxXu3U9tnqW446bj+fZ0J4wnpj/HUcQdSo7v7u
51hMGjWlm+xHsAVlU2UeUapuHoMEnLxh2RR48cg4MoeTiBKczWF8djqRjSGKNVTJ8GzfJrwv41sp
2JHH7gfxSBJpZYOs/cpMx3a7cEsSO+Wd2bP00fagh60BoTL2YJKjpgV73twjszfb8uBJcbnz38Xa
ClfEAGzcAmn1cb7ftPbeqUX3OLSyDLkzWBAL4tGr1UY7eox2fZTv/KaPtvS0DQoTNcFu/woxqvSS
Qwd0fgov0xNviF4Bdtqx6M/CN8Znqnnz8F6gVdmnVmWz/jKoUg4GR5nZp7/CUIX1Zaz8DUpHAOW3
/c+ZJ/MnA1UpzzgGkNDBBdkUmdRUmmxCv8silevtnsmHSaOL4w2UVSMvN9hRKKoEJ/8p+1zqA3sB
KomfE/J7Jo7KM6tbx3iLh6oEqmXODUTsWzwDR5zzRnG1js24CjVl6jJR9Wb+Q0Uh5KM4u80wZbFz
8y3CBvhEHlp0Xk4tf+ebrwYmTqCgQS+9moCR3yNPIk/UNHwCdeNim0TluNiaIW+REqWc28SdftLg
4p9XCKIyxLH0n8jNQs636Ltn0SXdswSyYxWkTnkks9e98tEG5JgsaiCQV+/uZllu+wdnqMHXVwO+
yFGqwRO+c5Es28gRO+66SLhzNaxhm2jjcNS6ppNHZOA34MusnlK38F8UaAXpFevTu2UK15wtqM3g
J/5oLWP/u3llX+vIOmkgA9LN5IsHrWJmibcuNfJLxsB2Qu4WtfUb4AegWa+inCl4hnpt/4Sdk3h2
eXehKLy0+nvd6TQkYRAFTsoElQKsQSZmXtrWK/Fma9FtacAZsxdTk+NJunl3HVQDxfsInBZQss/i
WjfwZq6+yYXfXkvI6tVGXB6UUK25CzqktxovvVDEHBzFWX+SQbAtJlSXr+e59eThsN1IIG/MdBP1
yyNEWQzNDLN+MnABtTZdvwDp0Xzp+QrvF6SQfGhQz1hb2g6vfbs4jl0c0OXJU82GFwc0AAA9+8E+
MCJnLY3WfhssoYcVVP6OUJC13ioQktMkqGMnT4UwQU//xcW+YG903t7zAdPHX1T6J4GN99zgPyZA
pnmagEpVzpi6bm2eUfBS3uYs4fdrzHYRsSC0k3EEexTWoDWpZ2U5yqSX6cvI+13NF1xCqDcvS915
vBFed9IB2AyyaxDZ2m5hV00UNQHxsN75aODO9z6/VgwKFEENyr+fYz8Fx71nWY/+WFUhiFTiHZkm
qlsey9gtkRxFbSr5qDFSWVyCINkjywcOa/LFvnkwzdw/jx4+hKugzG5L0Sq1AQSIBJ+FE5TWtmfg
qRMxS59EXSdAlxNVgY8qUsMAVYxqgty1T6gUmCPIr2S8rnaGX7aaRA35k+R7PcXOw+IWiXa2h2A8
L65Kh/YzCgmBEVHL04DsC5ACpqzaLdfVq9pZQxS23ICCoo5DS92vM6FmZlmL7hf/de1q8fEhdU5p
4j4tP5YoPUD1OsAn0+4tqobsq9kDmmcyCwlKZbp9FepsmD4bVWmfOtR3hb7yV13nr5AVGi8O9hmv
FZYgP586vqtBXbil6awaoBdQeS8AEnnYiLn2ivzA6bqhHdvDoRLRSrPG4UHDceIDsNhNCEKufBsN
PnzvAx2YpFeGqLUdDfhqlHrVYH1yCoiSL7HkT1zkRSAkeL7zQzUVFITBdXHHU9Jfelsp4+I25uuq
e8EjJT4FdXc1R7O/mBa4e0AtAc2B9mNDPs9Pbj7fWvfFYJ9+F1r+ZqYvUVHR+/V2WXYJA1LbaO+v
OiAfsmvY9PXuEnempLm0ao6U2Bqiwi6qUXHv49T6RwbwzWiD2QYVvemqZ/r4SA3RtUzgL2izUl4X
v94Awg+g7YR/DMQSOQtH2vd+fm4j0wPmwQKiJ4Z7ZqgzA1RG8ng7GFm/iqUERZRpNu4ZnHi3Zozz
WqBm3jiM4GY40ADNnqNnW9QAgHXDNxLm0abAesY5BRkMjJ0vbeM0GxOIoQ352rGywZ82B5Cn6CeI
b5mavqF4G8/k5xpQcqX9U+lgMcxi3q3KboRIrB/xfTKCL87WmwzPM4BYaqPF2y9KKCDqiiZXcfXU
IIE/aNWWfK2LGkbs0zA5VpOhPggbp6kJdBpM7PJXLaov7Sjnp6Ux/27SQBAJfqpb90vfx+12cS2z
jCgAHEWFLT7q/etyNGMJprmsg5al16NutNULvPEIiCyCxUrseg/UPNg1oD5BaKCagFhCERZO2zy1
hd08gdX15iOTBsjXNVtQaO2bxLtM+hQdDdWUkQVRLOpSY40cQg2JVUfHubsMzaGFF7vY9En/tsCH
KDn1zU4tT3PwFDf3vd5uc8cGWA3fqfjUOtYZhV44eKNulSTgzqkT7Qnv4RV4aRLUKPkg3FvNXRUe
SxCcuEiUHlOIZTkiw2iKPcjWHHD8QFg8ajrmQ4C39/eN6QKyRz7C7RGi7+8h5CeXB9XAnZG4z4HG
sAmSk4Fsem2ATx4m9UplUu935n+YZo25kYOLZXjro/JFFJax77BZu/r+oK0bQ68+ocoPzxGoJn43
rQbfGiDNW4k0B0WEHL9pPupapSOM18Hxyo3RQ5Ai6PMKAp2tv5daAQJGtRLAmNUnKOeCWDMrIU8v
8OUChTP7XHXjrQFVhblJWk+uyEejHordqjXZhQrswHKzamTmbHXNwN/JTT0b9Tq1X63HXqk5gX6N
LBqgJca2ShD498Vnp6Z7zR7VQLWlo7bC1NddFetnlsfipLW/igIIgRW5qNG7MoUgB9saGh7YSVTp
Z/LPcVzZ4BDDFIYMegBeuCP5HGjlJkeK5DhGiTB64KFrN/0x6Rj2vgC2D0dsxsEh4hRdt2/jeDii
OiWyIM0mVYAa+4eXHP3Ue8aJApZllvgB0uNGSJHQO+Gh9JHR7u2iBXdL0MyNGMxrNwHFeecnM8Mx
VAE58MsST37HSbuzb/fhnZ9MqJ4jRZVYz7PVQqi5FDa0sUK84hcXpk3dCJ5lVHIdtFKKE5B5D6h9
HHZRWomTrxrqWQ1w8FsUXfQfbRqHethD2wNQ6OhJFYGAFXMokBaMkf6MwmUhGnFFGUB56K+JQQbq
oRXFzF2aSZG+4YH0y8u6+Rsg6rBnBYz/Sl8FU8+a/eQOIF6xSpQzqe8Px9ZOrSXzcIicdhPFvQDl
Zc53mqxrFIkx8ZKxanqW+HzmLs4LyZPhFTGxW3DAKDNKovSMavgfZKFsBmFVjXQ7XpJmCzW884Jk
4ux/PAEI+UVEEKVEGRMDfwDIXJ0CdK2WasikZojBPuKrkBEwwmE9jyg6VhoZOd6HJfG6LkssE5e1
l9HlAssK46geBfPa6k4oRqpLLytw3fgydpaxI9Ygf0xAdYi3rIUR6I4giOiDKJaNIOpVsYuLZpFJ
PQoj8z2W/LQkx7/d8XaE6vYQtSmT9hWnPqhjnHyGQpwoOI12VL14XvVaEHHIu780ZPWi4j3TATPM
yIAPdZGQd6cy7Cp717TYwmCpDjxq6NkD7/GR1sxqtdjUm500vswhc5JWDZZzHdwO74vRgDuO1m2d
So3Q8OxcbHJSOLdGY+9r5nxPi//+duhu52WcEf8VemDZgAGmRm2gD5kuYu0nXn8yqUEdXRjptX5Y
XNT7IA1Adpta9WlWBljsZc6iFqAWbPvBDTX9i4YH++dABptcL5yvnoisba3lxo7MBDqeeWlbb62W
x0enAxMB+aWZfZ7wHvrc6ml8xe/HX5G/KEoQqkCE8uJ7hvnMyvjVdFL3q+ejQKJV3xWDYVx9sBhd
qyk2rkmn/6icQuxjPAc91FsXxtGCrrerImZf79odkMOFxO7f1U2Ie/61QhoaEZtuYXZh6pvJ1XBm
pubi6BA5LOp2wAk0qTEe8wHncSu6LqrtJERQ+++Tohzu9Q6Mn8iTeWehOckpgRDKSXKzAgfRu03O
Ii3x9kldamh4jiQbO4o6TBOpyj/+6xrLQlaMkzVLR/F8kYHaY9LkiuNUbIPCtzJEdUgEYZEBKA/X
Nb8OBV7Zola3LpwHlgS1ANNPCQTpKKKeSvtCPQqhnpD5bSkyqSmqp8T8TEjMTrTXisnsQsjNqjXZ
A7BHGxqjpsa3176QoPJcfK3s3bBjjO0W398XgpLMcDEKd4eKNzCMcaSuUMB8GkTAT65A7iakbq9F
slxRl8b9vuGnKUDpnCPzYC1zR8dB3vCx+V/5kJC4zaVp3VHKCN/97yv+h8UqyCbmKDvDTdBqoEo/
uk0hLp3X9duSJYCM8ch96qK+XyUKzlu3HHxXzvCWl0W/dSPdBEeXgfMvE1ru4Jlmx6SNxSuPomIb
QzJ9kzQOzDJOgD2uxxWN6qAfegqCdDOCA+aVGqhzHJB1SB8pXjcalJqZ2EvToIPXhHm1lgfdIc4j
MM8VHUifPBAjnCYNWs3UW0wUEPTQTE6SDflMz2xPumqKHhyadXJppZNdqXEh4Yoc+nPld8jNkatJ
sxV2re559gneHAB1sY6BVeHtzi8AxPKM5ERyKR/0UUZtpzhvjuQvlezVMsgKH8oNbWCECehB495j
31ouoTUft8WDn431pQCILsTzMvkGpqtN0YrsS18U+J52OYQ2fBy/Mi6vFOAl2BDRzAiVvEmg15dK
sQSUAkrF7ZD9iXfR8sokK69S9TyrlIdbKhjVP4626nqQ5oP/GrxO6q9xxqs/CJigjdKfg0wGu8nm
L2RpCVwdsUZ9CBykX4WxNYn1h6GoG+t9WqbPpUpEU5PGKNQcW8fdUXJ6GaCeMJqfvt/w/WwpasF5
lp5VV6v1/uw03s+DqXI54CKHxDNS960rJb400+BYOF77KhzLU1IW7kbWon1FyT0YnRMmVzSaQZzl
CY+aULJs6kLUYF79ykwfoqLsXm23HkNr9Pw9xepOJnY1ao7XSErizKVmhxhlufVqapl5Ik33e5s1
XnbAwT844SH0s8RN4Pa+KcLTiB1UYIlwOTtHpc7xvdqJ8tXktUKMFCxUkLbL0uQgsJnNHoetJ3CL
zhGL/z5WgNVOcHuX2/g4/C7sP1zL7pCRBNsQ9N0nZ1zZU51sFomi38obLXJHd8O1WsFUK9CAVtGv
EZRSqC8coYGd6M0bRzoDzKKuF5zbVkB9pnCQ8W/zDZRzbIi6T1l0nrugyonOZHMDsqdaEhwDH2/O
a5p8C/enn1Cu57vZpBXnYTWZeobPrLCO63JNC3qRUZ11cPcE5lCugNzhpw7brhI8aHhYm72Tnshp
qBFJQeSk4cyZfhol9xTiB4//3y7xYbW5S7EJuO7XwDNnW8icfyaoS83MABDpOj+zrtCeq7b9zBUi
WeTjb/2/iad1yvd1MmtqDjUYOsGxPa5VxuEToEYOcknDmjjp3y3ipM/lNI8RJz1Zf5+Hyom7VZZ5
aizbaU08LddYrqhGl1h1/cV6H6O78VAoIswCDP2sqtcW1/pV2tZeBGhenZ961RhOkabbTkKkatSn
/EQ9v88cQAfeg7xilCBSmC4uDXgtqDNWS7gOSiPAZMdy7XdDeykt0W85agpQ1Z23F/JRb2zd9kK9
VsbNSWuwEVQTXNVQz6szOc7T9Ho6WdCgO8y+ZRXqNTEoY/MCAMq7geUadBteHiBtr25jGaAZdM33
22gCUMaJqgd0adLto9E6tb6nrkXdoA9sSBB01c1LQ67QElSbOY199LIRpWrUdSa9Ad8nqBPCsfTH
kKb6jeZAkk+tMi+o+wZfAVHrgHaFFY/C5/k+byQoy2XlQ2ZKOYH6BXWfBgYcEHE9kguP41scmdTQ
KGtAy+Cb7LT4ac3A77Gm0RbzfBpVsTmybKdowlXIhf3hX9dXsZGYPB8yQre4Zb5bBdnecAyxoqsu
A++xi39Zk+OBvTGVJKy2MrnZbAZCyoO/Gx+Awqs2YgbSR+pk4IMtVdpkzKI1ykY2+HHkyU56eaLe
bI4TpFWXEc0AK5dRt3gcKY5rXivia9WQ+TsfhQy2/DRzaL/H3k0lk+bTcjx2+x041II+PfAqzlYa
qMaw93IvftEwlNywj80H3xDEB2b5c4SdThAihE4uns3473Qs56XMS/0RzMcbQm9T45slXzVJYZ5m
3yAgmIhXFCCYId+hkdg4cJm1r+UKv95ckFg0IUGL0nBToUv4C4p9o2/LeFVBcvlGLiMjzV4PrCgf
CugW79yx6c++mTaHhDfRwReadTLSzt5JA6TLAgzHmzIohydTmKgNKHLvlSU+yD39QXwpbZ6AJSbt
v0nBr50czF8dhMhNbxxRdzh8djUlTq3H+dEY9PF7rY3fdN8bviYxDtML8FqAUtALQoZ7eGaV7DbL
baHqT9EBefV8W2CwB3Omnd1uCwTpPooPTWCYwNV0yHnjPtuGwtIP5hlSi+5zl1juc61EJo0KiMYs
x2PbSWPzKU9faYyiUpyPbDhI6zYUQAN2Pa7BGps+UkQMpNRes8s2pIuQjznDJ7MFKIbi8S7rHycP
tQy0BkX0QMit3BHyyGR2PRTVE5yuLldxCj9eR2UCzU11u9JozKfAfEEyXAJuIMGNAdJg9mbKCPvw
VH9iiuVCZ+AdFhES7fjOB8WH1ua79wi7F1kI5FmwHfxMoEYdakU4PgeehXolVJZR1lFrIZnIz7fz
wBLXA5b3P1AbGagnv68P9lD0jyphy8YgBE7uaszxqQNdMTYIj42T7qUOgLnpZ8NKsCz7E4qJj5NE
wahbg1B5Sn2GOsFpbQZ58jPy9C+izvSvyDb6qzrorVevEdO6n+zmMQdTEQrkAUrjTCLXNEblwfRD
XqdsTwWQqFNdpVWWvHlJmp8y5sZr8jeNjnwBd+2rhCwJJNuzF6r00cvI2xitCZVEHCblbu4C55zL
rwEAnB2OC7/1kPVaayioxv+7LB/G1EnCRg3k5nRCudj0uQAjIPZK+tHIQPaDQhIXqdSuePA06yHV
CvfVH+vuVeRhpgzyCJudcZwbPZSt57wGSfvcD9NqqFnx6upxds3K6oWsXrlMaa6R222e8CzIXwee
oCLDZeahsbridcqybqcD576mCR5v5DaVTXLKJqe8ZrY1oKbYyTcuXv6tdaDx8gohgyHMlNPKpz9L
v/jVcpvl/SoHgddKSKGt9K7R9ybVJjmHGlDY50rVHdmR5e7TuvJXuqpUoobinWLS953OUMtUnyoj
L5/zCYcqEilAJ/dCoA5TlBpzHMspAmJqyIy5IiBG9QT2oo2JbiHkr77sgTxUgZMaoNG7ef9qzkvR
NFoPWOhfgf6zNxSbHCTJTaf0jkaguR+axYecuQu+x/9bCM39D3H/IcQHc8sOG9jzf4hdLttO+Npe
zfbf7/RumXo4G91oHT0DrFigSu5O1KOGuyYkc1VDPfJV0g62WZt/Wlx3U5eBu6kUh697HLYuKzsx
6F4844dIUqbIcAHtUPxxTDXU+//xNVWwtiAscai97h/LQSHJBV13OmwMTx/CpmfBH0Lgracco5+9
y6Ax0pRffWDP12Lsxwd7NPIDHq/VPtMT97GQ/TUf2jN3xBaKPqDfSipUPteaomdi+2DSXHDZMXze
e+XB2BwFYbttVYMZ3srcE/jICqibOM9ZzMS32pF/Sjzw/ggKBhGLPuLPeGsZtxFS9FBj+6vxIF17
8XmcXMavd97FpF6vZVo44DG29lnHxhXNZJA6Gle3+SBDg98G423Iu9ZwkZgYmLsBcSVgdmC5OxLO
SBTPLjYMb+BxrM86XkVDclOUb/u/8Ibrzlg0w4v9MLKApOAKuAawcrQW+IvvnLarPmkjSAS4nQcb
ZC3LT4bnGbsebBPz3LZ0bzg2mgv67PQErUtonau5RoBTpcj2cN6h5oIII8GD0f2jmIrgu204D9AS
T964w7LtBBDlEaddPp6udgVuFtv/bsitjAv+vRejHVadcK5Vq0PkGeSta5x1hfjiHPG1CjbZQMf3
Dg5Og0fkB/Mr89lmcUH9LwCxJds0Bc+vFEWDkd5z9eU7Hhaf1qMcMMjwEpFBLOyR4vIa38qu6RYh
xdFyiiv/FJTu6zLVT93qkaU7h/sQnsKJp4njFmxbxukiAtvGC980tBu8H0EmQzmp6bViGNdd7YCA
F6Ila1nneEb5YsALv5f12/tI8Ku+Mjcw9nMg4BHrBpicE8XZ4Mu9mJVu74XjuOpovRvKtcPWDEjt
LxA8xIfX7HqIJTTyS25CIjhLen4i083XgVuyL7rFvJMsqx7VlhX0PxoXLCOJ4Md2AEAY3+cl8JkR
B2USYKs2bjvupPVnAd7r0HWC/mGJrav+FgvSP+OtZcZhJlmAZkq6brMB3BQK6m6iGv44ogCZX3RZ
nUd/+DOBfjZU2tF4RXdrRKx9NGmU4ijkdyYNUIirceeQAIM79iAdAAlcxM/CxUbZLz7nijk9w6Ev
Mueq21iQRKOIrBjBvI4y4dELwPS00vwgfWKRl66DwY8v1LgcXHFrw9Krre0L1J+1sot3Vc2jAxOt
j4oqSEOibJKDQtDsxAmAwDoCHQS6fq0hQboMzXZV+uZG93CvNDI7Kf6DDXB2j9TqhCSZYTYCsAju
nXsGfJiVA+nxwRnYnQeRNgxrwoToDo5I3J3vRebBMIMXqjbGFqR7rj0gn5qoNzY9fdejEv/SA317
oZA4GORZTbDoxWEJplGp4Q21aIzjUgc+8BoHvRwkW6lRRpulNpx6FGeWoGBBQV05rmqBetLGd0Pk
88tTpcAXS0M+kwAYvxsGvu8WHXk9FJzKCeBktcISjGzHacDr9e7Of79orq7+YVqi59tsGPhj0YFD
X0BTrkJHGyAxZ4N2AH/5ucMguPjrPUYNDZ5rvOXg1fLqrS9sfzVXVIrmV8ptsCYtivc0cFdSeVd5
+T431qNySxYVbX5YBcl9lN9hy2Fc7UmrjzgYGE/UVBYfT1lq3UxZoiiMV2xz5yeTJlDsnbms1EAT
pF7RMETgw1Fo0NtSF0MO4nYJMn/nW0LcSoax6ZbHVv2vpT0ox1IPJfNkFuqfUIoEDHNkz92xNn6Z
dSe25NNHc++3ybBnArjSD3KUZKN+pj6B5OImTPk7nzkgL+V9+l3kMrGxgn4zuk6HxwbwCwtEgUNk
YtMJz7sfoLglGEQ8mzaNLZxc/G2+xlN8gSdqlRrwo3mVZS5SRg0UCvMOatH+kBkhStnas8eN9iyr
yNxaUfSTXEsDmrH2vJjUc9SEttLYBnAB1LSrRZaBxbybO6FaA4SdMcByagG67BJMPjKXgRg7qRXo
6fpNUdTaOu0n79gAV3owBi62JqsFXkKakyO87HuTYzcCdkX/qS+gYB35Qb/FRlC8mV51ahXKnyJQ
WD/sb/9ARgFdnfeCYSoVnquG/7VgWFAB8V3dMVURUxlyy1mzAd2pf4pEHJwCnIedyPQgigQ2wveR
COd/hwFsTUsIzaAGBc3Frgyg047jWjc0DWhodGmA924JaU5gcpw3/CgXyzaTH20wfusgk/HKAE7Z
2VYxHKCBnD1ldoY6XRVhaz97FCF+w9FDFLodDmqSoY2OZizEuixY/klWnrY3A8MOyUxBy3hqU8cE
nbeefTJ5Ml5kFf+gQch/Zo+tjwyWmhnEXfLSWy6oG7v8E7lKsDlnFlgENHCoczd6dXBeeUkUlNGu
RryFDFm+6xQI0s8D7cAMDoZ6NTrkoBJyJxHiaxDKTaoyEZrm8VYgTb2eaxQH0d9sKj0EA0yL5LP/
x40lM/BR/EXoMSQTx71ENhBHAX8hyrQWUAfNi7wt+ahxR/sBpSPRmayE5fVD6WsfYGh3C1EYRPOi
DwsNePtzZmEQsNAUKC4vplVi8uIRIgEBNr1u9DCItDnNJk6RItRZ1reYxhQ4zlUxTpCDxr8ivs9G
iDeZDfLLANw/6kyz17LRnevER1RBKX9b6u1Gk+0EGQSY8q8w5lXOlfXjHzjNFqeq1/GaxevymtgR
9vV5ah2z0TmQ32Y8gXAMD95a6J+eereAXKtRQpFV4WdTxzO3uRDdTBylKxENDvrwmTiqSfmhAknb
czDy+qUw8h3haAUggiCfaoMZdEtrsMTstuMwlW9WwNMwDWx2NAA+w1tuma8XChXXaIdd0fSfo8jG
gRTRp8yUr9Q1KvDZSNTXswzSL1AYHB+pGYsSFPwgkra5fGQOGnJDGhoiBx1OEz6EAk25A4AnwcnW
X3EmctAPtj1PIrfjgPu2CYarV039uYUwmZbI7gj+u/5MLvxJ8On38S+Q+gEe4GTjRGLa6V3xmay7
uMVHA7QU10QSFp2D01W1nh2PSA3T8Nxd5gQ9n2/hHzHLZejyWpp9prXn+6JbXJZh3muRBjWLUOtc
FTq0kovHRK/5BRKs3XOXSnaRjv0o9AzwJ9VE8VBvyqRpN2S6rtM+56x6dOz4NslEvduFueY8qUnB
EO0GIlgN6iSeGkcdx1OvwjkvBJ+9qzUgFUv+WLNSyJNRyGiV9TyPgb3kb933ScuKkd8qHekIb39q
2Q9TKGYJHGhdugTnLqqMcmv3wTd3KRwAXdzMMrNHIh0Z/whJe94dsJ0HGsviVmhg8zmbUPOxoByF
UUvl+shcRin4/3EuKIk8YN3KvYlSnc1IuZBUURkB2gB6VOWcKYKJSjhrW+A/AF3bLAzEywBFMzWZ
fP86UCkkRTuBFC1Bqq4BAm1AIeaGYKT5xQTYBcRdbrtpNK4fnb4QzxaODgFiTZJvsa+lK1Q743ii
xfez07D3iWNmeH8mZdzNE0uAxR+t1n/VtV1attCqLgHBGFIvHtZkC8l2ssvlcdJjpLMBxe1RUa66
Zst+JG6sA2OofFmgiTVTS0DoGFjIRBSbOXB2vi9uTGDJFa3XhHSt5apLXIFqViD38eOUk45LqTOe
nTsEP3soup2osYII1f4pF9WGp8gYNi7XkViCxMjJoSHqmgzcO9sOBOFJB2ru2aT5ABxNWris5w46
dn16WVUbF+W4KxqZnUuQQA3t6cMiQZJgEs6kdiUOg/YU+OG6FE5OvU7FdhinP0aG7KCpasKo1ydI
AC4+EyUok2fyA7kW/2IKNX8xfxdCvv8QR3ehrggB439cMa/iEgljdTUH4glh77B0AxypfnHzrw3Q
FDPps6V49Mk0wJYCpZEAGoBqdBmgSYH9ZfG4ha6ZUA9qQyi0AcvJOjA5pPaB6PuoIbY+753Sb/Hd
hZAJiMvarDxrnt+jrHwmAlxieeX068wWwf7/kHZlTXLiXPYXEQFCIHiF3JdabZftF6Lb082+7/z6
ObqUS+ls9zczMQ9WSPdeCTKdBdJdzkHFNxhCjeWlQcDgqut4MWamxr6BSS7ygRY5S6Jz7aXt4xeS
L7lVb9OxaY5zHmoA49+T2KnH4SA6wD3lyHH5BhC2c4wTw6c0FMMFv0T45WnVph89eNTCRwc+oucl
MZHZhKvBuYrKHFuMqMRu4jcUPa32zhR0+xZca7tSLqsDpw7Rr+RLugQZ6uXbbLOU+HPWrArwj2mT
7+Yq1jbOLIrXgDfIEOfrYDKK8pV30bhptJrvyCDCFvERJWqHli/lK4lSBm6JotecAw2NJB0vwrS/
0YiaQtJ9OCjXOdOSy2I6x9IC4ihpy2msn6oSO8jM/VY4gJReCIQlagFGDzaWareORYxCtJw1QFhl
BaISXYVdC1xPz4Sx0gF/OZ1E9EhgK6EEIQbIqoJpkYvb+rycSE/yNAXhjkwk3pFsRXiRF2HI+vGV
jC6Ex+Mmg7PUqlDRkAZLcAZcUHCmYWcskjucWlKtettNt1qjL8CM+DnnbiINmdnNe90KPw3djGii
bMA/Z8FZgzQWwGm0WxuAxe+ykCfA0F71pkza7rXujSbqkctRjkV68J/Mnqv17qbNR35y8GZZmwXV
/accZ5EC2GXokoZs3BKwmavwRn/TjcFPY/pqKQdkXagDsN8inTsbO0JaapM/8mbKkNMpsusiG+qp
IYirOQDvkLtEdtVgm6NH3QhIZ44e5KdVoQWHoQZpiFpOLUI9JPqBb6BPH/UkA7W5vFbsvLLQLS53
lnfXJHu1LPUSIOxOBXjimWN3i9e6s0DWyMgPiPt+ppHFS3EdLZ0j8phPfwc29joiG/p3Y1I7wN+k
Gatxk85X7AIB09C9IJWk8ih4m+nWta8z50sRWXynR31/JIsqBMkMnWU/LHgx850o2a0FnYexHbgm
CRf3a+ga4qfWtCeffSaYvRGN3h5pCB60jcGX9nMdJtbVlpDdJAf/k40afAeAx/K8oYNo/c5skHKX
w/H/b2ZcrkbTabVfLzpOYbdeFNiA7xdV90aLy4uSWaMhqGA64EVI22zyAqOcn5PZiADkWuGP1KrF
m7DcYxenObzlcAJOmQua6A8LOwN2U52HzoYSlRtWAInChnNPZSBPDF5y0GkDB1JS0VATAOlcL8zl
iWbNE2hWRj35qgxyfFX/w0ITy1Ab3gH6z2LOcsx1XWLzgQfNlk2f+tEg2leSDFNe+JoGhEhiQVP2
RHxGJka52g+dcY7CbDmkS99JehNz0+IT/DGUf9BvxUYmiR+D0PfhXwy0XJv9iDfvBjYO3CVwYNx6
ROIAQgIvpgXgnA7wrD9KZznZbaO9OeGibVOrNE56UTZPSw4iVLIA9YA/92nwAubip8xMkktlAv2I
7pg+ipaU+wEb5CcSIQMXhObI8NlFASiVQsT/tyJFJW0gcn6OesCre2pMQmpMawyAgNwbnpJRT+vk
FOr+bh5oQSzsJkEsCUABcHciA4X97U5tcyDKrZV3S9JyubmWHHN7/Eoi5PvKQL0IzAdhWH/jpNAc
iKhr5ewKqyIlY5aBCgZbnHBHT23QV+CZr57sN+OyAc11Ej/QC2J9xLe5+OcLYmSgy7JG91QZpg/k
8ehBpXXZcxqhCFWYAHHQfuaFSTtgZIWoSpCypgSTIUJuNd7+fo83pf7QBuC1SOwx3hlNVAFCW/Tp
tXCnXTgO7WmVJR0q71swMo4psBZWGfKxs52GozBSxsyn/wyfjRjoP9DhXNMxdN0UrmC67t7juvOo
A4DV1IWPw4DExEJog5eWyAnLmZ1vO+n3z81Q03Y20Ezx4nCZL7S52pig+4O7f2LaZe2S3uIcaZCR
Nfir0GXYtk+aU5RUlrynNAFKCVC5Av+aOtCPVrxBLDf11Yy7BdZUhLu13Ab0uNyJriFq9/GmXvJv
dz1uDsW3qIXruwB1wL22rYvXKS6yHdMi7awtPED6SNUMu1qSnZCw0iqkH6ShR1olpyE13Jge2zpn
T2wGQ2W6fB9rN9rzzjb3luY63wTfwvtjeXPU4hjGK9Qyy9Qxyh+LiheAuhgvJDFtbAUBCgz3nDTI
HbAeplFuepSbNkriEd73f1lzGAM2M6sAezvpwtcQAN6SsM6b+BGYn/EjwofGPkLKLB7EkK3WWZPF
V73tfZJNrgtnVJYCDghZNA/UoKaa+wtg/LdIj6mYB3f/uwaFl3CZiv68kIKsdbedj2nZvK4y/NfN
DzQDPrTARyGY2Nwv4wAWIUtTZMJENZhEtao9AE45fBjc6r1pcLAL+haBV0jiEEdSRKDRledSTzr2
NlUVHaMUufLYGH9Ouno8AQ3D2SAWPn/nkzjprV5+Bq7ZeIpH4AESE5KUDy52yC3C/3siuXM4io3h
QdVPiIWCKVMvgYo4AtCKtFXYBM8lGz3dCrQXhoINvRjZMejEvBGhHvt2hSqEXRIDMMTGBoiiY5FR
ITBmFo0JwIwOxbmyaKJzRlyoigMwoIdae8iWPve1LLeOkeQ4n/p4BC5E2+1oOBvhcmAC/63l2Fqf
mD6PF9QCIyNLDgGnWDxPmr7aajHmZ3PvtYjrvpDByJKvQ6UHV1qMLpVXHXi/dHEl9jhqZjdckk2P
gK9tbVLU3/otEAwekanQPToMESdgrJxIpLMRXEkaUALPIOBbZVbEAPssmxJ8fGeEGk4kKno84aYu
zg+Bq/tEl5enSLHS58x4rEJjRiXgUmyBIGuDDBbUDbbgumeMGWqnkFb3FgzmcrElEL4oAGK+FECR
N5D5WPqOOd1oLamlufoEvklg509v+LqXCyGFq7nOyEa8dTnzNKPI0j2qbAE8NrhiawUMUZxOAlpR
A3dveS3LuUTmMbxnpA0rHu9j2wJsRhIte1HEgKXSEv1LkFsnIetadBTz+RGrxwc9mFBjFzeTT5Uw
c2sc7Gku3vouz5EFPyy79WwSywMLvYqo4ZmGPLYWtC9bs5OPTzq6mOb8IEBjfbAQSDsizfCqCnNm
myFmTWU4OsiajkhEXLWqPKca0xQEa9wNr7WM0C4Rfjx9DyCGFmXhj6Z8eFCvqmOE0sNhJ6ys4KuW
FD0qkAMHmV7KluSB0QAIxkbdMQ1VE5UFB2AbLiG9zseoBI5fsAwdK32NAbysJaoI2YylvgNukX0c
UNRyGYhRQsoroxkLAHygm4t82Fq5tnjKxiVyCTVG3hsIc5nW+QUcYJsJlHyvphXD1cx0YF1gRA23
uj/b1lkuyBTGFjCwll0RN/8V9flnEQ94y9ptrOOARy3VwkKmmYjH6W0KjLe+CC6Ohl9AYhbTZwNl
XPAq6NNnxJXee4uUdUhaPXUpc3aqME7VyWXhtAAOQ5bUKfVg9sCknjT8X0rFTW2dFQAN7d1czUSx
O34KnG0XIwZTTgKKsSWOhm1SgP4mW9qaoZ5NCqW6XtLvwMK0DyRKuYkHOaqps0sU8I0yo16AKgEj
wQXl74WaNm9eq7FsDokU9fTwIoX6FX6YrL819dsjuxH1Lk0/AMW5EOwEyg52ymWv7zU7B2sVuq3q
kr6LUhNxx+43+iUm7iK5yk13XetmWbVMmRePYWxru/sr3Uwna2B7nwYsdAh+pQ8iDiHQQOmXXsyf
kfpv75WIetQQ3xBNXbXzeG8bzYABsaIcJIYaoIg1wNY9tFOB4E/6vQVA0Gc2jv0TvrNPJEVA1QXf
Zx4CXssu3+qFZ9vYqbMDaXUBMvARBerw5iK13HVfGNjovAjbBZxvcSymA/J6GAZy+dMkEjAMyCM0
aZUdsxacPFCUAhbdIt1GSYNHUE6+2eCxIKyS+tch6Oik5zZ4ZAkqIn1p3Ak788CeaqXXKkGWtB3E
pXMEkQtHZMnOtu8MgqC5iBaJ0OaPM6iWCbeDQD0IxoM4vCMetVuWlHiskfodAwSIilgJKhJSo6A/
lEy3RscbjaLdrnTfavF1jJLj23VWIS2EfS5K3CxEvmcrDZFxMWunRggNCRjokaxJ4jet4h3yDSFH
PO7dYmI8KADs8c9pfK61AomHsLzpqrXVGkPXRPgrJzptvJdQOSU3nEii2ybGPB6LotOR4Sz3o6pZ
hSy1X/QwbfZm1LeeGc3VVkHy3eHvKYXC5PudydgitSqFbzHuAVjYatYnzRiKy5TOOTh4McyTyH2q
YrGvwAI1+NnwFzLoq1fdmpEpzcMvcQP8frJsZx4jzq2B+VxOBPFOvQVY8YJ3RmN/MpO0PVg8CTdZ
ssyPqR0d42kGNgJS9sZrrKdImozjajcXwD0dZYPsrWRGoALdJsXrjNRkTY3dDgnKxo3PIWhuz0KH
GxXgesbnQJh/iJYBM8Ia99pkJd9Z0lYbJNpXD24JR0DtdG81GLNlEayN6g30VHMjM2fXH1Mr9K2Q
W/fGN3YfCwBP9nap311jtgP8+anL/c5GLQ1OvB/v5SJNiXpdfB/gwpbnDET4Kz8Z+/GaO13+HJ9W
bp0qBATAEn0PelZtJyC8nIeysx65AfJm02xQEamlld/1AFjNJLYqSlXYYW5zMKlKuFXZUI+axUnm
1lNjmsYMC2mMP2f8btqdrErCpxR4U49hPhbnGgSEPrNr/gaco3AbiEI/aCCZeGvm/Is5pgbcGlr5
CQxruP02euxBH7BPJYClkwkgY8oeNS2QlTaTyYYVI3OFwiS4S4V0qeat6l7bs0kgh+9jqRtETT2z
Y/hEUCcTjfOTE597pIw+V+PcPP+U0MBqq/a5QxxW2pBklIbz+ywakNjNhbL5ZR03cT67A29CJk8d
eLOnvftIlLHjsFTnWcwPhhQpOQh42SYoKr7pccpG9UDoXksWdqDNWWwg3XPz6GK3jBRyACpS0JSG
LioccILszM/drBerlgKupLUzkEuTNkGdV+UCtkaySidTlR1tI3L89cCADJdj3c4AqUtEtnzRAOC9
ASCE9cgmg68NZ9EzKo1BW/Ahd8E+eOVV5JOVkk9d4e7TOQVimZyuFEkfWf4ct+a2dQr7wErtaxeY
LNqJoEnOTl5a+efJZo0PKEXcC42rLCv8WQRFmh5ADlCj2FXvT5PDReYZMUANxywot1NoI23MCkIP
8FsALZ606Bg0FhKOLUCKBekUvY0dyHbN0Bw2jhwyPGq2ZcFQciSS6C2pAF/klFF+paE24VGNdK9X
E9zRryOocBtQWMTGp8hAzT9g4Aa2KROkdTY5yo+HQUS+K/3/zWS4y6GT8QDpEscOpEmcLXVxY7a5
WpF+NSVVQl5/6vJQ5J7Debyd5fwevjBnS0uTOgJaDTK6qmQb2CM2dnUxh+cIrDK2f991yMDNRHhe
uzUSu44Csf/fWzKuvblzLErzRQunArgPEVKXihDOz0UfNB9b8TLddIKZPko1zXOlv8xtBESsxbQf
bTB5fR+xpYbvsl7g9NDrHfhYugsDU8kJtcPLPsB59EnPQSmYh8v4pqXDDx0JXn9hHTuvkeIqNl0M
6qoYdIKGzBiQoxHJk2o0sxTlb4Ao0WUpTIyozQH3CKBgOaRqGTCNcA+1aPGRZBzZU88OyDbbynhc
4H/KsCNEdDzCe7xsTe1EzTom1c2458hA91YdZzbzhxS/NrLq4EE7K3slo+lKUYJ++eikEeAKdkUA
1MtMN3at5ApkTtJvzQjsyotmDV9+Ix+DIXgUYVrvU0pKjSQm6LwE1hnocNaZhjcaGi/FrssBQUNm
cVC8zjxEpdKHPcl/O/Pn9B6OkZsLWMb40oLE2BZggY50D8jf9iU0S/oDBq2Uq1sVcCkgtKxlD9Yc
98imhIOZLLXDk6EVO6qCrqqh38+1+WAbznthNIDu8jM15VLZpUd2pCYhDalHsmgChSr+LzCH6qKp
R40zWJEvprqINs1UADnYc5s52SRTEp+pqcf2vXcnCyY7OoM6DqHzuqzQ3pmTPmM6ss+tAODqcp0b
w3Wm2yRfS1TESvKB2XHB4ZBjR4/yuDvqcCOdsl3kTOOqUI/+sUr+jpMJfI7IL3pEnab7mOeLcZVr
5Fp/6pIGOyCJtgBve3Nt26CZ4NHFGEB4G97ihXYjIxvSmqNT+ksMRt2uBBm91401JpJ+0JzsIMzs
jQxnBo5hBAL+UOm1kx1Wlbf0xQRwkKfQ6EvE1WQ+rzKh/FwHvvcz9VRDsnUK/l52XZfHR2AT3+Un
kWBNPGqqwDlN7n3GE+USsUD8CXCdHyh5dc7UZHb33ruXxZoF6AZUjCu74lfjf59Ly+vDCU9wFNDJ
0Z2tNbvZNgzKfn1q0F/4+mRYnxL0d5/LB4pBzxYyaHajNrgn9TggAzK9fbas/btHigjBR9VkiJMC
ARa+byrCXrs2Z6hFLPiRZG6aJ6hwoMJt+ladAek4hc1+gBt03js52CcVuVei67VvwOmxtxdwgpEi
yuyDCT68BxJFi+1ei6A5weswpD4tArJUvzLBxWZKUkwUQIM9PXWC/SjzEoE4L6Ouhn0lLbDPQB3T
DZ8dredPuam9hDIh0uDgIphTB3WJTp1sy8QMw/5Rs0AMQo7IIRp/1DVcXuR4dEHJYgF9p7uRkRk5
IqW8a+E8UyLqfcjJikTUyLWVvZpUMDjI4uZk2oO1o3j2XVCbwtblLJaLK/Z3kXbSqTB3bXfRDmc7
AMj/GpZXdqRwUePs0QVDI46PvBVf8M/4lKQl32IrEe9sOQxRug2I2LHySdtGvH0wZuAFi974NIC2
8NMMahZpSZLJtp9A5uo+0OS8n2N/Bi3nMXI6/ak1wCFVR3gD9fq4pQLWBOnBFycJQSmIM2vrdy3w
FgP9lcpZ2z5BFK2uwdcoK2HhHEt2Vt6cErvSt2tO6crfZwMX3ssjawagIYrbcX/WVWWkRnxcFZSA
6tZWdcx0U8bzA5C0RbW27bIRZTlOF2xIGOkC+KXU7RMeAPQBljWI4dbegpChtlWam4VICHT46Tg2
zsrLoMgZFG/Enay03WZTOYCkJ0UhD0bUo0ang5EaE7MDkjBup5BW9Jm9cQDosBFJUzhHHvRIdQsZ
8PYlLWYhk/urmOXWFVHaaofNQOrVxJVJetuy4VoZ8IhdVToAzoA0IKeO5ewaO5pVanPqrWNb8hXz
EOGGOUVSL8454VnQVg8QbdjqqTFz4bbxVh2JyWAC6d9Z/460O/sU0sZRzbPl5HUaTQCl219Iwoh3
YQA6yh09cAZ6ysTJs5Fb/ORS4ueNgutB5TeVyHeJaw7nqAsBBzz1zSs1bhp/zqwhv9KonR1n3zaB
6dOQSbMB3ijDXMQziUCAHG3bGlWIWhcjEAWG50cQMOxIuRg2fJnILfT6iFVHktFFdbiJ2TDvQngc
4fGN+HSZA9fmO2uwUW/K4ZXrUofDVQ1NERVasQm7BDQPOmC9pOxGUfc9ioWNaL4UVdCDuCNqNiRr
shDRssTxBNLWv4Kj9slF3dRLNzXDc86HV9S+lF/xPrH3nQa8pzRfCuwUTPxpBUP9oE2d/rmMRmxd
MLus3RnUvQDboCFOeDgoREt0XodR48WxU31Js9m6BhNqt2i1kM+I9YdhcaChvAVkyoMrV8zLLuQ2
qgxlU1Qjio8GlNqD881eFRqcB4ibZCiEbm3E8qRJYnOTeau1mVSbsgwmHEUTCNU6S2t4lj5FV5Fn
bF2alHlYDDvQUAmv70QiNihaNx56LX+dl9HA80GOaCmrbYvjUsZvdCFS0FIMvJsz6x9L3m/rIE6u
ZoX/a0M2AUpOT1OmPZNoBLU4OCwdpDh2eJdslB31eF/+OTTGfIyBtPrYw4f8CBjv4YEhh4IMlFzr
3GU/Ri3yZaStWigBcafvBJGxU8ak/bi5KJgeJlQCH8yANWfAL7438OHLDKOPMfWUjTHB+eeAWECJ
lC3JEJy6Xe/OjrR3MlogrB3816EEENzJPxf4nR23rOFYNmBXlMUfWmtZ23SQKZnk+lXj1VEMAEQL
jOMpSHolfjXNAU/WP2Rk12G3tdGSoX0mY1pLzZ0/rqdk/3m9BDmRPiKYKPMCN7TNbmi0iFDLtszq
HE7BjoizCLBtJRYjRcK13WomGccUA9cAzl81S02l3q9KWtJwwsPUuNVJRRPLYgRxWKHDTf5rhBE7
proHHhn42CqDHZR2jTjSGAXht5NZNaDsiDRyHvKP2AFhvabfkMwOxd9gtG1rgBUm7nWMRQ2CsiEA
jo8EGEgkmAD14koH9yAeUgD9vpWTkprcSYAUcDdNqWkpmkyyAAVMXhB0SC36uIYytuXF1dAkEAIa
/+vlUaakjQiFKaubWWqpu9v43cU7Z3JROc2QaP7rbShjsUwGuAl/vfO7obpTw02flrTs92o9slXf
BilIVtK3+K/qVP43cPw30IwFCBg4urUeHwC/2MnzoxlPgC+lscY6DuhOKaXmZmyQ1WqrNb3u57PZ
+owj6IcC9eB9wjq25dpBogEqdZ1GAjHZVbSjrro4tnX1JClH5ZR19XXKzGucS+dJbIMcP15RLA91
sgyfTMOZfQANCvwmMZxTFKYxVoPdUA7TjLUXcLTEAKvShk88dpNXOOJJR41crBk6kFkBugkYu+Ms
YRv60nymZrGDNx1Jx2clSiTrthUmj9qsmc+jXddPCftb6QX2Qdi3Zk9K1HRac1w6F8iQof6+MgP2
7A7HLhSsyXXIGFhgwyYfHRfBS9wBKbjj2B6gB4YDyUB+UIPakTyNLhhJZ5TI1PD5xeCac/CqXsd9
EfOzGXA4wICwVntqTMKYDebZjSYNmmxTlVV7vhGRCTWGXIF6qzEZLXPI9+/+IsN1TS8sv1jN4mKD
V2LfgXwKcLBM1oTkynI0PBvcbFsc350LT+2yOjnAxdgBUiNEVRUz8tfMWGfrC/AvNRBdbABXB1D5
GSQ/lwhv1YvTMWeb9xLTQNPeZUpbjHkyeGQYhguwHISJlBikTQ0eGSXIbag23B3KCzLXaYVV26As
3jP5ZG972sMODj6LHg4gFpe7V9rdAgChljmytumhUDHfGh3K5dY9M+mDLo6O2Gk8VFkZPBkdoo5N
la8j3i/B09ziEVzrDAV50oIa00BmjeFin61kqctQJ1pzw6dpjnDcJ6FN6YmNyV8kIls+4GdvMc1f
R/IK1Au7dGsPOfv5KwbvkuOp91w+AY+377CRpdcevefEZIS+oeFZoN6b1ocsnkG4MKSuhbCqZYG4
srVByBUXjUdjMzbQnSzt4hZyg0FD0gyyWkJrmOm5yCHc2dlcPA1gbkUZVSd2COEiW5FXA2D8d0XC
jG+WOda+HRvtiz0a7W6Zy/biWr15qqpK3+tNqx+RgTv79qTvKS9nTc6pc8tfclNHNSxydcA42T4a
5XJjEcMD7k/SgiZ8WIStnfrdAiRrlcphszFEXpfM/KB0EFcPYmT9pOOObN4zP2SiyI1lYgYAhuXz
g1oHp5gJ1NpUeQ3gCOYboKY6O+Py3lhTCvhSNZ4F689I1CYz88P2ZpaJaLsWE0fphGzdbd9xsBrE
sXHpLJBr6vl0IhE1IDJAvoBsNC6QkUV2FQgFj5UxnG5kaxdYnvl+rJDw+4xD2x90As5LkJ3l4XwU
+B1bV5L9qgizMO5eJokWJo2B6gGOyx7/Z62O4jRrjLYgEQBBq2i6I81cD+MGsjcHF4whN/WeSM7B
KTLukAEqwAeyVov2Lvg+i9ydUG+8aCgSFfpwcVHjeB6N6BdZWI4X0gZdMOAhgYZ6CygqUV3Exw0N
QfeI/1xlWEef57IpL9Ukqn7jYnfkJTF4eDUJtpPhMAmKoxFEZEaoX4PCkpulSt8BVc0GFbURPzBh
CrzrnOxH1ezxt9H8iTLoDhyYs7UvWRdjIcBtV9huzqBDqoG8bVT7BLlUyAQEKjdpwxJA1t6MkuAD
eKZeYhriG3xXkw3qsg0gdIV8QwoXBBiH90QGHFmQbixhsARSLI7UHZ0JLi44piYvYsDCXsekSpG0
mePg3oEAru134VAkYNBGE+AnD+hp3pYejfu+DmzERnL92Ou2R+ogyBD6auQLfe2qmfNjYAEehBIM
i1qMlyzYvicaypxDu7UKJFRIxZziwSvy9jYZ8aeCpq+QHlOQtcAvrM19hAwV28mCswEAlR0L88SL
IhdZ1iRsZJ7C/ThYkKhAmjSEM4jm0FAp1OQ72brWaPJ5E1msqZZXlFxJFpmmfHUjtrNEmp/ieHYv
ltHVDYoI0DVWiF1JNVAxtr3RgKSFDV5v2MtW1zsGLkUzrtf5oYntVt+ielAuQU0OR7QnRF9uyZm/
eu9Xxz05+9fuP3SaEQR7fDunfxjJ3ZqRTTOibbK7NOZJ5hMfVBaHK78rNcRRlANgHS5bUmCTj2+a
Eo+tqkaXLGm8ZojI2WVsc7DOLcy/UyjjXAAZwXpPcCOuB4BB/slTHC40ZiDp7TYBjvSpHv+YUqAN
3+pJU4DWF74khB3pCS0EQkbmbHxdH8jrU/suQY+e57XVvuEEPe7VU1o95+9kbmr4oxgQDMsQQW7Z
CGyG2qg2YxM2hUdCav6vY12iyqnp/9MahsSaIyO6hXSsDvD/4WgSaP1ZsaDccaqQ9n8h6/N29qs0
MVZSFiJYUdOo93+S4f39vt7KzSKZXvIsh9+3s47k/lTO0jkAXGXlWN1WKYBs9dOh+lvnKflW7zV8
qkE71fTzzimG7OimlXMWsqltTdw0v5PFMXIDUYUH3KB/M/7P6w1OvBsa0QII+ufFJhCTTDmr/xyL
9KWWREilbKgnGHA+qVe5DOTinAlfyVBSDvajO0M9Q/bnEIRHklND6xnEqURj0JzUR7AYntRS1MuA
Rb9r+qxHgTmg2lu2iWVItrAa7NdukIEcvH/GJk22GWnIaO0SOFCaw5l+ay8XiT8mqYVuFl7nIEUe
1ZcRcrnseMnwWgQOews4k19YwWJJEFZl7vLOHUZjIgUbyrdiygEfIdnF1nk33d/OIz1NtpZitnxF
LgaMqP4EhiUUsM+b2EUWP4GOE9z4Ch3euBKZnATUjIQ4jpTFATQT1CcxTQNkm7YdJ/sHiQh0nOSr
tbJbV0b5YBTvlPQfa9pZ8uCUCDmre6I11ZRJvnSfNBkBxhENsV/qhrVZvHdpTA3yC0BIQpoA6LVn
GoeTrm2LKf5xZ1eUDIgzSpgDa3T/jkpimPxJACHkse9i56EF+6kc1NwFsB71nDzYjQOODqQwXFsX
XpIh+CcyEC+RMA/ABWR0i9Xi78TmFVDfS+D6hNWwoZtLKhFGu/UjuQ2y8D26XXVD6iNR7+YTrx+R
zNN8YkgfxaJklCNt8X3rLXI4kLUhPQ/gWAAVfNyiapmneCeiCnvV6FM7dReSkiXXouw8x0Bd9UkI
whokkoNdbmlQ8Ax65PGc82AGazK2cG7U4K+HNml2GPT7MgPx+ypUWzza+tX5ZAP+LnG39xNpXDt/
dG25XLQyq/0FJY6bGHVe50nGdlPHGuBR/xhTjxqzb8C94wIIWSpVQ9MWOfdOpoaFPRVbEISiXPLD
DlzciHCJDqm9tj4M2yzR7RxpvjWSTkXmvAEwohieaAOIQqIOeQiVJOnBuZzK8pOacxDCgVsbezbg
epLQiYP0nCYMADK9BT97nAJeF4GL1TAhQxLCbQgkltl8N+xBq70NZhAUOgCIPYBB+emmfGWU1WEK
JO5XEyWnGTrBw6EGuN0n6Wapu/zbUgynsjTt/0Ju5hdWGOOXwUit7cBtdgaIuX6NhlkHER4ArlFL
WqxnrRIx5BIFUzN8ZE1+VOeviff6xYBrRc+K5hKFjG04qua+ZFH2N0MCyd9VDWx6ILvhe/zeauPw
lvdFs0n7bnjspsLAxh/Yos2SRyA6KjfhNIB17zfkYACkHq814tf+EBmSmA+HYVT3/CQQoyk1s8dV
fa/4IPqqcm306SK04G+vJC+i7mO98McCNKRV6D5ouJKSrbcgDQt5EaVeV5A8ZmotdR90q2oumZBM
mSjt3eeiC8XyK1OK+6t9fCdqZbXeavzxgWmotLRogLqK42LjoPjxqdTF1v+Gmj7bx4Vu/m/UWupW
b74ttZD6sECGBo1RI8FOPxA5QuSWoBINGbRSlCoEjRVMg/A21u6qW/sD8KjfkTZo3h04CJBaENGz
kSEH2JTrMoDSFNnfKDqUIAb1wOphR2OLKoN+tfmHmixD17kacp11CslQ/4kSRlrzVxtk0wVnAUIj
UJi4a3nIWg8youYom18mhoO3qhBZpLgNKrbP7T737utMsiYHAF4q4Dmi+SZ4onV9BoaFWbsTQAOq
DFscYGiv93PzwahLDRnVOdJY6N7CJEFFFHVJ3efpiw7+ml1goIDPktDKTO7oqXcn0xKrQ1KitAGw
bL/vrA5JZxgpOxoiUex9KRr+f2QclJybBp4nHDOn95xkQNNqp2j+kyRryrEmlcqiAYhKezMjzJA5
k7agFAjDJkci/kd+M2Ls0eVmDTMBQ8VY4Xs1JflTEzf13p2iZ2cIJK2KZI9au6S+kY4DCnnxngy0
rQuoYi8ethxp349RBaiOMMxz7omy+lah3vxIMtJSEwSs3NgoNt3cKZKlmw45fFKeMqaeZsoapfcr
GIA3Thy7rqLnKY+XLeGhaiHo3LysdH/o8GbtSDa1oj/3Em2VencyAD1jxjrPqUCFPM0cIQl3hv+9
GZFpNCMVfEtjYZnBfmmHPtouGaiO7vX346Hti93SsvBzsLTBVhh9feBjVX8DgjAoRGaARJR6dS5Q
GOYXg1l/A0PIiDomU39oQDL9ApjUFwQWnQfh1NM477SxRIY0vIBiX2Q8PyeWu9HhKD/SqAB2EDJt
pGLOUaA+WkyU3qqSwlEKSUMyBDsC7ItsfTr0Yb9fh6TRiro4ayz9OZsm3qyuASpWoD4Oay68Aq95
LQD4dLd6psHFQ1dbVyZ9TNdcTenulhKPx6UN8+16EbnmzfLrVHXPZLTe2foR5UXVJ5TfR4Lt9XFd
IjJjxNdbbFC0oUP+8AoiSmC/mcQTdVM3Rkp3VO5IQw0pQGyHk04uIuDqSTBSpW5zO/Yq8GHtVhvS
NEnwtW5MsVM+YOqRxxdJ5nhMBS2eXR8eY+UKvvEdl/GMn5RSkbmafadQF/jdsgH4yrxKD6eN7oJX
UpE/Atv/r9o0tS3J7zkklR2p7+aqIfWIrJJ6ctFFPgDu5IrJUtmSDEFtJHkqtZpHMldPXpuxDC9O
avFXMBzUSC1oqv1I5Ze5ZZzNvAAUcpNmjcxV2eLP1D0NgfFsIFv8qkf1FhXyWrlteyAsuWGEEwvh
KdhLvaojScJDTS5JcZSdNiCbykOu8gBKscY35mgxmj9S4E+6AOk6rc+CxFleb4YgknoFRwWCWVr8
REjBAwdgoadAg1dMYRASQ3qPL7yOwS90dAq3OCiIY+rxvPw+oMINdXmoR+1RYfDzyAaYtGATO8m4
uTvLWVx/ytiinZQcaCDmOYiwD5DT67hudmxANk3435Rd2XbbuLL9Iq4FzuSrZsmyrMRJ7PQLVzpJ
k+BMcMbX342iYyi66XPPfcFCTZBiOySAqtq7QIrQpNtmW108W8U4nUT6THpGhApoXfdSwJ2iurqI
wWkxRqpnysqMTQ42njV1SiWVmB5ptrRUJUIBviozNVvd9FktzVe/R1MDFkWTNfHzYv12bDXEUO8M
G/yijZwuACjorp4aLKOqN0M991vTQdPDKrZAvQegK1RKpN2VBnKOOLAAW3Noj9qQ+YODsvTcUUlC
xJJjzANAPDAgz3i4EKFbETVMjgM09BQofaQzprnFCdj+O+RmcwqAIH1IGtRKoyhpRoFaB37SupAr
3H8A4tLrqisHPYsCtgxco4wAwpKy1QBYLFAKwCOPBkBe9pO15ylwWEk3xWa8tRmKyG0Ubj1yv/Mf
A/AQbH2FrTADF1WC98MFKpHAr69N0/pcJzlE1nnVegROyKORZqsZKOB8hUb8t5nSjeAKu+J3neKQ
CJjjjjg347HIcTCFrIdw8oQPEGcoySzR5LKy4qDYaN0fvQOOxykgZcVpzi1wj8/GuLeA2fuZROze
xr05eMBbVFa0rU43IlntWYrP9Xe9eKY6mOlLFH5UrGVbBssXS/CjxF5YfUfyuftmBbU3U+Af/51j
B2JVUF9My5FLb+vpxDAGeKMC4Pn6p/MD6coI7FBgP7/+mX35V/xycvCBAyTH8NgXnX8ZbNu/OISR
B2qFdadE0pE1DFLxiHqLFel1AIkhkMbUrbuxI0PstoMNuJrCPLgu/3HnTGuOMZIS2QiEWPXRc4Wr
nxBY3/th5g2eQyB+cwqUSOK6Krkgt5uzVaSmLER3dl19SXieXFw7dEYUIKM6spbZkXQh+h7eArAv
dtZOM7sbUvqh7MyNXrrA9myN3U25pp8xHZCWn8oY10C3GMKXux/+cpwiawAr/bj1uUo7m21SAQ7b
WDzIrVagwUltncES5D+AIwdUbQyQyQlK8GI10GwwO7YrLY7/rMpqdvV40X4MiDnrvKtD1ATAQBHa
GibVycaW80R6vXCftXJnpsWA9igbzcUgQ+xUwpbIsZcUiRIXTACS3/1udDfTJfrXWrRMKit0Y1Bw
27x9SJWNyFDN89Ra6670s4OoDeDzpkFx7dRAM8BzfY3iND+RhM7u8uqg4vpgNRwk9+9uZBin5qsx
40XX86m4kqoOOSCmla8060/R7MXH5SmuW2gngdrLtvLtrX4T0AOdBnq+k4vZJY5i0BiXlwUZyuWF
MsbovpLlm/lNqT6B3PUHkEifgrf6k6yDp8wwsMGyAoDwR2NYrRY5AR3GY1bbllxVBjih6sp7SJmA
J9pSAWGizIHVJICps7sNiWRYQux+zB7cstvdLkafw22kq+dEyP3NarM/oG8h/IfXf9FO5mZbVdNO
h7Y/jm2jl+Vm/0O+JMd+hD+s4fuNi5viEqpBHSj6k/KO4SZ3qr1VFuDut6InfqreDYkaxgkcGGlX
7UGqB9y4dz3NSMfs+IkhXc5QHBqcw7Sz1lwBy8Zq6AfgzGSOKAB9DdFGtvbGIHwcz0lHwwCqpSfh
j9VBG2gVitWG0kC98BJ3tz55A5LxdYwyEMgCFj7edKNwUImGAdz0DnBZ7fKhZf/L2AOe76FVA/ni
9IjqZJLJwpALWAHtJtuRWTtq0a98hGiZZjQYvui30onbZUFt0M5LcBzOP8CF425HP5InGvCzH3G1
qmQAfg8FIHFAOD36FqY2t6T65fxyeDPB1WFNuxoEmjlvzEtQvyyt4mlVHUTLafHm48myhN9//J1/
T1+MQmnwox3QzutTpDgs/YX5EoU4p1DxZd7IrpVPe9D3PSy64M6dwimGZmSmmTY4GUjSkI3GutjU
AGOCpotWB6HOHZ2KjvVJF7WlVRivywrVwDMVxv17Gdtip8K4UbriVDYj/q5RF0chumDujwV0Iy1e
uX4PcNH8AcATL3ONFyZqVIYzU+zPxPRMA9E904wMEWBlTqKZ13f6P/nSckNiBRtQ4Birf13zLvb9
64AUojyji7QzeiD0ZQE/42Z7nHY0daY8PbeFfQZrUnfweDly1evK16yV80aiGBKsqSpmNscW6Tzl
7iOXkG5GM84B2BWmAKaypfFBL+eG+HsGj8iKF2ZjHp3RNlcoc42A7TLifg1FfPbGr9E4sMh3j6DE
/JRbtn++eW7RU4nC0KZmr/WDi2Yg2PMfl1ny+SZUu1FoywobZQrwXT6WHobLZ799ov4iiwcyj7io
wIvDwMN03SSz8Vj65e0wjqlz8qQ4aL3bJ5FckSzc8QNOCfXxT6GiM8yN4NJDec9va5IzEE1svXD+
7jFz1DGsbJ99MNCic9Shy8d2alHe9LeLngX6H3ARaQHTJvcs64SOO+s0mWgURO8gpoupiHtg5Lh2
629nHDUOflNsrcBtbcCnwYnMNLuJCaaehQ/atPijg3YVN20SNmCgNm30WcQgII9xYHpo3GEL+JgK
1YsYmi4oLyS+G8lV62lGRiB6be/0tAYZ8SJZjHfhBtjMVlPQC1SZ+qvMDvk16YL4YwlG+rPnzk+M
V8nHRSWrbj8bLXgHlAcNBp8kDhBAVERS8M2Pe+Z1TkwbbNJwa7OsvobmuNJBmTlHxzHNcKC3RZat
gdNWb612LgAM82sRq8fbGm0+7pHiyGAm/sq3qvQ6DAPDsyQrxwG03aroESWU50GRBxi4yzqUrPxA
0tzmtb0jq02sAo3TtusxSVvcW/8KcY1hCB7tYNrZaFQ8Lo5LTBfwcjMLt9m1UQyWisL1ryZ6+K9V
h3YaUGi1W9IthmYsDoaLfbDWVY6VAlQhPWrVFHY+8DVcNHJO8kJ6UlmAaAX1nC2OsfoYH4hX5gic
PfWXwcYpx0Ohm/ZxAfKUlW51sJQFybJpT443Zndmv8UwQ8Zo93nXdmrhu64KsurV6GOWJcliFjhi
3rRfqBXIR6/6y7vCt6Rv7ZpsAqvb730bKvB2xbpbBUbcolLpHfAMVzQg9cYzmaDLtAHI1/ZjaeEW
4neENBLRVP2MxqPoSFIlR9yVA8IOdYhA8N+SMjNKeWiXGnYr713AwMbY9zrVJey84OQoqDxU0I8g
m5bNoitdEIWsUM+2+DlNGp4oioY/6En1vi75k0qvS7pFpE8EXCJQlB5wO1Y9gHeRPdEQopr8qd/R
3Iy6N60NDqyHIJwu2pGM1pD0e+Bt4xrjfQWporyxl3ibmNbmztCiUw3PoXTe69UpwsClXw3g0Qdk
uJtH0QWb2a6SZ2nUqHer+vFEYssA+1sM44/EYckzqYBGiTI4w7r1yAv5g4wg/ImfWwsFM7QGRSWi
ch/ePchNVMm1Q7doDRCQARhwRzfHs4iGJrLeZlrHB5EAswMlOqRr313unKsmKnc1r4BA+76eXlR2
jiLq5kC09lHbSbF6Ke2nY5Eqv/l6cppe3mr9cx73RwDN411BLww1pGoAIwSgxUgJHmy8a6IaRY7g
lV8kMrgoY8Nb/z1Qr1OpdxQZSHezWKvXRR6xsdd3rhR047R8UOE/cQFKOVDz2ieGNopTUv+aaZ0J
iJGNMHvw8igXbRBeHxaLkix35v+XTq9KYdkQR//V0iaYBEYjQRFxDRAOjnrohEdfnMLrjtXA2LZw
20tXN/UZvClnwsbxg3G6vksAc1wkgtFJYjyn8wJ1chYfq+q49MECN+jBGyx+DEEyR6qb9tm6tb9l
oIhssgeOkzGKzPCcixnAp2qjOpKk38j0MjadwUUpeoOStV9vdv2ifzeS6i78X5dlkTzi/6nRHaM4
bPeOnNEVpAZzQH+QVAOJaTz9nJLc3JLEcMWw6EkkNwog8b/QxU7eAFFFLf/2QTZkCtTr6E+3XGxP
JJCBQPA0oXYHlCFhnkfA9XHMZDMrXcds8CMhT+E/0DB7fbUP2+KzVqGe0Uo2ywo01aasREOSjPt5
o3U37qOYzW5Hn4Oy9U1jB7ibZoB4zzgKcxbYEsIg0dglNzgld1An2keH0GwIo0Np+9WBPEh1F0o6
gj1p7qBSdMgffd6XJuvdNxC9h45d2/lG8C2+PWBjSVMaSmBP+TM/k1DVQT2ge9bzzsu0t4XYTCW6
w3QEze6X4aCprHDO0W73HuYEnoI/LUUf17jyuVKke21YZ49zPyDpKuOvNZp1+N52ZAb4QwxWMicb
a2DxpsKFzmOYmxOQfYNqHkEzgMDCn74KC6V45K3jyKh1r7zE3ouUN+uQHMl+BoMXdhLrynea0yi4
4b3koNOtslCeeYJnx+x2/WdpIzmJRHH0E6h/OInkP3MetCs3CfNPtQyqXQsAZ1TYs24fT1wCO9HI
0cIDcKgteHpyIF0XFmCPOnCNAwP3m1c5gAJDuTwYHWLhbxdZeUduijpdp0o3RdZGF9TJRxeacSNF
sxUK2Haka6vaBftmjX1YWQFSUDsulh5AV4XoL0ItsKhoBQP5mN0i07LziB0jrbAo9Tp83oJZD/zN
6nvQB/EZYOmbWoR7j7X8DKq0FhTmaFYzgThynvjL/TGUTpAZWguRdZocIOCOONLqI2hvzSXOjMm8
8kWMNgq1s6C9QF+1+wybmCdS4TJL7jPmu2u9vUiAbpOXLehv1VaCPPQaFKXWSJUHSSIogQasPsW0
Fb+gRAbtrgAu7bl5soBiQnoqnaPCOBq07+9u2gMn5gxgSGjg6MMB2Fpgdd6hdKNHtzN3JTp7p2DH
DLsBWJU7jYccuCH7snYP3izNEw3tJMNpkZldo7qwawMTAKycA0nh3Uv7k/nGc5mSnUzak2ahPdbB
g1baDd4rwEiK/X1seQcKsaXjrbwGqL469xPM5dydtawTWwA0QvknWZasUTvX2TY3Ud6xpImGAjzX
g4g2ABHEjYZfRBc91EglPKbzK2nmskT/7zyhDt7qGmNPytYDjdGqT0FZCfS4aBXFxaWPypOnQB1p
QCLXuxHvdF2OV+x/dqGIOe2A7KhXvVuGROf9M4coF0ej9peAf10+j9FYJKYKLEPqxg98Ms5JqC9E
ooWdWbnSFpqRmRxJpIGrYC2SFUUtCNaOd3FswE324LK/tMfdUmJmuCHU38Ztv7k2ruCoQld3VXmm
tcpnVHMs3VdL01U7Nd7e8psfVK+76BZ7K1DkLGQPxiTq5eoAmwCKIOSTawJGGYxe4KqvSgAzVOGK
YUTj54aUToq/9B3yU2ARV9SpqZH75s5XTaWLF0UBp85f3fgv6/XNvMssbKfHGrgPQKQu0CaG7FNe
NcMlUbkpEk2LgTobe8Qt6ciq/WzWfeStJcES+iuUZnMBUJPejJcltZHW0B/YCy9GJWJV7MEE6p2H
LC/DnUj9AIys815mad9s0InjnZepV2dy1czc3pqTZ9eXUQGsMZBfR8k8oT4Dz6qV2YGWmmJoScE7
tKDPw8ebX12fSjPY6l/yzd/UjckN+VdPSlQvNXivremXvixy90dxE7P8gVUuIKjNeA43QqGlOHkJ
2BVvFj/dwPN3i0gWz8umM80iBbNCYh4XeJlVOYhI3nXkIgocv5YVYw4omYb/RR4m8HR79JHjk3RE
06HPqovYZBR4nbHyyBSCToKnTpca3Wn5O6G/A8BhozUyhaVFEdrp5s9kViEkZ/g62wRE2xF4G9HI
yLp4jVoYvp/nqF0jBwzZQDrhCMwjsI+TbHFhqgz+x9EM23g9mGN/KSN3E9t2+sEWbfphjJP0g0jx
T6rN68hFHwMNku0Bhs4eyUauLBhfo4lFp8WjH9iMdzabD7QGDShqR8I3bKfd8lkCZ4itQLHE8mEG
fhOXKAlXVm2BIQq9Drg59QXK5WJwESqd37UwKJFmpKsbXHzM9vxw50ZGpqK63Jn2Y8b+/tc1yJCN
Mlpxxi5uWvT4ORio3LMnXm2MbAKX4J0859mPgPfyPHlNf21l/WgpLFOppEkIbO3ADtlG5mLzRMLO
GX6ioK40+32W479zH+IPdu8HUoRPeWuilC0GWYAxS9XO65xRMB4csM8F9nukUL9pQJkPO8sozXfR
CJ5gUEKIld3U9iGkKhFAQ+d7G3A2a4NkwHZ3T4X94vMJmNWeh7vPIXE+FVUgtpoOd2om9CBNwxOp
XIt75xwXmyQRr25pTc7O7jucJRSvLg2e6/p4InioILBMbDrmvN71qKu7dqpkio+swx4bIulQGBVf
i8F/LpIRL3ylJ1XvgPMx9sxP5LqolLFCvcLaNga8FtswC1YycKOnbE0OwzQlV8Pg+WPKxbazrerk
9/Ujq/F3a4f57RClsdgNAIVd3RlM5WeGAOjlwPLaaisZSAT9zYttW9GBFg4mv7tZvXMehcvY471a
fRlQvzzaHigcczSfzxn3wcnc+R+AkrQb0Pt7IYkVUj5F4LUFKk2XrnkUIwvbGz/I3xOu/6E3h3iP
g57KiyCcDF0HUtg6G/tdiav/FP+1wZw05yw9UQj4EnBu8Hx3G6UD3p+O3bgnGqYgAfarlC7wZzEj
naiDf1DlNW0t7YY+JWC3Kz8dRrO72DuRXPQyOvZflwpYHuAMX2QAxw0bQC1Si40exnFYgzShP/Ks
Qv80GcLSdcIDteV4uNmsVqR1aFq1KMa2+vJLPKJeuWw5mplU8/bSrU1TGgSuGNMI+S3q4iYVjojV
Iw74zaZHF8qqQfNROO/tGI3LeHvx5qvfT0CCYsAhbiWrv4ZF/ROIMOZV4kl5HYvoH1KbzPU2cT96
R7ey86/DNgxYcUQ1C2onQCqzqUSpaFoc+wXA9I/uILOPYTObH+2ueuiixn7JMsFBsQqYWdevms8h
SBGll5vnOQ/YGR2VbJmRzs+s8YGF37XNikSzDUPTBEVTW16t+gVl0eDbUbWKkcRg2W67nSQeZ6Sj
Aeebn7Yc3X0NMK5jMg9guXBinDoxoIEE9DBanspxcQEvEQzZu+MfXLSKZqnJk0eRDG8r00oj2sxl
DRATACx0augVloJLqAskL1NvFP8IoeglqZO3V/Qc5KljSFciV6k4n69LbAzgaZSUVFvbEsB9lQ52
K22I9gYL/2OA8T579SULgVcABGZyMZWfh/zLFidFa2uomkWAZRTmc9l0bNgW1Yk27ICFmXCpKot9
0U23e/0ERIN7ObJptWz0b7b3NCX3oS5XLJw+GECoADclsH8NPwQ/sTXuCQSYVBxd47s6le2GRDK0
efa9x8XXdm7nZDvYVbvrs9J8AcbdyZpF8T0fB6TXpG9/KJI0Ov7fHgCZqdYOM+XeyRzzgQbZJtYy
+8+6XvJnJP2bm1AzMr47RsAAh8vfuqZ+b7DCMf6LNQzTl3mInC24pO2HODB/Li2yYeTy09ioLmQL
QIU4S3lnPaDtC7/DecZVzoSugrNsQXUO1Z0HkLNvdfbIUa8Tt+W+T9gEvBFjus6AQ9m3seutOiWS
AXQb5RXoFCTERlNFqMBAVrVMwvQAtPFPyAo+W+9o4oNbeSj1MNDj/q6jWTI6SPxZhgsY91/Q4zTr
y25dgcrpEdxZAIb2mxA4kjm/DiTKKFnZAoXrXCbVeQIE8bl0uwoZgWSTKRXpUYZU5pubKY5Z/oqB
lHITdiFM5JrWmQHQJs8UYGsYUAiYAOiwV5Dey0w9+m9EZWjyKNn4rRMszpWQADUkb7epUlQJ/L6E
UCLpAmYBsrZXSw6eE4KITk1vtA0tpQNYAVSNN5AiLwJ2J93tLfeO/wqfrO8J764W9Z2gUWEDnRlR
s/6T8yisddDnzWubIjMRtuZLmDveuKk4T3ZFHI1AFqrnhzsaCpFJdK+WoCxGz5AbrhaZPGWDTvAd
cj8S3LpsPlle/iMs5ugZBfjdgc2OuW+DpPg8RNWXNE6L7+ir/8Gn6N8d0GIAtOHc3ZfRsB/cHj04
jpkm53aw0GSjZnEcZCgtepdJyQT4XDPf7rd3hol3CeBhMZDfRCuSPGQ4X6ByeD+0bX8YkuAUjAx3
cw2YkpeU/iJTYn/J3lM232hYZ69pimQB8BZoulQHLFOVAeqYqilYwoYO9R2jySJsUd4Dlmlvduah
LyJsf+J+eAYeInA5QEoPUnlgT7ZyAMl55mzJ6E2N/RTa7p6McQL/MnPAXYu/+RPpytD0j1Ub2Lg6
gdXDlsuqk+3NmTpKcRKXHipOznjgmiC+CZLPybAjbgES+mpHvAO/LExhuP8SyOJJYC2UHJyLftmh
YQnVfRhr37QBE44sTBwCTIXanKjBKcfVcXochjbbVtKOViZ6gEAEBxJfgFP7z4NEHsxF28zKVfjc
JM4KIbyfE+TZlJWG7n2mDeQX9jlAxf9zCK3PneQoympAhWc8v6ZBhgtZUV04Uq+XNkDhAmBKSudB
GQASipR5A7rLxTziUPmQw5CB2WFfh3G28oE0+2DnP6nNVXe9LshBGm3ol9sNuBAZKYzwh0jE5cCg
VrP9dY2t0+N9sUYv50djPv4pPWQoW+PfJJ10cIz82KOfnijnBHLA77JLAZiqcDI0pEWZdluX2cVR
qzTKRZhbqqWrmgfw3vwWRjoRumzNQtsBMFwzTolCVBAfpIKJtPv629ijwtfHPXey9uL2Vkxl/82c
pQfWKfw9rN+dmxIQlSAcETq+tjL+IcrR5cWt4xACXHnu+uovy/6Z9H7y9yzBNm3xxn/oUfBy7Rlq
hyu7Tf4eo/hrAsyFZwd39cfwQyOGHpVZ4B0rujS9WrgwzvGkeSaVIc1/3KoF2YpSdWjL2o1IFqCg
EKIBMGXtTx68d278W4NFOzdCVVgAHqWHsZnbrT/FL+Pgi3Obmeyj9NvyzIvstXLDuVj3du2uIxSl
7M04MT8mwF/4iJwE2UaHAzZKddpTJA2ARH+xvXBaV0Fz8FX3E4ikzQeaaZHNMboGHdPd3hm0qJ1H
nlenBAxOVAmOe5AZmdJPqeWDGOOXJMp6qlB6ov5bxPWasDSppEPXdaSxs/JsgGvrihLtFgt7NbQ5
U2QDM0gegOAtZfg0qMECkAKgj42Tp2ATSD/h/vchsowHUml9E7MIHGz9uCFdOHtsL0EUOn3IWGid
0C/mb7mZs1MAPLbrZEXOqpNe8T3ykr1gVfsY9HhkLzQL4DnuNpEHFlgiSyAuhT9RK5BVu8ylKddd
huoxjQoUEwwQyZ2D3zQu1xXskmX4m761wK/7TleqUYG0bkEO0nKQem9xGiCIZsDIVXWEAzu6wk2v
cdjtZMqGZ1yND88ScEwKmTk6TkrnBag4dzNPrhar0vGp2zsgkn0iVWGh0B37oWlLYt4JF49hUR+6
BBfUbcQ+0jCEotuBM27cdEnFinVpNpcaHY6PQ9WYH3vHBsK0I/hNRBNaxdoEotWBFsBBKvmg1pxd
aa7bgH2Ng9Ha+IltPPBozK7uVHirEW0SfxtRgnSd034xihQbBlnzAyDpzc9p1V3JATSAcpWwxrmW
Ttg/tLmMtyULkr9bNNqqFWjpeeLhZmp7iZ/T30bO+XV5tsTht3+VePityTt+nfsEzyjEmXb3dwC0
hl1bg00TEK4VbqLUpohkGrw5moIzQFUusnDtPemavqMSTrFtI6d8ycdPxPEd24k8JZ7NAa4Szq++
7+frvvTb8wRG+RcnuPHibgCvns+vVoLuMO3V1Z9Jjarb+VQ7Sbp4yTJ78ypCsBf5rNhNphxAgczR
rt5MyXNk2dal7ucT8+M82TQK2R5HTzqELsfWgRXznvX5N31EvT/okouMqxsXOruCTBv7OyM+J4rw
AvkZ3GHkTyTUiv3CrEHUihQr8OmUgzawukWXGe469pmfm/4qSptVirbHuULpjDlsdW3wXfmvRB8v
Wtynr3clxBSQoUsTH5WieY1kvyhCAFJOMdClgWi8ulvrxt2QyRqXbN6J4vTaSMSUGzTDYTua1+PK
jXt+BZhYgPR136xnz0m/ge7opZVF/RwVYNkqTc9EOQP02Vzt0yFwvwQotThYwOTZ5WDG/ib7dSAH
9heQ99xdx/z6ABoi+wW3JBuygxGQbw1cEp+GUmSfxqD7SOs5cQHw2KEoHkvheFdjNLDfUR9ksRY9
zrHLr2iePZXFAJAnicS1W9fza9G13haIo/wQOpl89Rv2YMmofm46Z3pCXzTy24n95jaLkR9I/N2N
5e4HRxQb7AF2uJR0P/VTUl9wYdAvHPY8Qv40Hsv4SH+iDtxAK2qiCHeoNg63jWevFF+SUrrfah/k
yqGT209jOxaPc4hHKRncJD90oktfgkaG+wKY5vsZQLMv8eRsySGteYYeyFqeAazSXp0KCeR5ztxv
qPL9xtFg/WzZaXtqPaTTSe+hFRHFOd/iwvC2tVv7x85pjGd36r5ESLQnJd7mE5joPnaOnNZ1gLJ0
/k5wP2fZAxvBgUCqrkz6S40HUppa4NEoBZLhA36/6wz0xxkS91igAIHxzQK4JftvFqDlo65rL9zJ
d63CoOYd9tVFMD+gKr167JWK9CTSkDZoB+38qVprHc203yxzcZ4YuHvFJoii8aQ3maBa96sN7Tdp
eHfxiVvVI7ZVvTt998E93nSqnOSfOPNwbfu+EactOSdOH9qT0x6czFqk2eKjd/BxHvH14E/JRjtS
nONFoN1a8j+WAUgDv0S/cBy0zTZRHTWO6qhJ1cxVBt8A4xQZSEdWbRhVgw3ptAFFHG8RMfdVqWea
4VTWOhUK/6hByLIzf52C7vCUGSK4ijZDd6u6U7Im3PCMhvmaVUm4/ZNH4ol9jUbYV9vw0MHMDbGJ
IsfagwPmOLaZBMnwEBmbLEj8bQIczQJ74npT+EFyFU1mfhyqkh/ntkHdCHmjFLJBLU9fneLeYR9j
I50uaq14LpHHqst2F6jLWn2du9zpppa9MyfcXEfvVj/pgGikHWe3vHg96t1IFThjui4nXIh6DlL0
XJGV0szBH0+HjJFWg7gBFR1tUcybHrvt9YQOIolsya8wRKCDDjkmRWkKSmW005JxmMRbhFAWMpPB
K+Tr2/EB+3Zzg9+HcyGEJNTc2JvENbINjse/YJMIEgnZF8GBIUxuC6ZSppwDN8s3pLyJgPPsRvni
bI48vbw1RBfNsWutfo8TODZuqbwGhRP+043f/CB2VZHxsEW39fQDaE/f3MA0XgUan9dFN8afYmzz
QC/uySc35zhE9LWLfu+sPTFQORykVaMNohDBdsiqYec2BZKnmQn6EMUhAiCr4Fgb0VarSE/D5PhT
t7qRu0HiJVo8ahUhL1NswtAWhoq3CS3lqLKPc8Yv+Ob5597IwBbljq+TkbZH3xHepp/E+MqA9gwY
6FQ+MvAOfQ4mpFqVW+G7YCFKA9BEGMX0WgUhWhANR+D+Dp1ux8ironUF1IXHtEKRLON42PWtCVQq
1P4GeZkdIybQ1kEuNBhpjMv/JrPXrdc6w57igK+pHu4e2ySjdamc8EuT4Hkf9HhrWqqXOZd4tpJo
qk5nLZK1Us6RcmbK+S6WrEmWbYDZgkxu7QP+YRkTVL38mo9e9T4vwN7hMQu1MGFvPtBgq6tfLWrd
bRxp34OXz/hfdnJKBY48c5I9JGVsP5rTgPtDFif70AQACnZFUNIQKAjcHMWRnbkotJZKLrIapCY5
kveg8v1DZDf6uPtEpzlelr+WpJKOAofvGdX1oG13AXlGH6Nd0E3Mt7GDtp/Rjaq1D/Q8ZBXA3JHX
yfCUqmHskc0PY2AYk4EGdPwMT2UGFPGkDvrDXQSf09cUr/3jXUCM1HhQ4mCs16CZMYpdxOfxTFKb
IrG54n628nAlcNG+pWWiQggVOB1XqPlqwB0ZIHqxn11E0kV5oXB6lZLMN97YwHU+6Ojf2bJiFpYg
kETukMizyNBb4XM/JOJMKnRfp5uQx8CnEZ6/tR0kkwDKUz0iL4KHKU31YPZsb+ZGddIqmvnqGbzo
Una7ChlCZc3KA8cdzscwGvB/3xDICKuDHc4vw7EosJcBnSbIeMJw2Jho57zS2Y/h8n7rJT7YAUDi
+uyYcflUyPCYDD3YZu+WYnUzHIfKClfdhP8eRWZ5+6KNDqgBSp5Bspg8O52Haxzw9ewbx0O5f1vw
p9wIFo85/opOOC8H9lQUAcivBmcYyG8i4DYxD6XzFYvOJJc5fn99GA9bEi0wpBo7Ms/YBG9wtdus
SQzKBIG+CtTRfjV9dxxDHHRJIhUzhpaF315WVXu8TFGcUnQs3Y8+unLmKjGWcsU2BmtWNeavvMvx
rhhy27ngzOdc3LD4BwVl7YEkrS+GiR/xv+ErM1vnYqkhAi/sY9z4xZfK779kSHqhDGg1ETdmFdif
BXYGr1FnyLVl8fkDgDNC/OMi+dCn7giugNLYCUR+QJsxzrtzZb+WU/tlSpJGrTOIyfsqDeuZrhRQ
j/DSOGO0I0kPmtmRdHVYegtF5J1L04X38R6qU3tAqtJRzkPiaVwtxz2RGqtSoLSELPoIiEs6fx2B
CEbRcLRPloNySBf3YppZDc2p5hnUxPvCAmSFIYpgv9BCzOiPj8HSugHE+vDJmzPzMS3mV1bxqFvj
DZJ75Sdik0B1BxBfqvqR4kJp/3mZIVBcUiLMj37WjgduJnKP3JP4bPUC/KEZ8gZG+tPMHO95cfAG
vEY8XPExO92bofhOPO8+lYcQKTyxvdNAlnc/UrUoDtvIQrh4GzRVk4ByI3WuthpKc/7pAIDnOPq2
fSV91FfBpubS2GjdXOGVGdr4zeLywIhWrIjYNUAfM4JG34HG6cybhQIXOJsTdhBghrakv+0kD0+j
5QYnmok/iNqF/ABB+Rahw6q0XYnEZkft64/iBXnbZofjOEOx7e8fof3oE7VIs7tvQbF3fhMI4Fb2
IKq1pwAWuxZZrKIMvJ2jRPCmjctAVtJpF/zOgHcjFCKgduQz8DJpBQppO9ke8YsFGckUyMNs1POR
CRf1JWE3bNuQgcjOwS7GtvPkbz+1Dr0fg7rWCVFvF5jud1Ang7dp8u3PDb7pJsxD40IrATp0PuZD
CqqKsBy2ForfLmGSFwd68ntRmKL4W36mJz8NlTPXO7eKxGZhUPRVKTNoylGS5iZjtp4Se2UbvLqS
t92WmV7ATAG3ZgBn2DUAcOV1oL/DPzop5/FxQ/AaNNwAnsS1/5fV5/4lM2LzI6jb+8ZOnmmocQzc
uqljbVOUMz1jD9o+1eW3/+HsO5Ykx7Etf6Wt10Mbghpj82bhdC1DZkTmhpaiHklQa4JfPweXUcGo
6OrssdkwIS7gnuHuJIB7RJGnDlajWPes2wCq8nNd2hBlHyHXdIRvKPqhnbiSiRPcvDjW7qWLd+G1
E3j/VXAvOiO49wp47+YmsjJUpQ4+ZdM6bWy+oVFW7YobOJI6IHnIu0bngLvpCdvhs1nYza0Zu7dL
4dnphmfJNuwKdnYrT657Lrzv43DfDFX2k0PoHe84767cCmDDYOC9ZxGwgcxNq+3oerjNOxwb1MCt
HX+Br0FeDLlkwqTRJQcwg0+yPlTTYL51wNs2m5FwxiDZFh/HF70ysI4w3BP4HgrolbbuycGb6g+5
A1VqqlvwHlnLjjV+0QCJ3PegdbrBt9JMcOYxKRwh2fRRqYbN6gE6ZpcwFb9grFw/V31Qb7VJejgu
L6GlN1Tp2nHD4Vue9ltNBM4vFWpbTjWHxn0xASMm7CMyW/11ENAkcCD8+lKOerLjicy36WSYLxPH
Cco0FeJCvfg0s5w7X5ZBiW4Xd9NURiAiK8E96M7xctUZbX/COdA5g6ImEPvvba2S65vrH+Pn8ggF
g1OUwRPP9Gr7POA35sdiyn5WybMrPeO7MWHJXsT5eB4EG68pNLH8CjL1Wz2JIFesckJcSZrbfYE3
QfVAZYuoBHtRGICPbPSXDo8ySkudSp+nKKtQbtlU/cRfJQIpHTI6y4XauBLBDZvUW+MZ/NZLHUKP
76O+jfbMExJp/85GUgeKJOdOlrCcqoA6oDasm946qDRRNBULiadKZidwHO9jCIVVOfKXyjkeOZL6
XiFR5zZL+csvbVgai0PLHKSzlhjqLrxMu9p5CFRTMD5Cs0luyyFAYjNJxEWrvAqOTVr8RTjij1px
TjTjqbe05lcJDtoKWCz5CEMeuTXGPD8lCfLKwPY/G9rQXCQSf8tbS6N8blreGTWVjnfgWLZd//mP
//l//vfP8X+FfxR3RSrDIv9H3mV3+Hjb5r/+yXTvn/8o5/bDr//6J6CM8OWxuOvhXxMW4Jbq//n9
Ic5DFf4/orSu87wtzGsG5OuOpHZIVoeZ6VZn4DguTaS8s1Rn9Z0YPi24l2/dpI1nQR6K+CT203MO
gVdmGUD3BcnZdqBzECOz6ONxmpxxxoyPmYowcUiAC0MMVekCq4vE7xL9PpaW5RfIV36HR7mPP7/z
S8I/aJWVWvmkIQe11Rs7PRqZbG+mleCeYED+jax/NBun+9jrhfvZUY/q2FmG+5Syl0t9duDDSiZY
hU4c7ckcTwabia/n558IE7EtNV2HZ0QJQCLVa1WXTmYPa4CltXOCmxtIl/e55xn3cQQr9Fq6N6qZ
WTze+rbz3RAJA7+HpNsJtPGnJd4cEnsPn0VQvikka6JsmzlBsaYJ6AKPIbE2xrHZNu+vo8PQfGVE
bniYp45z6wEiZ+mZptaZFV8HHkOhikePlF/oq+KaYiV7oZoodQa3H6Qu3GAo/N9/01z9X75oQJd6
wAs43HKZYTp//aLVqR3KJOTTVXeN8EQ+Sk49ltFsvjS7KxVg98UxjlfmbjjPnKCkm3dzPepZEa3/
GqNPZdBswcnE3Y0kDHU8Xg+tbMNVII3sjhQNqSNpx5+QDjMPSBfArknGbCPxpdpq4SoT0v2RqweZ
0VrlJYJ1/YUzE+8FwEvAG+3trPFtR118dapDMYKStQtNKNOFjWetW6iHb03oGoHtVQnNp2wTVEEB
SafUUm2lcBSV2c1JkWaZa9ATnnZ1mFZnGIdW19YAWJA2c2r3Vph55cNktJ23b+8RumRZ4adRg14r
fusN7W+//6jw0//8WcHgBzcDE4APDuVRV/V/uCn0vTYWmeWNV8AyA3+cvLPLDe3RqBrvPHlW6Zd9
yL5iE2quQN0tr52ZlA+OoT1TexBpYjMV5nTAKaHxGmlHa+jYV1D6hr2MjWBDUQ62n06Vupuwa9q9
lZbNLQfuZKMSrT5VBZ+aW6QuXWJ+7CjBzLt0EzLINRO+UE/cAM53mzwsw70UpfkyxNAl5ADb5I1T
PusdtBpVlKxHDV4xGBR00ysLmxbU4ATwKR33nbVm1tynJW/BPZzARjxbN8w7B0wfvnadFviNO5i3
2KujAxzn8OfHbvaOsQrcsWqavhVRfCjVzb/I7bMl843QIvQPXvPAnShZFV7LjlRlXFq3MetxMAo8
ul97WbgDmSWApVOpHTTh4sQ8Nl5lGYgfqgA93uRHjMKgWlSBWt67cn1aYtC1Y3lanWi3uFxo34iT
CHcN557Cpw4Tt5rt7789lmt9/vaYjgOEAmwUTANPFXrkfPj2SCNxkzCyxVUD4s6vHM+62IbET4rD
e7k12a9REZKoiTqpnaq50LOTGembT+1UpUs09O3a7Qptnvfv4lqWHEYdjJJCvfIylF5BjjAJchP2
8qmd3oObe/1RlOHO7oR3NNVFz5AbA/PHcY+jNqJIXXORWqlOJWhMeMel7XMMTbd0Uwlkw30Idu8+
HaJH/JyM7dvr/dupPryJZa5PU39+ZQqkdzfPTuHL+84gMJup117aP8Qtr7JMs7SNWvzs9G2zDfDR
HXmSwBCOinQR8E46YnunH5c2Kn1qQ3Z9hKKCmoIuH+o0xVx3qxgKTS2Oof5ujr9ro5cBGBCr9E/d
EUTqVpVW51vGgW9gRfAHMHdIR/LpS5vW0KOwyuHijJN7BBwTnn6uFj8iDQCdRCAGfirrlLS1gj9Y
yb5DN3X64njDn4PUIqUqx37blu4Fa/gUWqQszX03bybwX3Bgp+VadE0G+8Lofi5Vb9Elb71ZX8bU
i0xx9EgDpi76OJ4iYozXkZDbDl4Sb0fAKs6uYaZ+0UM6u47xFB+NBPZbrDOeus4E5KisvmJ9GO8S
E5ztQbrlVyN39s7I2BMNlx6wDbYKW4Zz/J9pOLJYEUyWsa+bgXZM0/kapuL4v75j7GbMHfV4zNhW
bt6te6tIX/Wmv7qN4fxCovWeacnwYkGYZzPkVgtN6dw7Z6YZbbLGSF/52C6hlYBlRRt5z15VWlfe
uBDkaaH7qWqpG5gQWppwWOhIpvsAxVcbiqMeuoA+Bk46Rnxqn+A17uuynjbGACy+JsN2znItmbMl
wTU4NlakGRYlKkk2588orjeBxOsC8TaWRnxKjqmxeMLAgEOLdmQVmGQaiJNU7JFea1fMDjdNG4sj
tRUlB/WNOkp30g54bjjwZpl4CeCNYhRXdsWOVLJVlUpLR6f4xz3xj6lI0RbRhikIVGowiJeRXZWW
K8kbAKz51G/drP1pq1VXxYa3y9THcFWiuo4zvnrVKfPLpX8sUiAbMuBjcsWgoEujqBE18S2oPgKy
tjIC3dkkCr6yBIJBqB1CHLzP/2P6z8ceFjcObhyzV2Km/iDzH42Jtx76SwGPwnzRKlRY3xWnvE3f
LlXAoSy91KlbGgqsSo1Uh7mLscFCMF7NPf8/c8yzOU29FZpuJhcvK1McG0OIVuOc3+GsdDgyrE83
kgHMAaTGjgDUFFHht3JneJDjoQgdApqrss6zNZAB9hmSq4eB992BanThqn2pgkzYHauwBs4VTMHS
CgvwQ/RxI82uqlakdeLEnTzNdSpGlZ2XWyrSJUOeW68Kcwvx2K44UBvNRqU4KBVkXM1uQ9wXx6xO
e84bbMpFA6zMPfUsr0NjcExdA+A3aMKvB1YcCGYpISFwqFx4iBNKk9qGbWMH+iOVbR27Owr3lMA5
OFAfw8Omb3wnSEsfstHcMVZd3/+amIlXwnp9RxTFeIL8GFWZQjqbjZVtWtU7qSr1GiItdsRglFmQ
QZvc+M3YJZjGerZxLMLUW9Wg+Z4S9T2zcCIP92hk8cH4Ua16OeVIjYGH6FM9BbsSfC7VRRdhZP1m
CG0kCVUktQ15HCZbqtOkS/Q8JBj69e+XZkxnn5dmlgcWoGE48G1k3HTU0u3D0szVI83BsYRxAXxL
tAfvqy5eTbfyF3TpJ1DqAjb9tyHIDWsHNUlk4FfbBvAODvobzpaKS6+nLfjPHj8nfLjPurF9oKbO
KIuN3TXdhqrU8TeD8kDeUwBdGjXIVYOWid4HDVZfrbBgT+dtX2lBfa5IvR+0/8vgJAHZ9CmKVrgP
VwdqZAZu+mLse5DjMk8LN/9i44GnDcf98jiQqQfB4XNCwlPRgK/a1rVEiQdajnxd4v2yShcrgkK+
FCFkFAxogtybEPneJmEXnhtoEsIfs7V2YjLtW4+9O0CszHkOR1kjBTd4PzoH4tI4RA6BsPdWfNhx
7DBOoAnCoHXJRaYi4WurwQ4xKuxwXC0JyrneGsj5qoExzLd//wXi/7IxtDzHcjzd0ZkL7ovx6bRI
BEVb4afbX0IO0Z/QBMN3VU0VOK9F6ptmiKpWZXChdr0csl9gnEDpu4SRWppZa2qki4Zfpo7jpSlY
w7i18YOCmRvXNicskqDjt6IEluigodzl0+RTFbavwAypC0UvHfgjtDcKWToojkYsU0XKuksv7fxb
0BRIeoKJ8jjEGuyVvRhGY44DAhVIWX6g2+CfZa9QRCj3NtJ2fqOOX7t3yxQqURt4JsnO0YpHslJZ
2v8u9kNIGhjbfuinlZAy9mWT6efSsbwvjfmHo3B/KbxJj7mLjF0r3fGVoupo0M8g4vAvdv6HpaIq
CchcaCMhR1HYiilZU8xFUZiLmpcoGkRzMWhtnX//zWCW/fnWglSxw0zmWq4HP3r26czAgGBkF3Gr
u1hT4/mTUtamSyQYLAUdaOQsbVTK5OhDgkVcozGAzQTFMTzlPsRhB5bdubXEgVQjrp0Xh4ehs5pV
UabZI37rlGan9LmHnbQfG8LZURuw+frZ7cW3OfM+OfWLVpvamWJbBgmeFB//mmLrvKoe8/McOUQh
97u6Nud5Oizxzo1ov3oJAJS+jLNXz4VqNM2jd8a0q4xWg8qNW68LaTWHBnLpADYzfpCulnzBOcuu
qAz5beiij+0l6FHUzsv8Y7uKF3oyfQtS+VWzm8fWtq6gnrcP2IcGdx4rXmIcF706jVvslPrgNmVt
9WqG1uUNFCVMC7Cx8FcB0YYL4W5UbQrD4EKgnPc+e2qN5/caQXLea+/jICH4YRaa830c1BaCC9Xy
UMyvkCUAdoYhQKxqqn83OEX4794evdn3t0CR729v8hp/zDsQwlLXVrbzRunCMNbTblo/ZHBitsvH
ELsqHN215WOuO29tS+9Sojitb8z/8Fvgn4861aG6Z7suw60Sxx/2p59CNwCcH2ZDeildMMZY22OZ
TxmoOS0F6bKdYbUTjBD+zE+ZvEKW3B7P2lQjAwH2iQ/RLOdJ08Lkgl/WH6Gw7SdLesF964xrl6XO
E1cX0LrhySGzBwrgbvVT6E51mWsjSOd91xYHCkXqE5jGiIVbqjIjkRvDGr5CpyRdQc3QvO/yzryv
mybbjZEGWK1qo0sbVXyd1G63Wdq0Lkh8GbnuzrbttzhAfH8ZHbePnenioBmQ1l0ahOWVRmVNnt0X
WAapV6EWnMRVF4A2T8sMZp+Gx+UdJbYdAaIQ5sdJBxW0aBr7DlS7QZ2VCpyG59N32QG/1wTpCxdx
vK/7uNhVpW68poHuUwBcso31aIN1MOKo5cH08LWhDprS9XxNi3AQvcqD1D38h7ui+fmuaDDD0XXD
Mi3LAjdAV1+VDwuuqo/DESZM2jmyoaa+kEhsZPls5Hpmw+qlfSGTfGqDPXe79rwQFBaw2FZRFk4f
5FwXMk9UwJxA55ace5cO0ow1Mlgi0NilwwQIh62ox47TFjTQ5q4l5HKhA/mUCGClGlW0gG7dciuU
K+rWcMiY7KgIu+lDYIThEe+tP+oc64Gs0MrXEhpQfhHb+bbo+muBW/ev0K4/FVTXKMrm1zS1n7pG
tEyq6y8xyImkK9Meq329cXhV3kiu1aOVQ7WmlrlC7fWGYZl++0sLEGti1egKuFDw1s8V9T1TWld0
ySeHnQWUjlpSs8K5LJRJEtf4URWau/8Qp4a5ADlvehZ1/uQBjczqmm2GGCQoUx4WHZu4LLt2RfJI
pGuzXBS7cxrKba/wAkFZR4/2AD89LO8Ac1U1OFbsA5zz4JfcOaCjwpk5TWFlOADDX6+oSJdcNVLJ
8yaIXojO2Xzu6OXj77/gjvnpqW8wFzc42wFzjZmm/TlT4DQT1PxcgAHysMAJEQjtz0NhvZbCcBr/
AS5U6VMMTaSnLmfg0trCPrVmlz0logTaUVQ29E5Q1TU4UgCDmQHw5IBY0XGliNniUEGkOgccJKl2
lMShC2zZk3NUiROt4ynNQ+16WRxAZEjGez0Vwc6OO60tlZTOJtJ+jS1uS7j7fQ9tgfQu0McgLr5X
qRcb9u/te5I4+TNizgdTBFSI72Ps+eY8DHSBGNCZSClR5sYzc3YeePoy0plfb3YMrmP9W69oR3bu
0FtxUG5+/yngZP1fPgaO3zQ3GOMM+sf/klxzTNvDkh8nJX1iTaAhQpl88sOkbyLoIuoVGDqhPf6s
pC6uNbbUj0aabaDVClsfQJAetTIysRXremRfKixdYjZtCh56DyIHZ37MXRMWBY33kJRaf06wmIL8
ZZ/7E68E3BC5safgXIfsIJR+9n1Sjblf9zJbl3kYbKdAdx/K1LS3gGq7+vcpzvV7a+rbLQTwuv0U
B1jNQjyjQf7yWxSVLY6iR5yM14N8BZdslWKPNrcv8SnOeJb2v8bTPHmX/Bo8GGgQn1WH1/DOwsmQ
bxOXdalTd55Bsc/ujQA+vmN5DgUutsxhKDU5uAhtOBRFuqMm6lzCjBQ3TSC+EWfEIG97nZecisHW
gWbExQSZ5toV+lNZF/1hSEW5s3MT29QwnNoVT/Xm7FFxbFOx62T9fa7C4+m+mKpwK1NI+680nCgc
84nrR2wXULI4Gqn+ofghdC5+CJiHqQmWqeah1BM1HQxeKqAmy4qd4rj72svI3LaihY6TITVcqQdg
SHb6UJ/D1Rgq1SZkGgbcuDZzlYbPk8CgFLJc5er3X33n8wMWinaW7SE94WLJZenGpwcsoA09s1Pw
HeoxjyYgJsHBg2taCZdfZj2L91Iho7e2pfRv4wrLwmcTB/19Hjxh35B+nTJw8njcG9tkGuQ3r3ou
nDH9ylRzjHT3VovM6tInORTdizCAz5qH3UZptV+sXgc0C6TAoI/iI8MmYS0Uk9CovR9ebBvJJdUr
ebMn3D79MIDlpauF9SXMYFDNWWfeBdCgv/bQFECmEy/NixJC1BCnv+tA1PrQQSPgxfU2QlqQNKUR
QFVnq7BHxwTVn3lEAJ/7b6kQmArpjd9/JpyrXP5HUIljmIzrnotzAps5nvPpmKC19X4wnUJeZAp0
jwEjbpyTxV5xootM0hKOVLikLVBDKypK1m3GHH5KFKJlXXly4PH0Nu5DfY5WoylyqTZB0G6tQItW
mdLfjJHX3RRuVdzEyIoblVoXVn1FFKTrTx0TtO+2UYkdNHUkasVAJQgYAiiLrTiOV/+cKlXzRTKI
j8IcH5fZKYLD5/acm9P2wxxqpIPN87XLdks4TUNj6iH3M0inwyE7YSeRj+O1KrMYWacCTyonA2ZL
taVGkxor7FoqALgBScsY0lBFJs1fox2vamFZMF3KH/Whd15LGwgZ2JOMd+MA2kUDK8ANC4MT8r2N
ua7r4psYBvC5HdyBdn9TRYZF7uG2ipUhgCe+JuE+FWUl243c0LG+dHSoaSrWt9MOEK2HxeKuMw0I
+uCbBtDZbY6AcgjbdeWkr7IxQCwNeB81ed20ayFHdp1m+QHT/OkSgw2GDTgKkixfE5gI+tM4RSO8
EdWX7hmqlJqds9WwK+tW0MScIGAKOVRIzPBi7REvbh7ludWpRHL0a5P13DeA8b24BuBbyEDV6z6e
xh+dsSascqcCdBUAx97gwETonQjxCZtJdwumBh6Ko0J2LVjQGSA6wfcUQHZkjBWQli4fAqP37sXE
DTqZmEdYKejxME3zc5XvCMPoRYsmWAJQzZrQpC4dJYbmEJAx90aY3vhoug9pncewqAGpQeZ4MI8y
rTZjNUwbOQjvgUKM6cXE43sV29betE37MfAsbd0UIFBUUPJ5jJDsPA9l8w0CWnASzXukPvO4W4vK
cXCyAsJenEJ8D5IM03F0+jtqijh8hVZl5rZHi7N73Pom5PFcqMaJjj8so6gkO09AOyx5+tTeNfAU
Af3v+cOUEBsA2aP1vtCLlmSgVeOGc+jS/JXa5knU+4JRUX/QE+urHYVQk2oaQHQsVn3vFXtwCQOS
OD14VvCDVzzcpTAuWNkqo9coPhvcFMCb0wIAjjTH/9ROEdSWxDL3ew4NR5eocdQYKbpdz2CRqcZS
8IfeebDTvo2jYBoGqJTrQ2AvB1c4hoRCk/8wQxtmElmnP7dRP66R1tFuw9iNu7EX8DEusIeFtFi1
E8iA3o3h2KytNgi/VN4A66+8ZD9Sx9hDBCiOVl0lVkk6aH/w3HxNhpi/ynysfSfJqiuIkJBthMp0
ERj1oZPmCylG02WhbkiebXWkCc7U3jcBlH1riI75Wt7Wm4W5MXdbXX1wA/tljlvmU7PkXf82i51s
y2pHOW0dTyAwSN1grrq2x68TsL3UaVGavHI+Rjh1HlzDpDsseXHtPYLa/jpHrWgxpVH+suEkgrOL
5AT8L47hgXbWExPMu8xN5zaCQbv9CLd4GLysrF56EMlUupWDaWzAmEmPmpexM29TiFfO3YESrlTd
2QjtrBQK4bqbXVij7LCTzIhPpsD5D7mPZDX8P0XjnInOWgRwMhy0WGA5CiosXahDGBAxj0Ik6Kdh
wCH4Gyv2z8aCfgNGDo18JaQ6q6cu+8hBD17MRoK/uij3/inSi1Mmnnsv8WjXuw/jZi1WiYFMDZyj
Ae3NVjCeg9xLH0cPbQJVxirKnzp1cSv2EgljvJhYfj61Fg71NX0Aa8Zs86eapdlRZy0kIVRsm3bR
Q9XGgHiikwb8dbgWg0oRh4DnG0O6CSA6tO+8Ub5CLWmbdqP+FHR6c8VToIUsF9qZCvNU2KCqTW1v
Y57oT2BU+5mZDmdob0JAQNfkK84AUqUqx/dRmswzCjVj6QRvM1I7vTCFaRnQVik0YHE81j+JOFIU
8/KFaXZ4SXBasLLcsHwxwqDeuV3vbKjqVmbvBwIYEap6Cb9ANce4pzmKLFxTs7QFFBvUHMb7HHGB
7W+tOesqLTTwfXDyQGcQXQHFDjz056alHQdxps8CUKWpbT6XGDPA12w7fZmrEwzgK2eA/jJOHm+l
ecgCu7/mtavDfjgcr14yGcdQ73A+rDlOepMtvssgd447owHSYJ0WgwBZuw83WFfAlSXqoMnXu+GN
LgY4zvuy0dJVlUVFsPYyib+kse+94S2CNxmI1nnifIf6W3iYqzQW1mpsDWwQHrIquo+zaJ5UaN1w
6HGTp7ClnapT+9+JJSxgZOBjWYO7sYPxEpYjIYzID+CyPvWg3l0DLSmucwcXfen3hoekNTDEH6zL
bYBUgq6E4iGBiz/Zmc/W5dRFA9+jqWY01an2Au/INyYUYT/Q1+nn+daKh1dzG+lXyyGhPJS3mZtO
v2tnDdc5aLvG9nPYFNq6bh2A3QFdl9EqbqwOAJrR3Hss7i4yVxlRDclKOtAwRdf7Dqjf24QymDlr
5pjl4APCg9MOBzCwE1AY+kTB7D8J4RfecIIYUn1YlO+p1AKypPgaR8jl3oNFJp8K8A8fRJfAvAu1
vrPl02CLS5Amw42anNYIfX2sQ2BM0BkAHbrBUs3ZUO8kauQp2/xXaScF5G6S/mvTS6y1bT08FUXH
v/R24be27L+KQuO7FpnjLYUJLzzjnhw+JU6XXpAYT+YwjTexP7Z9id1d4DwmOTQtc3yBS911j0kq
uoewYs+91CHRBG7Wg44Dqouru+cUN52HXF20qtI3RW/Hm6XNMJoHI7TtM0WkHtgjOfyPgf08DYZu
P4+u3j557CtVekgKPkYgDFDNxmfyCEwpVNMj5zmOWPAAXNd6jvSa/gF3JPyyA+cJu8AqgbZHDA5C
qcXYmnpFDpFzA0xv2kMmOhK1IW5ht9bVppvMYJIRFKb3jF3F8yLxUIQJnkYkNja4UO0O9iQHAUeC
FoteVpk7ACOmFVQo75Bzz7+IggmkF4BRhRGx9mC3bbIi3EkSOHcmAJZfQqi5zRGlTMPHqq3+nyPU
qwQ2XPGMRC83EtS1FZSfdZh2N7AZ6lvIAEXjsLWTMQRbEQ/xNRJIctNHo7izogzUxMgTd91hbFrt
Rq10KXJubnQDi+63iVS8FHBEjSuIs6vaHCcCe6dBi3jV4ddTbKRwvqZdGh1p2jnOEcVxYM7LHFHG
qbnKBg1WEmDjvr3Foe4hN6omgLTI21uc69qx6GLttkwH3IK5qUcdSUEaoDntrlBvykjHcB32brXT
iv6by/CoKmFd/qxqelV9qCWR1lybzDCeLXuc+5qgN58Lq/m7ce99UG0qVrHQDp3t4jvXDj8E77EH
UDUY1od7LwD3m6qjXXzJPKSKarnJAxzUSaUa1TcF9NWDutz1io4sbYnfEdeeOOUy62j6kTRZfW5V
pwjTtwnn3sHaxNzCRKU++DlEIXdOiftI4shZZXTRG/UagYVzGZ9JkZTaKxNaDnqhRxsSIaW2qU/H
k+YMdxS2tL8PTwMNJMSsHLbeOCRwop+0r8NkvJWWtk+lcorCbxMU5OYRXt3c3Kw5tVNpwQtYGl/A
1YE3hTY+gNOKU5vxxa1T44t69N+Vkf7YqRgIDJmnFJofK8cR+SWNWLMBtrt+KIzxDAlt6wV2dO5B
RiF2pErbWJu8dM0CwLSoitrZEWP3kNU9aLjQ57b0uAx84kSN+J8Hz2HfAloQeYE/s6dqM0/20oWo
Jo6owA7R24uj3tigc0CxnOjBsUrtWXQ7ahVRbUPJRLtRrYHG9zkywe2naqr3+r7EDXlN1TbM2AZ/
/GIemtslMhxxqR9du/b2moNNJrR0DHMFAgMWFA1EHkYIeXOwu6cRAj0wR6RqbY78Ghn8jzjh4x73
PHCvYGpy7DlktYa6GW4m+NY3AfrmrtRhWd2ptqVD4iOE6TjUTJc2KqXV0KwZREDXnzo8fah96bXp
ljqWXtPqlUIzDhPoJamDXg2Zux886aoDtceOO108Pk0bW34NANTCd9vNz1Rq4PDWrqgYduiJOBIr
KyvIEp9NXELpGo3UTRdB3VTsMxsHc3mvrU29AJwUItmNV9l7qoWDTKDppO7dVDdHl5/CKVzFqoN6
U6in/Qcgl+HyzydsJsdu19Ntm9scvKlPJ2yuxyNrKGV80etiXM0oqgG+lljg5dsFM9UWkNyv9OFK
kCkJuqVy6vq2BGT/ZhCgRM62RXIcBgJhtg5SkHcXnW2clSDzFf1cWqi0hAZQtvdWFMajn25T+sKG
BpU0olvYuuFT6UGKdhqhCAB36+gJuSodsvkS4AHVO1k8eAToQ3VRA8RfcbShNdaRwnWvSXFPE/jv
qnA4bfBr1ToXqtEoeAFfej6lQHGYbDWEIoSRAb7y9pAHxxpK9M8NPEzX2CDH+1ZVYUUKxrUFYT0K
ZvC135u5tH2qjjpQBrEzgouogsvGqG5TLu7m2Ab4EZhUrnADCQe/S/EUQw71gV5mYtmzrQXDlUJ7
ht8sHvvJieZxImfVQLEFsJ0JFvRKMwWP1HAt/1qlXuDIjLlXq92PwaCkf6z+3diqgHpB0sOmPNCx
tIf9z2M4VPaJx259jwOx5l412VlknxLsKu6pvdSNuYm3zTovE3CZDBdqb5Dt4LchhGm6p1bnScdv
k7pEcQEbjtH7bwpY2rFX6yFTHmRb6pgneR+/BEcN1DXGSe/WMyzUA8wmGcQ3ku+kJjDLjlpTFzcC
iiaNBHA6tdvtEg+4xDeqVbVg92YLUqE6h3OIt07MHuKoBz3w4inkYsEQVqdvFJS3jG977H38roiy
m92V6otTyG8NtA7x5+vkDYqK2a1NY7bKFaanxaHo3EEjYojbfxgB73YJqFrm4Awu0neku4vjDSy2
+BMoLsZzm3+o/NlDYZW2p7A/x4xN/ACMAYe/DqDg0h7MFyZkcawSHACREQ82BMXeMBs7uYhJf6XH
P60MwAbeao4e3KiWg260oQtVqUNF0BKAFglgJjCc8ujRkapUAsEeiEJaNLxPR68AGcG36Sg4xhf9
5gW4b9j4JTtRj19lxLxD1zqpjyeH9+SKarpk5vidamafQUPS0ieo9rrBIdZk/NRrvY4FlgLwqKqV
ZOUtwuIiLzvgBJMpvqQmbABM5GOetNAo1zLLhl1fafHTVMM3QoBcu6KhZpLlZynHNaToilMYATJU
lQMcUDRRUlUGBk5ZtDzPdr/PfzDKev8l/+E6LuPIikNSxgDe9lNSyixFyXB6gYd0qJVH08DWxSu1
XzzQttrQQ4AFmqljB9yh4jGDUG5BbWAywdjChvgnbg/fLY2H3ywL3y/ktuwvjS5w0pBr9qPstWmd
A2d1X1Z9uC29pruKMZgg3+8IPLyr7hBWU3hk3OpPcIYQ+37ULew+824rNa24AwA23Jh11PqAJANZ
gOWm79Zj/+IBvgxcjFH+sNPwAl1UGa6K7kFvyxg6g0O4qXgGdwUH3A1TLblYoMh/bvOMlHexTgJZ
3Mu2z7dxVU4XrdDYPhpZg3TlAH2VaWQ7KxQaJIGQiDASrLrT1gwPjm0bJ3C8+YoFtfHFGt147/5f
ys6ruXGcC9O/iFXM4VZZlmVblkO7b1gdpplz5q/fB5Cn5fbMzrd7wyKAA8pWIIFz3mC0CmsrmqMK
sDvpRguPW5pY3kOXJWl2kE3PM17MstLvZSt2uwVqo+aTXffJuQ7jjewOjLq8m+GeXl5gKLQbPEbN
6rtlmcifLFodTUNKztSZugSZBgGK67zYWhT2XB0kCK353RxC0q4kGc++n526MRtf03GAxtLN0Fic
yL3VsSZag8hMvlAcuNO0zv5JgusE7GF49dkVrHukX2/RsHBu7SjVVoaAfw71sNWzKn+YEjV7MKDD
QK+YsMS2yQPAAs4eFA+dVQOflK1syuDfcbFRdVtV8SOMv+JxreTU83QL5x7ZNJHSgOMEDv46KmHx
rlqj36NEya187oSmsjSCMjzLVscy9dqy52BV4qJzcBPVBJ2ZXKR5E5OnHRtgF+ntIb8dG8NejWOW
f1O1/+eIuHR7iLGl92/XiNXZ/B9ICUP7jM2zPfAIlIwNW4OE4TqidPkBkKX6kKSVigvXxoCq5FVY
QYovRImWrGM37i5aDI2OIMNFZUEOXyQY5CRNM9QczQu0F2RbzmSH36HQ9FusARJ5tGzBh698I1AP
rjiwoZwPsgkGDNC6PJWdcjgBT7CycxvNLxFoGx4x8vQ68dN1rpM9U6nQNEkDqOqkc2ZI4guJte0i
A4x5lPQ72URbMH8Yk8m4EXGVjLPTKX+QcQMZ5N2lU8agtfN0wehGwMOX7iC2CP70SwJVR6Opl7oW
tEfUY0HeJMOlf4qoNsj+WbOGk4iXgFet1T72i3gQtF9DFuI7u8y1o1KP2lGeCRmgY9itvXHKPnTj
UDuTTI28fh9m9Z0MDRQfw0PDeQBedhrtaHTACrbufUa1dOWggLCSTXkouybbBcp0wN89f6KUNa9I
TqVkxgeaOvW+2PO9RVgZ2ZPBZg+5CGtpi1g5AYzfMylQ+3idnlRuupXxUxoqezRL36drIckPF9rU
vqt7DDM6XDMQe1tladccVBgBE8VxVlFRbbWIuJivMqwfPWVaKInmTwuDXSgLYZT35WR5+BDEMvVy
Mdknr3WNk1d1K/1V9muq0+yVwLxV+0IrUbZWmsP1YMRl+6FpyaY6ViQN9dU1TJ7J2EuEuMinqTLk
82vImLAJ3LWVJ+Giz3W1XFwntrLdKDG98sJyaIpCFjVYKbB77R6TxDWgdKj9onLV7rERB+yLiqXq
zMlONuVA0eGe0YaPcpJwc9iVhuUvZj3oL304lJigHuZkL+MVC6V7q7mMuRXI8Ngx7gxWo/jPNM23
RDdufMusg4WrslfMve5noILA7LDPeAl0a4ROHfX3UeUVu5lF8JY/exfYbEnAaQloeKF8VSGDz+Jp
UJT+L0/33aeszuZNzhqWbQ+hg+EqS7uy/a+oxqzlg8PFjqSlYFoPpfGMwsV0p9bul97s9Wc7Qbma
dcSX69joWV8q1dWfFb1EYuHvyH+ZJyJ5PMNPa8Jt4JgUc5xoOsZIpEJmRGZP9l0HLDEqmy4Szxgc
+ohlwUZjryYmd4Hirqu6rteKlrkbMHHOTZVXA7RLaLQqyi4vTat9a5vS/6uLykWYmOYPD4VBiCJF
dPYN+z7vh+fQRS10MSkdKwZxCDWjuYlGCtmLz6dyHMJdc5PI8cukKmgvM6/TP8TI0wgJkP9e6Vmf
nyaOapq2DiXGszUH1vsnPlU/2RbiSm5z22IPZ+hueJNrXbS4aIzIdjGPf7erjGV1KcYn6kQnKSxi
pNG4gxq7qHUjuLCDXWVy7vrawYkyhTts4nuNbL9XLZVo8Fg7KtBgl61pba47I4RuwkWSKAqPaDh0
mR9H6Lwlw2UrBXSgeEArlI2SfTTimuqJcBL7pISI2cG0mTKjvBCK3KtG4pVg5GPjh1Nds29iUz38
93v5j5SGQ3Ye4IGh2Y6Ky4n26cmso5KjIcSX3b7rumkJ+k+XZ5gb8NPLvczfoLbguYtpRnXG7af3
p5R8dFFfubEHB3mNeym65Luhf5vwQFtI6YdAT5LNVDZkxYRgU+MZ6MawBbybvH5++eekDHGe5RCO
xW4QkFBfh3w+KEGxL4WCkOyzGqW+9FkNMkJyIDD+iOvE3GtfW+o1UmAh3mkQo9124zjkI70gewTb
Gdzl1eguAt6ftyxPwJAZrkulta0eh2p+kf1dllorspP5jdVkxavXlcuh8+03rRH/GDnNrWyq6swu
1opevVCtbiIwYSs5XbycmmnpY5+E4eXlZHyd4hIlXy7zwd/+9wfLg+RTsspRbWQtPVezDAgs/9AY
SvrKNh2I5bdePSxmz1y+a+7EenQ/0pQKPfLn4P1fuvjiLS/CPDJCXEP+huRMfjnxvYiQraECF87n
fGA5XdygRZ5sdBBfX5Bz39nsg34YKt4KthtUp3isiSgaoemVf7FD9TSHVXMaygjLBT3cyS8OzGuV
X+3MK8YlUu/YSGCgaSZ72URF7cMkLYh3haEoC9jy7Sb2BSL7z0OjwUVayE7Mo7Od1Q7Hf4u79lVq
fgScadpfKUINi0h43cS2aeyqfP4iW1cCvubghhOKQdZcX/CEKO5k1zVMzpwZvPT7xmkEJLJwuztp
t+HOncDBKvUd1TXjVi2NcVWhiPF9Ti4BDXDnZWhX9V3oQJz5rwDbr8r97HmrCGqEmu3++1v1D4yh
Y2jICVlSZ8Q0DevT7SInf9NOrhYeMN6hnrYYov4m6xLtpTWdhRur3ZOTFPPZj/VVWBrqyzBhxqpX
+Xc/rtSXth49wAo5OihijpfBAnWdpMZsltipyvwVrxDvLle0YDar1jxiucNcsfFUfV+9//1yqu+s
jBGz0ytIPSrGeeWho7y+9qWebt+jziZ7rrj1VNU/hsoBGdoMS1np7QdEGi0TGio/nxJrlNzE3bEv
1QbeLbgEuzLf2p57WDzwv1CYk72oTJh3QU8uesCL4xUot7abNXSd5Wj65yVKR7tcotNGeQlNXDgy
1fdLyDlq46iXSwQCHXH9KxK3/jWrfrC/4qGgyz3org0oSAKlrhCq0NNTHk4mRuYCc3Ud0MPkfyRi
XPEd+JiHcXguu6DhDU+zdRWo8J+bPbsKTXsu5+aGfBM8EJFC7cSGH30fNvci39r82QSP+j5q5arx
Ibipze+eihhQXJr5ulXVdBP4nnX2FB+JfzN5hcJtnZHJs84oqxwdq0UKUnRhs/keLwcT4LvHuI1e
Zet3fM4y4+5ywaoesAia0Osu7E7Dn8CPdpLIoqcKYK3R+Nqi5XJfi4PsN+q8kf2yNVhpeef10dJo
3XzjDHpyrma2M0msw5UCsQEo2f+VTeiGqNiu+L0wn8kS56wribtO7J7UROeoNxRou22GE4K4HSLq
Yk/xm5FNjzmGgr+a9GtYxNlfIzfhhWU08UsKf3aVesh7Ye0W7EPbUR6wuvjSloqDyoAfb9RIdbZF
PzpfUhhpSj4mT0FsK//jIzc+E1JcDQaq6ZiWbuveP/HgyTiY2pxToXJ7lzTQpBw7DZZCGrbqespd
Bd9O+q4HvxMab2b089olzxRS/isd4sRqKKaXAV+jv3rPx3eXwv/CK5tVG9v+z6nWvvpBG77pIysU
8MvmeY4wGWu6JrmvFdfa9t2YHsK2jA9TaGQk/4FMFv/jXkha8dMXHbqtoTp8AQ3otyyePn3RE8vo
SYkW9cGENXgLVcPZdaBa921QBHeja4nVudY+KR6ZXDR64u8qpnVVVXbkxcp4Rc1M+ZFn0Ib0Bjyh
bijqSu2a6j63y3o3Ta6LIY9THeHUmaAbuvk8csdcRJlOqnImXyWvFHZsHnDn/msushClHst9mQKr
XBm8xQ+qPjhbvY/7G5JxOty3KNvYTWc9+gnGYD6A2K+uo91bmYV0m6489K4f/vLS7HsYqtYrNmP+
Ul4iQpe/vueX2GPvME7bArbz8mo5pujVf/Q1wpVMBsu4MsoA3FrYnUHzd5dVHYKoGIf6EYyiNdf6
yTeT+tHmVr5PVHxS5Vg4Tu5dOpIF46MsX0IqHUCkp/4b78F91YP7Wmjes69FDt+TiTJ64/Y/URv+
5ld8T9hOR0uXOtEdWvnxMsyir9fFY9H0ABD05KtcSsq1459deQL2rEDOfxuE9bKoVL6Lf57FRgK9
cSwqyD8aZx9G1+zbwMLo9dA8ym2kaCH4/aElx+SmMi/mtSki5aby97xGbDHFmJwnx0pa/2/zfl/l
9zx5FagM3t7rjHFdR9N0cDRlPJS5mi7mrtQvfQFkWOxV/z7IuGtTnsm+PkXQm7zubsBgp4JywPWK
dEyR6uj19SVuqn66qjPtVWfMHx2IZ9soDBuyCDT72csfE1QGl6E7tzvZ14o+fgILT8/KB9lFfqg8
RGbzQ7a6IIYJoGrqFoU70iEBdhoicyUPukxWydOGEuO2I0/MBkvkudJZPapyWLY7LQSuPjURXgoi
wXW9hjwLEthxCDRFWxPa2Z7UOulEsMBHG5LTAY1z68aqwwsfsOiTYNq3Xaluygn9gsQzcGly2nI/
GQVCY4GbHru8PIcm/g+p4Qbna4Tsy0QEgOKzjJcH7jv/eo3YKe7Iej13VhR9N4xm5cSj+QX7b2sz
uKa1K2steS79/CQDQhzSFqNG0j6PHbQElTZaYbAbfq+0dgVNzfySRbrNngb1GBYfMCKDzt+QcitY
RdLUzCA6Z2Av3DoDgi66uCu+R8hB2fdnhLzGZFrFCvB5fVer9hnMKOoaWkQKMW7rhxg8zdIcDfc7
7lykKBD+dRv4xvB0SszXxvfYcgqt27HNdlFaj8vJYU1upu1OKQLlr9I0QYr61VvrteFqzK3pvoGb
sqcKWO10r8QpT0waxKQWchs+kO2jDeCZDyZJngol26u5bX3p7dTfJtYYbmqSjIgnzl+nWXHQNrfL
k6uYr7IbapwCphHrB4yl7r10WKZG5Zz0WLFPbWE5N2Vh/axRHowRr6jB66Ml6ruxuw9hoL0lOKXo
qH9l5rzXNNDJKeYUb2qt/yzS0nhQyr4hX9CT8RJhyK9bKwPpxz3MwojJ+Zz0r/+9mtfMz5kUF1Ea
i9+m51g60jSfRQN9y8enUNfiQ+v1BtIO2iCcKMJ0jbkZgiiUrdZuOLo/7MRPFrXZ6C9qC+E/0JLx
wfBCWHWG2Rz8uedAEmMrjLgfWjPFNmCmzKZnzbPZUSBEOT5fQjJpnp1+7g/Un9VFIpqVAxS3toZ4
4eVB+9yq3XjHuvtVTnXzNn8o3OAoZyqmpZz81oNBycRODd1zPvxsqeasmjB0VuVoFDBNOHRzUB76
aCDxdW3rWQSv6dpWrPZWtZOhRtAi7LVlL1QvumjMHlpbz7YwAZSF7Lse9KS+Mdq4pJZErDx8iMV0
/a5KlTfcs7xFXEdQfLJWDzdhEvsLqpbqxLJyUlYXCzmEwY1Dxf1WusJJWcirxYBsysNMZeWgQC6/
dskJn2JlmIW76soaU1VZ+LXmPkyacWwKrbh1WTsomMXhkAQdwUU7RbRtIAZr7hvT+xzH75RdpST4
13T8nYugKLUjOfmNvNhlDpvDZeAY052nBt6DHEDlOVqoUW4Ayno0W/gEqkQnDGRwW3t4vLjVyb4c
Ns3KytDs+9DZDQOUYFshcyDwDALnAHT/MvfaJfsrX9h6x47+P1Ry5Y7k447FZR3HAhZVYJ0S8j8E
mgYYcYHRTvHByTI40BXJZFLIGfvUsEILNY8eO0EULxRh95wjHRd68+pCesZOnRn//bs0P++gYFZq
6L+qHhVtFQ/YTwvLOLKskgQZykWOmt5OQBz4qnKQZ9dmVlTC6KokxSZGudN0G88ta8rrE34KkMjv
aiyyZet6cO3ulEUhdtUiSh5iKKvLOqZ8G2UGmeZBsctdDudoEfU4pySVRwE3FTp0dTvqOy+BqFlC
1NxIrpX0QZVnV4KVaap/hwgNfzn64SD6htB4/O/3Tbw5n5bknoNCkk1GU3MtlqOf37mm8Ud4Rm11
k9usfy3updbat9Xh2AiYKLuTYCGbbQYy1KiRITZs0uatgIbmWCsvErigqxqG/QLxtPBYxC2FeiM7
uHkdHmUXBTgQ3LJtZ8qjmozuKSx9bzvpfb6urU550dUJRQes5PeyqThqskjMCRa4GE3xOSk9t36q
mnJ+RE97Z4euQjZUhdtScGeUTTf6oWLltzPDOl3GDQQJG6no+wJYxuQ00CVqq3/iR7aMwk45yYCg
LxvMXar+IAehAaOGm7bjRo7OWqLB0MrQlciVBQTF4hVenr+pKe5vJGnC8e182cXczOUoe4ebqEzr
xyDJzbOZO2vJpeB2hlmkSIjgBmwcQgiSS/QqFPMHhc+f8VDidOFhijZJQn79Gqe1/Sj5RQYiIuve
R+S36oyV3aahwBG/BLahg4XKw4ewGFhMTUbwVuRwSSZAcHuAieGbAv1f77P4tekj7VDWuraU08kc
hMsiqyMWZF36DAZ1g9+h2Bgqwa4ffH6uA4AUc8AJYVYyf9dFQ4qCOFrUF3kyrUne3KnMbi5YfyQ/
o0Vsu/GiVrxyCzllAlRgnlQsWx/VKdAflHb8KruxLOs3ZpTCCxM84z6zT0YURCxaiQq78esgJjuZ
2W/ktbpw2vokndljCfZVk5pLRZiNh8KPXG9XpsmXSTZQyU5X5tDXW9lUmik/AnN9TlQbj6KxU74N
g9He+sLqvNPUtWWjqj1PMbtjIetQlVFxZ8faI0KH/Pp9V1n1lGtPiVCEUL1C7n/mvTfk0IWast9O
A44nkTvdKZaSo9cejSYqvsOLP1vjgzwo2EI+FIm9w1fJvb2EZZEBQL4Np3U64n9UGJEVBSz+qxeH
/e4m9zGKwl7Xfhvq6K/Ci5MTxiq4isB9WZhj47yZKsqSgQljuzXS9uxGzQNOgs5b5GuIM9V+t8/G
qEeO+VleJooLb6sY9riRzcDg3fc097kFTHZIHBM/jAnmWsiNckHywNPIBFfeZvDyH5dm0JYhnpNI
xxSLNmi1vdaFMPLScOIRrWlPRtd7u8j35yWeqtqT24TqUS+8N9kyR689h+WzEhMpe/jZ3eKIod/L
yZaZWos0r+abS3hm1Vjq9UuTIutaxTL+sRRUCQ0SSo1q/VF2qXYw3uZq8UQ6TEWQOtGCtZzg2RV2
k475EkxWvyBrwKsEeXRf6jM1qxS9BjngFIFxP0H3vVcb4+OALmYoCmZUn2ZcB2pxqURIPDRxuda9
Ouz2GEFtw8RxN0EZF3dFof7jLP49Otppz5td2MlxAna9ZAlPjt9vXmAe4LBV6cghJXVwIGdPCYy0
Jh9worFTKsOfjvIXZG7/r5C6QN8n73OMAgI+lbmARVxt4ofaMMdyVSzDzOucpE1+9FPj3ww+6eHW
pZwDq97ZK25twwHDYLURpimtGyKYYI+v1wizDOyTGvmfI2pr7tfg43/VI75EoT5g4mGZTrvpGpIi
jjadQexp9wmkl2Nn1zjDdJb61gQNd56uHI4Tu6Kz4c8PSp+jt+7n09rGS2YXDjS9Fc4645uuGPHe
1YDzyslsvk7opAfnQRkfBpAYm7QxOvhGnn0OND7yyrGMn3Z6lG9T2gBUY61gPWdeiEfYMLKHC9X2
QDFqNY3Trubbw/6OLGgvDg0WZxi3Wg+yy+uqYgUMt9nKTCcgtOkwOWhhWIP2w/GceG2CHlxc+MeF
sRttYW42wk1WNdIdDrnJ3YWq7KOzgcTAzvJQAwSojzLUbyuQS7sLRoHWFc4huFnCaDKGdNO2c8Pf
M8TzC1xL4A8CJqX4jxomq09SHTQ3zno3vTei+uwPtXBGU/Xqe9kMRoVjkZPOL1FXlC95Bn/H6ozw
CLPOeK0LJOQC86XPrfHO7pH6lN0OSiuIYCXZZjCGkb86xFvE4BZnl9N0l+WavoLmFq9k0xR98kwe
WnN6GBLP26tpJLxwxGjoZv5NHUQ3l74aStvegiO803xLY/XLXjoK9aeWWsFTpwwZFQKv26htDOnK
RiBQBDRYga8c2NG3BWyZhx5O7zjGPI2VqjsP2dCt4amxUe78cafpTiTUHYdbyCcqXnVtcaoaBTsD
fJFekA/OeM5j1D4Lgl7c5JjLAf9yzSz+FaTKi4Jo95uZxukySwtWX9PoA5pi0RAl5cB6UFF2wFT6
J7WB9zooibWSo+hF5jjOR8lCjiZK5T0GPYktMbUXh9AxHvqACgcaUQP+smRxO25bxyS1DmlfJ4+T
sAc2FYitVYOagGxeBlxczuUE2ScP+oxeFjWgO9kaU1wIXW2IFtQtUdMFwEAyP6ieUs1EhwiCqV/O
+s7JC5xoBcHU1Nq/CutVCy3/7Oa2t85QCLolEeXfsHHAJ7vWrBN4y3ppFkXzNc67W/xfzF8aPJmu
zsIfAyD9hWIG5o0W2T8spbXOzveCJe5ZnnvBkC6B/Gd7Rwz10Tjso7ZAV1M0y0HtlmqnjCjL4OE1
OHq/LEv2oddFsFzwmnWHM5uLkm2Qw28OSmjieC+/n0X0DUBOARjEwGrl2TXuz9HIrM2FGfbN1qka
c9emyv3V20eeSR8faeuDmqGxrx1rF2TYpkV1DYZzrOGMJUb2R7v3G2fdGLy2h93q7B1dqKZHb2DX
DV07ONrJXDSrCAWafW07R7xEfmh+XL+O1vxktGpxLni/DwkLt9VFGIhviTpwu59bjTpspoUrLGHj
/QAMYQmoJfD4GhThV7ODMPs8Vvq32fHb9oxQNq5OXpchZEP13gimdjeXrrHA0gD0fGeA1cKJxkB9
kuFLqvbaJ82D5BwZIy/hRpigBcKIvIptoPgCVe5VVKENCyKB4VrhzsaFblX7mXnI2lUmvI5KcUfr
xA3sU1MOXPvKERhrrvX7Bi939MAH5dkDDC41kKwGseM+MoKbAUzZtd+fkEi+9rthvpNv2TXes5BC
abg1ozF5L4VUAx/hDLca9rJLyqr+7h8pwO5ll44Y0kYVOSWUw2KSD22AAY+enDRL/9bHU/WGaV+6
rtOg3icy69RshhT7CtbE2Y2rqPNqFFFskuPFCOunrtHdt2qtJN2tJQ9dGn8jE4aQa83mQpXA1rE1
FloW9geJl5ejssmHgvyzCL6OpiJ4EnMNgcGXzcGv26XP57GUC9O4aRCjTUKqYWKdOlNvOciFqWwW
Kshze38ROEM4Nl0UeeYd0oBkXF0ggBJVCEGgbGsdZnGQTXko86pctJM3r1PgBvXiOiID5ZQ04JEb
Z4XJytAo1Zo9F4azrxbIn6PiKQsHNOjKzlgySmwCDM+jGcUxNNjAeLRtiuECo9BHTXwjQEArGYV6
SrUq4+oBt51sPF2WSonqCnuuOT+WpMnXcBf1JwBc7UJVeu9HF6ZLm6fZLwN8llqa41vbYZs5NlZ8
ouw+bqGtdBhFF9/wSrZIlON5AIAMi7jp1lan6HsVTcOKaoXQLI9KPH/+DmjK2yge4u+z2fwRoCeP
42xzV/G8HJGLIn8Kk/5efitVAx+Bf+nXeuRJ+N4Uh0bngxLx8luvKU23Cl2eNIXvzo0OpcyNbgdl
OJB9Rn5eFHxkJUh0GWkBPV96QP1uzgKelViNd3dRouuyLj+OfsYWhlrqd2S/F6pA80FMbkEFdsW5
U5RhC5O823tlkO+mILNhz1u1jeVeq5nWTenmH5/sejps8kbVD9eHvXz2J2yAkKcuXmS/ERh/P/ah
0upLHuXpWl4pd9KKG7A5LeT9x517lnc4lq6vlaNPffJGZP+Ok00Z/LmPJSa6MvCdC8BP+7lSvrEQ
be4vmhSZ6JsM91/7BqG3chW1iKtC3frGuc/55vSuF39vWaiCdbN/WtOIRM44e+fAbpOtmQgipa2b
93gEzEvLLfdWbxkPGTieVT5V7QMcaJ6idoLEClq3N0B4FLakU3KvpDATCrghT4gAOSiPT+3XttBP
dSSW0Jr1vibJm+DQmX38vZv4z8JwcJ7HOX0ZfRNxrjHtthIiH7a4UDQ4+2zlylA25ahcG16bEkDf
xN578P/X3OuV5Qtd54Z//hnydXkL3bvLwrMhaQj4r0GtR8AmgFbgZmnqY36EOvYJSXGBXIxkdpag
sMeVRGV4YF8Ok9numkaxnmaNlFnVlafZmqynxkYtJne98bYTg/GM5E/fzupONtHy5iY9luNaBnt9
YO5Nv0T/T8zVhsw7pi13cNFq49x9TP1xIWfKlxIWzQP83HfvYdt58sR2PrDYycszN7W/lb2Z3jh9
ya7fUmtlnVSKt/RlFsA2kumIud6m6VXrBtyStcysBu6fWHlljmFD2s2Lo2I30cvAX9W7qIOQkrP3
aWKvLu8eD/tTMw02HKCAm6HhOPZN6PMKiT7H57xog+XgOtG6KN2yJ5FJZOodTRtZhTIYt9hdJA+Y
nzQrrEPzF6p0hVC6qH6g9rwZAKFAJOmilQMI9WfhjWguhnryGldKsLLwq30YnT7ciqLFYdCM6CCv
6fb4ejeK59zmfgLH2ibrNLqdvtcqMjlU2uczZIQKiQ5+MBo2maFeDKfMm/2l1WoHB6mOO7PCyU3X
yxINOnJf0sVNHjQTg1XBBlPCsnr2Entf90F+kiz0QUWkEIbVSTLNB828jCGgXW2iFk4HSpXBOrWt
7DAHpn6ybSNfyCJd7bk/4S/5j0YTlDeOM1BNdtvym6Lh50D5T20g6KCqczKKVrv8pFCUYB0qmvKL
L5vTpNIUj99rU/6kUEB0V2rYVpsixjRbAC2lM2IV2SffQDbz6pPIswkGzhTeXtwZRajo0mAWQfr1
3ieKLjmRlGF5X2vRc6dA8LPtegiXelPEW/Zkf7Qj7hILpad6psTbvJnIv+XT+8nvno8nSqF6MUtm
ZADM+UgKFicaHSSYogZ38s+Vf43sIg98F8g1pK8RIZrX/xEtPxJebuBR90OFbK7QByaT6awwsLTX
bYAw/Txo2M7p6bwiJWMNl8mmgJ42cb2eg364vKK8qOiq4aRfon53yYnXNyiMqrXsCsXHVCkqaNdq
XLLdMl55RGB5SHZwJ5uIVD2TxbMffJweIfCmG9mN3UR0WKVQZu5bWxN/bfI4A4x7nLi37gADucKC
M3mUhxRh12UHO2dz7QNy/xCFuQPsl1l5GBf32kgahJ8B4OdQV5YjhYRtVo3h2cMe9x79VJEmg2Ih
cz5dkZ5gWPOFn8tmlwn+qiSxds743neluRpxTXJqlEKRDUsdQ8H8ZyZBS4mjfmvjB5mGqsfMunRn
Y1q/wfeW3TKaZJ4rUwAqdOZI0342gufclVgYq3VzUAIl+wZ9xiNVNo1IrDV8duzCj6XnhTdeEWU7
M7Ln+8pR+5WJOuxLIyBUvWLZd7qa/IKPZd5NiPKREPOdrWz2mY9xQaAo6l4f3LM5Ud2TA/Iw+2a6
ShP1yS28+eTVyRIF+4SNJnrRsFEr7+ayg9QGb9tblnvZMiI7GawumRD2MxsJnNUSx9vZWPIuZFMe
7HR+77tC1sO8fu+TkF1y3mjcJ124q1XTAp9I0b/yrPhRHnw1XiEOqN5fWgqiWU1onmQL67vksR1I
0Y4Dqp3XPiNHP6biZ5BSFd1EcYs1rzhAX38/6yHdB5F1jEyQO4hkMKhDmtu6HkY419jUixjuSwoB
ubiUZcbjMh1SsZIVcmZ5no63MRShUqihTY0xYE7flN9iswr2UsOsKUrisjBX104EMk92Jslkb3qr
0naeE8U7s2TRos1qfXb7oj6P+LYbJZo6KdulsxGxBfNJ1q3lYOX4KJuoyloOykkAkKOl1RjRXkYg
2mighSxWL78vmbn+iz6CZ7fFCyjiRfl4bosqhxOsR+rCQSxgVYVt7SwrUuQHpwm69tZQwvTg5vi/
Uk2lVx5kp5xkFCXkO8fPk2QHkkTdp+jFZ7Ag02hTR1m7jkyMVGeT2mNi+X+VmfVqmSpIUmu0V0oZ
B3dtoKJE1jtkuFylf3SzEKBhSz7DHsplJygf5uS86m1evFYV9EA5KTd3NsnRyYCV1eCM9hCP1CLk
Qe343RUqip30yDGTXeU6S1HAcUkafAjVkJL1i1q7u14iTANvHToDFDUR6wcWIGktwzMIMPO56BHE
FAjQMR0/tH6PSTjopJs/WQaxqu/4+TRJrz/BZZ6RGZ/i44jd4c2sFEilmcpwsoqoW2pZnX/NNP22
UAPtlwpKAWKm9V2FDbaAdwxQLkrTzVzFBXYUfXcIusHYxB1AyrF2w6Vn6sO3xip3vmPPzzjSvDq9
2y2LmrUXuWfrbBZxfINqL9J7oikPbXJyPUV/lI1rfFAq5lkX8ZFGdkKOzoZ3bnQ1O4KmXs9N4t+b
QlnPKgBMaGmI+apoSvG8ivrNgCH2vezyU0BmTZyF1DKE5+i/jFZi9OJvJ67ezD2V/KL5lpK23dQJ
oNCsnr542az/xGvnpiSb/VYAbFm4QGgWBmXPXe30aA/m9XOS+cZDoFTJUx3gDyq6G+zPD4rfD0u7
joxXN7T9Fbk+i8cBXGdqTRVLFSDIrxALyCpo9cCdNnd30tjOSr8U5eC81kqu3fBjAsUp/O6qAXP5
rHWbe+6W5gkM9KttlV/wYH/1zGT+UtgQEvAbeex8YBXQsn9W2HZ98UYnwycWlnVfhM0izYx2M/d3
mR7aj/LuSrEXjRWz1neymTlBiGHBbC4GI7TORWFbZ+LzYUNNuzomOmvYm6ZPs1XSNPFCT8Hgyn9S
LWErKADBtvItKEmILqouV+8sa1Bfov/D2Hktx40s6/qJEAFvbts7WlESNTcIaTQD7z2efn/I1ghc
c9Y+sW8QqKoskBK7UVWZv5kfpZsqpo/+EJOg8BwcFtBhOnjzjRP1c6X3cD4RpsufTbOaNg7HoFMK
8wbSjAvxfYlZOBFbDFWsu4B6pMQ2ZCx1OK6QdP4z3GsX/gK0B/pYnu+Fmdqu+USAs0BRK/oxxwpk
pkApXkuPUl1mUsaSDHOwUfw8+JEqfHvRH9cvpDLrV5kY6NQbnTyPzk3t1q+vZPSpRi11KYA0xgl6
PihbqUKZ1eBtWvZVJ9uarRcrPFjCszFLkml+/3DPx5U0C3MaHuQ0O9uduSvneYL1mRX4A3KROw7L
yTYyImO/9lVApD+MWk5B4meZsQ5IsMx1llEZkAsFhl9x6+j6ZNUOz0ZPEiUqhndX7/gG+TEmeIEJ
jCqu4+hT41fDLSnNrVlr3UbJzPoOSM9m09wgtkh1YsGnO7WLXt8yKu8uaa6jEvx/mIv8JviytYoa
8nLvUhBrrpy4QpRLtgMw6YOUVyWuc13lPOCZLC1ckxJc5pqXOF9clMo8Q615dsft3QrZVVEVSbD5
qmfLeMwLyj5pp+AI1WTOP2wXIb6MHSU+t6Dyr4yWP57Hwqmh7RQ9WZoxTr4IkqnJ5hbzdjCL0vS6
gk9v2bpXDX3ZO+Kp0TOMf9N2Oulaje52W34r9RxvGPyNNrarla9SVEZi3tiA1YEquKTy0MO3D97A
VldG+dqco4ZSikh9Oobe7XJsY7ai9Sl9/iLyKRd3uYtsMz41jvEyTZVP6sZDT7m0nzo/8ziwQfZZ
+6ter/qDdPrqWBwSX0vmL6NePHV55SPFjEGBEfB+LH3tpnMU+OTWeAJj24bqgmlSUggUC06LHz0I
WwRWZ3Z0FrCUMEJWBknZVJfl+3mznCo/mW4fbf6VIJYcsvQVrvtOdSs+rrnlNXZsLSCFJC93YLv7
pyF0fiW8fbbjTzV/jfv3zWGLZB3suHPICSDub5V4UdWl+nlKyu6lrdXypRnaL9JdktDewYU4xd2E
XJ7aGtmnxg36Z69ID7boDMch2tXF5NhLrZX1jrfisbajdqd1nBIRiXUs5/yeIRD0uS5i9ji8j6PM
G3FJzgy0vGm2Ga/CEYb5g0bZA2Vb9PySoooeSrXYltoI3Vcts+DJ0x3lsfSnzy5wnvPahRBi8OQ7
Tr/jizrsJExGZcAYZjbe2vDZBLID0mQJlpABVSP5MRILciMgU8qFQ4O16ezUgm5I8z6tWdrFMvKh
8/cvKQ/N+eh1COzYSeleS1txrnPaOtcXuV07pfnf+v4VYlq2zpcSda91wP396LXvX89jhz6eONXf
ot7xNygLm7+kju8Zp1Q1MxQRvL3klO5993STxIeRYd6H7p3C7pE51Ov34SKUfJ+zZqzWn0Oqezog
4K1umn7U2MUMwRHCgf3KKxJWTll3f4JWI7PEvtJGgkStZjzTfLRL2yI3HqJGy8BOsi+sqzL4CjXs
pGizBeyvTN8yPd4J5GnOUv/B5BW0kWY9Gd4pzshFS3Os2mRf9R6HmQUflffZRKIntm9JHTqXAD/j
fYA42lUuroqgeOBkCeL6DAx2gIyIdN5v70FpStpfbp1xqq6IGfyafh92O+2gj0WwY/E1oUT9c3By
2i7ZQRSaD3JMkoFOb14buNc36QqTwAT6a2/XSe3ABkgeNJvhSwQU5SarYhCTxEA1Ldsq5lLDWtud
1KukXaYFBTHMbh45vOwkQRzW3XSU/jVfLLGoT2ZbefS/ni81MbeOyYFTrj+SmdU4PVT1IYTuTYIj
sbTzrHh/j3U1Pd/7GgcpvVBJUccHgyCXyZofw8VyN65LpBBSuVrWmGyTzGv3w6KjcO/k5YakwnLR
s3YbkoK+Sus+8R6oY1raa+53aQURoBAj64Ntm5MeeWiw1t3UgWvtM9uJwn3U26Nt7UwVReL/BBYI
mCBnBb8Mao18FDW6DyG5rhSnwtL+BuY8HbEl8481L+0vqJBcgs4Jf6gItWxDvRoeVX8MHo2pH7de
UkU/qIufoP/nX4usiMnZeM+25ofsgRCKwsbFezaUiArL4L1J19Sf2sJL3qTHSbJHAALTkwwBBu82
/ZCpVxm0VE7VWYKLoYw2ll0fMDqY9zKqNdjlVOggbmW04gV1w+o63NwfbJyBTJS+8zKPo7If7ay5
wXLBxCgwn8u+HK+ItqBvBI72NrqLj7G0+4rH1UvhkuXwmCgJsBVccdWjtF2VU61VGKWBHDC5OwOl
n01Nav88uZ31JUebfKPwIQfIQjPuu1MeqOOrwh/mM38sdrB011E8PTlj8U6y0PqSeI136WLQaDIY
hll6LKvW2ksz6rpyF0RqcnZDpOSSOOa4qCaHBPeYvWBSWrRBHtHTBt8CXiVYKH1+OH2p226x4Ki6
qxk1+EXCl//Agl+anBK3ACnr69pvhyJTt4xWWZjsZ5DX7LP/mZv1Vnk21PHagwynehN106/b3k0m
CoVjewJGdpZWC1O5ON9j2KVe72lsY+7GQ2AHzYvvJvGxLXsO8E1AMnNtg44wHn3P2CpL5VzK53LJ
jDS+YLR+XMvq0t+llr8t+8DfzSQcnlowzebA2Wsb4Vp6CUy8DpJO91/k4uq+sS+a0txFv/vClBR8
39TqSUJkoK3CS9zPVOmXsDgu7FOXtX+hWbUPOlN9lYsScLLGqDcDROHO2XZS/ONI2e5RRv3K8s6O
lvSbdUabAi5D/wAt4yrRXocJEu5QdPs40ONrFGufZU+2Uq4/sK2lk/fSzcni5vSvOKuz3D14j2qj
Fh7pG90dq12tpPp2VVUGgMdIpzvvd6B1gdnpuTI998lZHC3qKOScP5vD1lqa0iejrhv+DUWwOK/9
JO7g/8TeVgJYbClvqOMjSmYa59S8fMyVJr0MtdpyBG+TVztBdnksu/mHOoW7vBj9v7xs+uxpufU0
9JOxlYObbAx1oGW72OxRCVCBlq4D55Dy7PNUeTcNwAkJKs86me1gPuK65u0mN+8/pxScNyO6bX9q
6KQB3EXzBP3EI1X25ken6Hh4d9n4pnQRttM1xEIzthrMCsMZDUW2XTHKhYK0tUr+N9HDuqcS0LNA
8h/Zti0InpEKASjz4az7pZpfXNXotq7G1qtDizm/YGHFWjtQQVfHd2mErFC3oYmcTZWRykG9Um8B
meM+m5d9y+Ei97tt1sYAkpbOsYJhuVPX23oonKtcpBOexcmvIuUkXfenye194v02ICGmR/ODjdBk
vfnwMCvDnrQbw3qnL1lYBNz6bcBKtpdUrPTJXZRhG6qP47aV3O09ZVunf+qxjla01Q17Z2ymb24X
oJAb5n+yPgTbMnXTZ9B/yfW/RIxOGmz1ZEyfF9Ll1ddne6tXbf44IrjwXNepwqJmBKCnaMpFHdEY
0hLjVY9i894l/XPvb3TNI9/8u5+k+7iBIdGdJKIqkkc9WezSFmH6MXmw1CG5C9RLj1zcdLY3lVJr
B5vPordDQNY4UropN3Oej96uzcY/7oeeGJFwWDElOyyTOymAKMF/adv95O/vG5KOI9wuaf3PE8vB
fWnBlr7MdvdVJvNQNh67n6GKGXeP4MFGU9lfAjU689U1LuyPamMn53TeaWd16dOUOdA2a1ZAJ5g3
l3FZD/uzhCwz5CmRkVXGPY/w+8nrsf8/n3T/EYYCi1TnRxdlhq89q74OMgelvTB9NAacD5Evau6r
Phyni1r11pcQf5Wj2nf60evT6GvvJOduclGH0qsXw7f1xyjJ3u/JyX7QH2Mj/tDKWQcnqnonwwt6
OL4VWuSxGTZ7FbPPTa3b8AOS0qhuU/50xz2MjrX1o5ltpfigpbwv7m3spzCg6n6P3zERlqX/ihfE
BISn4tnXH13DnHEPkKucj+W4bIa5d0TK+026uq6e95RHcv5LkF6NAJ2iWQEBV36RtU+aArmQPnwj
0ML6jdGwWtvYSJ/8Autcp+nQWhOnwBmHq0uLg9wxSaPhIGdEkPF/ZLMLAJ5/2GtQei/ZlIJRviMz
Cp1jdg30QPgIFWnPE0TAhdMHaEybNf0RVPHLsLSka1J+Bq6vvEqDlzzYpLko7/SHNEzMXVhnyVFZ
dFlqrb+5c0z6Ht3MDwsEIovWQ4znsawD68IReOjI2QNvsX8NtM1rjKTqwLrzWpip/TK65nPo9NE7
Ldzx/IlUSutF73ZhsQDnjXtblHC/ZljVRdF7pTTaLWp16mTLnD5qoTFEgXqSUUr6rJw82S/f7nW0
1hnM5MFp3rGUVY44L2tvltF/A8qW/cnX5I8BoMjbDMX1hJHZjONG9z1fdmCanxabseX0LRuyjipM
4mjmKyAw562bSPQvuzbLh7WdRO43mYM+m3EZnLm579r0KgyPRuu5910bmTXkP0u9PPP6Ddj+dXCt
UP/lQw3CoBvYF4wBKcx2wSpkUZ48ot/9pV9afor4o56kaFMp+bI3qo6RWYQvMpgiDbspirq+STMh
Hb4dsFk9yYMMRxkW+zCYaHmB/W4KKkRehzrb7U0wOnhf/X65Ql5TD4pLNWl9ixpVWN8i/vogsszn
td8pXGqsjfUgXfKWbnrD2bHGFw/hXH3P4tw4gjsoHtgGJQlnXrw2Rt38KhH+MuCLB/zIQXHHrsrZ
hn363edwcLwPSKBc+oRjbxA7X5GKRT30/gSZHITF99BJG1LCGXDmIIPsr5tTfq58wOrgXZdDm2/m
LwM0Sexql3PiaKYvNcgdtvOU1F2PorRXuVdUzvGdbxaP2PstgIFyr4wjM7qgQOeOSycWsmvMpGPF
7ESsXW6fXmtXnZ/wifGOXpZlp6JJ6zfPmb4jd5f9GRrzez21uBuDul+AAx8CRKamKsd3P03z18HL
kn3umBhqLBe5m+B08tbTovABRmE8Zf0NclWA+8BP6gdkovPxXcuVau/64EVNjc9P4ZTJTtFS/bsH
M6AstfgnzuwgPL1SeyE5kJztQkWKPVdKMgnK37rX+c+RD7LQc4IvAUqmn4AcpzerRfRdjXVUiDm1
JthhNkhm8v4arPFCIfBR+pCdwmn298XphlvUVdiR/u6SsNZTmp1XIOotAwYyPZApjrbZVZhM5cmf
afS9x2nip1Yt37LRjz8pGjWKAFuNs0b54xnXCVTDXHDWld0/4LJVfoJxf/aWl0aOwctZR0FgJ03S
7jXKjr5+lWbVf4/jfvqSo3Hw4HMLB41JkAxwPMEs5yhRSMF9tY1eew4Tmw2EM3/147KnaKN0KOVw
R8Whv98h/PB1UF3jIP2WqOOvIR6uQ+VGKab+moVDcu0ivA+DrDxVIliNepu1gSH+H+2ctMIu6oEe
d4MJzb/3tI1gOkMjnK+WtaDhF3jo2hR4qATLaJUFBvuc6LPw22OMEWK2axxpIZUnw9Sf/YLcuwzK
JfwnQlomamxn21B/RYRp252SMQZ+FMw/3KQaro5tNa9K2JuPamQdOzVtX6ULKEB9qEq73a19y6Sy
s3d981Vf7AZ6s/tGCid9hthvv2VNjlU9tgOpkiMgiiHOVmlN46sJc26vhyMMyVBzjnExNge+mQVK
Mm140FT07u4WfgF0DbxGlt4lMwECmSAxhJa7GJ6BjRXIsY5xcxsRLP2C/M98xNF32EuzWF7JVWa1
Z2naFXgHVNymx3uwO21CsuFvsB6i16lTLprfB19rTiA3Xl/WxvPnk1b1f/pGouDpAf+xmzx1pxSe
fxTCY69EqGpJc6FDSnOcNWMz6ypOcNeySl/XDZfcIWiO68lgzQfZwJniVbiORKQOqI1TzEnrMD90
Ra5dq2w3z8Hw3fb9cc9bpb0UMQokXhr9LZs100ACWY0C9wWz2uiKGVi8z3s26jWOIy5ZBzVWv3RW
pj0qmLxSM/OMrzYl+ePg5tTtBDRTJgjOTYN/kyaT7L50D5HfQBVYTmRKqBiPMepH0loPaf7idlxY
bJnufUthLdZGWCNUEH3klM92YLGWC7hjSHYm5g13coDtKflWt4Pw3FXfS/TijiX2SA+KWvszrkDc
ki9vt33dp/suMZQH6dMLA9eYkrrfCY2Br7+aS/QaozjJ3s664YplZnBwnaCHrtZhiOSVZDrlViWF
BQybS7+M/Le+oaPikJrT679iS3mKdPrZraxqF2g+fuEYTVAWmVSy61mc3Gwd58JYv2BRDAPSqnBc
6x3rFutJ/lzmw6bKh+lRWql0KYW+t60y2Elf601LFqlnKezI2xZNUF1HSdSubelMgpl/k9zeg6La
2PJ2aYHBMyfQoPxsQBb+eoZ0VsmhyqbxqewcZVMWTfahgqrrSXWjJHORY7mcw0mkDYixO95GFntM
P3O8Im/r4i3da7MLunwXoFW1XQfu632I8NI/4GbPzKN9V6njvwHl0QJEXy930PkdZS7486Qu+UAs
E8H6mjl1sz6M9ykHbKfYOIM1IdWXRPuPG1bZtfYJOMg6daO9NNeLgwaJ4vT+VUVxwNlkSW5d1DJ+
ncOkfsCQiLOuOi4n3PHZ09qf2uS459VHplXw/UgdtHYlDIz+9Jw0poMtyq+Z82D3ZxOYl3fUCjf5
FtgFCcM5KvZJwDbG8cOveeZqRyAE9tEfHPOL4qcXQS5mbMC2gB4w4rHH5HEaMdYSQRI1Sc5sfOe9
EsbJ0Y379toZs7ptJ2d8Dxs2upDyhuug6P07Zg2WUrzhyXEs9Wh49kb4rwu1NlHIrOYDuGHh486e
9jwUefG6+HKxVKcz70NEX78oXvsDQbL2iOpBfRRzgZtpd8Mf9tKpV019FGOBb9KZjVjvVD78Wm2w
2gcY0QpMObAOSCM1bH4B+IRjW3+2W/VwBz0gBn8c1Mi4N6u8uDpdHX+Cf3OvIWScetDcMi9SMYjt
yn9xHtfywtiY/YUtRgxumlV4C/MAP9fCrfcS3xjmiCe9WFlFVIAws7AvMwnftUAqd+t5UAqp0qyW
FE+IpqlgxNYfqfOR2wEuUkE1U/mQgQUf5i9AMekiza89WUG4WycJxEwe1OOssNMF6Jq4nImqcGiS
L1hrB69QPu5rdzhPhxi84JMs23VldEcnCLztfU1fFvv4f4mQnUA1FumNTcPtDjfO8ecuvem5m/T0
dUqyF+m2qSAdW0zqDkOB5sXCXt+JgMe0CG1DdTE6rHH6GFCJ9MyLsInS4HUhfRmLd+5q6kMSjF+C
hazp+lG0z6tMP6tAN9+7/mHuoHrWStidSrSID9IsrP5WJXn0pk+YmXmZBYt5md2BBobzotaPHbuo
1+WpZfgtr9sMS3Re0YdSqctTGzjsL2H7HcWvsXN6FXFT5KmkaY5F+aK3ePSUDtxtYEavLiYej+Lm
2FrtdRAyCXqhBpYueJjYnjuei5hDoqWz9Kb6lO6rpYk+x3TVu7jeyKhWqfFryeFMBuVSx8jqcHJ/
khYfBPC0CGfps6HdujadrqnjG49uVZJyCyvYV0X8t3RZ+gwawZYBK/uG+2l4nvD1wd9BeQuCqKg+
w+Outv6x7MrpD8DX1XHozO5oJEb3h38MWEX/oJZVHWcVuTvpJaEV9H/NCFvbpeM1h6KNnBfYvIjB
+nXwHKdFebKiAlihyn9/x1njhrITW/gxCQ5No8IXXAZ6uxlucgfgAM6BtO+3lV1fUkePz7Y+BCjN
L7PXOahaGNniUDCEsfOidsZPQdQ4iZ9vXDdAlMyt8yvv2WAvGBzLPRjuUHwHPK3tY8soLg0A0ktv
obONbjhyvguAHAnYTRtV9Y+x1UeISqn/NJmjefax/jjCmjE+SWzZPfodHpK+auFmkGTuTctsLDqz
YYt1x3iz0K24GcvFntF2PjSu326A9gHNaa2weUw93N+0kO1Nb/Vjj4YFxDTVw7NOmVP9xp7dRnJB
AQngNFc2+Bh1yYBRTs3VWi5+bVwi8pPHyCf7tXX9Or4Wyqy52J1xa/lhixZmndSnpkehFR/VKzlq
xG3k1vLSjsVrrtszpdAP2XtDc7rrpOmbexo/WXwSQ60koy+3v4dXj0Rq8hwjpZ3CWcyCGQkyzwxP
wCHeM8OqMDL558Iptxk30p48yrZpT8XG6j+GYO5c32dU7ZRt3Zi95Ydp67PgYGWHjDpC56Tot8UA
ghGBAwhuVBiSmklxFpBNJ5nl1MvykwRKp7/Ah+8QnSVaVd38bCyZahmVyzB0+alGPmYjA3ponWuA
3pdJVfvHYbm4gRGTUS+9fYqAx+M6IHd+WFyShtOqDIahgqXhEtaqin21FDQYlpb0S7w0O401ag4Q
oZKmDLhVyNcyhOZXg3h7guP/BX8JlPaaOnySi/TnFuToEv8gsHL/OaCqxclKSmyOlwEJljsjLrNH
K3/M8Wwz74PS70z5Cb4n5oSpcfpXHleOEGmnvqdUJE7Skst65uiC6R0bPPc4lmQQ3kwvyrb3TAr+
sC9u4yS7YLaiRyUpg1vi+uWelNj8ztf84jZ+9FPrODIBFi3eKKJibBg3MaYAk/7SeaO+kRBEQMnC
aPN3eRqJ2Hrbzn5xLAJH26G+pHzW5hjn8aaLf1ahtYUaTYWmBUaF363x3cwAwVe2oXxCcwLbgaKe
SIioxlkZPZbG0sieUrWYF/jiOQjZ78W55l6FEtJOAhWMPjY7twaGspzVJBga38fmXGvjpkqt/oI0
lrYNLHhi2MZtha0C8JDzjdWFb7YfRMcAGMyF10N00QOqi9OYUQ7quqtlY1BrLBe5c7U+u6Yzh/w8
GR6rrv/VL4N1Z6SHWqV2Ic11VOYHGroBDbXowzq6PuX3D6w5bnbsyz/ZNhYzjdN2Zzwwgm91jYpF
MnzNWMavftfYW+m2eFewh/DqBxjB1htwk6O1SMB4I440AMFBdS2z3TR6U1o1fG0qtC5MB/9UZwmz
CsQS3Cl8knyIJDfWzMj/oU9Ccn1Wzk5po2hMKuWeJxm6l3CONSpp0Eishg90MV6o6LDntmP2jOwB
0sO/ksl64W6TtNMe1v48RWRvqU7KDj6wlAPFu+oyJ3FX7dykdk5F6D70SQrIHD4qvKh64UXlHXqK
VlqOh3ukbtlo2I1IYKCWOT1XdvtCMqe9CrVLLnmeJ3sd797dyvmihpzdTEw7ZNKd6FUw1VymSt86
VcPcYRcnvAM4n/2aJqNr3PJTW7U8lUjOXIVTV/oh0rRxUj5Is/7dFOJR4iW/RqX5YXThDIubzjpX
gtXMLh6EpbQGJ1rZ7Wd14l+3eAO7bImVPtx7iwGwtfvQCI/4NmEM7saU6Eg8cHxPTO26XuYm1D82
+S1ACPyOyQpSRti//znLgDr30S5vKgdCoEqN4iXUR/9iwmDeoQMy/REHw4PaITTdxHV9lKPqv06u
cvgNFySTjMrFbrJ037Yeqmu/B3o5Kq9tCZTJbW0gEQPaFqFKRAfqxWcN2zr/xCHiRVrSL6Zr0lwj
eqN9mUYwD5t1QOKUWfdPvTW+fDBsk5BqwrA1TJ0z2aA3QavbC26d5Y4vRpO0JOJokrHFftap3qQl
F6QZKY3MGGXLrLZow4flGWuEPANdkF/PkIjlGetPWZ+x/pTlGZBTnOtUmn+puRa8ean72QYE8YAr
XPgWVRDsp36uDjIYgZW9YhOCL9IyKn0KSM2C2sardHmccrdzGs3nfomoUb8jYwYsV0arsGieq8X0
8Pd0uCHHxoIeuLC002rvW3n4NzIR1J2wMP+ixppJkbpVHwtlKjl2eRMgo3J+4stIJdbLtK/xPH/z
SBleTKRAqh9NAMkwpdptOF/dwiS95frTH5VBFX+eElzW0Txt5xg1sXlAqod+R/HpT5vyqiILwkca
zQDN8PODYMLSGN6noWk45wrGjDzYf7Rl3LUHbyvYMjMPXkPTiXegWUZr41fZeJnK4MX0C744fdTz
iiv9Z/4N6ufBSTkp17axTZs6+mF7Fu/93v6qYKV6TIeuOGWxFX7hJPsgAS3g/i0nYezHsNzBuCc4
Oy0MFZc/00MXYlCGOJazT12v/uLG89dhap2fnWGfY7NovjlKN+38JVSzs/k6df6HUNEK/c9Qlszo
0pH7KPhQ3tyiLfeqX2rvAySIRGvjn65jBLCOu/wN8bnh6PpzdIZlZL6A0EEJaQkpE3eThs74PZ+t
lO3PED6yEQzJFb03Zp5vqeMA1rP64g+lCb0rYt3ja6a65UNYKU8WK/+rdCnYMexKx44O/0zI90Dw
1CcZBbmItEwB/Lzo1ZwT3GgpG6qvxkmGTcPOOX98v09VPC0EWYVNjQwGLZoqDTXqAyr70amb9QxU
gRY/NXXPOyFJe/XWNihoL32YP/TmfVj18IGsvBwb4yZSeBfyEQ6N3jz2iIr+iokyVWW3V/GRWifK
j1F6pDkUjHZChOlurqpCFybDdLanBNnyQeNcvmSXktYsd1VuD3vFX1CHucp+1QVe7ldB/uSXGAjG
XtE+o/gU8nXxOhyfaE6wmZ4RydGPqLoCvpbm74EEr2sFLg1OnkvY0h+oEbq0GcyT2HUhJKp8gG65
Y13kSfe4vgHd2OQu4Pq+89JDNbn+RVNn/9KhCgULfmmjm/4wpHXD7uR3X2RUvwIlWuI+DFdUDpW9
DK2XwjdUa+s1Sb58gVI4ORE7+zJxVJyvdcu92IHeJ7cQJpnPh/zIyx7reVIYJCJY6LeTHgPQVQzn
Qe4izfZRYZo/rf2pOcA7D3ljPLS4FG+yNBuPdpIb8y5eOjVtuk+R1oeBQXHDjeX5w1FG5IlDx0nI
LqhjkzyLEUbZZsXY4f8ejg/3njQ3hnsbiEfudA/TMpZKtIzJpQfCyJjMW3vduSs5L3r71k0RPFUs
iqxYxb+2ShUgDHQwChhJAOeQD/YDJYKlvLQVtf9U1qO92MuoryoKQ9didL43IcIfWw4aE7jRpj3G
w04yOZK/wS/UPRq4Mm0k6VOKnxqKIE9T27VXCWmX3I/Vte4xy0P1g5yrPGWJbcv0Vywk9iv/Fu9h
bJMGBzA7ucgvo1uD9kgl5xw3vvoqXYMF44xVx4RdyK87oJHyamJJldglVpxLV+AAKHGBtG7WWZRh
/2zMn3k7U8DRU/+lbsJ3r53UbyQ3/J012KiYTV3xnsWfiz7QvvWNxju1gZyE6aT2jSQHYotp9ZaP
5XzTIqPdymzfKKiTwJV7zNPuaXRRYxg2d7QcuVo+mIHjXjhCKxtt4bZAo/zVFJ/FtSmja7CYMjoR
HohpPUPGLGfjmKWtSmm6A/ENd+y7YjZ7VkL/LyWeEDef8/cyCBANGVKqb0lvnUdUUrbFDFBi5qxy
6UerfogSeMZBbzlvdlo0m0T34p9IBmwcszD/jmPt2RmU6luuedq2wuYKQpWjHh0PbXzHauDjO0F3
YeVTzkFqtv++S8DrXfo6UM7//zi2S8VhQGYKt26tfkEFGXbfj1FAna2fLo2wLMcH9vsGO/6gsQzE
q1AqBvN1uRe97temdW8dlscf8EzWb/aTlvi3cpmxHmjveKhlIGXFOXipt/y1/DL8DG/xEOqB9Xca
YqhKhfu7hTbxtre66rUtIvughlZzhSyb3/JKyQ4aua1Ps+9aG9Ukw7RMd8A+76k45QfVhvTxE1f1
Vxs/imL2rLOd+xOEPpopApeblELAI7u7GlntBV+8VMnWizZ0n4LWAXy/9Jep6R8yz3S3TgDKwwLK
d9+Ur03Z7kuzSsLoQWQH1uaHUYrQD7L7l9G+UP/+xYVtHIV6t5N5/j53Te/ipNBYTnKbLu1hGtGg
kFs/i91fUQG6OZek5LAUG/PLgBlJDmmbvsEK/QugDftQDMMnZ5gRb1gu5piwyZdb1XR/da7D0jco
xje9bHWMPP6Z1toRLH0zwGyxZldyQQcE31Jvbq9j0tpPlZJCAR+t7M/I4ZCgVuaj5+g/gOFqT66p
IAHpQjqzISfagFnpHAaObkFiu4d6LPUn6ZOLNQePrs2Z3KpKvjf1qOiPtv0iUe3vUJSIIQ6b8x/r
bBlsLYfyYmW/Fl1NgvQf2FfS4qGSJ+3tDjeT5hKRYevcFojfwNMCAbpc5LR5P3j6aU4hrY8P0reG
5CWVsc3aRhoavhdMnr0EVohgUyKePCTBfHCRblqYF12FaejmRbYfEr9GVj6J96tbNdgR76mf50te
5soVXSEIOTGOfSdTC0xolrx+/8pwcBoEwx36ZVlthgW+LZcP7Q+3MuQUenEZF9mnEdiONwy7wvTj
H4uPRK8ATbFc8JRYH1SwUpPmjCFyfhw1XXsz+/6nRDgOjCDE4t9zECn7vCx0Mp959+homrLVdLb6
iqUATHPSfAvHrbxBbq+/2sni8ARDyxi0S5zxPyHN/zcqgkbwjlTqr6hokZKVKOpy1Q3MsTxLuv3B
0i64jYQI6vPoNarqnlNobOckGuJXBYAVVgda+MPNAeDYVNfZo0bzBQWRdt8nrfW9/qwGSfTDMBLk
gXXDvZjzro447UO/hRbnxB18vYV5J5dIaSFmp4q3X/vIscHQW6KlD4lecIkSGPepv/eLxDmOhf/5
f9U2z3sVqLcP/3DVNZc7hFyDh7tCelShGSMx8YIq6oagvhrIpiPulBoDMCHy0+HBWfLTwMzJT5uS
pZaOUNLYUQmOHaNJZ4cBLRr3krFOluT1fYKja1BqY10HRl3l+g0RwaPSd+pJq/UJSO2SLkcgihx5
B+oMraQajcbask+wy9jfjNM7C1F8nlGX3AcqAoVeleAV1ubpI3qw4+PYeOQojP4YDsjfi2aISIKs
fatWSWv5v+IkRILXOOmTYOmbOCSQ/VvAYmvM+vz1WfGAjWGZtTrFRPSLhBgmHLI50eJdm0PRlqYM
3Mljla6qD9GPNdSs/GwzWkF26CaOu9C+YvvqYsSx8RWr3dtAhK/SJ3dyUfHLag5ya0QaX781PNDz
ot7IkOaFabdIqv3FNqU6hEvlXC6JVMrlFhE6pk+LphuIzzcWjQrPVwI/xNSNT8w6Xe5kitz9nnef
wiHg149xsvHP4n8oO48luZFlTb/KsbMe2ECLsbmzSJ2lFaua3MDYFNBa4+nng6OaWc17ps1mAyI8
IsCsKiQQ4f6LkVcHu0DuX7mVEcVyrhb8gdziElp7nRV1u9z4MCicqwzi03rfr/18sRqy8PjVOEbb
XPc9CYCPp6NtPJaRlx91NIOuZYwRZoV+I6daaGdXwRjNLDYmp/b4rYRZs6l7PbwZohZ1nV9nLutg
BSrd+bd4LDMu4y5zY4/7thqWVOKvq1zGKQE5R+RY/iZWkc9IgSziFWradNEhVhzvoDfKU/FL0OKD
1gV6UQxnIzhue3lDhnwjdr8zdDoMoq7Jfa/cHCHoJAK87DT8MgYAr3sJuthR7N/V26Gul9tGgWbQ
Bn1+kkIlaoXWMTTwJpHmUEzpLYnIP60561+C0o9f2BNKlxyUSnvzhtm8lZZcK/KVF9XVjH3Xx8qb
XRXbGKT5F1jT8WGcLPw7wWNiRKEfIZtam2jZdIbxDKY3ZjfKQ0u9k1i/bEkVkBA7HJGHfSS70XnZ
jWbsRhMEe3EpXza7Zad1gGcZLfOmX5f2eINjSWCd9VEz7+XAD2Bvyr7nRllijlaZ93MbWPeeb+5N
r0KD4NfYFJmN69Ycry8hOTNSUmBO32H5vIwFIlNinGX1O1h4QCRBfOlbdOCmHZo8460c2jiwbvJS
69kR69FG5OCpUvcnA2AyGQFs6fpMy3axPU5nacam9zZ2WfAQOXHzqhRX4eJOV7tZB/LOqaIvthuR
a8zQZp4Sirm90YNp9zpWambr8L7lMNXxzyFKjStpSbycvG2Su+zilkmoATp3ZBz2jWW1+InpsFdC
rUDWbJkuE6gZj4dIR3ZRZrhtT9EyCS22/mkfVuc6Rx9sg98zZunLYW0b8MktBQY5kMo83UnPeprM
YcEKuzIPVhV+TzCWZJOyxCIGHcwy13lroS0BCGDJvoraa6Bb1a6JEU+7xC5uB6IPK0OqZchsZ9xj
7vgUkj27il1YqCLpDS7xEziV9Dko5vAmw8QQKUf0uX/FUweZrf8QR2UrvAnb5K4cA1TVHMi6navv
RQz2IhDbSGVV2qbna7ip8d5TQMAHx8tIme2zCN9BHnDJBanspYWT6YGb1NutmfO9YSYYW9HogW1A
xSI1/5SY6PT0IvJT+2B7zUm/setK38XlZF5hI/CtCLzya2iV60n818mvruUEL7Dqq0R0K/9iOV9K
f7htF4RiWtftw9ISNGP+t9avvgx65tbn93RegQpGPv5UUMfHh3RR9ipi1Gin2PxDsAyRa+OxmZ9E
bTHWkVwEWtPVC4PcTwHr/xJX/CssY2S0DCDdL6PHYSB/+t8vICObEXyCU+Q/62Rm5WpCQXTNMj2p
fYkLhzZN13JmGgG96xjcJlJlK+EmT8xTMSjQVRiuM5lMSYrbKnZ77xf8MFEGXQ6Xq0sMgh1ipNkf
k9/WVxFqoDspprWRDsiwQkK7w6PxWVfLW4mHY6aAEUpCbhFqbqbh3DQ+Qvjs/vu72h6p4y/xJOjr
nTFX7RVCycof3yVohHxiitxHlOFjiIssbFlLY2VhsQ9ZQC1vhf5JwvkEJSSB/rz+vPJB1x9MTtdf
y+UHWX81GsL9W8fgB5JBPcpMe61q8k02REO7mQezvjHixtUOhld9UqZaPbph1NykJbsTG+V81vkH
VFCsZ9yR0To3PGcDesY649JtPk81BPXcscut9LYRBIeu3JPQt716iyAVAuA3EwLjN5rlm1vfb6xt
baioBv/quDTTPJibDc4q88kJtKsAP2N7W+ZTcP1Ppy6i+aCZh7jYgPOfr+ZuLyF7icuZXELOKh3h
UzQ6kQaa0eR+57800QEEnXIjlUapQEZGb5/REv9imgNbLOnoDRfZyaA09muwSOIHs2wxtAWNW+1Q
6N3k8S7P8GmakcIwNyHCzffxPP7Jjx6cmzFN76vlYPFVutfUGj0Fa7GcX5pOa4HVLvAx2SeA+ShU
ONSAp9jAFdj0v/02mbKCDSYHvccEAP9GeuUy1eht5RNIiJTNGT0L9cbw9PDaKOzFxkJ76MdC8zeu
b+46xQ/vWmmm+Zxuy6RMj0Xmqw8mIogPSEhZYBnZ+fXLPJmc5q5/h5zOe0jmlmX7NXWG8kqGycEl
/7GHR6LtLjHqqeunACWzcKa817Gp0er1jPwYL1WbGt2EtPwiUQxXfkUNWy++JCq6vhLtymgZO+u9
8oiVeb1pCgRemnHQv5R9fds6AViGAuF+3GSzH30ECgEUqv+ad3q5i2NXuY/s3sPrrquvwlp1bhy9
BneB88CzXMlsWFGmfVo1EYhZkNThUjJJsKk5mIqbvrC9SRdrGOt7W8zbvJutr4PCSsHL4vG+WUR3
o7j/sx3ZKNa2jiKqaYPiM6LyMS06xI8iFK6WgiCuK0i7LSOk+WuEtGTSkBjqrsmjhwZTlPXRUCr+
q9nO2SNfv+ExSsL10aC3eCPUkWodZKM8lvarmVX5YwQ89LdRKFdZuB/hvpDFKaux5VkeZsGTluQN
Wi20JGQsj3WKJ09d79cf4lmPAlYzYDYwLKaC0xTYw26wu/EWfeHx1svQcM0jm4QnipN7XIbGEIM9
57ELjGLdn1w2IB82JHFm4Zokm5H1NEsWsxbK2hsP5/jNBPf9oXbJ26kQ6PYiI2omPRlk3rWLzqhZ
dwkiCeF8xEF13OeGZp2GRas7Hr9q42i8Re5sXNm9VgCAwk8utHmHuElbUkDUnMfIBOCz+Mm1iQVK
YFBeDBt8hUGe6DHRFyUflxSglgX+o8qPvOqepigU+fN3RBfeR8Ze+j4SZSHgqyZZR8Gc4FDhtur3
Zt7ppBtuV97DSnHQXge7yW/xUoMZIUyIlf+gvYZ+lOOCgkMeonu3gilQzS9x4VT3LnsJf1O6Fe8J
1lvHFaKgdIEF3mrJ261atXGsHJH7BIXh2emNsJfA4+NORfLiKTJT7ZzZw3yAUZa9kay5sUuLPac4
daFqQF6wKN4yCMU3EDrUJ26E4qYvnLdACPGYsVhb5BGao/Taljo/fZdTOZCwrUBQJc62bxJKF4la
vZGmgQlZKzexCeBikwxzvsW1Z957SlLc9V7nbAe1X4Q1qPXmJHIeYDuGd5phRltZ+yXt/N6hU+24
G1g7b83ajDCFXfRkiwr1/dzXnqnUlBtkqJ3v7UDSv0jbPxUYdNs+yqhABqF5LrS5OEas9XawMued
lg/DtamO5U4eL2ZSPeqB4TxLvGV/Q9KHgvOvOBjLW5TF6m+umeZvZdEr+bl1KFI5apvfApZGOG2R
8yMTl9+ONTgwKRv008ZCOOYOoIh/rbC8FRzX73CvpTNwYZ0vRJgL0isavPIKRYkMhav9sHCr1IaS
rJF7JUaoeXway9Q+NUYDLxjpOTRkqPU8136JvNcwaneOa9u3pUFpVGkh/2LEeLS6onvDzqI/1mgg
LfdO8+oYQFqLOX8AdzBs+iktdnDbTaDqtvamVd+aWUWrzmusUxaME1U8mgaaSiSM3cdiEZGq/b7a
aGMEGHyZ3UQIE1lQYd5JuxEkFCgq3WnNsqpW/t5eSb88vt/bH8brhtqd9GwwtmNbTghCxmAxgKTv
eh3tOacrgkPi1PZhwnDz1Yg1yhC8ic/SS44hQbk9t26l14nNk9En5VM2ODZC2ycZBOnKedCq6l5a
hh1NYKpDqn7L9bO+Jseaor2bw4voLKfDtsHLntVvAFT75345mDnyljo6VUdp9rU7g8wuvkhLprhN
9OaYaoCLGuOBMPXHGJnFXVR4xgn3L6qgSx2uMgroE0lYbaVeJzGpww2eDWQBjfhLXFFC7bCkQFdb
RhkrvXkC8HYZK6E89cHcVhObf37nW5Dzn6p8nDBmBc+Ax3C8Nu0ITygqByOI/Ny/s8rmVUoQVCj9
O1cpX6Vc4YaeJ31SrbCWkQ4jBX30H+YtV5GRfgFx1aI+dojU7CjLR1k0+gqK9Y4dxjeyzAz9MDh6
+TjupJdVafowG2+DjqXwIqQshxJZ61tfG46XhJ+NHp+E1nwfXhAeVub90a89FGySIj2levHmL8y0
NDSHU9+OMShIeGtWCIS8CbWazCdNCLJ7s4n6l9yM+gcLS4kq+szix//hDj8SoBvfMwW3pXC2ymfs
8IxDBI79mg0QSm+BtThXpM2rb5ffvHiad25gN1tkwQvgq7i3xrpmHx0RnQE//re29KdLf5fqfIUr
6CJ/0V/nui82Qsirwq55wkOFp0853UqoVgrkFWP9WQh8cgiWyitpSHRhF57fevj/nFSGFBtHYeOq
4b1XzHycLHb2cdO5Z1f0DvTObXfvDN0eEPfBiT12d0VbAVyZlE8WHGrJ/9qubZ5R1Zl2zcSaBTOG
aH6tQ9CBKYmhncifiDzdKrzXTztqtLgt24Z1hEn/bJuFcxstAl1yBm/KuW0rHv5h2U773zpkyECd
Bf8mZyetPMOlLh0RCUkn096HyLPthUAh/sKeeUBwpAHhA99CK7VTQ7nwSsMwbdpcIGJj7p+9oIyu
BPQ1S6+cCpSMNADg/vFvvesVlh6ZJ5canFjdm9i+stp3eEmpClh+p+oz/cbov4283BGRJ/PJyoLF
vCGnS6K01QqkANlkNIA2tU0TQA/P+knfrTeTtEfP0HcFAG71eOlfb6Yh6e9WwYts9OCeaAh5BH2r
XMezph66xAyeVLxH4eIazefBcJ9iUY3m95cUlvrTd/rPKtLEf6RhDr+7joLHFPu84zg4w2m09G/z
2D23gqRq7AZzEZrr99CKdeu604fnqFS2c6uvOgIrHnTk97Xhb8mzVfZZrhJHdzjXrhuuNZYmWLaw
2qkRGDcAXwbNyzCO6lu34/lpvFGs0/HMyDsgJZ7xhgmueoiMxjhIb+1is2WGFrARqwOjbZZoKnRe
hHKcid3AYjdtalN4bbc4x8pfX2J9HccbwwYmL01Ddd6HSFMOcpUjUOLhpM1qoh7r0P4ye2Pxjnrl
J9HIfyXbKsnGXZUiZIVGdRschQQuh0vPJSZng1DE5VTrMEhA7BgaU6Rd6YNzjkO4WI5r/NAV9Sap
7OB7ngCBgcEJ0iz5s08V/Ytd5WgM9HnyuQ6gws8tqDGtAWoEYyx+DXyk/EYS2y9DqXtbu0uhauos
N9KUHdUc8ljMyvFO86zsjgIY5dc6ML+mvXtMswXNBxE/6mr1a++xLtezxn4CuDQeKj7wdTHxjLdr
SsJiedYqXXJW9PEkemQSkkO2uAddTNHWsYuZkIwbTCM792lyEk0zCVXK9BoObg91puufJ6iyXYLt
tLdYO0J4SvZ+6IMSWJowyuP7NOyvfMoICG+BmqaUrJA7zez+GT2/+uxrS1F5uVJJFoR9orG4fAB5
1X4BXS+Q16By9GoTg8E7mG7++QJ7lbMP4xLuqxbxjfmVjImx7PC80AFEqoSPsqVLeuTy4KtxOyw7
QonpCFfq7hw+SogbFYnBjFefdE4Iqt9AsH1FUjV/iZx8Ju0Eb76PeF+5Om62E2sW4UPlOLNswUhU
Z8NTs5cI/OtxnI1sp6iDctAru9gWSuAV8L4i7QaJ3YM/B8HVGvPT+jnvB+Pe2ZSGWSD8k1lYaNiU
A5c1nG1oP/OqGEA3GvPDYFk/JEy1zOMp7ehnIy/Cl76qjr/ZEFuRBtMmmOHwLnVrOSCH09+NYYIt
rvUeknhWBvqhq410yx+/B6K2WNQ45IxuRAZsdddy1RqHGdJsW1EJC6yIp7id55sOcQfq5zDry6K+
7WYneOApGD7Uy8EsIm9rWoALpENi0huBrVcXdMcyXi5hByoPCAMc/2/XSAr1z7HwtLNMlE5DHz4h
yWectB4mTuHi4Cd1mfWQWchiLBIackjsxgFY4pwvITm71H6kOVj6z9p/gjKcn9YdnhYm8zEPRnez
Isy1cYoecnNnYzTW7NGIQQByGd07zfHdstNgAwPuOreehyawn6Pwj7bxhyeJpPkwgq5ohpP0BeWU
XymlSyI8AGG57qHAPs+HC+QjjyZu/0tboB4fwCFtk79SdAqOlyH6iN0y1jfpWQzx0IG0gKI/I2aL
Xk1QBFjyheqN9OW+M+6mcm6O0hu5qNZH4YTcLsDxF8VSq7sp0tap9aTVm6xZsNBjYG7Rkcgp3iye
LDY5jXPmJj9CdDGaPakcAPmxcrv+DjHO3Kcz2qZ1odnUnwHqpGAeH8qgrO9iWOsXOI/EVX4SOGiM
9VAF+TCWTMiHsf5ijnsZO5XjTyDewI+RmDKKO7jY41GZlILlISldzc++NcFYPdRm3D2Bo7yXcFTH
76ME96DP5cdRhn4v4ZAqhY/o3S6sGgNZn9G70n08SFneGuAnymZLxrv8EjTmTZZg3Nf2w87Qlfhb
WLgzX44ofMmSzt3jRVhs6wl1SdRs2ycb1cZz2HnNYjXRPMlh5OXKqqNXj3BG8FqNXYiRKF8/xAua
vbNtc6232TEb8dic55MU3aR+JjW4DuDqiH7XJTybfoA/cv8mgy7xInLSvYZ51e7S0WO1/VdRs2p8
CHFl4e58UBVbFJAwQBzwWFjPtGi6wyH2KbWQy73EpVNnH3Ltc5uH5uLAIDE5xC6c0c7Rf7K37e5z
B6RiacPqIs/0Nqr9fE16JtniwVG+VSO6oLYSYbZhN8UbDDl346RmdiO9wWwePG2KH7sUTU5rlxZ+
spcUzTyE362w8s/C/xBOyQz78mA5nrVd70g3UOxbeBvrBBmSjjgvK8gWY3aMmVRu+86tnEVK4d4O
gYZ+Uzy7t9NyRuLB/dgbm6/km4ItJvXmHyiR7MTvxmetugvq0b0ZtUq/d30y90I3HxWMAWst+TS4
uGH4TWsdAiDaW7tvnTM4OnMbKI1/9ANekLwW2psBK2V5t8o7M4rmTyjR5bfSMhb/ZW2EVyjvV2Nx
Z+YTSJ8cXAyvgGeJq8mQkH6vrfDY553x2C4H2/VyDLJV+xzMvEG3TWbeNMB9b9emp5wpA/oPMtYq
eHn41nCQ6QXQzse5DINrSxv/fB8eLX7WpC23WteyPSAnNe21Gtlof1quniq+upVPILPtqn+bDB0D
iqVEmZEg2zptGewv1UmpSV6alyGuk5D4lB6gNlQCpN7pao22m+ZKX5JsvVG9henwyBqBjHQ9XWGi
Xf6ctfZrW45oIFWmjyx/YiICVi5YBfw4I7vKKL9CKMlzo3yC4ltty84BJeUVN9o81DgNkua1WVRZ
x3lyfq9oT0MR7ZKAh6B8py4HuCsvbBOrKwnJN9UJ+G0a/neJUOBBxDCoMfXTZ6/YSLB2lN3g+Yhh
GSOsq3z2vVOf1rfGooOInGvVb9bTtdvAlLLnfkAVZBkOg5wqXYxidlA64b0xh/VGUUr9aCDgeD+g
02du5glFq9hQcI9bguvA5cyg+nul6Pnjh8Fy2lgIPc5Je3sZ67iKdWpc55NAmgTCFGeBux2oOW9z
gTwh8BVfS7ccVliTIJwucz7Aoi7D16BcU4ZnDfLd/GBfcRD+bss+PiLri4Lv+F1ddvkxGpeINJFr
uBuxD5GOdVzy1zi3mqOToY7fh1/ywC03y61G4fxWiYzvJpDGo3TGoi0sp1Okpzdtq24uY3+b74RY
XllljlvYrwtPcXjW0Nm7aZxeucfBRJ5RF35aF1bjprT88nTpaFhdHEtwCxuJdY4331fJrdzrBWwS
7LymJ58KrXVl1ApNrXuqcW8ujnaYazf//tf//D//+9v4v4IfxUOR8sLP/5V32UOBeH3zX/+2rX//
q1zD5+//9W9L91y2M46l66hpuaapq/R/+/qEQg6jtf8BKHosoiBPr8B2Z3srSqDQuXzJl9yoZNAl
c27A0CVdrT+POL00ejq+6Ly9z7iGuXts1uevcqBc6e5JUWjnOK+nF8+qkddZKK2alqLwX053mg8+
vB5GpHHNWP2K+unTOHb6SU9mGz7bAK3hCv088wpBu+vSIa+HffniKoBP+AZrev9g56qiY/WXBzeo
Qx4oaVNGwh13zdAFo49dQAUDXMujHqzE0oxS5JZUnCKcwoq3pCJiHCs4JBP66MDK0iNwh2SNRVN0
ayvc/zKiqGb7bsT5+DIJBGl2kgulKc7z//zXcPW//zUMVfWQZidbY7mWofH3+PtfI00M0i7gLq7S
BJzPZAX1Q+rWNQVDrdnhtlvuJSYH/CO027KJ1xA6crC2OuDXutnEOyqu6Luk1XAPn6ZfDxhy5GBF
C967AKsRd0nDAZRypx2naGiifdtU39Ht3b3LfJRu494p7RhsQ5XsMqJY0BsvbQoNVLDmoLmvlzPp
0CvyAxJzcwcgQtfirSfBdXZptTqKAcfUMnyoyGwY1y1mjmLGXLxvOJWWd32qGe8bTuQCY1BH9ZUM
lUmT2bDpDDvjSl6BcCqa8+WSa4xLprVnP0hLLtkVY3yQJnp+8T2KReueVa4rlwQrbaz/jVzS0xUf
jTc2vTpfoNM//6kN1fjtb615jsNXjjSxYYEcV3/75imKa2A2loenqFS1qzF1yds3uEPoKRrAOBi4
uzacwPP4Bek6aU9dasONedan2LrrzBLDvAb/3C2SVvV+bXuR0tx4CLs5UffXmLrhrzDG6OUaeenc
haC/T7WWDWTSE+9l8pIv2OTN34w5e8FEyfs0IVJ2MJSuP89VYD/yrOcZ5nbqt6Bt4QaEzWc/pFI4
k5G8xkrHR/ihwbhzHuZvyM21wxR9s33b22Z1l9/p/ojTOPc7FBurhlIIyc/kf0uCxt541qA8zEme
IkqPtIfppc9IowZXBmS4ezmoNemGME8axElnFw4t9C2JSe+oR92h64xgW/d9u9geMi8syEbga3e7
xvJxYV72un4OhrHfJUMS8fZP0bj29ZY8FLc+/HTUcOSgk1NobLa10pqdYby1rfH6InhtIZ2HvzJP
7/Uio0uZuWERsb9cxCrQwACCEK8XTquqOpMDy3ATjDWSgzgd8HjXKCPFWnmXpfgSDYleYntSlXfl
Emtho/Oac+0fYRvFp3W09Jht/OY7HbAQmbvMkGnShJF7rwwA+SS0XkROtcI5a31rQFQxuLDE5Cqe
brwWdnS0+ji+7mcAC+Ovg24XSBqgKA+WmDL6bx3SDIMWFk0FrFiaMuMyzrQV45yhW/tb/NLsUDpz
PNzM/tP0wZ5gjWUAIGWC0+nzLgyRrL3QvNTa2blKmF0HyNFSKBeC2EIbWzr8peMSWkll1m3msoVU
vyhFNn7tosraNE053mtmat7WldtvpWPO5jvE6fNPjjVX57hNE/TkyuwrwpnSj0F8t9FK46QiOnJH
ErK9c0aHA+D3vQkqf2stTRdAhIkIPSVtFeDEwQpAlu9kjlrl9wZe2WfTdXVtI8OtiB05KKflchJY
+/yqts+m3T6sg+QaeBHkB9ic7kZG9/C3T2yMyf6T0Y2fy/7k6BjvlZ1+05BjRsnfNR8TAwEhLVob
MVn7W6NLz9LVLYPsni8fhb4M9zOaEjPZf1FahI0sTekwF0VnvDRSUtuMk5hO9gMX+yFfrycXLbWA
ZdoC2Vn+dxk7xCDVgvaxNmYLJLIx35YBwlM2EJCJrGWo6Kg5dFDt8JudsbCNK+O+91XjXs6qzJw3
tu5OxwhZOhsoCN2eWhyayTFv1pijxO1NygJeOtfY0FCggHQLbEj+A+lqrFGHRIz7gzQ//C8pyZEx
qa/G5T+WeDYP8Eb7xZfNA7CzxMtiIh/Yh9/XGPDO239+Reiu99srQldd18OvzbE8Tk1rWS58WJzx
vNcdkljGEeOPBfGV2lp6GBuzK//wz/FYDVfIcPkPpoIYaTtU2TdTVY8V1kZ/1CavkqqYP44g1TP+
UWaYmOW15vE8oIBe9SMa7G4DF3hh5c1h222lV0SnpXfuYApbuWp8GOw5KPry1XpwZ6U9NNEQ8SZy
oYAnU7k8Y130Y6pRf4yXw2gAiIrx6j5JLIzq12io9evRtf9MoHNeIWmsP64HVTniwB7fSUuGy5lc
R0taOhiB4I79wCq3vNYWrXfDC7t6M8doRVeKtrwTUX1vJpXgerq0gxQGzX/sQaXRm/WPA5bxcuV5
ubxMkqacSUyaHWvPve8HWNb8+h9QyuA9++E/+39dy9KHR0oI6vFyvfXTLRM+fvjLz1GEeXNqDe36
8rHWKZch8rnSLD7rGRC/2LP9W7ZJxmbUnOyzixfdFrbNcA0i0XmdPJDkLOxRl5nGg7ZQU0Rl6YP2
0qq6xBMOheBli3c5IOtnbCfLrdjzQ2SRjsslRg91isNvPVbf4L/ZBc62g9//YPfGN1Qt/POkl7i+
QYKpMcrS1a2jLC5ws5mSj8raDbJ/fdG6f5ATKU9TrI4HFKsQ7up/JJ3irGF3SPKdXdn+MdMGo9/M
WYKTbzgq3k00VMWhX8gf0oyXmJytI+2y9G9ajXphZ9fmtbxZGqdCXD7Ujut7RvjGVqcDI490/Yc/
qeN7z/KikTGRZTTburOQ7GPddTRaB79VI07fbNc5dlNhfrU9x91iexjcYqUbPFQxWeESF9KvPizT
AfWb59YasUTAKm8vcb6lQTfUXy1MsPZhlVvn1DCTl0TJ8Eucg/1cUx5iG7wQ0xOs8tSga8BoIJW2
Bl2+Wdc9mjcSw1ndvGsNn63TFKnehkdhAzuToHRXsQfGxAOWvzHXf8aoS45lrfjXrtHEV0lVkJvo
1ZpKX14fgJgmjzzwyx24j+ZT0WUG9hB68sXOqlcwS5h9jOkOm7/xegzxR+0URbuzc516+ViwlPNU
/W6NZWxJN9HQn2Oe/tdtV7131MuZmWMiD7mRu0/GSVDmUUn6FkS4jlRdGNzF8Y041AYoiau+Fd7p
MVw3MLPKQZrAGKEo1UV0nHle34lzbcib+uzHQa88r4l5zTNbID3Ng4Alx0Spd0mcN9cGU16WuCCX
JB43xcM/P+o111u2dh824qTBNFt1APVpFpsBy/5t66cORcomvdcPY0eh2Afud9baJqAiBKLIpmj9
FSGrXdPH6Q/bin8kZtt9is0QVnaVIchXpNqtC1p+p7jT8Mec5ne8Eb/PM8sR9ATb3UQ55w1fjmiP
ump2kqbpsI8KKW6Q96TXCM1djvPfc6kN2pMJol7CYWNWN+Zgm8jY8Vctx2w+N9OXQOvsT5o79g9d
ZCDWrZZvGK/6Z2NAJiJeMr6hUuK2lKrJSXrLPnrTlecOwbhncUHUlPt2HMInibRViWrxyJ2NgFxe
UEZZO9Wxyk5hAMbb09MEMOlfh7Ec3yq+2Ec3QdUgKN147TTQbuO786st3TIN1xGEa43A2VdWYW1M
zZvvcq8xt40bFp+GKcu22Wy5r+QUdLST0xkTEnAhJZY7X5R2+KYCJPyzyNTnDjPV7zw4rkPVj36C
Xjvo6hijh+AAhmNdFm9iAHmjmr22alpv8OsY3lwk6KCkdnDyC+UJQauzhLFUCAEvK6+q1dz0fT8U
R8ueUTnwM+28xPK5JxGqIwC1sZIiYbdzVErN/4Z+OfnXdI4fIZZ5pxgF55PqkipyK0NF16JDGlxD
Djz7b0PdMYs3tmaCc1/Gw074bbwTQpeXS+uQiU562L5f+m9DUTOyXoLO/RbNtXoTZt20VwG4fVJy
42fhVfYPa3jF8SL/XnRk7OJUTZ+hTPWbco4+jaFB9svRvTNLweSlsFBljGYDuJmZpi89XjR3IMbv
VRMTLuxCw1OjBOVDCZxuq4O8OzZjBylCGW6W1NW1tBwtnKxNWfY3dtYaR2qbn9NUUV8Bp361cOb+
YWP15dah+S2vCzbadRc9m3HlHjo1c67CAjcwywaalC+TsL366iyTgBZuynF4nzQEvb1LW/SEBaSQ
IIuJDHx+u7Zg1Z29cMZrdQE+/H2EnmBsFSnVw2QoGovT/nYF3/1qrti8sC1hqoDzVRH2Bn9e6kp/
V0Ra+WhSjNKOndJn8IEqh++Gat/7SMde9052I6HU6GtKEGkz7cGIeNuoU2yyHBxkcO5wh6ZZikjm
kDbOZlDq4ErvYFBD+H6UDe7gFleqFVA8WUKKAkE85OFz2fyaATpujUtJ+DJJmzxzXwedsZOY2qa7
ZDSQcG+6W9X0rXt9OchZpbc2373G2JKn0k6jBkNCngRRG7CJHh0coMs6fHb1sHo0ItQxl2eFHFI7
1XaeR4ZVJgRuVT76iNdcRsg1sqKw9n0Gm83TXly0666q0cbyRpptm933Y3PfcIt2Wy/cd5WVvEif
aSefOrRl7qTl1Ejn4wR2bn2teuji0t+rQaXt8qFFGRedIV4UZNrPa7vNP1tz4j5MphKD6zHn67i3
Pq99l7nSm2IU8HSZLzEAWtM9+j4bFRLPNLEmHgo+cgzP+KlNourYYuJ2Nc/G4sJDbTrHqvRtrqxX
uUFRUt+qvyZlhlo9+SnoezTB7is9y+7sUkGd2zef5JC5cbGblZzludXVd1qXJq+hy5YMC4LnZqzC
V7DX3ZS8ZqGiPg9au2WDmLzmwdQ+zpjfyQQVnMC9zXsCAh8Cw4ho4XVfIik4I3IkzZJc83VdJt+l
NS4jBqvIUCGpguvYom6Gl/KhdUGZjqjGP5J1jLcYKjrfrPgsz64xR3XdqK3+KZ915ShD7c4O16FF
UbrfvPnUtTDoTd95bhapQlj7IdR4tzsKSysHegQIX+tW0XnpvTQztJM+Dl7moi91m7JXv657NuwZ
dZPPhuEnWx7BeL5FZf3MnvlB4oo2DvvazaFjg9X9jHEreqnxXi0KJDlRm9pWU1h/HQvlhDG3/rPC
FhA3COtrk1TKJh8r52n06ulgjbF+7SxAsW7E/y8K0lPkW+lJtlum6/c7qjXZSTZjEIyG3VhP770p
tehdTkkAVrme7KYc30bYtcanMc+SkzL2H5ve0qxVV/9UWO1776Upc0t8ZZ6LkpfjELqsejIqJnYI
QxBjis9RXx2Dapi+g0//Mfmp8+J7oX2IioLCQV2DbemocGaIJfwZDz9kpJ4iKzkX1AtylImOXsPq
vzbL6oqkHZbiXdRuy6UpsQA87nr2z7GSsvgcsGX9v5Sd13LbypaGnwhVyOEWBLNEkZIlS75BOSI2
cn76+dDysbz3nJqquelCJ5CiSHT3Wn9gl2Hjvw4CV0UvNtov66Vr2fVmLCas5dspJoGaJ/fyShYC
2M7WmTs9UMdVBkJH0UItytexxiQRr9Bh21Va+eqANfHTmhSwEE3yYhhoDK/DInTRTnk7uJthzt44
uXTK01hX2s5CW57jizV96RKyDQqYoIteqSWKP3RIoW8VHCRadcrvDigAtS/FvmXHxwzZ4VnEdBZT
3GIC8I8QSI9sztyLrIVwjQ5hNKQbWZWF0nYvbB1fZh7zfhOLX1ISmQekeZHcQlmMbgyovE+OH+1t
kl1LBwSFqpjKVlEd/RNKVaWfqzZhx2DWyvCnZYXCTwbT/aQqw7Q1kp0pSvvqDZ6JFFKsvOLH86j1
o/PLm37UWKv9sG039xs+q2dlcnA4c4kBl4Y1HXVs7KAb9idLFOI+iWKXPalYXuHG3b2j7ccKdFmZ
fcahqt5oiX0y4goRibIqvi9DeehmUDmsYPeVOYJyMbPxOld5+GXQNNUPsdN9LnFADmb2I1cxwXDQ
O/1zi57PVRbNUOMJkdfN5qNNXi0YKiwCOPNH+2T12rYArhrUf+bLXjM54zAzPmBynXo+7Alv5ZH7
7Pb1jaZUKBJ5Xv5NqKNxRgt0eQwTaOGKScTNsJdH2aROKH9bejTsZFV21Inu93j5XbV1WJO29sEy
CZq0RjwgF8xzSPRADqtUvaqcz85eCNwyBbL2Lf4UW8XwLZkSK1AM1znHU11dRxM12REK1zd1tO+n
0FZPTd7WOzMN8aiR2qLvl/Db0kMzI5X1L1MWac/yoVj63i1lTN9lSI08yg6RUpx7ZCC3BVC8eyWu
nc2co8WwZNWaKvpTB30KbMgB818D8fCFR46iL+30M9rK2JPm3mPhzepTi70Da1/6GbXM6N4ZsDCS
VSfTyNe2ebst5iL7jK84SXjovLhjMVg3jC8YZg4PstOxyJFPCrubNL4VMLx8FSPU56JVJ3jASnnN
2Jzt50nHv7XQ8hNiHOohHyqcL1Lb2mrq3D2KJVZxZxTT50EFqarObfVdMYtDOjkEpPOcFFE1rlKL
4kGfteqrLfLJn+LEfE5apQzGcnCui+XBHBhH9W5ZUOEdIzc+8p/r79OSTTxUePuWxrazmQzvWPd1
izx63N5FQiVZsl59FE7o1Ds0G2u/9Qbc5TB468jupEUwcN5S9wP73fd61aslEMZ1kGys87IImrWR
E0N31zb5p0it+GxC1XlUY89+HBA3S8TIQYZ0/+PiGMM5s7JfsiaLrm0sWFoAH+X4tEi6S2jk7+MV
pXQeR4xVodlNyR7SNloUbjWd2rSeA7VWy1OhmsOr1R6ylRPWWnp59Kau2A6SOVYmX5GgLG5OKspN
N1nzLsSPyefsUL5pE/u93oYZOMG6fE1wrlqbF4Tw8YtFp+y9qna/oiEcrsOiGDyVmh/EuKo3uxdk
N9t0OEZdW74N1hZQtvpaGA3y1bCQAtnchJ3wzcHRyNur863MxtesV3EPn9zxzkUge7vEg3YQHMVf
wxAvHJLwz/y8MOzMiAHb9WK9jo4rAt1BgheBBft1RrTBjcrXelDLswuRDYEymtsQ5lJvwlhJMuhF
U6Hk2xCTjZeJxf6lQl/sZi81LuQ0EVpP73TOVr6sukuYHoq4jN4nJG2C8jtL/0H2ynE22aE9MasO
jPbymsTxdE4nne/XWmR14RdRX15Jezk3u8c0MkZf/WNA1YBKcirYgx9tITHM3ewOIsgzslgbDe4R
Qp6gEOVd5EDY7b9KlB9PsibbY7MJCh2/ts4088CI7bEIwqgc4b3ZSN3DZda2c56PvmnrU4H1VDjc
aQVRhx0qygfNWibcqWhbtHBW3i/lnDCFKCV75N3k1QjoNBWcYBJ36q+RgJ48K/H4xbAEQei6iC/R
qIXXQjNxDl47nIQvmaMpkDraeLgRVfplIMn1xRVVv9FDJbtv3Eq5NYn+7f1Gq4SuKp5w6cxjd7kM
BcQGJ8XrQCwTuSEQd7ovL9Oqe1kBwse/2iJFWCfdjVCLYS56NZMd4AEdB5ajm4GcFhmDu/MauI1S
AlXD2E1rRfwg9VP/NKmWEz1YbdXeZLtK9FSOkk2L1Wqk1yE6IX5Tsh1vNV9vF/gQbl49NaqVnw0d
wWbX0VKATVb5oikW6o9ysEMwGRZ/t3HiPquQmtWRqhTDVfaKyonQSKyzbWx05ZOI0/zRNB/fh4KX
/5bM42e0Cav3VxZG01/MBBuK9YXlHZqy+v1m3m+oJeL9zciqLMq0+esNNXnUHiBkYOS9vqS80z/f
VO/0d1EX3S+xl12Ros+vqWqyeSCcBfYbGtOf9r7VSESLsNp9dLgk0y9JSfJvHSbb81xN4cu7K56E
R2Kt61g1wEHmEEMVdI64J+r9WMJWAjjRsO0kHpQcZC9Ms/AB61no6t25LMbmRB4Xyyq8SLcW2mLm
UdTNtI3TmAgwWNYgLONkJ7XQZDGRPQtq7DD+ass9Df8A/EJ3ZWwDKcREozGnZtcZTftid/pT7UTJ
DzPRwPkmBdEV3DwE252T56bJFbA0++p1xMgfVJXqd60lIm3pXf/g6QQ5SOcmu8TWlZcyNa5NOiJM
b7mfLaKSzwPWPztbNM1OT4xrjVQyJNgK/2z8eF6LxLqiQhv+bIxmpxTd9HW04c/pbCluWl6H+zkX
81FOSkNMt3N9WV5zJkm34qGrdrC35r8mCSMJ9+M6qUBT62FMVKjj66Q/r+TMqAYE3Wzmb0hAaVtd
ydDi0/mt19BncLPIxPcxQt7z/xwxMwJJsv9+D/jh+XckfN/vAf88WOwovw/rtylXxFUWOizvaw1R
OCihKW+Flrkua0YfPzAsXXr2+3KciIW3cRCYylIyt/3kBmbZ5S9KLhK/UDTtZ5qfRGEavyzN/dxZ
ZfjZWlT0XkyQyhogvYOm1MNRznb+zPbW2aqa639mey50upmwB48/fJd72/Elb7aoErDbi5Fftcha
LrJDhrGrSeU7i6uJhNIpfWptY4cUbCcpcPpjm6Comem72Gqzg6p12ZvrPssjSzOxgSmLlSYyO9mb
/XfzP0bLc4wcnY6a7Y9t/dZHnWUeeZ4Wd91amOUqVOo57EnbcqV5exyYIh4f7O+y/FFLW2NP9sPa
1+sJddHK747KE3wwB/0ZUcm/ajq1DD4gGDJOuutIWYubfvpeKE8eRxFwI1r17KE6tHCG+BxFmY6Z
21y+V/sxz7YkC6aD7EVHinz5CPIIzeYnvS/2g+7ZnxNDm0+IsZHzzlPilpOtbcb1/UoCv+Tuy0Lt
ku7QaQYyftoq/l4ZNhm6tf7B9NerokWjh92rFfUp4cPcIsDlpRDdS5T2LfNJNtnzXPpNKaozYAPr
SRUDhgP/nAD7MRilU70VN0jmtVlQl8i+m7G63EVhPMDkRq5Ufq878TQaufUV8OwSdNjjoiXUDhe+
AKwYsXjD4WuFb0PII2wBbdDwpp0MWeroLNxwYfLTuWLF/Oh1VT3Z2pC/9hrpH05S/bTvO6N6rfvx
E7C25jYJVbm5TnidzKp6BXNMEkxRrK0cpXM88gdYd5fWzOAJoiVxHmcjkJ12YSlH1XFBO613zHKF
BACJnrPsdW4eNzvV2jqcKOGpIkf6XtRsngr/o66V9u+eBua4D89TbDn8O6ePeUUbu0SEpoteIDiK
srJ9RCG8eRw4Ad088Rii+/MoW3LYRIfCKdONrMqOJY4QBigS/SDbZFGUO8j4GNNk8M+F28+bUdRl
tFlQOT1iiFL5oMqTmyxGF7GWsagfUjeqIqJE7fig62y+ZBU16nIH9K/cqGZrBUZioVWiJ+bkp5XX
3cuiLov+flmTkGC1fsimsFq6+7/GOWGanMsaoPU6Vg7JieUcU8jRaam5J06KCyrRWeieZOH+ufp3
jxwe23O+QWUU4ax1oGyTV++j56Q39hHqvkZUJmcocclZXv236v+rzUsHpCkcKw0+7gdDHKopxAJF
zOO9LAhJjPflCjGvwFTynHW3H53en2GybVaxGc0Bs8jxcibsGuSn5aU61umdQBhQjpVTRyv6g68n
p25sJ6PRAAqb6l1kLGEAVAXj7ATal90mau87yYCIn6JrXMsBxAej9wFmTWr6t6BVEXb3HGzEY6Iq
2c1sHyNUxDOk/FRxDFVb9XUTVfOUdb/CBHCfzK2xdXsnfkWsmlx146GMTSD1Mya2LT/M1ybS0rtS
X4OVcZW8DiXYQBWAxlFWw366yxU0Jnogobcx054s0YmX1gT5NwERLcjL2A1AK1m1sMC1/bBXXlHj
1I6yzRnd8QGuGION6qiQ5jjLmmyHcCYuBj6g0vYySer4vEyIZctq37huUKmudWCjapCCVD95QJKv
JR4HpaMG2py7l34okdLE+ChEYKJ9bHAsITwEtSZIEH/VV4Xcv0hRwjbU8y1rhs/9oFiwSMfocVFD
qAAdsHg3eiySPHrE3jNGAlz8kP3jOqjus3w3uLCq5QjZEacXT7tVqfNMxLK6uvoYvZTTk+Ss6Fjt
Xlq1zInuktCc1a48zNjibGXVWwMR4CCsd4LLegvHVuEWQPzZ4r1YBmZvaq9KNr3vntB7AFY5D1+n
1qg3VrKUt3CKFNLs3XRMdCN5yP5Mwsv6fVIJNkNOMgjrFOy81gVArhgCdUPdi8VN1owcDE4HSY18
KGuK5UKvVc0cZOE6QbYVTfLXhBlscYf7YXbfm+K5i9LvYpUfbLJw2NggI+8js7duhLJ+VLU+f0H6
GhtRBfWNoTXVWx8bP+V4vdOaTWSQ3lpw2rzVLubnsiNWMfGspna615KqWk3UYvgxoXkfF66306S9
2FoUU4RIcU+ecXUW+2iX1dYqxwGRjKIL8CLDcPufYxIQumhDjbC6beGi5Mv9BA6Vx99UscnVvs1L
96JOpnjtR3uNG7FTrjUUzd1hVI8iUcQlcmIOeVoaPose6qS7uO3PTmWDbJq//jnbacz4fXZsm3/P
Hrqo8Tl1zIEMwmAzVF4S3CsusOr0jYJZZDD0A8RyGY6pu9jeAuT53qFDuJnr0HlAPgeatoDuzYaJ
lLoRs07rbfXJm6zLjLkeqC7CsUtzl8ee9tasE5duIRHoOL8nxv08XL2UY+vkeuW5xEd600g2ezzH
vBOkdkZC0Mf3vZ9kU6xt/dr2vj/kE36vyk78hr1jZKbj1i62wJGdq203wCpSvD8/ar0bACt3r9kk
2huabu2NltnoP7djUj0AxU0fOFsI34ia+ZXQHIom9shBb632IaaDRN6f5LCwJGtYmiZCxLiJbCIE
MSVEzRJ8trExj3cyDWL8syp78Uca76asiLa60bMCCPNlVqvsmXwvO0vQ4oesSONPVWF8lxbiYlpe
jFr/PUBXbMh7ibFVrKi91eSyrnP3ZDcosn+0DPHTu5yH7Kcmu1qtD/fGOCu+mzgMtwkMJUNcHPL1
k7DU4XdblVTFQVbDP+Nkm56oRK/qC0Lc7mPS56exIvkta5jkKIdmSlgCO+TWN9bovi2hEHeyV3fa
CpksnXCuPcxwZtg5D+qsHWVVbqRlNXbo/ajK3sLevWNeDEO/WrEOjp+XOTsNyOYVyy+b5FXsNcpZ
RN2BSG23yrPUPKrT+FCxyBwSO5w+eVr5pY9jJBVz963ovOWTHKCOcYKCDCwQjnnvA3ItfKvd8fcA
eYd41DN/dSG8+9+jJqWOD5w6f9/G4XUM1Fm//7nNxwD5RlrRfNENUT1xsrJ3TatYDbHaJTzjzcDJ
TLfAa9hsv86yMZv0XVVY9fFf7bJTtr1Pk/XQ1fdLgULqvheadtME4HKI1opvTK3zVnlQu4SOs6w3
YATG1vJ1JCT/fwOEdNVz/0XVMR3P0xwYOoYFSUS1dfefaFBwW4Vta5V1ZK1bDjHmDMvG00Rxajl9
zO+XOf8GciZrK4HT4VjBqtH0PtqZmDtstan2PrVxuOZGFhACqm0S3KMt7oryrp2qwicj5X0SuCMS
MbROvYMlxkb4YLvcT3JksiRnR8PYVF8Htp1boLQBbVN2Iq5nkZlyzYOskjtRtgSllK0cnExYu7iR
++ag6buB1mB/suyZo0tHlF1WDYu0F5ynXT00pBjXERpvtivjHBtsakmRveARVV5kDXv0eJPoZnrq
+xlOIqHykxl503EisBXEyOke+hGUkpeWdcBHhJZGhyaRaFi3yyX13nv1yLNh/fXVUQ5eKmOjuZiu
leiVHftu6Z4HRNcDO6kECWeqnoo1Nu8rh8QrumfwGdEuHnuEqddePe/DXSnGmnMPVcVQwv0UZVOQ
amoCIw/NTKJ+6b2zFuyV0/vFVr3T7PWBrCGT9rtdDvto43AIzC/jOOE65c++VMt7WdhJWb1ffbRp
mn6dEsc5fDQRcMLDbC1kG1KRcHp4BhHA+EeH7FXmMEHZImlOhDGs43tbiPioFwFvXazsKYHjfV/k
UQjoGybxzkiBxsvGv3o+6iNEec+xI9hszPso3u9giFX82eyv2qT/7l1KFzmjCNcRfRHq44yOUm2W
j7KS8bDbz7E5b2RVXQfkdv1dw/zjLJtk3q20spu12qDIpgKligCSJEn3ta3r4vhaDlVQ8QUj2vlg
Q5e4i+JxfCQcBShewCeRVVlkpg66qHGSI+qh46Ntc6ATAkfldYIskNVCdom1HP0n2iD/jI9JUv20
pgUH8bVJxxb6UuOaKGvyPhPCD1vHScutbENchhBxZXk7US73DgJH9yKp+se4sZo7xCOeZa1yVWBe
2GPDj0WYS7bJArGo44AMwEXWOsi5Zy9rvsnxsgk7E3D7jfNiZCNJI9VtvwzmD2XsjddJiRY8/wDc
CtjVfNt1eM61qz7nzmQEk6bHQe+KL1ZTKie8ZIu9U2bTphB9hQBd3G+0RbsmIzsFxViIlnWN+jZo
yb3mCu8pwfMKd5/lKxjwdt/AgONFxmWLkslwmKY2RrihwP5x6k7EEHC+mdKDWkT2fWSF6X5iU43H
0uBcGs94Lhu0GNyOI4bHm/C0Nj+2eFdtvRHG4NiIfW2b7Z1S3ONaItbjljdgeqDxjkb7oOXpLjOq
7JDWVgqMPEeNI5r9al6goRSxfVNDXK8NVZlORZyQkXS1l9qZuq9INPN8qUz1Uim1BagmYh/kVtHe
dBpt2025+QAqd1PNevQoC0QS1OMCyIGb/6cNpGW2bSqrAYL5n7bRw1k+VvLwiJN7/D43ag1CDHl+
lcNUoGx3ZLcfPiaptTLy7Al7dJD/MymDfLnRNCfdy7YZ1bG7MPbOgwlGwzfauT6REsX8RtbLFXkh
67KwFaCy0YzrNopyuf9e6pjFnTQkIE6ZMmjqVtb1waxO8grKOUOXtb+Vs2Tr76lqNfmhIP8jVyK5
SEVpiLb8Wsi2j+pH27/GpXItk93vlx/9H7fgx+r8XvDeL4UYEKaDUIN76mlqu99FEmHBka1F6lhx
7su67JaN8uqj7aMjSxrEiz66/32Lj9m/R6J3vq9h9m3COvHHyHJvCvKhT0k+HFGJ+AF8cHlQB/xh
zCHSgxaQD/B0ET4tuah8hSjOT8v8WUUToIcRm1me4vGN56B5qLy2ggkWm7dhFLhhJl32o3APqaGl
P2sxDWhdheJJ6ap2X2q5eTSUXIegiVafC9D3azo7waJin2Z5QNQjBA0CC23Is7FU+TPuQkcLd4m3
OB+SnRs1oP5GLNSYQL44SqNnreeX2bfpt4484LM+iK1jCoN0Z969ZUu2nXpTeR7bpT4kiuV3kzOe
bXxYzojw5+fG3Oqim49eXqwpVyIeBCqLwLAb72DpxTFZUuPYRwg9gCGrz5VtvK6gB/lgT9e4o8tB
MAifWT3nvbA7lNMULXlLGxJ2fKCPaVIdYpTHLoRNMUExcxyZlnlfVGO6d8USzErXbmuxJsarDnEj
wGV7I4pUEmAgpvneZMdZQZDHgRaLqIGb44WePiqN1h/MmR1OmBLoB4Ntf0Ns/5CWJOPjKR7v+gwo
JuvKRihYgmmz83OJ0pvpKSY5hHRjjtlzjmDFV45Y2zRyW5+wdH4pq2i8hMhKbtDOU76WrnIOk754
sdEWPhTo+O0XhyP8AJDNa8iru0n/vQKT4E9uM9ygarrHfE6nXRpqyguIgwv4//oOUnYRiLAwNziW
NGcA8PmrOm95CmqbRfCFQTfOC6wYgm+tl/u2nopz7pLMdurygbMiVsxdlG9a3TADjVTSw6CZXjCh
QerZVTC2trHvE9O72Lr6Cu4PDYoOScUas5JjSrpsE0f6D8eeshMCY1DQzCeXx5iTlcVpSMFTK5W6
Yuqi6lgahosWaFITYqrUg62IkznW2qa1K99L8i7w9KIOSiSTL46d5CebDR20D1/pat9TbXBjkxt+
7mtEPzvhOU/pMWFfiUwYcf7GY3NiCcK9CdBP1TX2czo/G31dPBVHa0xuQ2djsI2sDd4C4HNi4k47
O2vYyi+Ku20Eu7BZf8CgWDmFRkt2R0xA+1bin0A8KfVSwp9qc9en0023U5jUNwVXLH8Wc8LjPuvv
ILBEYXoMf/bprO1a3ERPsqi9Jg9m7PPm0k19xHG6U12h8V4LD/muIjtYirlrzFy3t3ZW95tqsN9U
Bjg6VkBj/MROqNvV+lSeZKF7SfV+JatKZZcnby1kNcLhlsf4n9H/6s6J0JHzH32DM+WpWX0COdrN
xXu9LcpvsfXNqS2+B7GzwZ9OP5Ui10+LGVsc0dnf5tAMuyr0ASx/wU0Kq3eeIoCCsRCGTOQtG3kJ
6vnZ1uNqF1eTcRpT2zg5MzRNSCMT+LdjmCWeX8YDEZIRA7BUKPvEIsXuey53KJtqk6Y9q34Dhrh2
EaLGgWN2kM3xkIXe8IwHaMTj3UhJU0/iZo8q32/VV/U5OzaNXWibKRcvjnCwNFvfAaw021Or49w9
11UxnbxonE7KWnhqkNcxuovlUJzCtZBrjbxCBSeGxEMI07cjRQvGEfUzNR37E0EgTODWq8EavldN
+QkHDtuv1YxPoF6XWKJy1n5mRcA4ruFrPoa7JckuSJcrp2Y1f5RFmCArouQmYf8Mdb92PloJf5j8
/2lm/WKB5t12hFlO47wUJzZAvZIPp1YvzKNpAfCwNcEZzSGbNxh9sTXVHjUUZEVPpSe+GGVrbQs1
nUlmlB0uKnXxEmlec+JXCs+OD9aclLOdYuTZz9CFPGcv/7AYZbJNUQnwH4m+nJK6W05Wh2IU4XO0
w9zqRLyiPrGXd/dOmrAhKdRTtvrIiabq3z+m3zfiY5JXeVEP71cZes/HzuDcFyLjARxfF5uodMGQ
qs2ya23rZpQCzbzIQ0RfiduTLFy1bk99BjULyw6wlZA0/KosfYjp7Ukk4Rfcnm5NDR6wiupuk+pa
AArt7Da9r4buWbOmU5SIx7QGhWaAAzkOUXOqC8LymmO9NbYS3qfTsGy6tLiVqZhwNdG+oRqP2Hk7
ngXpWtTgI2Qx7cKF7YG4rA0kIVO7xzpro8C22RE1Vd7uEmSlN/B0ybzWJmJa4CYBL77Meih2SLyk
AeIAzTay8KRQkjHi5AdLWKn4wZn5rgjdr5lCANyyu6e5rKZgqiKXKV64aXQ99u2ly3cxJ3sIXONT
7JBdneYBFPoaAFuTq5llY5juIC4Frg4fVGfl7aeOP6/6EJ2lbzWsE3bI5YC24lgV8KOCC+g21gEs
srprvY7NgeU229iLWSTEDdAnHpnqCDs6mqwDBKQHLwqUpopgt/Cb0MJi2qM3ZPDSk45qHH9PGi/E
OyfNj3jiYxys81f27GWIMonwmmcR8qy5p+yjJL9OqdUdXLu7s0PFPmdxdUxZs05JmOx7kXZ8lIOD
zAEWqjlWYj52XGLbLOWyhSaC15kSXbJEVJusadQtz1Z7iy01MC8nf8EXUt3aKeSiVKlxNZpQNEji
fDt6Oob1SC5uMzd6ESbsuZHET+R004XF7oHfUHMuYqynneFuXVZ9SPdvKkp4QUJKZ1O4BtgRdt2B
qzpkKzXty+BCle+6Jj4B3N5YjT1ji9yiUTMk2dbpuz7wovrSxMmxiA0QAp75gEEsZKHSM2HZ5PrG
bYGS93m75/eJPnFb3vSygqHQtFv+WcvBdoW1z+1hO416CwvGbHySSHyphX224oT/q5Kmj4vBV043
jgvBwx2Hicu6+79rE7TT8nkqj5oxcDQYVHKV7MazZQa637PQk9nYjBXShhZqWedcTX6lcy/A6q/K
SQMK1cRlMRU0cVZTkQ8Cqovnacbi540PUTY7vqUsKEWAfr/L+2u7YO2lVvz93Zz9sKq62GquYtwr
Fq6/RGB+eWaKdlbePHOYOi+tjna3BWl5dNWHNEUsofKWva5492Yel5tM67yTpQF5rzR0ZLLU3WWo
ml86736KtAgd6Th5coop5PiTWwdXGZyAGJIF5ae7pqaLph/nM932vJOWoHYer4FsLwzvoVRjxEGI
7FLXjfKwWPhlAe3Vy3o+KXm/7CFXfylLTfddtsXXcXwu8xwvhxG3aTZ82pZ91LhpGuvOzmPrgKA9
Kq9a832a2a4gxhGeWY0uaW7Vh3l6QDbP8i2o2vvGctKznaukx+N7xxvaoCAz3AyV+xBPuE4YTZfu
uxFEkkEM3k/DzLmvF5Wn/tLbMKxNDZsvdlTjINwg8oS+6Xqj8jUAcLup8nw00pxHGEcaKPkyGDzh
rAu3BYnfqTf1gP9SVGNkSWgLiVswexCvkBvtrfVNpZd4KK4kXNAZjMIWSRIUXzOP74mwSU0qWRKR
6nPsbb+c0Erjz4dYvNRuvFEW+PkIRRa+7hKW08whWCrvZc50lmgE4PbRUu2wx/yiQ/cKwoV0baKB
Ci2rJH8oJ7CG4KE3kTp1vF4BzL+wqs0YA0dA+jPbjIRuNvPoTKdRaFc96pudYHl+EF4Bq8KCMcQi
EF+jqHzG1PIOubtLT3j5gnLsjLkYib5q3IXu4N1Ma9jnM+tPLWpja6sqUqJ1Ih5mZTZ8b+rXv4et
aFHb865RyyeA/+3WNeo+KJX+a1aIbme7FY5PAsSFEeHtl8VIxBnmBCqQkxP/CA774aKOYJVKNO+q
ZIQmDtcwc5+X0lQ+ealyBSd91lGVvyf0Mex0NeUAZLfjRYu7nZtV2jlea32XjBdbGONFVSLrZOPC
At+ZEUkM2pknxCaH8bkIBYKSp1+SeNEvAvZa0CI3tJFVHtqnaU5bTEfaCdz6Ur9GJvjqrqrb16oa
R783+v51gsnve7YxvBLTHQBORtNrxJrtw2OEDcmJxE8QgnnVirkH7kBy01uyHkDrYLy2vQ1Zmy/0
q4kpHZIhjfMKXKr1ERB0X9l+cPqB2RxMnYYAuklspgLt/8p5h29U02mf03YB9GqY8efVRsA3QjG8
VHGM5j96As9NogDsxPy06etnG2bxplM761PcFwZSG1H1KRE8lWebvJnjhcVhalsUgNBCeYQCxwnQ
NCMQGPcwgxMU60BoWxqwsqVx9AfPHutdpMMGhY2IIU/SzPdempj7NO/mu9JpxoOJPfSZKHt97JxW
O/XA8lH2xFrYBTwAv8oND8qc449np/lhHmvj1AGm3Aphb+rUco7wCJ0AnwXeEuxjdErafNslKsfY
pL/ls7ovo1ZcQWg3hw5JuJX/YaG9VHxqMkwd06X6XEJ3DgAJqZvSxHesMM92Yt7hLKZxCtK+D63x
Amr3V2ErBF7Y/Kt6fczYPwACFsFUw6aYOIj3MT/wJR5/F0OmnArei2/MrheQOb2zvHjaN878gmLh
GFihvT73JnOXjAi9VLmoz5xO/LSAXqE52nQoEBjbTOgA+q6hT5sZ29+Nsx4lUssYj+YoHk3vzXVU
/blQ5p/xwMnc5PsaK4deidKHJi84THjOawg90a8sq392I5hfsOIBDzX1Lo0I6SqNDuxcMTiMt91l
SEZ3F3mF7jv2jG0q8dtBv4NajwbRKsaQutmrBn48qD1xtDxi68bAAzURcbwTSIciyZk8zqTbfS2P
XyqnhXjgG+MC3qY/VYmiHWIlubFwBaOZThttRiVIV5tfSC9rdlOCDel+EZAdWc07UG5qkvhWZFon
sWjDdin6Ag/25hzrTrYvQ+2V1ius8RbprO7JUpS73Ml3VgV+UmET+J61GddTY14+EwDgSIkkJAFB
lxBosWuGPNnr5pteCmPH8/FTPRTFRhfpeP8/nJ1Xl9s4l65/EddiDrfKWarosm+47G6bOWf++vMA
qra6+5uZM+dcNJvYAFiSLJHA3m/o+MJTdjSCFULlW6erk2NmAFQdygGWpD28jWllbwPfb7Gu6b+p
TUFKwczWsx1y7xv9/hyRGrD9BsU9WK9rqvRfM6uFD2R0b4E/RSA8FukMz6+rUWlQIp5MSlmui1Zz
1qnDg7/q0GAI8YWBsLOG0BG+Nu6mSjGPLNTew94GYSfPvMxlR10XhZc49OZbwUrajvs/FB0JMs1N
UKb0kdKxnZdM/zE6JM2ohbPiHLuvT06Yun96cNJiTAxAskKcyIOD32gJRKcRT+9h9p7QdLQPrT79
rKfc2CaD+EAit75ODmp/yyYi6Ymu7zXwIn0z5HNzaPAqBDSH3O0gcgVZ1QykikhRZPWyTeyxvqq6
yhc88th3lBNbjrzEFRxAdbdnIdxvJ9kte2pIT/i2NjHjZeB+gb/1yavomXowo2za2s6vpPLrfd8p
1E1qd6lCQzkYONvjzgM1TStVe4dBzrKEnb4skXbVwtjeGtM6oYj1jObNJUVDdBm1HTCuHG3akfLj
G9RVPHJ6OEt5sh5aqOFKknOzBC1E/mar5LbzRxBT+8eilAdBMa/suSCH7+O0ESHzrJKEWiSNwT6/
HI5l2K66vrtRXisXmFrCQdUAmNpG99TNmQE8pDQhkrXrMNiHATo5Ropr7JSYFTIUwh8yS7L1BCYI
GbXwuUh5XqFppuANPHl2iwSRZaDHV/sr3w9fuwz1Wd05tH2vvXXpqwoqB+WFoL50xfDTpOa77ecq
3lVqSPlM4/k2A23C32wNVdNYFiMwB0WZLr6HxE9ZN2+RX1OZ83/5Q56/qn7/nf1dhwB5s5kCXyha
81ssy+RiY+WyxyQ3WHq2vUbS5yv7cLSvs25ed47PZrdxv+EWmu5mBW8bI+4pHRn+vMgqJ1hgvcP3
qn5PTDtg/9T8rAfsp5x4frXKZJPkH1URmt/9qj3bdYWdBbq32fQlyLJigeY41pZT8YxjVrdxIufZ
GNMvRY4LfNR8TUbtze/an3nKOrULvqvR9MuN6pwVhddROQgC6nKRenQ1lI+saN9U3Va1u/l7FaHL
5mPwq6c9DqjVomhJpSi5Vm20ymjXsZXDw4/+bHFZo3BVtOehR50yU9MYsGCFlqc3rLWoaVaKfqCO
kCU4NWeW/6sR2CzLgUiA7LN66zsyb3xzIwcz5BQMKqq/cJBZffRANrzZcdhb+9/UdjBWpTW5iy6b
v6V8MNjNsx/pbkVleJsxK8ObP5oWiLlL4dmriI3zh9OMe8se/IUJcW6L/vGb4mbRVdBIt7Gv8Ihq
vR3paG/Lg/e7gqhNoRrBPvf94jmokz/QexwXrobXvW4oxx8ONwiWD05xCCj1LZDmx07Z69OlO3KD
37HqTvZJYl4Gl5VXQUptWWBZSUohBxyrGvwkMImojDJfReigcftnQxWBv9nMpFxWqm4i4VaY40We
GS3pVgdGmjoU8Er8uofCU0dP+Jfvg6Z0drZtK8siLpWLUfBWHfxmLGxp+AqnxqWKJutMWSpfsEBS
3r0JwJyVJrNYLynvxqxCVw/sdKdbTXhT4iKGaBrayBR7qXYFFt2QV/FIawfxXK/tqeUvYVXevoAk
QMs77U5t4FPjSeYWaYsCJNKnDVaWAG3vw7Pacxc25zQ9ubENhQcq67JwZv8MZ3/V2iGat9UQ/1Qh
irFaD8n9aUiP4nQWmRAKK9wPwomCFPkLBc+J2FpIsE4dZPVxSmAzSUZz4bnVscPZaiGRPWpMovox
WPbKJgvKpRVj/5aSyBWF4R7roaDOVpEaDpts9L2rrRWfh8FH7wDUyiOsGxqmjzPIsXaepaP759Ba
wfg+nqCtoJiOLnenUyokU8gNEj46fIfpo0GOn9Kae51qeIn1hCyECMtRtssSAn+0+yiXbdZ1biz3
Wbf6swwjJHVxPCp/CRw5rCDrJ6k10w3ou6ZJcmT1yb7TqVW8tEDJyk6pXCNDYgTpIhyEZFNcw0j0
PZT9kEe15dzkQc9+VpiSXVEc5xmi8m8CYiA6PAZkDhqLM9uuNUsuQCpm6o7bcNQChBzEFAqr+Iwh
MiGn5OVcruw4oZBkxx+sqqaXsp3qg0ra5S7tqvnnGlXzb044NZsKneG9ZgUTHrH9me/e/D2c1IG0
kGqec61pr047OAvZAYnkwy2bczcC6Jg8XCXSJqE+CcB5q3jxl773wu0cqxSJRhCTfh7m70ZUf0jz
vzgCxTeb/ddCZ6kFg7g7pf4XbnzwcVAVWNp2ByMz1vuEckC7SVPTucjeoOjqs5U250T3uwQykZ9s
NU/F2UroM5hI/l9A8bz2qr1SgGc+VwI5VSBhLVuSVyBaU53oz5KB8HvkJ8bKXpluMq3i1riiLo0a
l3C1uNtYzFaLO1yGRNeka/nuMyj6/2V9EY92tBd+gtKBHLSufbw7lONn1mxJob/IDviHBTlG2FLH
u2F5MUfQwe8G3dXgOqe7Trbm5MuwqY3jp2zwX030qvHYsZ1NU+8cx/VuPg4FG0OftaUnmvIATS05
TEX28xEKImR64Y0vUeIwFZRaGIuz79qpywyw5l8zx0YNF27eWXsq6f5NJfN/m10ydfhLlxs5Tnag
7OeyFyYN8z02IIGUYTY+JVmkn4e5b1cZGdSVHtbxVdO0+CrPxshACt+dqsW/OiZ7zk+JlW5kfJiT
3rwPadiDVzlwInmRtu47c+H3M6KbahCRXuPyj4Niq+2qhD+y6Lrxp1Sgz8fZWpdu3yC/KOTqJ31c
VDBwzrK3Cv2l7Sj9azE36pPbxZdIjErI9x+CvgYYA2KXXZw3rQv4+ZtqQN5empu1OanTyFJY8wmv
M4wicKw3regsm3w+J71TuyfZmng82sO7lvbaUwVsRAabti7OcYOWgPRXY0M07I0mDFbdGKvv4ZT3
JPmosJmu/YfuYU+SNX3FPyj4FYSmstcknDLwM6iB6yVmWUNofBQFeF05VnVnskld5G7kWMvIPqf2
whRFTmVr+Tm176371HgsslentWxKyI6zuY8lawIRvqYIKYrGldNpr1gTJFfPHa+FaHllpL3O2RrF
+ejeyHL1jVtUepFdHJolAnr1Xk7WOyBV09Cqa9kb5WFygNOoLMIOJl5AivDqGM1lqIb0I8u0EPhv
6/KDCNoTcMZ6Pc1j/6Xkm+Yi6fHnP4farv45tFfd6l9Dh6m7oMFaJbsoLIHPdUF1A0dnAxcq/lSF
Z4s1T8GaPfC0HzqIYN0vxOSCr2WP/FXOmmYlB8nJPibSNziu9s0y079Nhmc67eWwmn2ohVfKY7a8
pg4DfCFnWzUZu75KlKU/AlJrUDXdaZHv3dxQ6ZaDT325mvWtTab756gbF28uoq816g6CW9NcVcz2
FnjHU0cRriVqP5AcmQd9KZtTpkTPFjagssV9xHrpk2HEAGuGxx0olHBjJ53fk/QK5axBKtGodmag
prBWdRSeZRCaCawuLDMWBm4Z94FTbWLdNrQ8wyE5LoIuj0714GWvypCq6zZulbVs5o0GXzkABaPH
Y/aKGI374kJ/EA05wCzJ0lHvO0150xwsFSceWDfzRxuw8G5qUz/IB7QNxblp2y88SSqAeK1+U9nd
59qsXADsG29xH7/ztFJg7tISfZjWKpcIX8t9hWH4KkisBf/5P6t5/qqPms/S3vDJ7vcmT7BUPUzN
HG7xpjOfrQmzjlTpmj8MbjJa3tzKRlq2xuPNdFYBd91kkeurcKA0SaGZdG12P1FQBcSch1LIf4xR
sS7blK2Ho5MzqLu+IfXeCJYb5pDqTq3KbDV5eXm8/ynTFrqI+NkYJImkR9FsBj9gzQVnGcpRxV2T
LgHjJ37Iui0lpu0ZFjYTBIHpGbUezEhDIRrefos0QYvPmvzkJW1wQ00W56QibH6MnYuQSpi+F1bn
bimwW1u79cr3PMvP5DSbH40DDCA3FffapHV1atkgryrT6455DxVAEmWw0Op3jZY+911Ghtwpfw1W
viv0uvqlki/754kYIyMjJ4MDXVwJkMFzcKhdZQiI75E8nNAdmVZViQReq1JTSICILeTXYOpjexUP
YbeXzX8Og372OWxsPvTI+zK01hCu1THBoEqZUQUbB3IlCjtgoZogUfzyzGkDZ2VqKpIzSDqsqB7U
e4TjPcxNc/3pX2e8vM+YkQ/l0fXC9BYowWZm3/XcZLr+JlqNoRbPUEt06OU63qodAJuQdY6CWbPp
vLLosZAnB2FTCPZFWE+nLAR3Y/B9Pbeur+ykmY6m43MdIQC54VEHRqWDbHsmJbSRpjuRiqJuoqhG
cs7VEKscBB6nRQu/bNtM3HdQfoD5lJdtBMgCTB9wjVbdKcPIVid0KbGjypydEI6KF5Sl7XKa0JB0
J+BvnMkD+5pxY5eojZi/Y4/esYHTqLIl28pYiSvy/QLG2NtnIzphYa2jTDKgChEF0XM2l9OxtXdm
1ZItrgeK1eCd+wU/T1yxdd3HkSC3DsBrYHkQkoe+QUYTeEl8qc15OjzGyjN1nsfVJJ72sgmUydt1
ToHVQOH6T7nRbLSBDWAnWhEV7wuWixQCackDhJVyb9gkwh4xsFU5soYc5CzZ4ZKyWah5VqFJwlyk
H9Kr0+drdyjIcfXGlZerPs/IbO1b9HzJXhVqtmy6jj1XPSgonFbac2oi84Mgz66VvSEM8XWmK/gZ
so3NluJ6iR721wT4dqo4SGF1zglM7VUZZwfeQu48pZoCLziJACGIpuwYsahloh+vrbRr46US+h6u
fbDtA2zCKWKaPnIl5niSoz1xLfspZYN7v2SUR8YS1kSygSKqFK1zGcyeX42V/Pct1j6AF8ilyGdH
pEzRqShw79smihOumgLRjIY14coZUWpYOYjUUFfEWizT/ep+GLN2yVO2Pz7iAxWAflWWwpbSMwo+
Gga3xURB4zHPN2tnW2b6t0dInt0vE69tcxPWdXBr9Z+P/ZmMYGZ+3551TRDcsuxXKlVD5xw7C8sO
MHkGvaG0a11D68cKB2UlnTFQT9yTc/R3mPrN5O11HE6Ttto05oSQt2gmkY8FT6RVl1LTgy+Tu8EK
w/hiwJo5Iehdb6cWUQ8p3cUD+/V+I7jbSgfW2KIP775lhW6f7r52ljXt+3RE61hYnYM44LdPtmql
mUH0MpO6XsXBkG0jwe2NajO64eSxjiSZ1xZaLbCSPnuNKo5vPt9QOTZNUb3pPaP7G8MRuFW/0QJI
GpLh2AiaozyTB3lvr7OvWTA5a4Vc92HUDP3cpq4CzwohzSwLv0neUgtWh3Va/0cy9GQGIt9+jsmb
bZGIO7ZN7K8C7u4vJkKR+zEAqpYICvQoiGutscyBCb7ICHn8fGmz+92jgHuIisB4J6E3BNP4IzZG
xFF5f+cmR8ynplhPWU7QRVgXOsH0twF9OytnM6BapNZT+9ygO7HMLZO8aRD0yT67dNCRr7NrsnkE
hfBHQkIZ7kf4DVXFck3OqT9CpghXyohRr49YEKsTrX4JWdTvvNmmtDtp9tvUWc/lPCYnt2UPHutD
c9WdrhfKYurWFO7v8vBfdchYZqGySIXc3ri5h76mobaLUJ3ENpmmjMkzeVCmWT2lgakCNM+521PM
eo8FHt2x/7KnTVRtqZRRdJOetmPftYfIAc0lR8iYg9nD0hKwcsXxvwamMX3z+/RSN+HwqgRZdIS1
Nq4gHM7f0CO+x10BEEka5TPuMr4V420Rz0Q8Rj11nzktUhZeEC8AgTmXEnHddzP9AmnG+BIOkYVC
AIKsTqrAD9V7vKZR59taoqmO3pNaBvn8Ts7DXmHPDR1Nmj/qVfCCVaKXoh1UkzlvOxiKe9A0HsAY
ZWwDqrqufYIUN5PVKxGstfTvBR7iz3WTOX+Lt5l6j0cq84ceXLqd2xiaeN4Sbyj1q6tg3S5W1/rQ
gnUMhm+ZUSEOoxfDzezUfjfZtbLD0B7TMcfirxuoxCR23FxBeNmHzLUuqBwPOOSNyJYaCB/IGIU3
FtBGU6J0oSZYMJil8qfBN6t9dYzWetYHFmld197ZpQAz1OOkKvFSbk/TzK839dyZfFbsQyn9oTyX
p9lJNp3M3WhW7Z2xin/R+C2emtKLV9KXHEkHVk6UZPOEkhICihSaiiF4UwvnyU2q6Ieqj8KtYLSu
WlpEn0wxGF7TLtBbY80mCFMeBw+xpZqa5QJNGGWvqW78LA+1d7JUA/hUXSTPneeXR1vrf8guGbKc
VpQ6oJxI6+xQRzgHp9OQO8yY3WRMunFDqvmhaZUL9wTJFS9BiDcaJ7IZqKwMZ5dSRKnibHuPzQVc
gTCKDoUK7zlINOvpcTZnpbsKx9J6CljCrrAVmA/xlF0izcoQTfEQ3NadeAU5O7/FevJ58KAElEpg
X2RcSNIuda/2EexiRRrFifY09YgWhKlRbXzTM754Ahgv7jiPEWkwfo4witr8khTFfYROkWVRNOqx
z3LQ1pIxbv/tyE562GhelgBl7tQTpj+No5K18nFun40p2Add/7WeLeOCsqZ5ifOSDpyefyId0+2q
qMXmwe1/og/TnxvsGVvbUIp1qij90mUXhVqBjoylMGlsNQxJtAztw7iGMeYYxg1/bvOmi8PkY54Y
lzyW2wgnHPSKAM50eg0jg3HyELWVv8ldEzEYMUPGfGU0Ya7nh9T0gUEiR8H20ifVu3WFJiHZJ16t
4iiLbFL9k4xJiUIpW1g2Y7smNT0tZUzHZ8XMbLP6kfTtdzfCVU+J+DxSLA4CtMMQ+Mr8lWwqVKxJ
Rpnc260QgdpZKQ6Njtl5jTDcEoIDTpYNdjnXyMcPXRp8UrCgKFD17u7eXY9IvCPFl8HPhkute2u5
RlDivnl6xB5Z20KMa3oBK5VpW1wuPtuPtYWc15c1bj6q5t7kvUvzlIs1zc7ZFHeywhtMuJQlvyd5
N5us8Cp75dgwLM1d67fozgJTAJ9CAbb06lNowgWWh0w0ExB4S4Qwh9WjY7Sz5j5E68d53XeoAwz6
0CGNNa0736ufwkShhHC/ZYZVRO24YS1tYOp0AJ6ev86FYW/gUDorQ+zHKStU56luvnZiI9+IQ1bN
C6tpShT8GB9qeA2AStrGeqfA3gH3HyJMcJvn9PNMxmIRG0UsHqxiMwJB/KNqwAQ33hgerMoLX7AR
rU4A0L9m1Ri+OFZ7GSwVh+th4J6JI/F0Vik09IMS8FXzQYDCKt5UYmuvOa6N1EqIT8A/m1IUFoq/
s55G6ppeC9+iV5IF1Yn+qRNKw+ymEFtCZGclmzFc8RckA6h0pAisCar8p7O6CerCa9O5w9GXH5UF
5m1FoQrrX/Eglo9k/Gjopu7/k6WnsyDP9j3SZvdaKWHyBsDpLo5g2SUmgxP2aJ7w1+4o/K0tRaPa
KbQS8L+4T2q17v9p0hTk2rGvxRusEHyRa8sAKNFeNqXwK/4mn03ZG07/aCYY4dwHJ7oCMiqI37Pa
rFali2YiWvzTh100izSq53dVsRz4SeBOlDHKNqY2B/tMYXfplUb9XIwkaDQP5VUTR+QfBVtMHjH4
b5ZwQhUT2TyrePYmVgae6PAgryp44siXOKP3fMGH4UO+wqKf1YszQyKHovCGHvi/+yZGhvWIH2Lk
UMy0GqovJaREs8yh6svF/BAGgNznXt1LDS45psdx+7+MuaKQI4eEvd1u+wGcY7iaIw015qy6kuNw
r5aoQsmzJCKJncdg8/7VgcP6uUOc5PiIFyDNjuYU7zI0M2QuVWZQLaM5oLhLWUGkbeMEZBkq38NO
Jmpj3e124HiMpZwwKZ12zSbjMOdJeUDRe1hqaYI8uh2Ee0tprZfc17U9+xb05Sg4vxSFbb2gdFqq
WYU0EBGe2z9igHsBugQ/IhvjLgxkwgGBUDXKvTMF7vScxkO1cnLqKK38/rc6n7FYy9plFZ2pbCLb
RUsuZWW8TdR7XIZG+XP9Z0wOk7N+X0OOHUBW3S+EjM4aHM4NdC3I3Sj/Y2AbvhittqbwOQRHvpvz
OjMxzhAjete43nNitdauYaWNZ3mIino8B+Igm+S+t7EF/HwEA7owAZEjgngomwxEyjDVT724H/qg
5MJhuplCcE+GibiZM91a0f1XxKjcLeIMpImhObFCwtBoec+/qGVp7BxomQuZnpFZGHkYLR+qTtwd
/Mn7og1TeCxNEnp55N3tKGQVUHfSlU9x/CIfH/IQQZNKreYzJB89vyfet6ui2ejNodVrgGmZMt7G
uppuelNADwRTsZExe9CmG7QD6DdJy3ZOjLuXbR2QNQYScBe9/jFOeEdEIQv2StXwGYmKA/uqaC1z
UCKudflnPHHSaA3Dev72z/EynrHKv4GRixdJqJ7aNDRfxqDXzsoEbl5mvW3FRKHPc9ITAnD6m8rC
8p40r6lhI3YzbmQWfK7IeylY3LU5cMq2QvFs1TcHwFrh5d6yWpEXtNEUV8RayK3S5/utulHbN1SP
1SckM/FZfZyRCUfYvFqPuFKSkZyG5Txq6keU5l+1WI9/2f1XtUsFxAOYXJ7GxvdBB8GRjpb92nSF
siqwVbkoCli9cfZigTQwqKcGFdj0HiCJC9P1F28mYb9W2Mm5mWegar1mvYde7G+wsYAUL5u4qKy8
zm32stccHLSWM1c/V2VhvQvse5nV3nPvhvprj3GinARSNbtmgfVNzoH/NB/Usu+WFryNixei1ehk
/oWtbLXqB9xyG90HMC+DaouCe5zUV9mSB7T8SKOJGa4xHqu4Vw6PuDlmOgVpcBI1WHkL2PgmEk7z
VWR5V3kW4D4TTWz6HnGrNZwd3qDxQsaAh3pXTRzkRSq3ppYRRDfS01PFMlBgT5Q03T2khjP1mEyu
ehxdrdqi5/9R1y5CXdNg1qdYSaFU9EpXn7rAu3cnA0XJlYyZMYTdTQCaYzVNfYl8yGrQVfPQKT6J
yLhXk+P9NBWnQ+8lR3kmD9YApHl5bwfjzC9YDLpHcSfQnNo8+LPNy529YyVq+/IZAgwOM6Xo6T8j
90dO+auPpvhpwq4yXDJYtuRT5f8yXaFYv4uSFoOGpg6vXoogbTxTuZXNWtFCkop0QKIpD7EJLsec
rWBHWWQxZwjZ5/OAA/B9bpE0gIb0efuYJjtSFV1KO8yW2KmOANHV8SYPRkj2eUAhqhX3iUfc6oI9
xQ/nFCgC8REEKEQ+psrBcqoTJ+9y1iRuRfLs91SHCg4Sagk6kXKq22rTvuAXx7LOM0iJKw5Vgzje
35uKVlx9nHtky2o185lXjqCUpwYUWUvzuRAHXBO6klW6HOUCncMBIdSXsk+OAsH3AkXAPcmWigb9
UdU7IIxitpyVWNOvDIYkqQdzP0iZvdqBm9ciYyTlk0hJpi/oR8k+GcGsAhrQ/8/4tB98GLbRuHMA
7KztYbA2uvBjs313gtRS/r356JWDZa8qBrti8KP3MVcTXm6Kq4NHqgxrY82t/vavuY/m4++GAUjp
Sne2schWV6nKHrDVFo1MRzuTk2/aFqplMZhTBjTfPzVe455dIadgxpZ1wFosWRgyWV16VbxEfmfa
DajvPpnOD8PI853mUpGSipHa9A2NI+WjS4K/h6Pwe4fZ4MdjtFSjDMLv/xotw2P/HeaFfx9thq6x
RsOQb7TQeY7d4gscneeq9IQ6UVS9BfADZNjuEv2M7Gu1aLuy/AI23NlOvtdgPdQVX5QstJf3a2Tf
nBqHZxNRqxgpDb7trQnTwmrN+IJdB44Rg2a9mTOrVsTui59W+iJVPnNNf+uDsP6oooR8dzkkN4UM
7K4mIbx3fs/Wfs+2yzH/6Y4veVqYv8TsGDGyjzggzTiXTnLLoK3tht75nB1o0Bz9tnzRrAG/HD8E
w+j441dHw4TJ1NWfDaw9brXo5Y+YRs1a7f3Jneybgm7oRztidDSoAH0GiyJGQ6Lropm5skUF3Tu0
JpgsJzbmbWga7VVlm7Vq2iR9TaYvHjCzRay18Z+oCCwAvSrfnUgJViLrecl73TxiYtitkzIsPky3
PbqND9wQsyo0qsZXJG3KbYUXNuxl7ERi0ARAIZN4bwOzpmZXhsc4wY5EIJ1SLXJuYIL123iI8J9D
A8lrCevla+jMxfEeQ5a3X84NPxbZe59pomtSDIiHJHJeNcIusgP0LJWzq0Tmt8DTfskT/NTuJ2BS
fmmqanwTJ//rMWL6LGb94zr/Of33GHXK1r0RBs+W7/Soq4UfWjywZ0aj8rVhl4WEd/wsW3YCSyh2
7Pxg6nH+SgaZZQN0sZXrj/0ZwHmyMhIsmoQnY+H23YvvQNIUd4SYst3L7z6Kzfc+icWTfRrzZOv3
POQ3wKeMUXG0sirZ5j4pJNAU5ps9Nxe5KZtLP1yWOEtcE8or5wKZsmWAFuEPFfURcjPNO5Jli1mw
D9NiBG9RkHyNxRno2c8zGZO9chyyB/9D7+MqJHUgL4VTu58gjaPJoX3tPYeEqR7VOzMatK+N8VTF
avsRhoq59yf+shxVTd0XvNoj8hJ6fwlSaIgyTuGmQcWy1k86jtmvLfyswfMilKJq7dkbMN22i665
WXqtIDuYq1gbqOXXoNRQBcHfqSl6ZY1M77z2urLeyRoz9Y79UJNo7XEVuFZ9ld1L0SHQuvswWbEW
w1hmGy+zjX1OjeDJfdjsIQ6duNlSVUJDwDCLbYHW839/9j+Pc1NNPZq+v3Qao9iSy/jfX6lRsW8P
ESlCNrC5NviKLBvU1jZF22CtlcJQXDQTfhYSYhGEWb+V718P25vSK9VzOqTdDXHFH67mtiejos5p
qI12gqv7QxZ4ZBEnUO19qBlQBkXNpxTMVgOEyUaWexBv7BYhYKstVAWgmqaab2SZTaJV5Rno6+IC
zcfGD6P7e690q5fjtMZcTz3qwsJKy9MsssaKlYxn2XYUcgAqPLFN6hQkRPGv2mHnHJzlofDn4Eyq
ZKkGHoo0v+MDCe6dZtRUNqLmNIvFaCXXpUW86xXNPsqQPGht37dYn6vByimwc3QcoKaYtNUvpsZn
RhoDvb1KL29aF7bQS2rnhwL5pVd8+89+etFz/Vl+rrCHyY158XT/mCNLu7Kd656LHkgRZIE/Kl2f
F7ndCRoYeGlv86jBN7EufIi0X7LwLov2Kqx/feGrdbKs7ALMbPlXEf8xBlNhPKoL7yRL9Rj5NStf
Teyt5fdveucY73Nd62swjvipltyKhqgxKKzrygcwtCPOltl3zUU6tIS5g8xjtrQKq7m6Q+RMr+2r
VQ2oooQ+C2HTVoNtg+ToUkoGSvFAGUurfFz2U7iB5t+d1GkurHPSV5BIZXkHVQQob+wIdsac1Szp
PeMmD4Nfd9fZ/CMb4ejf4+iivuf66MKjL8z7KFWsOo0CSNkj1rSxuysodhfVL6l5p+oDX3cjscJd
GDYlTEoE8gxxkN2yIxJwchWO1bJEKnMrfb2aTtd2ugH8fRJIUxkrvZ7HY6RRppFQVfDHt8zxrJMc
EmHZdh0cpEPEBByFgJ5LIBHqdO31vr2f5hrIhjnE83sV7es28ZoNvrHTfm7yNS5DPZKNMxuVVjtl
kCJONeLMpymFS6p13iuOWcMWNuPYLGRMDrElvCKr/Wg3ds7LJJM0uuLoB9eYkP0QStaelRgHyx6u
vUjLVDpWOLGWIBOzHB0vXMpPQnxiPkKzd9FAGZKflYh7FeJjj9Dv8f+OR6AXbdLBSzwx+NT9vpkv
iS+odryI3y3xGsZRiRf4AA2oQQHF0W4yYxNH1GdH7No1G4vPv1pUAZp1VIjsPEuWq22jR6B0Gb5Q
opllaXsEWHK8v3PVnyBchP5eanZjjna7wxYyvT/LHEynwQkISYXt7kaino9nadY6/e4TMCD6Ww2M
k8zP8E+FlH5fh8IaqDjbYQvRUp6O8ZysXKMHySd6nLIvzvLscZAxgMeqRxpNDFLhPG8+f+RN6H2V
wfs1UVRB3drFw0AG/3U52fTEn1A7cxmSMD0+hk1dVe8j6A/RVhOesLGmHgZbH/W9MKhY54VOpfuW
o31FPvb3/wceBKI9ff7/d7+L/hviOLwefUeq2r0j1fsMlGSU5d7qDkQnKeDs+kBryHKwxpMDkd33
zl5rru9w9kB0BEBwJsoe51iu4LzZFFLKGsZXqOsuccG0V0Bq9OG7raffIt0ZNp3e9sd2TPojbM3K
RyouK6EHlbjGDLOGDi76wfLscVB8Cqu2M+0eof9qmIwBAOrBhU3xHYkkkUR64XNrByC7lM3HIc+n
lmdDtH6EJHQJ5Qb/kjYFVJg6RgoK/FIXmPYeSQtQDj7/CrHpWUuzglBnT77lrPSW+l3r/bob+oZz
Ha7dTFFXWTdiUoR0nWqM9rVX0/Z5Ngr1oOZzspCdMuYlJuQV1w23sllN6gceVi716dnrhjtGVQ/8
teVDs7EMNcd0CN0CmYbrQsBkGSrh59zAGTBwy1M4DBWJMQWMsoGbnR9M/sKyHWsrH8gBitC7ak6+
PB7Uj+fxPzsf8WqoNz6Fr0MPOfPOEDEQbTvreGV88kdIqZ1lr7QnJ839995ONB9zZS8aRi9zULbf
dSwyoE/COZfLL1bfpM2C6XlUEK8MovjPeMKotu6H8RiMbB1O/RAnFws3wSUrxb1XYP+pNj7E0mj8
2gn4ras7Br6HECCCxm93atzON8y3ZtKnofpNTPKH/qhpZKBlfnXwnfk8hgosY5EF+Z2aDd30x+ij
lCRD8hDEYimdzZjaGOVwSbxhFZX4q1Kh/KSlDJRVLAu/Ebk2GHUFE4jGLS6G09yHyXcZDHGAVPD8
H8OUctQulQBc+uhSOuOTfOTEYyIMzfw/ZUseElKu664UisjCrFLGalxWF46qZ4dPx0tzXZrYx/hQ
1O+pZPkm4jD/ksX/h7XzWnJb2bLtFyEC3rzS2zIqv18QKhl47/H1PTJZEks6u293R9wXBNKBZBUJ
ZOaaa8xMP4RydygDsLSeXTawr58zjgzlVJhQ/8SfxKwnb+UrjruSz3Ay4G6RSGA+yE/+8sDOPdKL
XPZfN7KHfGoXZhTuUOEYl8e8rBs0JoU1gMfrjEBv3RI2oqYTfa61ZN724Epu0GcQzxIG4n6MLCuZ
em+bVu4P+WDo+mlXE2Y/ytJlHtDG46c6OQ0g+7NeDiaLivuaxEISIBaGWbt4Cg32frJ5ovGs7V/c
AvNoIQj4tx542PUvJK586tE0giNqtZC6xLQmihX3VGjq3ogSpjTyY+ZzvGtSGNzXj1lm6JS8Dknn
tY7cmHBrOT52MGLqk/Cs289uTN6w0r4PQ14/6RM77GSaEw7pmvqW2C0aP6wf2EWbFuRnjd+nxuUb
ZrdkN2Hgyvaba+/4k473Lf+wSxfhmKnm3jd56UHXRdDBJTfBsINFkUSvmQ7QES+79lDzgzzYVdBs
HBxEQfNl/WMf9uMxw5NrUcVz/1jD3v4yB1igFpHfLv20PTVaO902VuKRnK9OK9vk2xbEZnpfk+N2
6DTEKXmsVmRatjsZJwJD/9GjFT2a/12PpMsqOAbdp2t4c9muVZzilmgukq2rxekyt8lxQSzr17dK
/NZNDhlxyURarB/G5u7S2pFNvTKrZJPpBdt4rWm8KJBCl3FgRyfdS80Xk+BTNhXd04Q0/ZbdtG+y
VxGU3tYyOgbxEfho0xGHRKZ0RYCPgDy1e4WvPTZP5LgIbwHYGZs+ErnpAjauFoq36oIS8IsoXvXL
kkKeapYH4Coxl9eGukPibLFptvIdL1t5AxnCaWrsHWvwEHSjIiHZOQ+YN2KGQ5KyAIJghoPlIsjB
3HwytK7fw8iAcu8E5cuQo7wppnTahXlXvqgxujgtMtQb2RpapG/OwzN5i+5tb9qvnRvhU4P5wUKt
8Am1ldD7avn6wbQyvFSz4W3y0vRno82vmMxZr3Mbdcw8zfZLyAJmg5A2PLu5Zu/dXFV3UT8MpJAY
6UolyyDG53Ij3bKkSZae5txVRR3sA+aIedB8lAcR05MdZZ2N3cRlnKzz7QGehK53GymVaFM0KXpr
MZF2XP80R7N/mio9WJFOqywBRdg9q91MOcnmTIcmDnp0OanuP5DgnNvrobbqZGUPWLjIOrdjZYV+
ITxhDK8dr/2gmM/HPG6BzTE+Te1wUfju3OhLP4ZKEqh9fO7scl2xK3ML9Mi6lWfDUCdbVrGugMx9
1Hml3h/q2Po+RdZSByH9xG4GLiJzZMKr8sbXbgKRavaWujcFmN2DIgj46+FDvCMixTJ+LAPLRqxv
+SkEd7JkaZG6wivG28igcj2iGM+U+KcMSWPh+JXomHPWxEGeqa366mdeuwvZ/2u3rNDDndp475HT
fvRo1WragOpi7ek1wy5hCcmEcSDJwi4motmDto3QZJ4vRdjy7NsWRb2SffLSae7susVZJ8M6O/cd
nsAA6sbQzt7yKbMAHszjsU4G+7kcoWgmTfZGEu20mwdgPqaOoQbhp3FBuk6zmw2GTk1A0iYY0vpS
ZqeSr5GvGw+mr71NpqU/j/n85DQ6lut9fOQHGLwlia+vEsQhZ2tMnePs5zrRGyhbqmeYHh6kdqWg
JRu7ajWGWDIXrXHo8tpAhEVa74nbRLIOOoOwt+xj6rV9InNm2HIrnEkTUMEh6WZEonfxyLzxY/fi
ul/BlnMC3w+x9MlXHycLcpgTryFs9Xs75Xe0nR01QimRYFtjFs75Ukk6BKbi9NkkpAgtSqx9ztLE
Y+Anahr1C7KD6Cbp2DmX1aVK4pjWO/1GFuWgUGvqpdWP7lIunnKnUlxvMfI/2bDb1u3nVHtIucU/
pDV/mMIEhyIEuv/YlfEw4Q75qb4Rz+k/+8+shFdp713qJ2hFcb7VE5/kfrnKTcUaOP99gP4tlr7y
SOYGCS+YbWzITwO3a/dPHSkrBx/m2Eq+lNb6+8GZhycIldWnetE/JCYitNPNOa9ZtBu+eW85bvhQ
mtNe3tlb0yN1rnMQjRLDf4Ef3bPmZJVhl2ly/yGyghWPikizUnKzcJBpIwTViulA00kbAloDYtmL
5k82y4Od5hZC+Uyv3v3S8fcV7IOVk2XD1hOAgznEp3yqLXShiUP+VOmm9wn+kq3RkfonqlKtIkjG
3Ef2V2E163V5SNkoOP39jJFlwGwaG0A1tE1fiTeq3ijLIar1G/ihIBe1mG1py0BgonTDjnRabJ3H
2npIrXb84rv8qijMJM4fElX/ljtmcI66ollONQ6Dsng9JAT/z7KIvy1MD7SNW8hOA4kCLn8Ji6X5
piKStCcm8+KMUcoPpYq3tpDN5UqY36mew0JGaIALRX/v7E6Fi4/kQ4pEr4c6bVFs1M7Xa5U8wyBn
PMPeGM+2kUIxNM1LD0ggD6Fp4+dWZvtWa6a3kay4FdJi99x0PctMDZp+lKvZs2+qr5jI2d+JWBHY
CE+60rxohtJ8qca6JbQY/CyCOD3KqgJLt9t2zDez6CCrbMtXN3GiZKs87AyQdUOzDsYywVXCCpZS
D1vOKq5z8WTv8ahqThGQA3dh5N8VYOFarTn3LD2cfRU53WYeG3wZ0/IolevIybqFLYIDINy4wwbh
TZI3JIkGxlOt6kDzKBlE7C8l8E7fjBBUz+hPALek4KdhNbsY1fgYhrr+ZYqQ+bq5LnTFqNWgYe5r
AFoIiylGYxettNSNDvIHIAZZkwWtwnThDQ8hwr3Zs4sjC6rTxSGYXS/eaRiewPJkt53c4Ru0DahI
wbXjryf/QrrjT0vDU8bt9c9qlSMSZXe+k1XAfoJDkIA7nJq4YusW1U6O8wjKaataD5NTvinN/OYp
Rnsf1pp+6/AkWMh62Inwwf2wPbSxnb82/dkZyurNcR97HY/rME2m19TgrSskiZxJ9/WfwGNd6q2k
MvfEGGA0xM5qLNT6Jh/Rxz7L20oAnEKqH5SocFimgb9ABSFrpDIi1jRvM09xuPyrIS8hLPW1Wu9k
g+75wc63fPOgw1cbg+pJxm+sdBlOFOS6mBZ4l9UTSMr5RtOQu4idb9u81wIXnyp+esV2MHApabRK
u2uqKhU03exHjdVDFpg/VWV4svnmvY7wVsBO6umdB6tp1xqmsccjIL4ZUmxfMOlQbsccJpUFGeNM
YLU5lUP1xPIQKKtihv5qbmpr3WOL90UeNHYV7CS2z1neAcl0/XDnRpaenFFyaFszc+9J11Bv5Tcy
Tu17vn4qe618B0WbLCF5877M2rwOhmxTW9z5J0fBcnhkbqkluX3IoUNtdDPMn0ha+j74mf1ddB3M
JlsWYWJX7xj8JPuerbCbQoufraoMLiVcX4sbWT+KRqsOn33ihXtZnyAj1hZ28r02zJfamxy2YjgY
PEPJohSnA6LFKVD5O/MAlY1u2nczAie1Wul4pq4KWDWbixzpkobnJPUzburVKvKYAsl/pNNOn4vX
VhnQM7DjW/ZjcNLzhI/7xzcISrexQrwLNejPhlwvb3ovqI/X+iZ366O4hjfVxaaaMbXrO8s4j+KQ
1aUC2TQmYJGSQ/Kp7tKncbJdMClvskEeEjlCnoKFyJd57JTrru4/LhhtMSdHFRQa1vzudJa58wXh
KOwbCJPi5xiFDuZQnkrWSuOGT2o4bWU92/cErfDw2sgipK5DnCf1Ix4E6VkOr53g+QIQ8MrgrA56
6LxNoffgIVEq8V4+Jn5ZHFmiB6CLXBWhb98hRWCmHqFepb1l+6BcyNNP5cuAT22eq+oLwyiLHUhN
99ZR2jv5vUzCzr1F8nanYcJ4GuMhA94HzC7LyvLcjDkrobpeupVlPeKs2dyXzgwhnBSNqQrUg82W
2tJw1fLFhwi8brF42MpB3U+9Q1wwH6WGOdY9665KSIb0e0K83WTd/W4L/MK+lLgCKxItvBlKUkfb
WkkO4NMNNh60AypwC87tGHyJs+wmlXlolTPvDR+pstfNzZ1bQXYwZzztXhWYpw1EwRt/tsa72M56
buHhm2Im052sutQn3bZhSXgOCahd6vmo8Yq7PftBAEDOlxhNOOQHrfd3GHspr9acpOs4j4uTBxD1
DKG+XJkEm79aJoDcMENK0JI35xm8U1Yj7o7HobY1LAXXiMyFrGbq0XfXVXbMrvz9ZRrUOoa3ZjLn
H9o8fGgn6H9rvYe+ZJhtufu0VI3Ymx3N49yyMDqUo04mqJVbJyMGRq2p8Y28RRGji09qMb3IW5Ss
KlSNJCj2Wi93Ms2Oq/PQNac61ndssBlv7Rx1bFw1wY1bePWR0RjskPD4jPnhm1wI/O5aoZ6Foh59
dG18P9iMRhI+w5q/dvX6yjnNRvJDzogwqA4u0yLHVG7Iwnd215mSnC5NtkZ6ypSQXf87Y6VUHqvA
T25lDovMWqkdo147k1eg0iWvpcy1G0Vp3V3t60jmnKAC1Ywh0zpsHHRz5aD0B9BH/0wD/9Uw7PqH
ydfjBxf5YGb3iAzC/kE8W5fpHLlbWfQSFWfBKfgqS3JMUzTPUzzFZznIy/wW2FwWrwhnqtjHzOqa
feng3M7kuLBrgXunCLnKg2yQZ2zbhSc7y8jomrxp4Vux/r1fB2KeZcYV0L/ecO9LkxxW10NENatY
0qUp0yJzyNN1UqNSx1XokQyh4NsfJ5h5hLKGlcblxC0r58VKs23Z4c3O3ca6T9wWeSBe6+vBb8P3
mjzersVBwSLubzGlOOgWcNXOHH/IdjnQho+1LBs9vQXUu3eYG35xgqF70AQ6Vf7+Z56FJbYwC8Vu
ipduFpKvDliBbC1S8KZ2m3EDGKPoqVDNdZujRyIJj8yzcFv3eOQaQ+u96eGlWgXDulWT9KOa3rPi
Y9TmawMYtKdG3DlYK3SPFCQBQRYiE5ImWRJ9rMsWmY/+qxD4NWhKvIruL3nmVlcgpLNJyMEm9R83
BbiQsMK5cXRuZQgAEenC2nx0m/YngOTpq6X57MCMLw1mSruZ6OG5GFCrbyfqOh5HCZvnjxPaJDIm
w+IsVWqyCLe5OEuV2lwDF5OtrE31TRcn2cq0sG8adLU7OnjKPmSxclfxmspjVHeXopY44z+yW+G9
qzMamLmEMSs2X/lXvRHh1R6jqMdqUe/iXVirwBv9dtzZpjbeD+QDyRWFPKReYq30yio3tcivBRw9
scv70aM2bRYeokduTyWkRtYhoVM9wnvO7w0TNkljRM2Z+Vb8aLughgUsBIcVc9N0abttZrQkoW1t
XGY9JKr03SnOavB1vd3AGhIbyoWu3aBhCx8SkzWA74PnuhjxTo2yCmpMYWRrJFoDhVbp4ZsabvAw
N8F6ruzkbrKbfJ/47Hk/E6lPdmEKLMZQcSu4SFILYH/ELCg7Mm1JlsGn/irPvbnqZijN5IK7CCDJ
xQ1KBdZpBtlJFqUE0sLuCJ+BB1mTeSVAS9E/Fv0tDVuIa3/ZxW3/tb+R5ckiCrEDrYWFa+8Y+krJ
m5kNC2/qNxcNdZEMEduiIsarRcppTvPphFugXN/mqpfuSiJby0gsd43WycnLcE5yBSzXvE4+40pS
pXeyv4VZIBMW097ZoG2PBJTfACwJDbFaPcYVXrZegYIWRGODB+OU1Otc1eal3TCXu7wFPbNn0jCY
pcgdRjhOZMwBAOCOtwpYwt9jClTfu0BIbvrUEdI23rfiR5eibJTdZA8ls1Y1mdLb2qjJ3RcTy7HG
kMLLTGMdRR57M7/nl/KMX1F+9D2TXHbmnZcp52XY1Oz1ZLaJ8DUR+DH+mu0UkDY8N+PGhIhOOJu6
T4digAKWe82ly7VhGiFcLfj+GyczNd/9jFi3jIkUVtBeZBBdpAHvFw0y5u/kJIySw0ml40fDpbeM
lshmTwRPZYOnYbL1o3DTCqdjLG9uIYCY28Ei9UH+w1rsdW/iIroj38WBbumUG0iC1uVfp6DsXGbh
VO6HZAzuphATkWGavoeqAmZdzOEjiP7GSs8zYM0vUYxW6h1N4kSmBYv8kC/IKlYJIv+1D3DJIpXN
DTHFS/N1c0D2rrJZXbpgxi7LgylU6mPPY1O+7KcVA64szAgi4DfyrbjmAuuUGFt5oMBuXikb0wYs
B1dVLLGd8Ru6Jxa7mHtqFjnKQWU/Q5wJ1mPaxPsBCOE6FtwdKclKUzc4o7ldDVUJgUEWFaVeyR4p
Yn/XzQQ7NjJv5GGo+p852xe7a5WKNuommMJ4T2rlq6zPM40cArsWhr7B2a2y8CzPgHvNazMDHHWt
kw2mbkXLsiynTZoH2VGP+tfrd7rJwNYBgnuNxA8hglNOkqrMySZhhl+v0rtHyJYJ8fSCIJAPe3dk
Nf/DBi5ejP6PyCIlTx3c5GkwcmutF0ZzUjWkoo3pzdiswwTQjAmghWvHF82YBzbqPMf1sxSUSRmZ
j3talkPzIFF2XKRdaW/yBwD4IVrforvNhujdNCMxVQ/TPaSMfiWLLUqdVR6U7k4WHV/57rhTdCtL
+cPsWXgRym2RuQcM1dqAeTJDx/xMcJPmojDgy90ZxpDUy0qwkzKtjw6SrEQYMV92ob5RhXRMZivI
jAZ5djlUFi7aSvQo66/dFN2v10Ze1SR4Fc0NnvbrSyDjr2Ia1LvB9LJlnzXBAzeUeEnIYPoHdN55
asKGpNchXDjIpn7Mxvgz5afxgnF6QaKrEhHgaZ0tcNP2YCSeiX8aTml6qWQbe6h/pF3upXs7Y+s0
seqvvT6Nw9cZYTyEKLIjhbqCaeTH4VosoomNYlnO/QlXEVYY/9ZP1undGoJCcJb3KVvcrEg517kB
lu5C3piuNzDZKouBF+hrzCA+ulwbGgt6iGbeBtVUrH1SZVeQaPNLzrM8i6NbJXLK22s1t6HPXZWZ
/r+6dlZaferaptEdGtAbTFGn+6RX1M3gWvlJmYfpEKqtz3MbS4SuLfQVId7+qe+HbjEzI3tvucVf
kot8S1sYdl5CuB2/ufjLvdRDZS672sUtgE1BPB0qexmiL3hXAHOkA5uQNeLDjR/1/l4vdPMLi2LW
1KIH+UzfoOQPD4lXdnvPnwFA653x2pnERkSHKSbjFI+O8gYOnn52bO5lyMmVk8tN86wIodH10LVv
XTNlp2uNPPvUlayuFb5j4/Jaxy7VyiEmeBfVTbnpPMQqlp3PDz3ejncejE7kzPPDoDrTQ9lYPStP
bTzIol0q4V5nboMqMGyrpdE/a/pQf5GNpliLjCm73bLIrI0b3Gy9X7r6LZxOhfwj2Vg7zMnaLDgi
6MW8kg2vGxBegJ2juIUPjH81ualseovSrEUcRJd4HrrdnCTfZf3lIEdhmFMs5zkxmVWp+aFAM7Ww
C5aAru51tx2/yBUZNv0LMGtUSIH1M02WlqLmP6GQA4/x52fPM3U2gmrzBpkevu6x2q8v218z25G5
v0qEk5U3VC5gdtS2sedNrwTkgcbjzHmMu2h6deN1JnpNDpbrl16i2mSn5M9eSlQpn6/1u9fcg/KW
1/r1inUUrvyMPEdlWrkZ6Nx5jM0vXRHHW3jJpByI4oxY6EtPpjqOsPM56ntKzoSxmmaXCzxryBZX
8DDHA1fX94FoDoOhv9H69iDHX0YUDSY+5NhtUkiWjJhWQ48HziWPeixQvZQ9pjnJOLKHH7PfI9Dv
BZbucgqMdB8+DSRu2ZyK5tAPP5rZ8SGLUox2J4xuYr2677Fy1QDdtaRVDoQk/4oFoPc92nZr7f96
tF9jAdiMHMtct/ZyviC7VbEyHEaIOv8Wtkg0427ubXVX4wY2LGQXZC+4KMgF++9m2aDHRYHNh4iI
yFZAlZfBExvCv0bguwqJnZU5rNrkOAdwui+nslyKSnnWveE6qRzkuamE6aXWVnL6X3vJ5r/6yGKg
9CS3pclblnn15aMNff7DiKGCEx/82H74t48sdinUtM8vg+QHue5XyAFDlsOBdiZIkGUg3JlUF1VC
UOy7SA+PCKI+Dthz0Ar2IQg319rarTR8a0XXSwfZJIgxmYPhp1Fa20YIoZbdnD+rZmGj0m6d+ymJ
OPjQxpksXgoR39vYtQ6X7v4Y5Hsw1TDtRf9YHNTGYOuqjfSVHCEbgkDJl454mb5S+p1fKsI4B92C
cDzQm6OTt1jEuL0PGto1WjQ+ojazkwCnFsVb/91iyf4kWRADGlZ+0pS3bWJUaELi7FtN6D+PS/2f
AcnVeo4zl3QEQqce0uJ9YeiLSvXieyxNDURG2EttPub3yvAVfEHy4id9ue+FhYlE3Kj4zDvBmC0q
whybfHB8NDV15uz0KT3MZU8sVHOt9RQluM+N2JqVNfZ2hW3zhXXkxK/t+CYOLtgHHujGQpiIiI0E
Jq4JJpGkZbN3EPs6s7NqLfcOZAuFa8uvbr/GkAPIFkiSG4SvepEb2o4Lqd2V6dTVRL7oEAEi900h
zxh/95HNMhPb1vP/GAeCBOtwo3nw2dJ7tAPnVZ/q7Js3FfDeq+Yx64lfoKHytkVTBAurQLFH3Cs6
oNHDDq6d3Jcpt3jusEeQw8dYuLY13P/PPTore2rquMXismtuLwyfkfylvkcV4mohImaJ/hF1QHWV
01/9VFGXY9S+DdWGxT3q/U2ulcEpVMbixKTaWfdJrTwaBnkk2J/7PyycvDXjhzG6UDq1Sn1MxZgp
nIMTLJ7i5A+mg1Ta9x/JlvgY053+GiNfxxvwnIzd6FnjBn9Go6qt4Xdg8CmCAN3oEQSAm2uw10l5
HvIf4ZiwNhMlH8DItJDjWMznp6nAPOZ3X1l/6WL6ww0U0L3n9jtN6+zviW69FYCAYG5q4aap1OrY
GUOINwAqDWK15pvoWuXzvPDT7CeROa/Bednp2y1k12nN0xq7CQ2SDnfF+iGura+55obvJe7yi2HU
ynusdodjAJ1xJbfjIu2O0ID1T9wYb1Hcm+iWtGmn+oBlIvFQxPWsZBsDJwUQTfFj7rF/qMTNPlAd
k5RUwm88sUDBN5pTreywYipqT+Zz26GFRvkNmbAI4CqmUwZcEd1hskp0ds3nSIH/S0PbWclJOLYt
Z7e0jqFmPjSGH30ZSPe7ZRsf9xYo/m9DiGFP5U/dXhbt8s3X2ScLqhwmegpqkjtK+BYObGq6ltGc
o9g1HvHJ2cp6GHXcBxOPRbS4mHgRFxXUAmi6vauL3j/Kg+2mPlBo86NYTTEZPp2OudbvLjWqjWjl
juNi4J2vp9LvHhpuHYd2xElOFvVZ75nI4RUTJMoNmpX+QSvKDAs6zHRkI3ZBbMpZ9lI2ykFJrwdY
iinF3jc7VjBmNfJVmjHIc3rni1INyZ70inAbVknzbNcsQaq8eepdfTg0wr1O8AtLcXBtPzpww0h5
VLj2vWzIVQWNuAfPQvP1Jl6GAlII9CXcXsqZq31Pis45+BJnKMYBb16abazeyqtAPNNvhrjYDEpX
bHrSZA+4SX1voyT7huPAc+gX+ZPZV9q2tblzxPHsP9RG8W8dqjHrdnnPzqTmJJvUxBaWNL8fke+j
n/TQQpq9TyZ/arxHA9r3Loj0p6HBhjXI+ELEPLe2ZZvroD/G+ARenVwRY2juZ5LNEavp+guclO/A
CoabUkR85P047Lu1EXvdhSdqTQP0hKG7j8cnmPoRVj96gbI6dV96297LD0UmCivhFBxyn+Mswuws
P6lCheCSnVSooXEnS3lleXs3soHji0bEHO0XAA3jcixDdXutwyzw71GWoTcLOUB2s0YbPyDmL//t
qD4npENCcCPkpASQryMuZfEa9dQduVv4J8SR4cNQePPG8siYUYeUCSOeV/yYHL56rAdQhMTqJmQv
hQmskISMtLKTF9w32npgQ/LF6ll3hOqAU1LnnUIXqFUvSFJzqhIUM9IER0tuEAbdjDQcP3WT9bJb
l4F8IHo7vVYIZGW3QEs+rjb+vpojriaLoluJ3nwxIy8++yZr+FRGIHlgvNgEjDajA0QLPR5LASUU
NrxucKthX/Dk6+lS1ltJ3xwngELLJGSW37aTttKnstjL1pEPU0Gr/GJPo3lv+yOyGC6mx8RdSfoK
1rJYzsTDFbf2j7IY9D/xrK3Qr/CG/MBaAUGzF3UMjXkOsvgVmhpoB7N+ngCr3QDlbkEFVtFrPQKv
zfti2oKTiF51N3nTFLO/c3KXeFGZ7GV1q1XTPhtxcpGDqmAkl7D0x6Ns/fPaalwwZRev2WTW52uD
2X/rnLa/S9pi+Ldr6+Id9LPIU/x97S5/VQf22AzjNDtGCKGFg6q2H2dGyX3EMRQJMQtvsjHHs1F2
BILhr1IjAewnegNYpUWOHt202Uddd0/mbXRjam2nreQQcoIWyhCap8GsrB0g1+cI6ieYTyUlfAgu
qVdrC2+htsx3SlGy+vdbbSX7WJ7lnvVThxF7djQ09w3PLHAPYrg8JL/PzNlOV+y85Jk5bnKBXgpd
5i69E9475qDdm6nywOoZLlLYgEkocUmSkk5ia3/1koNlLxW6PRxUx1ym3LMOblV/zwcr/ipOyl8n
JlsFskaezGH3XZ5ov05E5/9Tn//pJeQFUZee+ZsyRVRgYSlDOe2YAIyvRT7u0ryNHrtMRKC0qFzI
etnNNwAN2EyeXnm47EI/jR/Rqf1HN09cTXZT++5Tt6pXWDSFYKWvV/v9otMErX7882qup7Zr+aIW
Ya5VqWBfHEYYkSUT+Q0ykCWLltkqJxnmSrm9XFolbuHaKkEOk2L/fx0r34Z8IXll4uLK6fq61zd5
fV3ZOvx+G1PU9lvyCp1lYrloJjzvbMWDeasqtnkrz+IGLxQ/MUeMWkRD30XOovJ0dZHP7biVHXVZ
2dTVKrXr5nwd/L+9qHi1oEjN2+uF2zzByFa+5u8LX+r+LxeV41OEdZd3++miGkpi1Qk/v9vQgDgQ
GMrlT3Dp+/fH//13kRd1bXXcyjd+/cz/rwt/ev3ct7O10a0kAL8Pk5eujFVsC8HvKS4euux2hltZ
JBkOwUdW41w5CBxf2fr3ZUR8RJD4ZI9CDz8Nx+7zP4a7Vf55eGMXS3mx38NxIJkXZdyo56BjE9MW
IufE+JrNU/SNKCnLWIjUMCNd0gkxcNyWfp88BISd/6VrYjcfXUebfBzZddKqH8kwLE0nSp+MwjTX
6UzqB16s7hHhH/JT3OoeZ7H3VtfTwIpk0XKz/1HAg6Imy7Yt06OFJsIaszgYZe8v9cHEXEzEQay6
h1EEDdDE6fVBdpP1TmBhs6PohEx77Fo6qKxHeXY9GHggEHN0P7pcG/7qLIu+a5TLzEELSBR4OCd+
TcZD4L1DGG4Ao/wqxsi5C/SrDn5/vTKvCyIKMERSFENRPgk7yOHA5NF68CGJIZXDgdsUMDcAkukX
NuVJRv4JIzF+JAW4fayVZ7nsloVSeZYL8gJK7Z8tyfSp299jpBqA799/jpETTdM0mke1eZGXtvPA
3XiKA/d+ev6/DPzX94Q/mL4MR5w8VbUrlvLphGGBsgTrbx7kMwyYJxOy/gUZWnby3Ilvp8hWCEvz
cy9NO5NT27+wfPnopc71e9rOOSo4NQJgOWp7T/Wth3jwXwkohe+dimRrNgYX0inJ7NMMvE/Cb+Pi
x6i6xT+jGEg+prZvgB88uKH7KttRsnweGAcVPBxxxT7/KQcOqGA3kfHczFZ/aBIfM3PYSuhmNBKr
LB6Zo/8sv8FK5H1vyyB5JkRQrXV3SM6slrDo/Jcx1fgsrSl+j+nFmDbMk/NYFdnRaY15oxe7xlT0
DZOOCjch1zr2WW8KfAI495rfWEhU7S1VQbmQghIsvHpRloUvvk+vJTyBV2zmzWWvdtm9McfJdk7w
QTYyAV9Fyxs+YPLprWdT+EKOY3LbOKNGEHyIv5XmXiq5lCiNl1E8TndM+719B1d2k2Hv9GSX3qvs
oVn6bWGg1Cy7r0o+GXeJyHSbSwzZsAIgeEtJ1hdhgTHBzGO1VFum6Qo+kxsz1fylbJYHWzWI3mfK
fS27xPHLaGPsjSgiPhtNYe+rPlB3hDqmG8sz07XrxM1jM2GLE6La+wp46FzUYn2WsI43TfVnWUzP
Tp/Eb9Ok1csUZf+XwOC/2WYuZiVdX2/kb1secrscAc3yU3eKdyvK21MJgW2vMoFYBGxKtA/TBPXf
u1V6tvLewZMWUOrJ0VxIrm0cd9tIc+ejIzN9oeGVG6eLFXwwZ/OGsLIGqTUKjnGNOHLq2qc6QCKZ
OPq4iyGaPRiu9gNARnEXJMm0LPR+SWor4b0/zwpzggAUJB2eseLsz1ami9SxiPxo/bNfoTbcnlz8
UsWov/uGjIrl+D+v+fcr/nf9gvKUOYFavSOwTkl0MdUvPM2B7DXDCN2Yom1l3e1Y4HOfYge69Ku5
X0fMqddDk1DGK23bsAi8lZ2HKoDZpbKxWFeJ9gVQV7Y1AK2uS2IsgBG/srnnrYvE6PdhFpZP+myd
ybBpvlpuAmAebNXZJh/xDr+nbiEb0oyb7TTa3X2OL+qptLE+l1dSnHKPCryBR15au7Yy+02TOsY/
prlqK0R8MGOq7WjzzCGJ74kdWBAKafVdSuLzUHO2RWbNa5kxYjdBKNZ36Unq58WgBsVUERLVAxs1
Mxu7nAVlTX50TN0o6wK0rJ9aE6chbuNq6Oz0ca3WboPkB906jgT7efbtB8siiE02MsSZxq8e8CbD
GKf6kduJ/U0LlHNVNdzhK5OfWG+gUpiQuMapx1QiUPGUio+jUaIC8W1viR9kfWPNAZp9NrDWnW1U
b6UZbvMsdr7NukLKhFPOX5wZajHrKG0ba3X1iJf3D2uO/TsnzMAcx2R16Lr13gQ1+85e7T76gZ6u
h6opb3Q1SPe6qwT7wR47VqZ2tLZyPXqySgMbWf4k35TZx65zIKItrtSk+fwBf48w4ICq1iRL3eht
NqrG8KYIJziY5mh/tVj6/hdj57XktpKE6SdCBLy5pWeT7Y1aukHoyMB7j6ffD8keUUejnd0bBKoq
C2wDAlWZv3F5ZL5RJe8O1jxihxg0zntIOco8eNmtQG+HsTRePPtW1IKlAYxNRmYE1ZaR38KyWwHo
jh8j/5qjQ8aEIcYTMRnRRimtbkupRf9MWn0j7IyhrsJ1hYXnw/87Yo6K/ASyvg5bhKNW+MNiFpJj
GB1glTnwN0EQY+dy6fcJLsQuGeA1abnZAmXMxktEWg0ntQrLTxVm9jtSbB0rtlF7Ugwl/Ygo7Mc2
L91X7Me7fdKSNdVq0392g/zb5UO6+XMbzsOLRjH30ABS3COM7qythT0IyO8hM5zwKXDS5rE1hhdq
t+W7qiElRnKCt+nS1ODrrYY88e4yN7ReahK80l/olXMcFK2FQWKV76gWUEJijXaWUe+9QM/vvdMA
g1QqLvGh6xXvnSVyde14lDnQyXb6oFQvbBPLe8VFUxhb6+y10EYT0mSBbPYjb9FtgYcl/qeczfrA
WZjbv/XFSYMde4lU3LVQh+91ucmKiUfFr9KYFL6kaY9FeO66Fw1q0rnSZ5J4efbSjSWElaULMHNL
3WU5vYZcm3LmKjhZd/DaNn8MpGoxoK2OyTZGt/BC8qocT4hYj6cmCcaT5cI2vHRGdbauNN09ysA1
RGZc4mTEkSnX8Ws4yFEXSYdg2Px2bTn10sRbobg4baJKs048VKyTnF0P174kjF9J3FJHtOq8Xv0t
5NrXNP5/YloruMybxvF7C3/zvcaSq8LX8EuRZup9aT7Gygi+pjTMY44U5gWmNXcZBvRJhj8YEK9r
KVfOpG+JsEFdnaWeK/1y+PAO+M/odeDPsrH38MHatHwjPZITMi5K97hcYsnTuurm2tfBH4L0rnzV
fwniy2Cj7bxRSS7K+tIDXyjhgdy0x7lfBITJ3O4aFxVraFJ9uqekVa0u7WgKizvNqYu78deI9MFG
DzRcCvXiTubEJvaTl84Qlu827tBYx13m3m+68N11hnirtkhdjF034MaWQB4Gw/TJ8q0HQa3D971H
QOkjtE0GnDlCEtoOHNG/hNaaYq/Z68KbXQxNYn1o7q3QstZOjFv8Vej5ou9MyotcAQPX4D8G5AJp
Ec/rpp8SxPdBKwrOZwAatp4HcLdwA0EmSucVrmjpzbi2gwog5V8AjtJ3vcL1qgIXGpxpPLFH3Jhl
2u3zEeCp5tr5Ezyf/CmBdot/m2LzLsuKJzfp86d6/qexA+9BGtXgWTdVhqWFY+nI6+sU14HOh+52
KDslWVPJf7YzYzjL5SLAnXfQ4XbSkgtcPzUF7r6tekjnVwV/kfa/Nr1iwfh5Zry+SvvLaIMKZZb5
3U3o1R5sW2Gs1731De+N9NgGhr3y8lTbibZvh73LRfPXChpzj6xSubqK/srZJa67tdQhuYReu02w
rSvKU/KyGwGprpNJw0h7MTaTple3zVFekuYwf4xem9ES3OSqdXT0Zenn11ighOMPcE//pEabvEeZ
o62nOTMfPa1dcKukA/zabW90Hy/gEKtBNKlsE1+0rnzF5XBYzdNY/DPVGGxqMIlXZU3ZII3w8xEo
ew8swGn6l3Quu63eZUiJNEEPaJ3iAzR9alTLqAYP7qFTar66DF4mkBTv/Ga6TNeqYKBACZMzC8Ps
QVfg0lR5hZKzPULjK3C2rHP/AC5nXksTeJx2q1vaZ2l1WH0/ty6ZDCKDRNNeCqNHz1jV7y/RCfDZ
3O+nm2gZ1Luw2tbNaG4jKgIioWDhkrAunba+kSaWEI+G6gWPGAVlr7Ez8x5Dd6Hq4/m2K6icjMNc
fMpxlN57c9hve94fZ2Oof+YhECo5GIXbHseMbWOPysC1P/0VIX0yinAptpqq72/rueK59GuGDPzR
vE4DREdyHkb/5o84Cbl+kGODvFllo/bZhwqwv/4s1w+/XlQudWk2oEvyBpnu5Uf+3x9hLb9tB5MN
SdMOPzvQII1S2y/ZlNvrzpi0Q98oFokVtd7p2N9sVdirL0Gk6MecZ8FamnD13VtFt9+lhTuj/ZT0
6kpmtst0NQBFH7jVowQovg9iybSnczRb6AeW/DUqZapvgaxvMezDaHHKwoduOSQArjazGWobacqA
hOhzvzNdsHrXCaEG9ZpSK+S25SKXw4gMWt3mLSYocX6QPrlS8Z8P1J1w219cDMakPSMyFa0v5VLP
xYyNqtK4vbRLj7cQ62rvcK2fNqp2BhGOoNlSTSWzkD0iI3CJzxX05qpYf5birAQEDfp5pOmRKbV0
5Q6K0Zq9cX0WYCu6yYukN9mPm7ZyL+LdMqq3PdqJcnqJkdNfgQKNrWXyZWAB0wYJ/hrOHJibfjTj
cgfqAOWGNrgxjADT3KYMplNnzlG5k1Ogu9MpVDRI9IiPkVBDkHQH1XNfuC70rknhmYDiimVjMV8g
ZFLFqwJabYRQCRD2vkUf89o3Itx4Hb2e/f/E9X+Zu1xvCEBgiEVykOiorbJtC8pC+/zHWdEk+udR
NbPVXOn/NTouffMy+r/jZJSExUfcH59x/dw/4yI02AqE+JdcpeiAjFa7wdYgos5OvhLv9WQDqxvt
yqXZ5A3sn87B3D7ssnq9BDu5Hj6Kqsg1WC4HRfkjWEb19gsLru6h1Myjjq/3W1wP4x3MjW+lOzVv
Ed53J9We0CRaBiNc8I6q5qaQPRlN7cShJK85WxnNPQvbvsxGDGAJ7sZ5wQSE5Q1LyvotjxUQnuoY
8NheRuP2yUST90FaQ5ND8bbG59Bz2lfwOtJb5K396KOa002uB48WKRvFqKOdkkfdmQJtdsLYDIck
CpVPalSwpzFa4ws6OyfHGMyfRtdvc7Rp/4FEj7UTeadn0+qibRM8LWJ5WJgH+TnX0CBZWrqCiAr4
AvjH0o4nvaWiO8XbS3NRUJGzYVScmyYy9pfsUqAM06adBgTjBg3mHtrReOp1d2Y0I9M5o+sYrd3Q
ePacxAahplXhjvQBy1BZa/nK/DNTNe+GtU67Yp+ZnMSBxFKLYlcPc72VZtAqPVahw88Zpw0oTdZJ
y/zyWbxL5unehqD91fZYOkRVab/GmTFuGs+w7sOyNeF7ataNUnTB2QrB6re6WUDLqtx1Wzjjpyr1
fwzI535vgmLteos1g+YMe79s7ZdhYEntuhO8m6k4Sh7FS/UHBGzHR5RLy+c51w9hhzzB7LoDNAdg
s5KLkUk5zsRJDey2XodVinN72cDwbnXntpsC9/baLNxq5Sd2e54rxZzBNRJXxUGwTSxjWNdhPmyT
QnVXGJbVZz9QvxtRgHPfOGN677MfPttyOtl6iXFyWm1Th5+jHp1bAD582nJW1EE/L39g3jVe0ECn
ptNWU144YQOt3OPGRTzBWfuu/cVuq/EmbGb/saBycjc0JmirSnmUrrD3nMMMdWJlBor/KANO2nkb
PWjYby99cigru1olPjC4kbpOvBgmbrIqru8DpLfXmcpdXk8kMoPyR4NH7aqze/tVS7Darqo2uTPQ
ijzGjcUGLiQ/uwnduXp3S+fVct38Z18Dfj8qMZRNVAZn9CvUkXwqWmKlhV2eZsXhY+PHWFKRTUB6
CmAxaLFrqJMGCl/TWDlkSR/iRfqfUK5qKG76EpnztEoKf9hFBX5M/VhnKhS7aI0SybONRRsGJmq9
1Sttum2psSB11ll7QLMGb93EWvs+qV5Ir4/wqMyfCsLDfqS039OFkpLkZbVvKq3b4E9WsY/Hldap
3RoSLJb3kr7JNPtJdfhtrxEBMiu/RVim+9Tyz3rNB52lG74g+994QlQF4HuwS0T3Ed8G0sKfcs0x
kCCqlE0bpnhCjZn10vUR36tF4xGZVOOW2+OcLfqP0tUYirZBQn0dal6whRI5PhlFPT2FikLawbFu
pQt0ZXdyjfY7N2KRoWmFupPtes1eYiUEFXat5bUujSCeqoOho/EvTTko4FZRaMRYXiZ5fR3fO9gy
XCPyGs6qWcXh5efQO/dTvAAkgJX2oIHt9M7SlOqugZ247q0o+ifwlaOKNsQbNAh7X/SWvufVF3xK
XSCtS4DMHHzAwa06rjy+8f9TNRXdIms92361kTg5/Ca+SlrVOOvl3m9tZQduE2fiPPrNabTEywah
wKK7EZnqBoGuAwRIdS2MogY/nacYvkUWUADqgfGh5ISMCtIuAPRxJt/rS7PEnXTr8zzhkYasynVU
tANkFBUb0rW/gqWZZE2xJxmKJa9b3LrqrH9fTnLQtnISBFnwnCc2ubdVxIbDtjZFN7tvhmlTW8fs
4XZ2o/oMSife9lETf27AQwwK7Poxxj3d0ah9trpv7EGh2IeyzpMnu8fsTkLYleLRPjsvuc7axjB0
dxNRe/hkeI6xmQJrOkhzaiHzdBAxb6Xpme2W5676XOh69eyZDf8lTXmb8X68jfF9X0nTN/vmIJes
Df68Hzq2keEOZxvCAlhAtXu006w9ZYOLc2OHqryig4XVlS8WMiPbeFAiMplV/mwa3j8lggzvKX4N
aFt37zGu9pSa1PZhWA6dVSPB6Jana7+Z1zlr51iHWkGsHPoxcu+TYnftkbMxjZFLrOB4XgdSSiI3
+ly+550+bfhjt2s90Jw5X6W1hv1JHQDnx6MdK4/QjPYFUt7DtAOXaq1ECRihlOkUOMWrtCYtbh7/
3VUvNjLKMF+ipPXviXpMmn39a5KyOBFO5ajeZfGHozWyek/5pPtHEZm9as663uxvqgyJIBloihJn
v9QGTpc64Z/BZWbrd9n8NQ5JuBvq6SIIIC8zAHJ1tmFJmiBVs0vc4SeeavZJdz3rVC9nTQ1idfXb
qQxFw2CffKqDh8JsbqUrUICMWgOrmTBRsfeNuuyIOgDCMTHNwOZVo76R1befpWNuuwBNSmzphjFj
4YF32xhuzLosViY2q6eEzTuqEP86w9r6ow+AzX+NXmcEfopkozqBzv1L3FA+9LUZUXok4H+Hygde
4/74ceQDA8N6R9hgvCn8RrmVQ+UhX6Qp7YT9KrCS68ClGY6sGJMCgOWvGX/E8TrF41K/vXZjNO6s
a5zOeEJUdawALygrCrVTdZKzOJhLPA+X9uX0Oo4ZQrs2Ysu4zJEBNyVBvJJTOUx65B6iQju08+zd
l71Z38FkWIVwNLNtiuvhbooGvJkXOzwJkbNwROwTCVbjcB1oku4yt1+udO2Xi5ROna//GMj6GmzU
chEZkKtXfUrWAkVrZ1Y/Vw5WiXHWlIekDsutGCnOiVKsmzhSTyJM51nZJlRS+8UwYdD/ZZJE+Q7w
F769/9dJgVWbj6Xt/qCOgk2B66FeQjVnxIL8Swy7YuPZTnWrq6NxrtG14ZsXap+N0dupcxd/D2se
HH2ED4CGOPghUR0ExeFzPJVGApJUcxp0QrL52A1YtgzLI7JuMvM+R8d9NerzImPU33aBnb6peukD
A/f0vdX205vl2ScJaIMsXKdZ1N1X4WSfVb3IWGQn1T/IFa1yPvQLZXZlO0FxOWrDGDzzuPwhM62F
SmhVs/rU9gXOrWNroV+d9F9MZHskgmRXjdYlgzC90Qkqwpd4tC4OGLkWjQdNx/qlWkB0s47blu7C
wbIHNXzpEvMg/RI2GfhYWQtUT3U1UHcd7jO+7QRytT/CRNJYW6727zA9zd5ZnGIKze7lPpkQllOr
sd/gJAb9QpLK105JKksu+jpgAGhHzI+c9TVJ7cWYSGcVZHhTRfWWr8q0L6za2FdpaH+KOmNLun/+
qvioN3UQts6qopSPVpgVq7CZ1K9UgRAkKFDI7XQTDWMQcRuZMXW4u/OdfKc4WaFucxM5lo+Cia2/
QqrwLk2R8bo2L8pQBrsuz/L8ixb22MTNTT88N7h7rbrYzR7sdMof5gQ9azDdr0laTzfXfgOXxIPE
8m9FP278V9ylr9ONj5ghqyYoZEa09UcL3L0KFafg3XO+NmNM96TpRQ5v2uWQjFnzyM29NtM6u4dI
7TyyYLeO5QRFyko7WFopmeOd5eXVJmjTLl7PBZBBnB/K/aWtVPpXZcAPE/EI55EFl/OYYcE7VmH4
IBeEbV7dIZu0lzGNJ9G2CCp/X2jtXi3K+edyMqbW5aT/z8l/D0mP2hvbeRyi39zXs3AsjuzrvsoN
MYsbwq8+uXswFMW9m8/4LU6Ch9bhFvKK/49+oClAPjynvhQvpPYQ6f7yKtYepCZx2X5LaSOFWHH0
9fnB7ilxr+pFp2FWxmEX9IW27odsWqkOhkapFaavYVyizAaMXQyRa+RiLobItq5ux9C/sW9kv1Jh
VbnpbUe99TutvcWQhK1p1IXf6iPyd+3q4+VRwEI4xAB4ipUXZdkJ6M9SmYxadEiWziDps5McsHT+
OJPmb8O/Tb+G21o478wGSFw4KbcoVPMSww5SuZ090i5BXio7GXFtLA02ziICG2RwFiTmEi7jhW9o
t1TOpXHpMdxVgCDKg49CFZI6zp0QEEKAqCfb6r5dOQk16s0b/lbdTiLmYCxv3C6700s0ktDLR7di
KWOggvaf5kJ+y6L5oylou2tTEHK/Bf+amy+GU2pu5qidRimZTqhDaQWjsSzmKd1okV9gEcB3cIcX
nr5KKko/LZg0+2hOeXmmEJwAiZ8Db4eExT+Xpr6MoO+U2kd039Ac8PO941bOLgoi69WZfSpAYDAy
vXvta9d5jb3Q3oEmMo5wv9PHiP/eKl7wHDn8Rg8UwdegbdDBabXsVoO+iCLTOG4CdI2/tGOzpsf+
Vk4trvW+lj9WQ6YfXWN0dnNpjcehhRJSdfkXm8TBd7stDoPt259rBXEKB7ITWqNqeWo6UmEIZ3qv
v0IBOl1CO9P8e6jhl5erhtZHaLOEdoP6cdXSHn+7akqqij0ISIdiHs8OYj4HVgBPiKp6+SZa+mRA
DqNajmdUW8dzZhtbrRlhyixdepBAr/zzdEoW18soGzcy+W/Xukx02bUesMNZo26H7Xy/mtwgXYwG
jdcUfxO2jF1y7hfX4uuoGBzLaNkZyZlNxEfw6JfxpndQu1u+aArIR4BjqZmd/OXbKJ25OYwrp2QT
eO1L5Mspw3KQkT/m/RYDXr5f4Wcfdke31I19ucCmEgg0ezerWTx2pvp0OZiA9ex2PksLLwjl1BjJ
lwsoa+qBAHa6Nu1lFOX84gmRSbmY9KR5hpBplSlrxDvUDARi+lr/+2oVV7tAuq5XkwuU3QQxPV7H
gv8q2FjvWvfRTYZ6XxdV+5DWaFdEkTu+TQbcXC+sjG9x1W5bKQLaob2xrSr4rvkYsdalbr2pYZEi
zq6qD3nuZHsrUftTaXjliTJBvW8dG+bHWGBgyFbjXg5VOjk4z/b59toXlE54X3iKu7djxJP/GOBu
0nm+so3+dRGZIE3NS59D2/aP0pL+dgoPBZCamyyxH0NoKc26q4KDHgHuGSvEQOY2NdkFedUBNnL0
4ulKfJwdu1zLaOc71aM+t2zY6/glUqboxZ+U9yyyC4ChxMcTPzxGZ/VOBjvLHU96yc+ddGaDEVoI
QLPrny+DoJfh+PgqfFOmdqYe7HWbirM0nR4FYRT6HqVVh9HnZBFuj6hY7fw0nR8n8g4bxHHRFidl
vLIRSfjCWvkFDZ75h6N5a2BKcIqyMFpp6eD/TLv6viwz/etcmdWqQBDnDcc0Hfy5Pz2x9hy3nlob
d1hw2MiZo7JXu/N8M7DOPgye79wGyyfHBhynPgnZHyoUOY2+dO6QTDf3lWF2GNqR8jV7QJNma5m3
WWHGO2zf+8c+jNON23Taa5sk6O27XfXFKebXoJm7H36ZI8Mb8LO24/fEU6Jgpajm3aSV9lf0UVnY
6En4KQb3sC5jTX+STy4yEK+KlumbjtyYsSlZmSPhwQtSbbpT3Xrhg9VTPFaGxKdgbgSfzaiwyczA
Uc/Ltge+Px8snJI/Z0qhogNToLWyhOVIg6mqVT31dd7dQw9mkbn0g9FyNpkeq0dnmTVa3NWa/ald
SG2GFoJXSjtjLby1qUDwatIG/VSEdv5u4zK80Nwcry9OWl8aayHBSVQPERE6Ul68Wxj4/oqiZmas
hc12jZJrudmFQQe2sAA/TxR6lOo+7MaUexI4SF6p1rqILf43y3JbDv2yarInsnXXAQkOlhnXgUmW
YtJZ/uUyMezgE3z+B9lN2FbirAYHbwyghMlbgZyI9Pud7Rwb2x9QDccyBFHHFsPeoH8xPfarnpE9
wSjuX4YshOyqqtpJBh0d8GjgWtpOoAAotfVHtC6RqFim1mbW3pt2fiuDQaEoBxRytDXLO+eS98pN
v9v7tTNvJQ02pjzUU1+bjtKsFf1H1SfWnbSMtFgpTZixkFOdxxnCriTYhqoLz2VoIrlW2FT3K8di
+ZW3YfWqxa8+1bdgNYTTfYti3RcN7+h129TakwZxYNeY5XDWkAK8QZlX3fMLtg9GO8ebmuXBJ6MP
vjtZlr87pLdwyCGThIb7mmTO3PQrV1fbTR/DiLKDKVophdehghdlO8pLxdlBAOhEwtbZ1XhRPM24
71BBKxVEecsbTzfNn44eI2notv9wUWvldaWydWZbhRtdurusJK0tOxaKEthMjEV2qJrYPMvuRAYk
zkFx5xJXyOZlmvNDqFtw+pZdjOx76hHj7zx0j22PIYmojDkiQlbzUtj9tbOrY3d1CZL4a+RQc4N4
St7e5BAC7zs0C/9te6EXiDcgnkp2d7HCMJCUu4nj4XOEferB7dnadZWBXGAdR8/zPJ37yCvvpKvW
jI+I0FyEMaJKPTfm9DFqhF5w6HXbPDlhZOHelGhvWVf0h9oySO2XhvqWT5W6jXCr2ctoF5JPdwyz
v5HRLCp/og7R3slgiedNEBvBs5EgqxspPy5XKJqMPUbxfGlpvMTRkuDTVOpxTo1FO3Ig/Y3iZela
0tjXpqSxHY1Pk1FJY//WlCT3X+ZmMd8/SXL/FhyqLK2XSyXLqHxQjo33PuRHcbLQPuUK5QmpzmW4
CGzB7yYHKelpcfY1aRzvXlWr6NWpWXUsGvuuV7L1C+NgB6jI/NTHzglA7EDRZSyf1HHxbhqNT35U
4rIVuPnGovbzyXGdBGF+0z+2dXSDrSlUQ9U4OrbVPMEKb5/SPIx3/pxocFfpk4NtBp/VSPVO0lIt
G4FlJqU5X8K86B4U15++vLR6On4JlQGhQ8Oo91OWnma7wD8dxxDUrVrrxcYLaFVZo/eDtxFqZ1M6
5CurDJyXCI7dNsnn9Iy6dXJe1Azdab6fUqfbZiUQlUEs8aRdhkgEXTalZeyn+yQNy7Vt5484kXd3
InI4FBghTy3PYmlasdcec09J1yKyl2Pr+ejb+raMecOjtFg+Jt5CPTYx3XR/OVxevS7nBWihCTgj
mA1t61oOilbXTjklj0WqWE5zVoaXoOs1HBUfARMDbcQ7i+0Yl8YnnQfj2i/U+STNKC02SApZL0OJ
Arnal5+tKDE/uapRHrzAO0yT+0xV8iZeeCJibSRn0Tztw7irb6/9mQrwxDPq+jdXpNJU/Z1fK3DW
lvlygFFhnvu4uHEzrNjCeEnhLPqVVHTMjRPaxk5E5cwOqc5m8r5lrgtXC+05rECgJUpp6BorU9WZ
gt0SK4PSFaIoF7i2ce8Z1fRwwXYkU+udJYlgZp69n+emWV3+xaGtfbRluDOA8KHK9F1U46GZpVuq
M9VF8zt1IPCuajt+rnn93zS6QzPM0uisYasmM6rI8u7rooZw15j1oX+vvVyB4TP4jxRYtBNvnveh
cP1HUGP+Y4+85g7uq7WWPokFHIQaZ2Hne+mTA3p7r4HXhggWcKEpVI1H/0sYIL57kVxHUyZZh13F
P6XWBhYEnBWTO+zj5Qx1mo8z6buOguWJEaNMnJPfsvFq5rrdkvF3HmpsDB4cXCKoa/c6C3r6qKkz
UKnRbVAVR+lCBKRVeHHh0d3p6t0lYok1Sph2rjU3x2tfadYjZuE8jTH2w1kVMnRc32aGVWHyoNbI
JSxtimf6Tc9G9rc+iakkpgriF1dH8VL66qpoxtUlMihcc3O9rmXgul0hhaR2bI1NJVXuvZEdYztU
2TcfQ76kU63PZZ7hPPWXCGXATmSI7EtEo3IHhCw6H7su/uxFuvJW2Xi2eXGODDespptJD4DD613x
XBnQXL0CwwgPeZFscn5Ulc4+bTiutNJ0L5YEohRv1Cw9ldqFhyP3lXR6aqytLMuaIYQhPy/3lAxc
Zl9uuetMGZfI6+xGd3uEh/z6TQ+yTYWs0qdUc6Nj42M43HnxIg8lsqVsY0roeiGiNi2A1c0Um/kZ
fDUZYzQiV01eIWcqnb+NSzx2U6RUqmBv2vpwlJBLdGMBiU+sEDSl057kYI7wWVazHZvlSjoyFVFl
21hMrKXTloBL2OU8KKb2ZA5Jd/p9TCZHbEPKQg+Ov8dHRYfKGSiR9jTUbHwXlaONQLYTYDkopCPt
5YDnFlC39AuIu+nVfQak5fRHv0RoJppBy0wZvE5vR6wxFMv7HniddjISTKTk7G9N6VNKh1KunJaJ
523ikBtE5inpgMPQ5D/w5u1PI2+TUwsk73Imfc0ycB39W5+mO1htFOPuj1gVnROdHNZY2WSI1faQ
zKCqWVvm9505GAedVePZcnv3jDph4e/KFsRShsvX2mqtEOVLe5iOOG5aZALyKfqRuWqM+J7+LnRK
3nVrrOyyb9a8YMH4Mj0B6IbFaM7DTV3P7i1cNHeDrUXO98jMN6VnxU9zi/2QP1fqbm5Yka/LInhS
GmPmR0gxP8Tg5L4q4ZousXLQgsE+gFe2VtLEgdndhD3gfhQueQaP9T1IDOO1soZnNuf1vb4sepYx
ackYDMvfWr/GJHKZZ1bObd+PKQBMY7i9chau/AZEYX4EszrCqyFCDle9OmkuEW0ND5+kor9LdDc4
pk5zx+NHf61VFeOcoL6rl6RTNJf5w6+xMnHiM/YA0C5I0lo6jsSd6hRU91rUV6Uzd3LlVq+Tcj+S
t4QlQ/M6YEleV8WFzWpyNOwZvHTJaRMF7KiPot806Jsystqv3TxO29B26hsP644nZVB/yLiXLQLP
QW4/BjA3T3gSRttygOyDi4W5dlAhPI2ui6Z43NzLAevI5l762Z6cLspcMvCrTyKuEyoFThYSJxik
INiaY3z6Xmno8niV3XKD0nQc+5hEKjC2INMeSnQ3hhBjw1YN9L0Tjx7K0ESh9r1smzpuMT2GGK1+
IZOGMEne6ie5tI0896Ebu3ljLQXSojdOgEDMU2V6OEssXR76XTeu7iNkQ5ccuqU+Wgdqj+eRQin/
VywZZHVtss1egWIttnGgAMGMosWSrLU+z5nxkqXW9LOu3tjQUb6rZuvAOtX6Zwgzarrt1L6NQ7Ck
wlz3wTB5TQxFn52LJqxvSgfoD0VY7U6uXfZRtJ7sMB8fRyds75HZ9A8BBjPbgSfiFzLma6qq2ifu
Ef9QKg5bPd0avyj0x0Wd3CLN9t61GF01y0HO5OD0yqpLXeVGDLCkazQ7FcVRKmNTraY7+e1DhMg9
VnG38svL3670q+EYRcM36cJPSEV1wkq1dZlEylY65WBa07iyo+zVAAp4XzfBxnXS9DZatJSlC6sE
gGiTf0Ch0nQ2vTU8QPxkQ8DW0wEaHA17RQP1R8q2xl1xF42DhUmxSpYma4fPHrUq/CXf0QWJbhrT
R3M6U/rPjRF+18ZBeVDVGtWKumN1v4SjlJlunCmITiiym2+2Pa3Rzh4+k78x9zP6TTuZXoTNjV6r
3YtZKcYZElW1lunI2PJMw/7rtuiU6Fn3MZ5dLis/lJK7M9rpts4thjXYorW8xhUNb65FwUkOMEtn
7COfxFRpjHPlkEQJLgq/Av42aXYukyTKjxUcPdz8Y5JcyHFmys09K3rdiz8pODqemrivnljE/UiL
rPnadQ6O5p2m3uPY4d563PTrhp3R1zjpn1K1qV7giCc3ZRX1W5lgzd8UH+AyELBgH/VadgA833zK
u3Qn86wwGjcqOhOnsIVrPqPheBBXSjSsbUoEsUXp6192ldXKQZflYYqb6nwpGePHia/j8vJVl0Ps
+CcPIOyNtALVdc4NilhhHrPW8XJnOw0BPlBLs5bVdZbaXztP1Y7SxyPMu3d1Pb0103YrXdOyTGI7
yyZ7NnD0UhCAkh9SDpI+sLvpyUkU5UZ+2stvEATFIUE00EAoIA3NV6HMFIEf3P9q1XMR3keV/Spk
G2nhLXBpDdkcSuQM+gO/uCpH41VvFCq/hT6hJ1KY75Ku6uoKBDsFprPksvzY0zaeieynjFrUcA8t
FuaXTFeJrcOdXQJHXkgyciD32GZO8px1c3Cyi7BftaCCSL0p7KL6AoW+krSSDEgTIET1nDjdrWlM
vMRntX62xzqkFgorRAYlLNmXCGUjYscV7KBoN7OHP5aEO0U83XnNeL5eTz6yiCnfKejNDlGYPRgJ
We4hN2fEshPvRUus/BjHuNNJc5HjPqNjTWZ+GTXHyn1o9PIgLTl45t6x8MyTBrXSO2Sp53tpWbbT
YphVs7paJlv6FG38tgMkuTTlg6dxb5nvvZsj0z2ribrvC3wzFtw7IMo6VvcO1PKtOcb1Gutfk+VW
YSOI0yg3fLWpXkBMKhBAy3C86RrkG1pYYkrVwEztqwxjEK84DQu+jhf4g6867oOjtflbDec7LZS3
YrLgR47Wu7T6bC5uDKvX19LsunBxTCX7doldLhiN9RlZvf6uD+fyLlewxUTcq9m2dgzEMc6xFAyN
EYF9Dl4ZdjsLKyvk1qLpwWqj6VanyEf9iJUOBAByG4BXeAjQhP730ZRUUVcr/9U0I+0j+I+5Eiyj
fR5bGLqZ9Zat7f+h7D1340a6cN0rIsAc/nZutVp5ZI//EJ6xhzlnXv15uKhx6zPmYO8NAwSrahVb
sthk1VpvyK7o6abXxrfSq1vX5v2k7qRbem5j3RIgfdz3yUHDtH0jo79d4xYHwC1Db7jXD7/FDWoD
Gl8ZjlmoOD1rZTueofBNzbHVKJJI2X/Nv9w6P4FP9NBujlT45+UB2oVsiZEtEEZH2Tk+3iH7wfLD
6zBnLUZ1H618VGtpVaqXIKwx7kukW68Qutyd41jz1yGf762l3Jrm2mtXNdGX3PWGvVtr8X2hZNOu
cc2f/WK95urmsMfeHI7R0hRjoziuX5rcse6ly4Dqdg1C40HGPDfEDkjcdpqi+9IoYF07fNBmx1Pf
C6j8VwrO6abTB/W9rDIyZ4pmbmW0awxrua/Cgx3U2nulGhiaNo5yktEynHkLz+58Py6XmrXkMfAy
70kGs+Tkpb37x6+P62EV8ki/y1wvQBdxKL90Pz19UN7Tye8fySh9NxfR/tnClDFW224nTWUyNVjT
JYj3Viu+ON3w07EU50w5W9mXY2rvnGKg9DibOYLQnWaz3JvKfhMib8umEz9CnBXJxgaBvdO7s0Fe
D6h/BpFowATjYkUddKEgHtmbLKeO12K60pJJ8zyNAlmpfxFz1tW8FUxrvYftbpPEWD5Phkak3Fkg
KiX+q/aijt1Z90fJLbgTbo92kQbbT9kDOZXDRPbgwsp7Iy1DRe/iKKeJUv01gS5cryJdn7ITFLeA
8ay6xTYPn12Lh+6zOrrmc5dhhpzpqn4o0wbcuN3k5Pm9xDmv7cxJ77p21q4S3XdlA6NgG9SgnLdO
OSFmVjjXNTRvgcOULXVkiZUDklfFwbPyAlNOPs3O3L9QL/k+ei2JmhBfdJR7rrGXdiz/Ql6LapDp
J61L3CcJCVwj2Ef8iHj5Ws5TsBwWQstpqE18UZeryEDnzv5iQbm/dUm/FrIw3ftUpr60U1wd4AyE
/DrV/IxD57DRArR+wzy9k4gsrqoD38fgDoDD/JyoGLiQW8//XyLCDHZClLHhtlyNe1d1dqmjAWxZ
j5MZRWdL0V4/oV3WU74JxyI3gsuKdhEYS2r3SEiZ8MmU4sBjP32zDdBoFtJPP9uIFHfh/2wLC4X0
Ju/+YG0KvMcnd49YmXapa6s4BEWcvfHM/phkIw7bmv5Pr4a9VmYqpuPsrvZBZc73Q6l9TNIVK7tY
MElWpj5yWuUhI0F94+j/zuPXFvq/8P3x18zqTYI8P99A5Z6nWr3zw9J673oo0aahBD91pJL5TyZP
DoDivipr95vrKcpm8oLyNe95WwDCQZ0u9ZHYd4fghA2q8yhXgg+E90jQqncxAOW7MtS+l8NUPwu7
OV26EFRZu8TKW6KWLmlJqHTpHdZUDbeydE1Z/lc+4j4JQ+Qgiapckl29pej7nPubuhMLuLVzTqJv
cdo651vuayj5Tds8PQRefVfYvj4AALQjIJ+rNgfeaskJM+Ojlvbzd967Ec7r/XwfZab+5AzQXGUg
SqIQor+fvLhNRG6pVg2kL5iR+jidQyz9mg2om+UQmU/1ZEdfWnYKGhpUm7YpYszPjf6pnvuzsE77
hXpa4MxDGvtVeuyqek0p5T0ID3VK0AmBTl3fyWA1IARQZaZzkIlR50Qn/NYBiy6EWJ6+7sXMUFyT
uchx5HvHi7FVi92/m0iJzmva+hflP22tT/3re7Ax9LVvxdMJzJInxt/tNL/lCkQmpw3DqxyiSPla
VYV1vHWxjAqvU6IheJIXIGfQAwBToRYeOuU3u7jCUA5W12Z3yWIoJ/29U/y0fR5nw+yq+7nQvB0K
K/GLHLKWh12SxPGds2R3pC81TlYTtM/SmAItvYSD9fdtzmQOfzjQO8J/ElQSNoOYdCml9kWDaPga
6SkVAug1CKKVLOBMqwTw2PGYMtXwFR6qgZlt0pH5W0bTqYJMYtioSVD2bMXulrVcBuSycFFZGVGn
dXrrR2rcV4sh0Fj1waa1OvMP1YmGPSgB51514fLoRdAdsrAFbBn5D2jG6bs0rqeDPnbwj7o6ebRn
oGRLSw5FmhibrqPCIU3HiL07GI7lRpoyS7P1J6VJnKt09VbYHd3KBW+/XERpoxrbtfPkd/PLrNn1
q6tWpG9Kfd8F+nQU18nctZ78TBme0zmpqDTOJ3Gd9NtkvNNaClbSrFK4evUiXft/nOSmcPWmpUx0
m5RTdeZVpWvbCp19XHLBP4j7NApo0XnQ0xwQfI03tdc0r5C27RklnN9jh6aPzjMqidsAp4TXLrQk
No5N0kCezZMQ8VZlp4Laq/InIIruPkZ/8QCboufhi1dK4mIYcnQW75TUwEs8re3z73wjaVN/zA4K
NM+NHbZUGn8P4qe+KxryoX5m/XvZ22epNWadhjuqSravFWACDvv004p3N7I/+jm0n8oBeVLfSA7S
bblFfMn8cNwKDD6dYn9nN5Adfk1Sax0z0RyDOm2Of58kUW6KapZMisxK26ZqP15CBwC9NiL4iu0J
qfwyea0Xfl6WZ8bJoNT63MM4Zk1FCLILG43C5l+eOhjbBjPhx0KPeH7rRX4wYFi99733x6AEzQ/e
zeTuuumLN2Lwm9SNfikjA5Na8E+7GL+i78sHU5XrTk7JC93JEjhMXpntLU0d36c+wXigAqitjzkS
eTYWL1mj9ncyOvcoAJlR4F9ltFKDu8bT3WcZtI/lNLbIfNfJC2vxs4SYVZM8hDFaW85y+TlrtLvc
Z8smU+TDw07Vt5WZn0w3Nb6VPnLqiymla3U/EwrLfxRujoqL7xh3nYL/VAzhdvcrdJha54dPqEPW
5D9DnVz9dNVfofHQfVxV6YdFJ8/+dNUc7V9dT8oXjCyKg97mypGsJB7WoFb1MCrfwVIZF2zVDYwG
h+rPLOnI6oZh+oAmTvbKTfwo8bfp4UAYavT/Ob22x4/phmmlMl0u63sOXKsESnhT7PJ2/NAYEeEQ
z+hcjDzTV2k1um8aIFkIiSoD1kY3XGSgtWdISmPR4kE98Q3spf0RiCMfqgmvnybLnF9X+O0jdVxJ
dwFouPVnMTOofzMV/008zlTTI7NFXe/302Qshg1WtOZOxjNNCS5yNuv6x9mt79NsGfZcNAU+3lfg
ZneVm08PiR942DBre2ndDhYQ+QfYuOU+tY2JJxSxYIX5DsmpU8GetKbwzP00PXyaFvsIe7gDmWag
UvIe9kc0ajyUJg7SlAFBrWNI/3lgfS/nDXsTL4Vh9Gm/Kp1uZPqH22XlEu5y7f+LAQmOeMqNXqZc
Mt2vrkrKCqkM9TtpySFXC8qry6AcminosUlTzd1vA7mpVlfpS7jwCUnlV2SiqMe2BUybjUzuC6xW
JjdGbXGpet0Ot/rXYBeUuW7tWwzMU6Slw7heJyt11RxgaiMds1jRymoC+aTFxGdZWGQ5f6XaCEl4
yAJEOnPFyeDr1A2211rqrzN7v0juzKE/QLZtKNPhCyPmMKsFjA81K1Sz8M6p+ky/l+HVTGYdr8vo
oYNijXtYqodA/fOYjWeEaYZBZvMCUMuzt35HrwxVSJSUMW4PXVf5wEGWcAnUyVWei7HeWOPQ2gfJ
rptKg9onUgcHybiDjp66jdNEKrDnJfF+C0p7m6Awdwoce+vvaaUkyNQYmJXFHrvhudX/uDVF2lqa
mQeJUV84LbdRkba+NVd/1ygEtZ6TR0FSs8jdF6it6bv7YttD865lTvcSt9WxNOPmnTx8jHW293Ud
U+3lBzFVfg0GZ/QTzik1ERJXzGwCA3TCOLJKWkbLkYyLog/9UUbLxOXZ50wsHZbR3MAEKAz97l5G
YZO8I5/YIzDG4CJBLz9YbBTeea6V4UOUS2qwUdcgtxn5yX5tLsJcHxpdy4hTmh8jZaSBAuU3/ej8
XcjrNiKFX7naf15IRmaynNvVM0uJYd7jam3q3z3VfZ5sGyhM7ZY7Y0JXUppwksynrLHcU4wSzcZY
mjKgpmoHt/9vadxCsUJ9B77q3EnXOFuYJ9p4zFhk+E5Ae/2LPbj+RbdKBBSNeAAeQRIMYvqIEfLS
h+rnWbXKH6i/bAXIoyq5cmFzh/jLAuBJZ8Q7nZ7NHRI9xpfcHv8qLc14bNW2/GOZNFRts7XHtny1
SnXnu2PxvQKrvNUQdlsWD8DyqBAfdPakb2rshhtse9xFgYOQye7ImeLmgv9v8wJTh10lopQRzPJ9
UQ39qZ8wnG8QSOrCMv1S90p8iWM73Em/TE9g0OROrCPe3CyKy+EYIENtIbeG7S1iZk46v/uebT/0
lX4Xq4XGCWA/f9CSkxYl0Nslfftr1AdV9opWb3Kal1EJDqyxYekx0uKFHMYxFKd3pR7g/3Oy9jAU
NkvP55gBoPS+TxWcSDJlfCJZk1IC8TXg0ZBH2NfD+krm+GsXquOTW/mZv6lBp8eGHl+lz6ooXQB/
ufTk5faOb6gsYP6tMq7FMhOVTxa351t/zBPjClESI2DKkLd+x+92E1iiGUv2oEOuK0vM5NAG7N7T
fKxQf1HnTbNAWv4jYrFRfPbxsbhFaCZK4Hoaagj7ZtW1r9E++EUMFcJn4hf+Hm0jfWWX3tihVhz8
rUbtdBYSqfRTuZ+AxeThQ2wWP6Jen7+zcYVAVVbFkxH0yn0QK86WOtb83R+G85iUI/rLGLwYRuod
asup/3T1cSMBSoiddRnV4YVUi/qiBfFjJ3s2kDYgtKuqe9X86rtIFUBmb1jiK9lzGVMG80206NpF
w2BQXhIn1L/pZuDty370zkiZH1cf+9Sgfk7ZadgiOZH+mXVA+EWZmWyhWZreP1adfe0zs/natAhI
ZGR3npHYSMC0WbDc9c6+xCp2MZ3n2avCczkmaLwWM9qLlJxf81Gvd4qV2Idw2Y+aSIs9VaqoNlfX
NB7afWdZJzjMXbj1Rn++OsiIQFGE+wfd5j+bbqsfBl4zfySARREk9ucjAJjkW46UVIIJN+nRlKU1
mp/Szc0YUvf59lv0co9SYX1VIKBuh6x+VK0Q//PR7zygHTzU17ZpshfDDKs/3QAYcVDsdZzgHqWr
Ga3gulwgU2Nlkyi6evQmPXsKFrdPIGtvbsdXNtWafO1K9L4/uQMKcf6YU5Hk25kAnUBVZ3nRx6QA
caJR9tK8DUgzQgEOjSxPOwxlEz7GLG422BZBPdYpFBgZUCZpuhUu2UqiT/d4URhfMvPHTLbh3cu1
vW0HVoMYUKQh9w59cpwSICfY6xylaan9R1++9PlLSNSoe51c325YnG/bQfHhXqEv4CaW+Sp9yIrW
SuO+SE89uDxIC3aJVhE+aX0f3sMFq+9s4GZIRpTTN8uO79p4CI+NSZXvvRlQkNBVfF8BMUxHhGwj
NGB1dTsbcf9nWCdPaRaY/4xxtNVDz//bHzv0uZrQfKuUctz7NkwTwzGjbd60eHSa5UOs2riMUZpI
NoFvNBfPCfvXoDWt01CpxdYvQUZvB+CjA2j75zSz+1eon8bOsxwYfyFslCFEJ2S5lI+X+Gbw4ULe
yAORHbh73GiGrRADZGBlGky2sw+ckW8T7/Br5o1blNR5bTUZpEuI7/7lU7tWfcoKdnKUPjlYpYdX
VsINopf+ozdbPE47q7wLrflbYCXTk9OXPHDdQTuEpJ2uErGG1exY4jR3sZolbrAj/RibKp7FetBf
nB6V6uV+lNtQbs/YZB2T6IlDAv/fWxPMWXfJmvxRIm79bqypmxhk73pny8BgWsll0k9epN2RVw+u
lb7YT2aLOu0IAo9yrN4NZ/L8d9Inh2QZ/a+QgVrhPYh0loox5Xq1eFg5LBryUffg9DZ9F/4FQUc7
lJFeLoo4wR/Iznv4G5GgjRFrfuunhR2U2+/h0qIamb640JJkTOL18W8TLezXJhyUN2dKH3N0/R9l
yGmQOsh11JklXDWpt9tD7gH451qqBo3VXkT5ZHSys/DkZk65U0YykR+CIvNUhygn5Rg2KHix7GK1
D3YVVOMriv/GekAwBX87xc0e8KGYzjLgN6pxvcW5IaBZo1Lv1tjb3KAtjm1uXaSAqpYqaSDH58Gz
VGSdMT7WWQsqQ3UcHrkmsGu6x6jVr3PfFxtpzmgzn6IOmwFppiNgTWXMc0AamfZg2WBr/KotNrK+
Z5mLPE1KHnCyIT6vzdsC/1P70/5gPYUbhGuwbl2wjEru5WCm0dRs3LGiENS2CJ5JW4Zm3khUOnvX
3FexYx49LYUsh+vfRey2wgjGEmifeCPNwYEHiGi5c+7v3HmcMfZOzIc4LwNjU+CoAlCJ9410BjEj
Nbv5B6AVxXU1zR5J7bAHKn0HEzfnOVykhKelliBnsdQSpL2eSm8t+sDg9sfjMkenVLf7YCrHYQjC
guddjsnne41yyNHxS2+fLk1cmNOdP2XVeeJL/I5BfL7UqearNPsGLzrQUi+liyiE1+AJukya7Lp6
DKLwmwRBs0cLffmAEFG4cwHS+eABB8J2pMqveoNy7DZqagsmQPdFkHXKYJW7PvK7Uw/rDNUX/6N5
Gy1qvTsBDg22eVLxMpi82j7Jwi7S79FU0R/XZd0waMGWL2B9lDXcx0LO6U9W3XUbmdAvy0EZYGps
JQZfp2X1Bw4g2JZzUsMiqwpkalh9n3wSuRtHVowuT6XHabrkds2DrG+oxuJejlNgt7OyKTmKmbmp
Dy75EfAIhtiZU//Af6EI9o6aBkzto9PCX8YgdPkI+Snyf2ootE/rhxgF2XLHwtJcfkz5gW+z1h8U
Y1Aeln/zvSzX30Oigt62KMCG5vqby3RKY9HJs5rn1OzOMUQkXtiLDJ4o4onkHX4MmwTK230Bz/5f
fbwlkM29sosUd9gaYFlOkdMZZFNLBVGwKA2goBlKeW4WXOStKX+uvHPMdVRwkremjN6CbV6hX1zf
/dZ5lYNGR3PwLRN7DcNKDuUw+3+BY2Q9B4wIIjn8odo2mweUaaOzXrnxueiG6kEPXbwKYtN7C1oH
qDTudWfdT8FC2zDHzcSNrwId9W014QmXJldBi8qoNOcFexE4jN6CrUB9hjiJ7XdjPSLYXj+zTfwm
u56WTAWgjSA720NZ/TnYd9TxeLehADrspKvEe3Nj2LF91pXU3Wud0xdH+F2Y4GaUvdm0T8zx4Q5O
Nb41cmPJXZAOOyRr44/bAGcbl8JTPn+6jRVQwGzKmKbVwT5UC7jnoO+zcGdVTnJKJrDwvMZ1ZLVY
vyAdNg88NCsdNA1qSQjidfe1qV9BO7SHCIT+uptRoxQoILl0KKZ+5Z/Wdpx30QNYcRK6oCzXPpkI
N+kSTd+zRcBCpCwmo/sydYBKpQWkunnOgupLPsbVZZXDcGqQaEvTV7T0jDicCmAHoRnA3a27y5RS
3Qhi4HfwAMgj9Hjczpj37oAKaVRXpzYsQIX7NbYkma6o+x4Fu5ek8dUXB8Ku5vZ4hyytoeQJphg6
Sn4FcJFtG9bdhie1cg4ogrxEuek8LNfLsaLfOcOAo8cO7wQAbomjPrE5gDOm9W9ygAJ76GPVe5KW
Y1r6Rold9U6awaRae7Ot/L0087rq7mZj5jvshcOb3jTNIR4a807HFO6R9W+wHUMy3UDDEjDO9MkB
wKK+LyJ12GqaFj82sY3bCsvM4dxH3RfpuwUHitI9ZDVvc8vmnT4kj8Cqx7t1EvkB7T7B9k5QRf04
mneFpQQra0zgQdJcQUaN/Xm0+d9mtzRLNJO3ueGU94mvJfM79Uxtj8Id73rFJ7eC7s6iZuQ7h3LR
XLodukWgKQFjcwBQ1vPuYlRRa0r8cmoOqn21Hj71SLfMkmuqE3wdbaC4AZkZPFCW+NcotL0rFlU6
DiYVdXEZkc5UUQiqE6QwIIVdjHJuVb5OhLdROOyAECnAbnrveruOjJoqS1feyOiQEfvpUnJa+W21
CR0yxNKUuVPZnGzFaI7m5MGocxpkIakj2GabnRvL9nf1YrTkD+B3BhQW7nSzZc82jdH6rF8f4Gnb
bflDdQ/yzZeDmngDX4tyPKzvscgLOh6vVG+jMP/yIaPPNsi6lqaWbcHk5qduASnJAVIlyZ/5Oc27
9iWpnAKxfR1+9hKQULG7r7repSQ6h+dqspQXq22TJReU/R0o+tMMvu/dKvL4WCCcneaee1SitrnG
7IP3U2qb4DAse1FO6b/bTXe3Pqf1GE/kLGx+NDixwN7lGmGrLj71RvPYpXy5hkSl9mAr2N47qGJV
SYxVsYp1cOp14EMtFwpZnbp3GQWJYzf46jNcvBbvVi/7NhjRVXZQLRoWhUlexNLBhYEZ/FMd2mav
JAG/m5NNV1f3hlNgzvX9DDxn7urD1GYGa2LQ4kvBZD2Tpgz81lf6toL2FX+g20Cl1D5/+eUKMo+i
Mu3bZW/XHko+1jfT021QLqOpg3rnNP+UAcbG2eJ43C3uxnPvtcdsGtDB/Z/+PhhZT0pI4WeL3GD2
5sRBdDX7tD/PZKhZElJikT45FOwHr3KWxp6B5eDwp7Q+xd1ClIFqaqJWaKP8dpnbtazAc3a23hfk
7fjg28BvTW1qjW3nKOXuNqAGQ7Q1k8zcUZXwQQJE6KjjI4TmhY5qge6ZdzIgBxWWAkL4cpQOawmU
M54wxaVCLtud7C087X5rqWygC+zHAQosKjo3jQ45+/8X6pBhZP8+pD9u825TSH1H2zIEk2pX5dYs
uNeDBs3Qhc4XkPx9Np1zrCRovs5Q9SLLzC9a7H+XlvSHuqoedOT9dtInhzlL2y0wkQkgK9eRvgze
oFwaS75g47iAFKaDZfnuHSyC+uKXlIL1mc0A2zrzQXyuPMA8WIokw8GSEdL20f2sqwBWL52F3UkV
P5glKYAVX5yr/4xjx2p2Ydmnuj7AgPbbFZms+c58ynRMWGSUUm7xoHvKOjNeOPxRf9Uiy9j1ZeHu
8OvqH2zb6h9QuxwezNj86bhWfpIuc+lfB5ewtNyXthaskbeJPQuckzqWX+UKms+/jUzyKf3t7GxO
drdrKN071ims6Jc91HZSSgRCDCyLcwu9kLzxT9qkgQEp1Ib0q+FuDeNZFpJ9YW7ZACevsmXwuSml
5feKuzG1wOS/eNTbahugOQzZZRi99ZQ6Phpb0rueNrGu71WvRtH4FkWZsbmw9JxORm8U2xsMvcv1
/pBjq7A1MkAOtwE9x1wpLKtrG3avvQbfTsqKQ+tAs5ngrKqhvkqn3fq1yvDulUhb+6UYKIXEX/3S
1dYjCq8lkLZbqbZn3etA1cENLPMfbv1TTzUFqM64v/VJiI5GDeAe5c9bv+eSIMK5RON7teBj0ZnX
kU3Lkz9tD5/krHbHa6k55sWcFWPvp+OMSmn6bpJF/LGELmCfT6GDn1gXIJofoWiQvZeFYUtoALL6
wDej7N8x3IsrrbgXrJkg0uDTHEensq//22UqLBEEeSb9luqtUbeuXxNvILWlSybOKXYqYd2X+2kE
jrqZlLE6j6r6cLNAAWg8XkVBTPq8xK7OnTVxN1MnXmfJqRyqKqrPoz881Ium2K0/wR7jAg9wp9R6
qm78og8fZnZdu9You8+d7jLiKmZ4ivr0xxqN0M7iorwIc/ktfG4iPCBED2GUIigqE5ZD66VfNZbB
p1t/7Gf9oVyyAmMXFNe5LUE3KcV2akiv76TPS+LF9BOowraxqghVAALXzqzmhbMpJkRNVSYFep4m
RxmXwxCAdId4g546vNzrbeBjtll5p3zwod4E2yQKkiv55uRa9uFI5fdXO3YxGYMgUWxar0yuMjBa
IQwFOe27fJHTgqG1TqyXoClP8nanL98ipAvOfgonaL2kK6dKs/ye//Ox6D7UWVHf9RSiL5M6Z5du
CrOLNOVM+liioAf1XzF4Z5A/N1pwz1wgGg3i5PR2Bd3VXOTdzZxil41g+TxoF7VvuociheM4ZGny
VwO81G386IeVezYaPmr5TJ2kOZPIzY+2XuhvkZP+kAg79y+lniVfkSJHiYY1kOQ8xkWvClkcfLrY
U+v/21SXJiiMj1HPcD+CDbvuzyiF6nyHI1eP9xqo8zsXMaxjmZcD8LyUKltkBN/UwblaFinpqFW2
Nnpjf7eJNuIfnpdvFYbl+6lLvXt9qgAKrNdrjLrc9ipAVTdddlMxGroitSt9bKgqdByWnea4xCgV
7VWXdwlsalAC0pdLjMwhfYRV+iq2alGe3KZeEyo7apL6BkSgctCX3U/kV+yNlrMJ/cN94kfuR6CB
3OhJ1ae/WeR/hEicWjT6NeozYIBWb26kTw4xu9Ws7fOLtKJZh37apPa+baHVjWCq7rsoYr1RtGfs
YDB1+dUlETKIMUlGWfwlY81zyDzL3M0jeYat2aH8aWrjc7mwbsamWwwTwFRCHf8G/UjfRk5QPVUt
XpqDivCB3zXYlkSRsw3SyP2TFCoie4H/E7TeLkim+3xWapy6IaaGRT1eu75CwVBYrDFaXVGZN8uX
7t8+CZSDMujvMvfGeF3nrpfJEEJZrqzOJXcb7LKt4DAEsTEk1Qf+U/rYMTis3uHPgea4QTpuTTlT
P0d9QnbcwtC+u11HPiNKkEmNBn3ee1I0G8Hzn9mx2Ow2+IU7NdwmJAEv0rr9HqBs5zs4zX9H5n2k
68V7U/XRk5k3X7LYLb4k5MvPAYCZHQjb4ovdjApI3ByC9NLsrCbe6OxLHqTphFcWRzHlNUfZoMmK
FJ4VWUfRatImC8uI2n7hGa48+mX2j3T3sBkP468oZIk+RWlD/CnKbskCR543feUFeAWT/HGtzgj+
Ef2n9Vr6qB5Kw8esqDKytwJj1p2ZhfGx9aoMBTI/vIuywgVQzmjfVc6zhwmjDAZLV+q2765DDqes
frbALI5Fkg/HDib4W2POwaZflMunMURzJta+QlYv9/NchfeFFkRAxlr+o+xx+g5tYQ1FKgDF0CQ3
n6feBAbaNT4LtWUx5sZ9uqmWuhdsTcDUIeK5U4pPq5ujFFz8E6CziLNq/1wkYbgfB+/jbP51dhu9
nSFRNDyPoNr3/xdxxQQKgtfw0c/MUv/ijvGWqtAElhHst4oExDZGz+jPXsteVpy8Vx1nZ+z/yYfm
W61gxqaHvguuInCfSvTe8c2GRoo1QIRuIdcpFLXamNli09tizrGpe2C8j539uhaZe3bIltm1qIYm
zX3ndc0fyAsdWNlj3DmY3bE3a/3gAo/7cwEttZUXvEVoU1/t2qfYtfSr6cxbfaoq4LTFcDawTXme
p/xeLyrr3XAj9R5F9kVg2CDvPhXDCV1T0MFLE5tPWC9KYRwleKoGqrQ2ji0yGpTjS96H3ZMMmvqh
4w//3vQFdlVu+IastHpv9pNbsBLoz2Pv8CLKPfXeNsy5o0QO2neua6VqdwXkpelHkIz1PlDVU1Hn
+qE1YPOlHpZaEMC0TZQ42ZutWeNLlWcbGRRpHGgw362ADKt0aR64w3oO2IGbwaEvm+prxtbNrfvp
GzhclhK+bl3IjTSPzTix3XL94GBANNmvBJwxJclMMvX1piUi9JzS6im5/9IXITF2yBFCvPssGCKB
Vp8N26RPDexzLJByy0Hm+anPGobCqsUuHRvTXTE01ptha8plsNISUwrLesvrZn5CLvAkLSWiC/Pp
IurmV+lRs/hNxQkU0DhDuoZYimOHxZ1cS+tJR9b4Bh6kKZ/UhhF0J6zsqCjGua3uJ8rFN5OmBE/P
jA0X2LkiS+cDdLf6HhiVi3Daog6Ed+5SL17GR7dGJXzplKBYgSNzUJe2dOpd/BGzzrlF5qlNomdO
jnjrJZe01/uWijenc8D9CChQO+t9GZ9MJacpI3Lwcsv0TpqpOyeV4nxYdfMFjgcG43IKJRlmn9bj
ox1n9fn34U+R6+kQOQqvx2narG1/MOYLWg2TspVTv8L+AhOvc279sr00hrwId0VaA3ZrdBT1lpIX
VdYyXI00pS2HNVJO6x7imtnM8UaINtKH5qnbHJAu+JcQEcDiXjFonRLPJ3dKvglS7DfhEL1RJxlc
sWW30V8DN/jZbTDM3OmUxvm31UpSLixxnqJj6pK13AeoWYEPYtmvduh/kj9Tkr3bpHx3mu5qjJr5
qLaB9QhTLSf5VD6sEbqTBAcs36ftLcTVKvPxdinUDrbALHbWnLGlH/XoziTHsPEmpX9zBid9iov5
LIPS1Y3F3vXs5rmK5/7NC2xkYjyIVTI4Ddm4L9AvOHSjOjz0OsQz017kw7wk3EupG//U4gHoK8mE
5cxK74MxgvazDcbceRSXld4DFjOUk4dQGPpgYr8SeCU6i7qnn9YQGdh4WTfcfdhATE6onXvMjEV1
LE5IqBdB4m6ladjJuIuLoF5H1T598u1Bey4iRX82y4V74/yr7+yHiDwsUoxmHyJztOg7S7Of2wkj
PoihA2R/dLaRgg7zvUhBr6ET9BeA+NNXN0Sq09Asn1wkYb9dcQnDA2n6ehOWLjVEgIzY5vuGyno2
KNXVtAzrFVuvBJI11SOhWfQdwpioxKyDwcKmsN3hvezK+ioBEg8GEADtQstAwsB88ObhiiSz9Spd
2kTixNPCTVNw6XDBWfDdnp6gEppo6qGi4y9IDDmYquacuyT6eeuSM/SOdo3Z+VdpyTVKPmlrOQv7
YrmaDOC+55ytRvkhXRL2a7oxkZhfPxhR5EIr6xXGjPCTjX4hnFABJK845BuaWS2T6n7Sv3xCJt8A
zskCdUbQBgV9v86O69wb1jnJKMCW3BhApMj6Jvl9pM3apSg9FEnSJS2seZdk6ZJx8QL1ihkcvLQZ
VN3qYNV/8crQLmuxzHfrt9+anQGJdB2thvytM5zknI6G/tx0sHDKBQwvtcWy4u5qnOh/mjW8HSk1
SrCMSqmxXoJlLmqE/ouqYYEMuA2ABQU1VBui6NuSQoF5EZtXtRm1aTfZbc7qOKjYwTOiIHY/bdY5
WeNvUcHVJO2yzslYWW3DrEYE+FxGxatkkJK+g6CTJvFh5VXf2pKLkhg5y+2p3rLrij4CpS0TZfiW
uYJGDeBNUkd2Sna2dCkGrfJDIkfkq5Z772v/H2nnteQ2sqzrJ0IEvLml92R7tW4QLc0I3ns8/f5Q
1Aw0vUcr1jn7BoGqShRI0ACV+Rs7PSAWtYmEYFHnyI8TpXenCVki3cBd7X4cWmx7gHsHkdoRyZy4
qjX4kXmzm9M9Rdj/7PONkGWnYk7frsZvdpI+tau/xxvFpD3P8bl95zkmiIiZvqNtcoMHpLy2X90G
n1mx8cmGXyTJti6D6l8rXSkPWNOhg5oAf7sMGK2sbYX8tAgWfWKvykiuBv12Plzs3eetEG9hqVhu
ooKkIogVTiZOjTrZa+s016ST9c5fVXmuYVRneDkJvzg78mllR7E3bwrX8X8Of4opzZIRr1WiQzuJ
LE4zzCFagEmaWsUncW+ab1BNbT3Jspftf3FGFqPTgEYSZ/8TZD0Bt/8ewBnuryPmqSRAEeIIcV9E
dyDblSrAwS5TXFzJowDf5SZ+GQs0osijXawGLf4xltVHrOiWSusrGMOl+ylD+ywii4r8YDQmD6IF
Euct6fPyfhyGIuiEIyNzFIMYQHUo66DZKGZtDN9a2S2iAmJUKhCwdyZclGiqOurQkY7ibiZeUFAg
eKWWrA6npni55Yjqsm+PaD4F6Qm+E0gj5NjCY+NqUA0Sd/yrw676by60ws0vQYorh8d7+x7puNxx
l1ihheS45GJpqal+KupeP+kxxnwBRZxsaimSwtsCP/3XrohRwd+jG10Ha9GcDx6qPGgXc6cTFkvA
Bt5RdN1H52hJBuonOQpf/601kKR0sF87+ZbcIh7ntve9uU+vSvhMVoxRdJji9fbbQHGw3h4p8OFg
NM3UITSyH6RqQK2/QVjKMPY+Sf4BWYgIXwbD7O6bv0ddhdsYNSoGQhEIEvQII/3EH4RWbRALrWC1
ZP6TbX5Ts1B5EPDcXGnSjQxzcyXGxMbJv8tTgGigDfszQMR7Svti+mR769XEEV/M77rGi2WlNwm+
cNPlAGWL6PF8KUSgPb0zsTeq9kJF3+Aw99+PmNtK561KL4keO9NWhp0ztMW+TseHVpq4b1p1iYcy
+RInOAMGiuecLMurT3adletsxMsyR4isRRtnqeE7fs5tw3hsB/MJAWfrnVKrByZmtPcdfP83DKoW
1Tha70nW9NuESgm4A8JMcHVOitlNkyjKAY40JvVTWJApXzMD9Un0bklkqigdiXionCFKi1F3xj5n
NRhgwFs3ON6pNb/sNr3jL3MJsRzReYfWgW8Ofw299/IA1K+jTpZ2mo6RYAcPYaNNRXNJrn/Ysupe
Fb+0HskRnW2nKR8qC7XTs2cHLkyaxDyNCegG4F4w5Ic+fKqC1F5ojpytMUYc04OMt/Dmjk5o3YHq
V6+9yepigFj5FlpRiFIRbrYkXLU3rS7sTQNSldQ1Ta/TuoWp4A7UhQYlNW7u6yHUJt49KV2/sbGe
ChECw17OxsjdW0Q512twSC8g6LWoirLkdLq3bhstvDpW7O1CSjcHxbeNI/i9aOuCFZ9YJuUK8U3r
BYGOGsVlU4IblhoriNEGzyIt2dNCIfuFhAuOYGJXbMJKLVgjucFq7hPHBJajLYrCbpYuRtG3LlLU
S8s/0YyWFXud7PqrDg9J1vZ/wWhbpVAvHSLVomuGzEpDGPwSizawvi/AH+yE/pyX4Zjs+MNpFqwb
gknZTm9w2RmQmse1vjXllRgPChdIpG/9+KRxJ5rxGCbrZChxYJ3hIAL84aCotwTj3axFU2zuMUPj
ZxM08KM2K70lkQOYxDfVpTvBN+ICsHTIGloIlIpN+hanrnybOwygK0PRSmQ0kEMViqcIPIxL35WH
+3H6pIkK0NHcqH7bwKmhKfoSPS6OkSU9iS5xKHzDr4keIkuUeKDGfVt67ZCh34xDU21Es1HBWRct
CgyiaVfKi5a4wU20nEcEl/XXyC2aW6I0T6XRSK9h1TsHMR9iKaiV+YjqR93DWLXy92kny7z7Tv+/
ev5DjNdV9ZeAHNpoe2jwh8WrCQBwrUGXP8VGl57sKAAfBhjrpbL9752DjL8Gdxkl8OJbk1IWHzXX
w9aohU7ojerOrRoUgDOpWupoM3/kfLP9Imr+DEr3a2mnzUVrQF0PNovw0FaTDxfGN+ZOmnGVTFZR
cmABGsEI8EP2zBcX/DwKVy16FPZkvlPG6ccQ6KseKNmbSXVxZ4CR3RaoPbzrxk1MWEqytdbHtNuj
1t2/hD7ktulEuax5qJ+UDR6IRf9gOkCyHSSiniOv39emZu5836wWQ9yzlK0a0D6NpK/Fxym+E+LT
ZdG9ScNGP98/6+m7YgRdg1Ber+7mvtKPvLU+UIWXxXTl39Mb40ihxw32d/+hudYYdrC87FHZisrh
3H8vM06j3UCiVYx6jX4FdpWtKk/Oz0Ps9+swzvRnK8POT1ZD74+EDCN/SPqPsYpvXu4075qqy8uU
h6cHahUgn/mJHBpTj5aRpqhX3XCThd/q9rMHumcdOmNySookOCF2I61t2VKfM7ugClwU1p/eChmj
5AW1k4szJQ3dKZs41uhWBSQX13Ydk0N07US5j6CoTtsSkc0khjIFzQeSJ2rhUhb6dpL1mUtzg2NG
+7qXYS1RdptrbfmYU8qa48TIHCOaGMD+VcybK3xiJKUgtwDw8N71tbcU4AsBw0j4Ca0GO/X5jRqw
69Isxy8c5bmDiBFojiKSwWia0U109UFVnQeScjjmWZipcL/Zcfvx8IPIo62kK8UlzeS0/UMKJfWr
lqjtGktFHzbWoN3EJoe3eVaTdFsiIXfvEv2xNRwKnvBOwaSmLbpMHSNlvCeQLpsOFwOFE9VbMSV/
ZZiHwEPzeteyF7ndrcmI12cErpLbMOn6d4NbbVpyrcsm6JPbPPDPWDEoa4ADXcxZliJMaVPoilI0
nhBZnDgj5h/ZpJ7TSXqOqJzUblO/bfda1Re3yCbpHqM8+ChbylPblc6hdCo1XViFA6mh6i13Ldfy
X7si4N4rAu6xNclQCqRhuxKdIqhw3dJYYgWe7WNkX2o/Ar6nFIZ7yu0neFXOGXc059x7eOWutElc
dVC46adWjltE2RfdbtSKLyLQoTgNBGOaoC/to1fWAcZ7U1w8dMHa0LhIImaESMn9K+0PkpHKmxJK
6/SQ0r2nbYA2aJh875HDQhM8TW4WehD4kXriMeYeIcBzpqX8GpGDCV5owOB9qw2+BJbeTIrazhnr
3u7VdtBkoJsbPdrhCvp2du0EX9zWGFaF0zd7MWqo2p7vVvHUxI18a/TwS5YFwRdcupRtbtlQtw2M
GH8KMirBsbMq71oWanSyy95e6ayEP1qwdkKQSYLqxqrYh+fJ/8daeOOVTQBcN7QuvGl8lULvrenA
wioTA1k2ok9jtVRbl/90HN4c3UbhWRwHQCu7+Lp3rb3AJn/XZxdTTbKL6Bd7/xz0EscHFjSFTAPI
5tj7ejpqPrSrEmXX9/G7laJE0yk5cu6gI5wJE+FrIbZW0x6iqTDzKt9ZfRoQwUGXNVuskKLFfMQ8
y/T+TlHy59zDF6JVSDLHj2NZ53sU1LJVXrrZHudGRDKjaLz6VapuxyoPj/nQ1sdIzpttjy84moeI
4Mq8kxc5xGLbHtruIw/TMzYkk5zsa4G5hrcojeiap7L3gTGdujBBwD+3OvwWsMmsictFq7rK9b6p
ZPWKr9ywktRGX30aiECAQ6kgnxJIjmZCLpui7XCtdeD37n1e62onGxVWFE7VqyWP2BREUhnsxJlE
56Al38Hj5EvA00DQpCBqLi6vq071y70rdm0EOao4X4WBN2LHQhNB+AGxaHTgeDyOB+BhE5hGUd3v
QMFV/uunVpexmptveFhJfNcisEyiSxww3whDPX6zvajYirS9r6k/AgWzYdEiAchzsdidN5/FtcK0
+lm5s+rHcpIBMrCezOLA/EhMmayHZHQPum0b2wF11b05NtYFAGzFGtAuv3S19IA7lItVtqvvPcBQ
adW13yW0s6cFUPGsOhggtphQnWSnVQ/YS8Ewid36gSQ7agyIJr57SYosoK79CHEBQHz7MS579dwJ
+4k2UBafmlXhp1tHVhMyCgiqh6Tnd/X0ly7+l8PJlLJS9BfxBz//rc+xYmCORe3pRbTmfhEbBfhI
2gHeS2fFRT4JdQB8aRJ/XFoFNCrRtJQxOFWW96doDbDAnmCvP9ahPJxbN22fNCMJtxb0cJTlGWzN
tH8MvfuYDRdqOQL53EqxZl4xBlvN+rhuZcCYHExnSY1fjuGFTI5+ZSQfir6sH8f2dTD8+hKNHmLD
uhvsSNviU+yrgOamvnnA5IFnURblz7562itSLdj5OH4v5mBuFrYb9ScBXWoyw8TFx/t6Rzx9gjMJ
YFM1enxyvnvHPw0CP0UCYs3zZLoQVXfJjCTYmGO0GLLUQon3OQeY8GRQ13v2OmxMnTGUjyK01yMH
soKkTHQfdY1VrLEWH4opt6+WObYH0RIbADDKzjV5V/NHPEgbpxo8FAQM7h77XwCJ4FBh0SqAue6o
RT9COWuhTTBFgWVUrN4K92QoLYw4uvFQ6Im8tBGD3KILgXeQhaJwopT9DUZ3/SjnenCoLY9fVSTT
dAb9mruoYQQ1gKsZGCd+qaP4HRt1VWyobnTYl/z9u74/voohcaShIFkdGVAFp6KxPDY/eqPuTqJC
jGxtuQ5tPbsXmMsoi47QayFlTfXmMkP8SnGPWWxGD5SAVg1uaKCCrNhdJakPZOlvbOyMko2Hxz5T
jbOAzJJY8ret0BnjUVZTIHPFkyWJIPsmJ9WtxyfRIcVytGzsCpnbadwNAp5vpnAVdSco71Mherot
WdOmqO0Ujct1HPXGWR8y7lmiS2xiPJynftHw8HG+QwdKh19T7g3HeTO2OcSxUOuPWdlkBdRB2mZX
ItqdZwcRJ7rmI8Se08tUkvJLV2nBsbH8Ahwo4uMNiCksYVL/i58mXwGHdVznn/Qp3Sofez3p3n17
YuC5XvTYl8OwaRUfcfm6CY610+7qQtcXmJwjNjRtYkgzF6m13E0Z5Mp9QPSJ0cywh0uD81CAJ/NK
dNWOQWaMSvw20510BzUIiy2jKh8yV8fpuKNufS+diHZU5n+1w7JLD6JtFSColskUL9rVxFIq9Ban
kcorNoNMCUU3Wve9snPEPNFjDOP24FBB+NpXky4Jctm3PhsVfOwwVJb0Mbj986B+Un6cDkrI6X0d
p4OcfzmoR50bq4SwRpmUDHipSuqFTN2yyPE/kdWUtH3IIhIRBu8McYk14bRpnBjAtulFu7nPA56I
YFHZrUSfmMCAorVvDVjdxbSeFH1KOlmMWhQRKiwUINKyEXti4yUalo1mwR1DkX8OKL0nA2f4q0lO
cVIe7ianF44VAyJkniU3knhR6wA7575Ps+RVh7BIXsPz/2vieRLL62xotKe5R8wzv9ailKJ9oI23
T/1Rx+J/zMNwX0yfqG5OoBS4LvfP23b7X5sai5muK5uLiG3UPwetix8AJbaHHALs4u6X6Zpo1gV6
a8GdxG/TVPvypkn98u5/2cEp3HR6Za1mA02oXAeEEvMLi2n5kbXMXstiY3+HSAjwxB2BUawypIju
yIqyK0kVOMpuVAI0phJHWYRKrWIlWw+XeTN22nDJrHXhZMFFhIox0T2CFdqGBWSROT7A+lAFcM50
gZOAj5mOn4fFDL2/EdPN3WIvU8pfp/t0snlKUPk3fhPh4V5ZCm3H2kuB9vipOiVqUYBBH2MRMFW3
5vJUE+nS2vOdZDmXs+bRe7VqbovSWDBFa40rrcWJxKhVLhH9dm+S6X4z40453Gttk/woJfDvokuU
9MRm6qorDJjuFToENO7NGdANbViylFvipd51lCz/Re9YnVLpt46BkgUvUYmxswZDZi9GrXAs1l5Y
6hvRxJmd2k+vGCsRrIwUsiWrzJZitINABgSLr6s3TdWWnQTuwqCcTKvwY+UpN76KoftkOKo4I/cc
0Sr06lG8qlgBzU6C8q3n2wWJp/D/0LVOBq0xNfGwDU73XeyZ2EW58CT20KIMToiB1OSxAUxmxjfF
18wDdOKfG21qGmNTpABw6ZQdyUTq1c5/trvSK//3rgi9HyUm+Nf2fCYRowBNWSL73JKE+OslWOLE
om1Zg4wVZLmoJdc7RRU1a0fv/dPcDKa+fBwiyIBqf2uVzt5+CqHoGFeLe4yYQhxj9VqIGwvWINPU
4hAx+Glq0TcPiDgyRd8izdY2c39Osra6v8o8aceNrSRoiIKkOYQYIR7E3r81/y99n2b+z1P5v3sZ
ceW70WJ+gf95mijpuJ/8W8xvX42j5rBOh+Emjrqf7j4NNIB/nPrXsX+b7vNL/TX+lzFx6P0Mv/SK
s9/PiIsYzF7R8b9e039/3l/PLqYRh1ZRg5/BPPc8Mvd9flW/zvR/OH8SA3r4/AH90v7ltL/sipf1
7+1SHfm/styCJWmQHvJpI/Y6w0g+N/8tRMRNeLKD2PvtsXPIHPfpbL+d6r849tNU8yudz/bb6T8d
+1+c7f99qt9el0aSHhDoRvR8uvS/fbXzwP/51Uq4qUQwFf7xSf8Xb/q31xR3PzJg/+01maeZr8m/
Hfv/eT1+O9Vvz/av12N+lfOV/+3Uvw2ZBz5d7nkqE02yIPIQdWmwvbMXAw8Ql4HV89LoKrxHwZUr
wA7p9Cd0TNtAt4+yxFmLQNE3j3ZtCNdhGp0H7jOAZGVEM0DcTtMg1vxzQtH0UOpZIrWHm8SY41hR
latC6+Wz5KX9Kco8CfkJa3i3KXDXaaC+OBgMA5+TtWs7bZzAtE9hbKF8T0tsAmjsLPqTYZt64aSq
VEnm/QhvAMwW6Y1yjxaB4hByEFQls/wwT2BKnXdFyvnTvI42oqAW4wPq9o73WlWKuUi7sTkWnea/
UgIuqCen5insC//VtIfvqDXjKTS10hAxB2iHV9ECB49yIIQi0cq1kQwUmkFiVi9+kjsnWGToE2zy
spiMphDDOvyyq7teqS574EM/e9t5V8SS/qgQkwsRjAnAFQION9BpRmViZZuutHW/eHajvSaYOVMX
yp9aOfLe+tq2D74f4gNfaggZuSyvtT6pN2K0yvt2GUSSchCjah+89BTUbqZrgr+gqKlM5dAMiddF
Arr9A2Lbd8SXlEdfDlFR94PJCyHtPqy0X1KaCLZJiQeWq/Xd1ULB9ooJwyFoU/3oyLkarDUJaQGk
Zi5zRI4wzKVSPkSPSYCJnHPrHOsaQ9RpnryddIRJde+w9HDOJCZfXWAQuErJ3bOLMJCUBc8WmQdM
7k4kG6yNjun51XR0sHs1OnojCRnLz8wXjM5UxBq7BINAmqZJOhqZKEBFU7PwbXcL7FxdIS1vvJgG
NpkYtLg/R9GV3I5elEIKIljr0dFNQOGuRXA6wJVBQsn4OTqMxSZs+2AjgtMR+oCCQstGBOu6rq1R
MVDvo8BQm7XitB6SsDIzy0q8jpEA2YrgLCuclT7Iyla8BY2kFn5KkrcTM8eqU61YNlc7cayugc3O
WkPbmRKuXUbhk/Hn5eLb1KannHzCm2Pi2mKzzBzTSHpyJAOLxKnb1/NzqPfUbMcxfNO6KtgZURGv
xagvYzUvoT6/F6NI6P0B28a96FnenZ3avchtH64sW3ExAJfK5way5s7WOoR3pmam1colTeyb1A/l
s9aU1XM7JEsvzKLHsJRedaBmR2hq41bPomzZ1nqPE12HLXmbdofIMVMsx5LvaAFGjzUw8W0ygedj
NYe1FwxduAHjj86KYyhvbYQ20qgm5Uk0G03HtoFboj556LhD9pzBJc0tAN55JWXPhhyhGIoIwiGO
YGbxe3E3RdabQP+0yxCXOlpEqv6ggfHdtybiSqLPh2L8YMleuyk8NLpFn9hkCXpUdeSQEJqOFXFq
QVae4niMkC1TiQG1dK5V28qnwAn9yeHscdQ6pC0UWBeRdVCbgK+za/Ykl52MrYXa/1FsxFDAT/fe
rOXkY6iwJfMBJgUj5olGWPhPQLRZ/VlV8xr3GaUPTC+/Zk32jswSQj2DgQNPldXr2tOHDZWFAtbM
Yd6oUVXhXz111m71c8QlT72IGvTjei0rL177R+O30RlX9/e+dJKtWaKcNgauDgJUXfnI8Ci2esLw
cbyFRr8KGjPexUNVbq2s9h5Y+htLVcr1WxbLlxTe6coHl71tY/NQ6hU0W3ASSy2qxl1jZ4dYr60H
szSsBykCzqyO5H1Fn5LpSGHyl7Oo/CF8UBRrG6IzeE64wH0Xu3s0JCXk8NiUuldsJctLFqgoSGfL
MNtNHzbVAtRVXaO3DUflvptlVJnzto3WNcogp2Ziu4g9EWOTI17XchotW598kgLoIe30a5IG8k30
kGKYDE18CzQcAWKgdOQeEULUpUWfbikR5bkU84qpIt7r31NsIS+z7b1Z4ysWgHlZiT6xSVMnvWnW
C77q0dWmjHVLtWWKSfizHenPIXIIlyKuy5dugoEaENLOUuWVL2jpwfSGA4RkEItzN/OyB0cpsweW
HdshlMyzjaQBWADkFPnRPU4CkI+5NaorK5ellT9VA8e8T/eRBwZD94NmkvtdACUs125pm0vb87qj
XYeHuOjth8Z2etgSvrp2qyB+b6XoS11I3YM/lFxKhEupgpbJQpEkKkapNqBIOXzondtsDcAyj9SA
fV1etd5o/mlL5g37HuQ3kqliWGrI2Kt6v49tUhB6HaZPog9s17lVC9QQc+6BcZSlOy0oxpM8SPqW
skjo+GA5EkO7NWWWrdBGDF6tqqsWONVVIHeqc2t12qK01Y5CyGCdxEau8Aicm2JPz6xkR1b6KS0a
ZNBFX2tMhT9T61exZlibAVeyJYTq4TTYeH17joojpKXEX/BkWjqRlC4RtLV2UWEqL3iPhatOQ1DD
0yXjwY2lJSZR46E1pytU4ga3LqQ4WUhN+DL4U5aa8q5a9v0PY6g/NLNR3zLPAW9Xx8EO2ZZ0YwIY
NvsrVqj91ef5a6/XdY+huq+ssjzSlibq9WctKd3DUCFYP6onhHwRQ7Hzp0DW161UgVsYzK96q8Un
YyRT6XrYDllZnp57SIrrru3GN6nGzkHZcidRpUWaas7NWkVGb97EPqxY51YYyi2TehMcLS3PLYkJ
dWcBoljfzn1DaeVrT6mUlThKDCjhKO96BXXLuQ+FvHwF7fE9l1kp5wCzXtw4/jMOGuVPwykXY9ZU
lD87ZwEVJX1sAkROe0fG610lE5e1EhS+yMFJNU3fU8w7cyfUby3VkJsdW38OtpK+143irVW97fZ6
2VI9yGv+ztwMQm+bPtaWoT+XjQ22CvSb1dr1peaxAtFt0HRGF8A3j+psJUZTFzdzfyzUrdTV8Vkt
emPRAt2sdCQ2zfagKHV1ixEQeh4zWJtmYPRgkyx753eFt7ZBhKx6uTavPTqSW3kMM1yKHROXNkhG
dV/tlK7KtlaRJQ8+1ELE3FLve+KZhyJtm7coLsnlJXq3l9NkeLQ7/h5FhBwMD4bXOS+yX2P6Aqlo
Fyi594w08LfYQVbPStrhguV8uI6rJjwqRmU+1LbF0yYidt+SqvvT0TvrscUThqdJRMhL2Sw+0nxj
4ZC2UHAyfNa64ew5nfJFMVJlNYyaceZbnx2RTko3dhoAnPeRzPMyrK7yrF8mlRV9S6H0TMoK1c0O
UeOw+vKYx3VGMj9sNnmrVI+mr+WITdXW++Cbt7HyIQok5lkxk/DHaFTfYH6pb6Nle6uO0s8tVPGf
typJ3qLYhoBGgE6jT/FFaiLI7JoC/EwrL6iW5z9abZKnl5FQGwxUqvLkSZFL808jMtaWpSkfmdMV
SxyjkgfZDMOdbFjFPs/UeN3kTbSsXb6oamPou4mBdAvKRlvWSlphJdUDjgCcxiMfCrVx+c5nGawC
z6nxwC7LfdMyG1hDSAKlUfCjf4iQGHuG/WghfxAgCFfU2VpBC+KqZoOLmn9mn7wUnmPCJ3dIIcbz
h1uAMu28G9rVwNUVVksh7tbXIjKGjRMgH++5Zrkt3NI7W2qe7DB4d45OFoV70/ftQ5EHP0wT2Ri5
l04T1hU1BRXh97zYi5boF5tuipjDGt/8iCKt3c5dc5jvtc3aiXpuspVlPCdquizGpHtMpxbekx+a
rw7nzmgwsvLVcqkBA9uLpj3IR8p530ZVTy54u+U3PFC8ZZNVyVY0Y6nJb7EKvtXUSbFPEaJLDFLR
BzMoNS6ghLgAY4wgURp47aoYunoRVZp96oK2e2n1p74Jqx8Q8JbckACTBO9KZgsVLuQjqODdxrD+
lnYK2ChH+6NBPdtKarSuQ+OaVMMt63zn4HUXA2L+Ug7Nx8z2MBekLmgvW8zlJ9gbeOVk6r3vcqsY
lok35hu8Tpu9oQEvyHq7eFUtB90LDWSuaDp92q77ijWzr1r9wuKp4kGFZPFgQ6xbtIox7Oe+bIy+
Nb1lHcbB7R5Ef6T7D4ZZZrAzuEkvu97axSgMnsUg3rt/INebAK1NEZ7vqvY1Rhjk0KN0uMThuGIF
H750bYxLuzu8uFaWrmy/+iqgkSicKYg1SdhIiLbYAFCjM/e9be5rmNITIvoF1hLbRnuvOM25kBv/
qEmgtSWX/16eavqFobbdxcpT6dEdzCu/6eQ9a1D+xe4GuMvUdBpn7fJUmuknyUwCnqbCftiPgfeI
lUV68p0/syQMj22op6feKG9KmFfn1FMsPE4VuOqK/CKXTnxtsvI5N5EM6ez8Nnb5l9YalHNmZMoZ
8quxDiWpXDaeHz64kfaYF7Jy7KaW2IRDzPuz24OAW9nYmWHFPeG48rg5GIqKIa2RwVuILT5PLIkt
g198HXW3Etv6b0puBwsP449r6jZfmkAzN0Pa9HwHYv1tiCv8FAfn6BpBui4K96DrUb+LWDkcM8Ow
tlWNgVwfkQuwqB/liW2tvDbZObXzEGaZ8wOITysbUA69Ds4F5Mrvva2xsgYG9GbCBFy21Ji2JucB
GYImruLqzTc9Nd+kEokupPYXaZ4hlevhF6IqzfhhufK14g/y0XZcpKUM7rAL1H2BeA6Ft2yzEe5u
RlJxUppYS7ZZAdEYcKLT5PLoZS5l0aBwvowajrjqJs2C9ofUduuU9ae3kLIPPb7C0zaOYtP1gXnE
p5o/orB46DskzMe685cq7JLvUaKtIndQ3z0zP5vozLP2Qugezr+7HWPbfAMGAwG7LT/M3GKlrmCZ
WzSD9jgU5TeIo+6OZzll52fVInbb4A8cLrpFG+TeJlADrmdTtE99X36NgxIQKUjLJ3dUJfSnsP7l
v2YPJ8bd4TWVXTBizdfgYpAQq8KbJhfoA6j+8KYlQBQdrXLem6L8owb38y0J24dgtOAxFYl6kQPs
a5wikC6tWSdIscV/ZFFtvGtBULLYdp1DhI/AzfL9ZxtNYhz6lNfSN5Ur8L5X0Sq6ouLhI64XuZpN
FcXyOmOJAhkx1KBKw82Q8NQsD7hTJb78nOu9vZADpz42mHes6tQ1cKnJ3E1aQeHIMLJbofjVb6Yy
7T6bSpzOHz3WyQ+oXrqGZl0yz3QWEbmsjZNaPLTwV11d505jarp+Y64oi+YLE0k/7MdQ0YM4hft0
g3RvC3xNLrqvIEfNDzAX952p5++hzBqNf8bIUW9+WASjR9Mv8WxIL73a+wt+bxnYEdO6JYX+vWvc
4l2WQ3/tqVW/F1ZWkPTNEiWzhd76+oq3QIZHAx2F0XXr7n2sCa5lD0EI8T7/m8+qMBsK58V0zALa
u55si8B23hIHxn1VBt9IoOlLfLXacwlzoyxXQnFYyBCLPaFCLGmdeUqz10/dcygPT0s00pC4b4OF
409+HqpHiqYdqnU/mZbbiRXw1Yzj/RDJyU1NivQWBQZuu1HxISJY4U7Ud98GrQg9Md14mgc/A+Og
m1uoCsnLsdj6qTM8uUWJdf0kW9bjKqgmQ/aNB01IomTPuzF7GxwSXI4VkHezvPwtUpNw5Xq5vhej
uty8SlXN8jOIw9e4exC9rloUl8hGY9htMnAfSG7Ue6cGtQaLNl21iQY5ZdLQhIahfwfVyYMgH+kg
ceOSXCne8kKzR7EpNX07tKFyEa1UDaoNFtK72McOzDFMvoqY731VvZ0k+fXHaKjAzzRF2Ru+6zzn
UXtF7Lz+AL3WLyG3dGd78KzTOCTByrPr6N3KvI0ANqsKHCsFoBAufprFrwt52n9GjAZf0S7IjAPk
wxdVCtQj3EltlWmV/y2W3iAEdF81PZDWEFDNPfKO6boMGmNRQp9ksZYayxYb66cMGcSHAVlYXaqN
p8aqeaTXqg8tMwAEqmWxTqQUkjPvcjFoEH3yWM55FrDR6xIk3yqqNkXlHxQUEi6j41SvuekfgaT0
DyzV69dEv6ZeWrxYJDmf+IVBqqDXVCP3OrrDU55yFTwzbleq1xeYzstJvqgVKdu2dmEc8WZO4X9i
AQUb5VFsFAepiipEJotnwzZa2lA1V17RxxtzxBxTxBSdDa5RRudrOqwblOY2TeK32LfjYYkFw998
LEMGEDnajcclgqMlNqDqwoMbOe93S47GvEpZmEFH9rnkkhG8BZGLVQaCrW+iL1XxtP60J0bTzPw1
Tsrg+WR2ulAH6UsgXBu1Uj9KThdegWMa5C6jcP0/jJ3XkqS6trWfiAi8uU1IWy7L9lp9Q7TFe8/T
nw/Ru6hTp/cf/w0hCUGSIMTUnHOMEYKkOGgLacE8xOHd0pcMjdgt1SE5GALtsdksAhxipRhgUaPb
rtghySquAkw5afTIzuufRMnCs7uWnPfS3/bCmHxniVekD2RMR2tnwk34M8tx2sl+Yj7D250dp5IF
XGnqKN7OkGJYc1R8X/qCONdZFy4KHRIQGK3TyTHXNDKuO3N+gH54YF6F1WgwoLHSlx31/94hjlAj
+SHu47fQakkqimLtNYI77CiqTaaqr6x31GNVEE0HL+jNqFdfJHJor1Iblm5RKvHP9JdRavoPA/QE
avIsO9o5Ui8RmXkH29LkNz+Zn6QAuibNH17zmemiafUeXpeu2fuZ/RpVslWCkAyRNJdkLbnL8zi8
19KyeeDZdGepDr72sk9NNC2bgKXCObKjr6IpC6vyFOqoCzAueTGD8gdyBdFdokT6jZoXHb7K62B2
410koLZA0sY7NG+okz1ygcjXzHjZjiHCWRC54UuvQdS6SssC8cDkMV8msiX7BTASqZBA66VTPVtK
1B/VAIWgDPD+NV6S6uwJeNEgTTmkBUzewATV11LtLW/IdeUolNAmKIs92UKXW2idib3j0lleOtdL
56YhRV5NxujBKfzm2gTqabQaiE4WxtNs9NGCTdPHqIbOlBG7aFZV1kXsJOuZdNyGyIHY2w5Ofpmb
Epat5VCnJ4oDQ63b+L32mvVSemjTJkWxg6cO8WJ2mIO63BdGukMlk/nK6YwbsJYoZC5VMYfJUnCA
i3u4iqYs6BsvCW0GqbVwzxRAg2Qlbh7lXvf42Kn3G5Pe0hQEqXZfWs5wTYLElU2Qpbhq8pcRW+0x
1pC+FVnHWuq/Sa0t3+lL3rHOAPTKRguPojqaUXIRh0ojzHM56NpdCIIIb/Gc3MqaDrvwVs+0dvbI
x4H+YNm97Yi0rAQwAo22bKHV0cTxdGPgQHs1FCZhOJHxXWgZAqgEPEurDH/OwW/FKqRfKeBBLZeQ
iGtbcmK1oL7Tpii4SS0ysYwmLJ+zIiFIOpvBz2b43TYlvHf/OUbP5myPpnd9J9eFdo6Sx9536keW
daWLLkxzXGd6UVccMuLaZbejWyNmyTx6WjNlnqyb0UFkoIoNQTvolRr5T5vILRX9BrKuDvPyOEQ/
v2BpqWqNwQtG7NSVJHJBc78tXgKd/FNRit5L215pICqhxzKuVbB07dDZD6VROFhPQf891S2cCY36
Frfgp+YuKjChzfq1q31c7nQYLYT04AgMHsdkKPAMoYs3GZHGZ+8gOui+OsEMl0sX3XqZFlltUOAE
OLQzWobZWhHNxCbik1boBJmWXlvXVtftXRyV6VHsgCcf1b4UXcxSsxAPkZ6EvSpuNI/TvtF6YKnL
fRXtoilqrKf11ouqQQ+xU18kwR2/tW58UA2JZt0KWyhy9PDiO4rjiqpqNcW+gcjgJIwgbURDWp/A
gIq9dvc70wPlVamc+Tp1xnOWSv05dyKQ3+kA6xioggJvO5rB/nspa2UCL7V2I9rFZusmqlmcQIDU
5JW77YASMj1q0ZzuBBFu0Pn9HQHO3SqIKtoEJy7fyoj4N1THom3bYYc420wy5t2tDaetfB7i+FsB
r6fi7OTWftBbvCsiFV1kqIuE9Qig3gW9yHvRJHaKdlEagFZA3wMM5AP98/sRokumFqG223pXS29x
Lq3PD/UCXxO8i6OfVhcNuuiN0lG0J0KfC+418r9Bs5H3SaIszt2f8AvMxxGN1mOnB+MXvZuPq1uS
lHM3iBLjLu9q/d7SOrLaSwUdIyu4nckie5PDOT45M8BAvXcOGEjyTdQV9imfBvlG6oP/U2IJbZ/+
1i8wgttWfKsnqKbGR4xvOHuKW6mAD0kYJNYSl/CNyT8Lg8SMSv0U+Erjir2DZME+54wPiG/ZcJnx
rcCcBBS/VMWnAwhhxxqTqviwjHncu02DzIKWhtECQSH9X0J2GS63+Fb8hBHJ0iF1mFvEXs2p0msk
Z0e9DPQHg2DYyoA66Xdh2yi3fwhQqUrkONyKnWoKBfgEx9oRT0Hz1Dkt4KrUCWFTowqDU/tUJI8E
9upH0ZK07fI9h91e7JOyDKJax4RqLkUVONX/bYjhF/teXRYhdhacBeg/N2fpoER5ByKVAImV+DCJ
t7r2pYhCWNCi/qWSNQDmRv+l9SvtizUsBIOpFu+Djl513XZ4FAet+r5+0nGty1AcRJ3/uDbnmvaQ
Ver0tWKZ6vmZU93MHfLXYRVf5cK4qf7wuKYLf4ExO/m94nfSsbIm8xATBP5qowM5oDFtjqV2yKbb
Vd0w7lGH6SA2i+vMuHVAqHpFHDuvhQ7rUccFoBD+IoiVUIoiFqLHa23ZJ2qq0Wqv7z0FydJW+88+
VTF0JGIgERIKTNpkju6YIaRZ6SYClF1h3Xc1pFYL07jYDFirf3qA4ESiEv6frtHXHuKg7RziAEuC
vuf9HFOia9dRJXqoABcAMJRcpFhRXuqomfe+NOYHHCAKbBFTdSY1pHHFXrMck/u+91/DhL4y+ogv
irUXu0T3ti4f5N5KH9beCtw0GlzNF9l3g3DhJUJvcddaY3qyhH+hMoDGKp3cHIwFgKctm2phsx5C
e7zBoHJFrVoorNfSslN0w4833gCi/9NjaU+qqNtFOVK4U1TabhVWsNHLSO31FgkDk11/g1ZuvjOC
XD5Ng/PSTal8J5os0AqjZ4SxA9VebDDfTEBXqn5xGJSPqMNMQBVLWc7uxAswT4V0i4X1KMa/aILx
De5SlbjP9tL85SDCIus7JHo5SF7ufXls92qOa9b9fx0Q+nPztP3K9svvB1lJ0Z+aigmoz/LyooME
vTRmX15EVZNVJKfzqHEJJ+iINY8YiM2U701GnmegnrYvQ5hEcNS6BfDKbD/wBu6sRutP6jiqFs7I
aL6XnF9rTdOn7NYe+rOME+4QqBmXv3zRxddbfPyNSMl2VVZzs993jMPQ3fdMGKKHnkKgFJlOfOiI
bV3HcQwODDbFnWWiGvWUhVexY9KMKyqt0Y0yOdF9kRF376foajexdHZkCBEjDfN4XNoaovmKkzlu
DwOPW6lNYV/gViD2lhXtIZDhk/VizZfvsgVCEhXxjYURAZWDlu+MgLW6l8qVdtvI0P6CVvN7xPiG
fwumplsd8LFnBinx4xICH2IIFh7cpLoXGwkByrXUturRCsAYqpM9uiCx6/spN/CohD4QmaiEKNJi
OecB3qrv2wDNHMBIkFj30uyFY109q02FzLMvl6+SqsVuoOv1l8JgJYih294laRS6YYswQ0zaG6kf
HQNZn5B8t6H3xHFEMMn/OiEY5A26Ur5JJWoKVfPDN/z5qrW6fLQhyjiQ0mbv7Fnv7hLHek5MAMTN
WJbHHBeRlzeJGwbFBGaSTZIp40GOED0XbQhPjU+ZP76kRSwTk0JmtQKIG0kxuYZyWzcP2PZlEFv5
HvmHbh/ZUuJVksZq04/idRPWzmG0ev928tE+Nxz0uWRY1C9ik5JADF9nVtwF4P48uctGmHgM563C
FbJTkjq7U4Pcf4uV7AjRagCykSnYd0JP9Ap0PCs9aMedViD+GChjce6LqVj36gB2UGGKR8wHzlEn
ir2zhrHaZWqqupaS5ZcAsvoLfFN/Slub2BEXCzhb7LZUUunIYaK72Iie24Fb29ZFlKDWz0lJtKZ9
p/ZfJ200cbVFnKWozP9dJArFpdgR2bXzkj0t6qKrKIk2aWoB+r4COW6PqhOVF6ca+7PZli+a76iH
7fKjJBzdeoKXqi1IQhylG11dJL5IX7gMS6K/tqSCm7Pxs1DMkuSN0Ng5RiC5TBbtMmO0l6qxcfJt
9bgxoaTI8+w8kOqAmxcFwVomhi3gAeKkw6zGzT/KcmoicUSNW3JQLqUy3TdE9Ekvrfa1HnaQrnXx
yYqx6+KC3A/XmHMwA2ZQgvxFWiBfn4i4deIWi83ayW9VHslaFs2i/9aVdaF5GiVUw5I+z07Nkqc8
KUaWncQNLJhaW2CVPIChI+iLqOly2+GIyFG1yrXqOml3Q9QRI1jat9svHqZoWx/Rtnvbs7WJ0rYR
z2WrfurXRTLPvA1N/6RDy4CGBeF8HvDWTRKjQtQ7soqm9aJTMj8nl8hOBStN2pPDyhVvm+3aRVvQ
dfafA0Vd3Jmttyh9OuRT9cMf345T+pqLR46QlWsyvsS6Zs97MQJaS01ntwfX70GrgReqNcZ0Lx4X
zu78sj3orSratie6VSWpJCFte+Biz+fjHNvx8hLIVBSoBXk1cikTYm0L6D/Y1MToGM+Z1MyuaGAm
av8U9YzUZpRZXqYet+BYXAzm7ktN+J7BuRTFBuXZ6mM9i6CE7lroSMXz2W7Xh9d8La53N6/Nfe/4
e0v9MdkY+33AV3vZxMv90Jbf+Vv1b23iCLFDHLZVRRsesT+nkgeCw7I0/O4T53Z9U8U7KTbdMhGI
kiVAO6IuXuS/9flbG1QSPJZtz+dfEHvEaddfmDJyA+sqdsm0wwu0/O3tmYqXWDzYT21bVZQ+Hfa3
tv96qu30nw4LHavCZRP0u2iZIyMZzck/xaXeLyNIzJkf9pQsqlO4Ldg1ZRlFcaiorycRZ3o/fCLd
AjW390ZRUvtqPjZdehInr2AM9WZtL0F3ub7P4jUVU9f2UfjUtr3JW7+/tRXKgtwQQ1F03E4j2rbq
dhoxpLeqKK1v/Nb46ae20/ztl3pFhTEweE21Fjbm5Wu6zn6fi+LYD43rl/hzq+jwoZcobp3CqOrn
dSIfxBz74bdEr89nxfLKz73/Y5s0jCUpbKsmy8QiZhfRJqqi9P/bTxwrDkv01JtjtTmt0+p26eu0
Lq7v/xTF84jETC6KAalOJPB8226E+NSIsd0pKP9oPeB3OQgYzGIKSwmotTdikhD1jLTFJYHyfYqr
UBrp2tdtahXn+ut0u3yotxdNdPnUb3vHxI44cCTi25O8fuQ/vcefjvUzCS+WfFkv3sx/TKVcnBfj
fXYhD4HRbiBwoc7pQcfRQhkV+/8Yax/Mg1AYGOJCto24aiuIURXX9ibBjYO4GdvML6qf2lRxF8le
E8ZZE4byXryzuSjapEefdLxfR2nUv04kts+usLZQEZKA+y1vvejuO93LEMKqGjX2Bxt0vXrxHJte
kf6YmqkwQNdnKgxQUVwH8/akG2R5Jb8zT2LQQNaXetKcT5CHvt8R8Y/XRykaP9TfHyP5fFo9j+dt
MK1j7N3mFacXP7uNVlESbWLv36qi7W+nStVGhzbF05e1vbg40bVNin8CsmFZM1TeOt1qFSs8iAUc
snhZwiX9tIM+5Ve3WHdiJhIlVCM+Voswy/ZmpvwONLW6JB1eSDLzqosPo+bJj/A03PWVDftOSAxG
kWY4E/rq9OGThlXM1237SopP41jEyewORQHIlTjCjuyDH9uNESWxaQyy/7W8PTTqQxeD3t++0RKJ
zAcyFe9FR2k0FA/dXtZBwKk59fJVTskqPDVAnWDkItcYoYQoMp+qxgFKPlZHMefMdYopU4Ag3/fc
MjF6xZvtGB0fo9k0Wed3wb8SrHVIcJbZrmsawxNdlAZuf2gQ+QCvG73m99tR8cSdFBtsIbgzrLO4
SvFk1qlqQiAX1jz7WbRVceTscLFcTWP6GYKqOXPcpweTDlJGTPyneMXTItwrcd9yIY4rj+pFvCa1
052SDhfRPI83GEoZXjkV9c3iO1+MZI+7ETb55XFv1yeR97yH5OIbekivJHdI+wbJiNltkaE4xzLu
OjTB0h1Utv+OjqPtjWaqLhh6+p4B8I+4+A+rutWw/tC6vmrC3N7G99DY1ZIqgWfh3Wbb7qJiJURG
2vYkXq/1li1rSzG2xUk+zUHr+y0aPx1SSoRtwxJ6RNbiE2JPSN4Iw9TPD4UOOzTqWMQOEZdikgf9
tcsGuztMY/mo9zp+ILJEge2fjCF7JHC2U+CyyQL/1owTN5vbRzO7FpFj7cWvJlB6LhHHHXTph6Bk
3c0IYrAsLxe0UjvDKBHuU09S0bA8SfWzHtbaukhdV7GrZSFeRPGeb8bBpzZNrBZEn7X4ab+o/ncD
Yz1GDAPCtwc5KfxjEw0HUGTWulz6r9aHqdXwbufNcZ1oNW5j+k/dhsZxG6u5qbvkDA0n0UREne+J
mFPWomgVdVESGzOQ6BSgYIH9OBx0dYZ8Az0fvTH228SxmsFi9L6b3Gph1uekHgv0afF+vPshxDAZ
YzPYdUh7g5pJP7yA2ywqXsrVnnFmOT4xp+BeNFwnC8eTGJEkwExADVQXogn/qCjpQbx+4okTadup
fWSfxNBr537tIH47xenm5UU9r6aiuLJPv/u3trBzltBsdNv2fJndcjTlA1lcD+t0Vg/9Ae7Kq7hs
cTazCYpj1v5xp4gzWmMj40IKv6phrsx7S5qJ5qfHGZ5ksf/DF15c9/qhXN8e8VVbXyfxDw2liS7z
s1nrXltLxWnzfGS9pnrdrOS7DwaxrKKAWep6vg7rD0PwQ1FcvJ7khRe0WmfuGljgTkVm8ZEg5+CQ
xoxC8Y0X699GxacmEc0OyugA7rI9x/1zNUfmMW30g5Zb2KZiNFlNGgK8aaFOb7/79aJBUlUqbPPL
ylq8EeKHkamcCfyQjLcNPzGwPg/RZuiessL3kKc9zXW4IO/+47X6cAfXO7p8/EVJ3EWZRO9dM7bo
575PW3pXTF5RRUx775YC2UiXXs++MNPjC4JhbTGJjNyMTiMJBehHMguLNehaFIbeqIcm4YblHB+K
s1/iJKj8CCG/6KTDaOmJ3mIEh0HFrRX1FhL5BfW2mjji9z5MOttbX2PuedkYqOtNEremCaPWK3MV
emuxqjdwJExVcu5By82uHqvjQSWALV5XLWufDT0mEWb99g+4ENCm+PrB5JpIX9snHexf+Jwn03UI
BOPqVRtuhoki2PIP/9yq7ls71zDkChtUDEtxm7mqSwj3/qIo4HTH7f47CoGkePnebW2rLdsu/wty
RHX1geRK9dOAz3uf4mc759mDGBJiNEjONPNaD+4wAxI6od9CNhAzkvhlc7SifWjB9PjhrRHFdVMY
u1StrFO2jBg8cs6+Qv3mXEJfvBiwUi0fNQUw0Djhdkd2Xl/X/oaVgaYMZayyZZITj0OU1BpWRgjr
32fS9aLEvnXQKIk870VRNIqNeGqipBHLdv1fdptZj2VXeETA/0UlSV0XdXak56SrSeVAUqjuo741
/MdnZ3WtdGysslPdASpKcWdWy07MR3pF4vpJFFdHpXj4a3G0m+Bi6N9bPx3O21oPxQMMMd2sdp8W
gVPrQ8o6p7BoKvMz+M9sH6TTLjUz0u5wKYXybz18GQl4nqajsTxHqH1IIhDjRExb6yO2yMPdJTed
vrgfhA24+FHTZZMvmxkSvH0UpG+iSWz06qZHDeAsuufh1XG45HSxgsfljTTbGrGJ7FWev/Xh7Vg/
qEBAvTg/9KX+0LcamS0SYVXLIjeiUUZXMYG5YCwEaXXSyQeHdjPc6TWDxyTQt2ex1e2kWkE7k2zC
B802k4du1rQzPKvXYFHiiuJ8PvpS9JNkNtPLpV7ynAo24IDEJJz5VkOoPShe4E413Fav/1TLkmAW
XESaGwWGBy4/vcSdHZ40TZOOph9lwGsJVBSzrT12ZV3yvYwIoC5VlHa+RKpRH9Q52iES6l/n6WXW
0MrLyfu7ZinpTrKTWajxEH7rpYkTkpjnHCIgi8/J9Lshb/pa9qV5NVrGipTWHdDtCKZmO3LeGiCs
Hlm3MjOctFv1QKvAZ0hN4FClAChmO92iU32Ts3hoZMhVVFgAIknWyVMw7u14drhQL3LGcD932kkK
6vhrqX+ZtVA+IvtreskgPSlJAEecBG5Ga7w8L7UvZvhvD3KoWexhFJSQCliCmsjaEvj/3QzZEfpL
sN59/VtDVk5yYwXTlkxLj4TP2YPSLHCrNK68eTooiTpfZDt+i7oRUFOGJBJ87vKujovhYOp6fNsr
KFcvmj65ZPKuFuZ9HgS7cmJy7EwbMn8jbo8K0oheGpcawsVBfs5n5YXr0S4jaQUXxyf0yPtX+D0I
zExsSYWTwAUZDgJrNb8nwIhiM6QkJlez2rvmcgZxGkv0ttufcw5SAcn29NUpvo0lwJzJGazXqKne
DLUFP9rG2UM7jGRIhrN9bw5T7uqR0ey3D/y6jIIEP/Fm0A9uB7mq1ZX5PVxu7hBwE1D+vVGXR6ot
hBWBFaae+G53uu+4malNrtk5430aKr7rQxfp2UtV1uQr6ISSFB/1LGVowaN6SLgrUqc9Ij+q2yTA
soAudGQTl8pBzeGQnJFtqI65k+5Su1PQy0y6U1b2UNBHY+IFXWJ61lwDM5WjHQq+wf226cBeXZw8
I0mNp1vpxMxYny6Ys7vJNxRkeOBy66X6ESEIcHz1qCFT5sLeHbmqY4S71jYfnS6Pb4iu+DvScsmk
lnrwCFaT4Nt+9FslBt0xxtAh3rcD2bbrZtJN1GKLa5yqBkpb0Vvbpwhnt6Wxq+zsnFgJIgCBhS4q
CiWk1UvhvV0G7eOs1+1jE9f7voeUTtS0fFRus0E7Z2Wd3CbLJrWgxa+n61wA59GdkVzc4Be5Ifnj
PCenurDGy5go+18GnKIklNnnWO21GwjxqxNk+7txrAoXSHCIALPBN4jIzWGyGVA25Bie7pfjTqpm
496o+6NpZc25HgqSyvjw3YjStin9CKSQluzNDu3UYRx3NmSVV59a68u6V1tGAR+v/VIgFkQmQ3rv
GEXt1jbsusacOCelkhsPCkKgjUYWXEKtd4PSln4khXOxUR6doOxo5db/AcF9QgpCDWammFr9GMfx
USsKULpGZ/8TJ9GzUqChKc1Bj2pdQ1DPgmtgQMICguVS3rVVCJX4QoIv5aVxQoOPUBVMfm5b5AHB
ugkCwqhErdKUgkvaBW6ez1/rVvF3aQq4IBygLq30Z92oyxfwsIDSHUCoJY8x68xgb/m+tiu77mvv
F6gZpclXqY73sjlWUHBEuAWSLuJvO7dl3H3ToyKCMcNHWcZnLJkmMfcoN89jBbEwQ7Q4J5naIFPk
PIVZ+zB1U3vqAPm5AxIHt6DcnqqeILQkObuYOP+9qcjSLuvIigXVu9ACME/jNZFdAyHYNpEsNzFp
jjQCnzWI3PZXq2SuwoIPdBrpYrFvH9vFDmigEia0sEAkSII42RUQOId8F1jxEPPUWyQhE1nzyiDc
OTGUn0pnARpaBiN5oN1OhbTXJfXe2c1V8FSp3XR0srbemQW5LCpauEluGQTFuX1Knr2SU59BLY/y
neG1WdKiCjU+4moddcu8a3QfpsIGQA+c2tFOVY3RNXSSz5rsztLi8i2U2h8KcLYbn7r+ivnLtaLB
V/F3K5/JrG4luGcbaSBLHKxUoAb+Psl3hAV2uaQbe6EFPWv/0YjuQSp26giDQt24faKzCkxKrxt6
HKZZwZSdFJbbScC+JQABfVqpO11WjKsSmF8cRzcuUlMZV9TGf/dy3BwsU0fXMHG1KtJPdYY3IY5+
DjAyI4+RfTGroT4Z0zXTbeWgo0DiEv7iNSXjeQfiSLuU6qy6rXxNy7J1mQ7t27RTvkf9BBtEF5O8
5jfpvqiL+NWcfdYbhP/xYygExBStvFVM9KtTxT6TxorPQpuCiwUa61ZWpAoJeZiOlR640gysJcMt
pCpP00Jn03X1/VhUylM+BvWF1NzfCQQRheGOwK+OnSndK9m3qjblV4h1p3OYFZVnKtJwTBScj0bb
m3fWssn17rHuqpvCD9VzU4egOhJ1IqdP/l6WgQWMR9H2XU6wHdLOnVwnBMpJkrsxGmggDCkmdbOO
3ArNezfVIGrVitxxeZdB5Brmt9Awvxd+kB4SJ1f2jmIPBy1uT7NZFq7R6yFYvGEk2aOtPDsbnXNW
l8emxiqrAfGxEjtJ0LrfYqz6bqxO19QcWxSxkw69cMXZyzEMKcCs21uLN/FUSeZr21fVoxlKuIVG
1UuB2eylAXWvuVW/JIi38mWbyJ3UyXTT6qTZMw7qy9CaySnItb2KZ1QKDHXvpOpzMfbzjYoo1C41
RvkxDYiz+oV6m9cIPBizNDDCEL1LyyG8WOpP6Iil+9ZIfdaNMtwbiTzyFei/AJsF0xvZF1LL0UB4
38R2OdeYnjRODpxJnAdQ+fySR2/+MPU7rYnlQ+YH2q0xocraTEPm2smdHDbOde4fS52c3AaYA8m1
eG0QnfD6iic0j1p3wKRI86mF0F5DIw1t4QPQK2J2BqpTfWg/29iuhYRDNGqgl1G117RHsL3rB/u8
yF565BNIDOL0XGjyvVRbtZdWUrkzUMrh6QSnSHbHmtduRgDNU0rtxpBDY09ajwu+H9nP2oqOBVGv
rilGoAnK78EZ9EPaddIFcajJUyIbKtFmmWZjNdtlzlcSJNxGz4mUoHfvZT36wXLFjDgW9RmtENBN
aHRhHZ0SlMTc1CielSaevAzPrOVU32NFh0YIkMrOKfs7Cb2wWvPBCpvVl1SXCULn6W1dNvYdknc2
ylZJewgbuHHQ7SKdUh5K8p72VUCa2xRkd/ZYA7Cu9aG8TIP2atRhz5XoI1B/s7yfyTE+h5NFCr2R
Nc+KYtbPCXavnKnxg2jqsdeg50b+WOzsy2R48g1IfsIepgYnltygsUdcVBxpZNN8Jyn1kz529TO5
T9remQIsKgeQRqDkyaEoJTRNkKGoxs4/M6Pxw2TKL/n40k03jPJ9E/sk9dsV9FQ8Pk90Fm2a4pmj
5pAMCgoNouRHrZXqs22URH3blFtuNC0EHFUcem1Qfx/NHH7t0cnuzaq35N0oB0hhFPHThzZRtNJ0
vmhhcRE1cRgvORpN5nSLrBahi37ojwAd5CdTbscnyxNlsTGCBh7dAdfd1lYp5j9d4Me3DjlcT1Uk
j9CPDq9bh6FvAy+tIeDa2szu8BOpdJLHe3LgbVn2L6qT/IKIIXgiESp46lDFPiTgsb2tTasrwGsN
iXu5mkZkgtX2cfDt5l4cMRfafI+tdRQ1sWmbAa/ypOqMVzt4Mm3bU608uvY1dByqqSVnFYzLU+Gn
2l1nTg+iJjaNAbdtBergJKpyHk/348xFLv1VtQqe2w7QAgrM1lG0gSboHoAwHLHilx50myqUlMDg
FmuPSsnqa6OjYLaegx4kYHeePqD1LdrSXKq8PJP8fdX9LqXOegIQaj05XT/u7SxqEHtHb4aM/BF9
HSl8FF2iDGbenA+2K7cqOebk3942OWauSabbk9oMBHPQP9uJzutmGBYS8dw/lQGY66LTngcVvWWM
gN61lupoZdFzGR/lwdSeE+yZZ3muAxcpjO4sOgwsos7xLCHevfQXXWBPSXyHBW8w6ufMVKMnqXTy
izJBf5AmdfQUL5tySS2t9azAU0VVbOyQFWpFWuUFj1iZICsDlQaA+17WC5eEQv2lRLzFzTQVi7HO
tReMuWFvKCiAir3cIOe0QOvdwpm1lyAxi7tiLH+IvkgcjU9+Fa77kuGnzG2Z5rBC0ttMbvM2/p3A
2ABAug4vtW81D4S41OcxDrN9CJA1RfjEjaeye26MIXmQLBb8S01snGJRzfTLYW3zA10DwMraw1fR
I7OXTasWB7Df8XU9CnGkPRP0tBc7ZWR5rxU679spOyc3d+STKmfRhqrXdAkXdn9xgGjzewD+IQiu
tYdNeCBHpnIvqqMelY+jD9ptucoc6cyHTIpOaufErgl93rlTdPm5bEmJlzUWZrWdKM+4vJTn0WFs
9Vr7KJrMyERofTazozjAH83+ttfG7xhFyrNoSmPnTi95MUTNVi2TBCap34tqZHKz5KrfV0V8qtRa
uXP0ZnjShxGmj1L9l4/j8CQ2sx2jDGO0yvLB/NNWOrY7F0p0XXtMhU1cgTx7jVjAMbYgoAs7JKoV
xQ9/af2dYEwpJvk7wGztjRtge5KeJ/d6ZUDxFyrKERh2+yi1qMwVrep8narwrM9z+Rvl6suYS9Hd
4MQ//IWL2cHMvrWWjVlZ/q4CVfygacRNqqponrsy/ncqJW5boM2M8hwqjsr0JCcKvRxo8n2yEy6C
sIbFY1Sy6iBLer3TjUw62bWbj+p91SuQydWRc7Keuy7bO9JX8hT1B+QWawK0AM1HUyneGt05824G
B8uXqp0FsUOfK0+WDUFF+6NJkXQaYOmCHNrC/RHaj3kP+YvuaCXU0IFzkr/kDYnDgexNiCY/89cP
tWJG14L5cU7UJxI8Jw/wrcPS0RnvjLlS9slkwBQyx64dasnXPhnMw1DHuBuKnPCrYe1RVVYQccTn
2o6hfqOBFdXq6NfQqfIlKK0fdpPczIUT7dV5BkGjVumXwDzKtopth1hWgRfYdeJKfpNTSzqEcWQR
882ShzaSfoJ4hE2mimD6s8ixDH/wbqhvhT9e9a561ZVseimaVEJLsfpejpl8ThYRCNaTqGyiInlW
rBbKMqjRMEY7dRcnSXzNgYyRsy3735zh4psmVA99mq0bBeHgShrhFYvKeSfM6VSrc+QxCBdG4/wy
6PAaWoi/JmMe36O5E2MhmvleaZXmcIJkNPppQe7hymVkPuSQZCwBYBOzrfypTeH41kzWU2IYwU8l
i99yw0ZeKoP/C2gJkQe9Cm+UavQvVl+np1ofy3uo2gsiKNBwYocGz0pm5G5EAvC/jiW9Wn05/1Yg
nrEW5aPcTwk7w02Auvu0G+IyfbWrSffmKGxOMAkoO4OlAYKsVVNfoB7ENAtkREmSEk3B0O+vXd+1
/0PdeS3JjWRp+lXKeL2oAdwhx6babEPryIwUZPIGRpEFrTWefj8g2UXRvTU7l2s0A+HuQEQkAgE/
fs4vHmvXrB+HiSJmJu1tbsUiZUnqq+NxbvZCy9e5yJvN3OwwD9vHMAQWTZ02j5E5TWjwR7+/WpEq
m0hYxt18vBZYJha1Ro5WH29l6FGy8buwX89NB/7oEX8N1o7TqF8y9RvGgHYRrXmDz9jF1jtSaFMX
x9dwBBCon5tm3UHJA9O+mptY4Ywnjwz+t1ezEn2aweax+fMZufV+NFNxnj+725nhqqX4/nbEkJSs
wp2BLMX0VhnzxSU20qe5VbeDt/L1KF54g+tfW5zVroAWokUS1ilZB/rmTdi62kobPCAfpamsBtj0
+Bqq3hVzYDT3UVC9KqqSHqxCv/ulf276MFGNdhxObU2SYDH3eW1NpAKwfTOf31H7AWPvhOumLZzL
0BfqtuzJO1bS4oaeO+cN3nKLVuWH/b2LBKFzyQDUL+s+tN5eYB6dByTE+H0ctx9wpb+oZd6ysBKZ
pILum5faHx4HWx33P/QNcJQ2rGgRHJgOSUVpXrTK5xQLcINF3H16a7I6wako6fzdNP1QBKqMJbCO
gtXXdI6ssvZCPn9uzBvEfxhEkgSDuaGm4DK35yExDMkxgJEkEmFe9Gnz9lKAi5NFJzRrO3c26PPB
T6/aTVjE4wWlW3GArYbFKa25S5Ri57XGeNf7wx6KZYHOTqc/QdknDmrUtxZ2fluiPve+9h39KTLC
TTGa2W0+stSS9Rj341srGIpVFYzOWysHiYtbVfYwH4kT+KIcy+EhcHPjqREsHPXGeRuLy6/CZXE6
OoZ9RA4of8oTbWP5vXYfd3b2pMDFbqKwus5jSJCiUYZ39rmM82SjR5QbdLu8ZXj9tsYiEOAUpWmD
7VSiijIABerYs1ZBmz+EI652lT/KG5h2VgyhOqU+h3KHVEW6RO+f+59bL2ZxtxMteZWh1byFtDE6
knlW7J1mYAqUqnkHA0k7GX11lhN/Ohps79D1aHfOTS3LBLIyJsGaAcwjxFywR6hmibKivfKBjm4j
ZMy2yvCxDMvgi0f8t0SnrLpzUBZcwOePECG08i0/oGe7QlMwU8J0nWtjs0yTidySpsccvjhqS2iD
hA+F1hhfuD/2LKqMp1Ynp+DBj/XjSHkPwB+eH16lY9+kATnlYRFebGHr3qLFIbK0hfoaKcrZcWX5
JXHCD8UsQzbgm1Ul2PWRWJU7jLG+YF5yMzwRoDpcRGAEtOjqSVeenZwbe+oKp828Z6uh3EIECRcu
TC9UldwHGFwLpa+cLW7W42Of1XetU2SfQmqJMGISbSERV1pasVKjpqfVJyFKazVKC9FiqxhADSoB
2fnyvWU618TdmklUgohhE2AqBTdplaWKgumWTJd+mzzEA2SXLMd+PNabTaPZ+Trh2bf02q7bqaln
LXMzFAiHZOWm7DGt7VLXf0rbSNuZAvq+ObQRZhnFNk6aYG3KfZ535SPCUswxDaKVSKzez63acZ8b
pa8vpmXGT0OALBRsJAjbUzNS/Gapa/2w7wcykLXH07OL1fdu1MptOibNk0DMY11J0wAb2ZkPEZK6
JDumFXMJRr29TwIRP4reC7ae1cZrM6427377j3/815f+P73XDG3WwcvS39JmwgaldfXHO6m/+y1/
695//eOdQRSvw0S1JOaSlqZaYhr/8ukWpB5Ha/+LOjNci9APdo01vI9V8zBLmRajanMFRe8umFwy
THOndu/56Wk6RgTZi2eMzGt5od17PPhXWTKqb3tzX6YnLjAKRn389vgmcR2dj0OsEE1guM5vajvD
pLGTo3/L0sxIdrO+zrwheCDoSKrbfERlm4v5D/+Pn/7yar4SX7J8YM6DQftz8x/b1+zyKXmt/ms6
66+j/vFzk5O+vejqU/3ppwaqU0E93Dev5XB75Wdb//PCT0f+vw7+9jq/yuOQv/7x7gsZ83p6NS/I
0nffhqYvShh8MX99sdPrfxuc/oA/3rENPgef/uWM109VPZ38uzAsAxIh37YqpM5rda/TiKb9bknL
slTVJplp6qr57jeAQrX/xzuweL87pjRMVVN1aalI8777rYLkOo0JmzHHUR3TtKjoWMa7f/7p3+65
t0v97+9B+6db0NYMKXXV0XShaxq8vul9frwFPcdF79AVf6ptfJZ7C1bbAgfnT+RA1xg6Ub0X7v6H
i/Nv7nr+qh9uet7RNjTbAfYrBfVSRPB/fsd+6LzSd+WfadWTM8fUSgcYutAH/ZE18fbv30vYzt+/
m/XL3zfGWZUOul8sikYW/aYqEePZlE5RFwse2Ppj3ZRJtzBYFGvrXIqg2jsecp3UWosxugY2Gthn
Jysd/UgCrAlXsqutZhmWVTPs9SY1/Q2/FcvAPdcykMT1jc57bOMqM48l3111lCG10QJtp8KWdUEl
JtMDaEh1M5YjWJlel9FD2g9WHpxbtfCvodUWfKqO3Hh5zrBxDR/LTuFp+OILvS2qdRpgB9geq7p3
jFODkx8i817k6DL+is2hACvjFlmqv+hmj2s0hoStinpqbg+fqY/o1MVd16AWA4VZwBUF8r+OwhzY
1ej2VXgeEkoSRByAJzatdFHz97LK+5qVgUainXKsecNasz+Ti3QcSqaiZmIPAyNHa8grhsUY9Ehn
VCqGoQdD2Eq1jochPWpVX5qHVmWOWame30F8d5SRBL4ROSUZyViNw50/4hMGyB+MC/xMOcA+kuhY
A8lIjQ9DkajWtoharz/zZwQFmjPVCIqgqUbQSwDMSEGYMvkwoHnzkmAahnysigpBuNHqYHjNAhsa
ctdnXfReiiIrFoo3BuMz9r0BCipZkshtAfHfgJhqhUQpDQ+dsaOGFSNl4i2iPks6MOI968BdjYlm
u8nrAGnpdAya8P2gVU5xQrjGau6jROncbWyWwlnzSBi7dYbTNLNLzApWrMZ8SEiVQY8NtnIMK/ek
kAIiP85kgGTuQkPIB2NvHqtTH47yWF62XYGQr85c1SyTOFN7czGYVlEB0optJXOzaN0nWqteazvX
s92IMOqwqszBU+D+ccuZ6wDFWPnAig0nxlIVXXzqRWX0F4s0sjx4Anf3ned4gQMupx90pQRZEUXI
3JtJ7SPM1yTKA/e7QTzEn23f/DypWtZdcaOvfdXvo63mdq32GqmA8Z6zoiK2UPpG76+pRTzzcegN
/BAWqO82MRiaKGFJWXiZiPaeFw0p+URHV5Vj1ejw6ndlndT6Z9bNVbKuhGHE7+sGBOhdGA2ie5AO
DEVIfxRwk51WF0mHmMioVcPGtj1UBhcjhbUa9ygjjFIgqgTyr0XRYiW9MCHeKwGMYHQYoHDKiPgS
z7GqLZ7NoYu9fa7YWfSiIw2cgirDdBNDAXSSVYT3SdAU1yjh53fTXTwYT7LTnfyoBYiZAT+VxMLo
WJn2eLViJ1lV2uTtrg1VyOK+VUWM8EWhUeed9GFTNBAttLVKM+vDpfDbqcAbBNYuJMgq1mZkFGen
0VhBo47ZeCuEpgscqQu+ZfulbFJh7PPOAHmaB1yFRdZ1HQrKjVHkDcuh0KvRaYSe5W3qkmfUWrUp
KuRLPsZYHRQPNOahK4u8OiZGkbgnlsmhdmgNGwGQsG2j5qU3ijbkY+S69YA6X52u22bA/b221MZZ
qVk/Ircr8Ro9aqLAS1ZFPgGIcBhQsfHa1o+/2PA4fJUHDUzxvebKPl/VxBr9qvddxXwUcanZ666I
e3uhe2ORbrUxiu0Vch15glJoXEGWToAmnSoWbTqGKU6apylllVIj/yBLZ6yxqewMAC0G7myK3Cpi
qDAkd+wm0D8rncH1atGdx3IJCcoMiQxpxo9+oKSYvjsG0E03CkhZCDQAy50adOnn3NUKZRk4nQlG
SHVGwPEIUKdLEU4VHT92U28F9lJvl30qx2zr5HVm7Eu19tOPKiqmxboCx+RsEB5X3a3vBFN1qhGp
eI20foyvBuZsySnHIURBfclunrwsM/ODxgcLn3LUufT7YkDF5NSnOC68Z7Y2vU2KgZp77m1N85+M
Is6CXQ5MR3tMCseKAZqbHo+3Xiv1YmOqI06yRW/V9WWeSP9HEdtufVv/HJ79/xvSaeKHQOJfIrr/
3VR1+Sn+OaabTnkL6QhhfncQOJaaauhzAPZXRCd+d3RHoMLlaEIDGPVDRKf+btqqJh1D10xhOFMk
8s+IztB/R/5Gty10vb694v8gpDOMn2Ke+Z0NQ1VNW7d1g9Dyl2UF+UwNnTqSzElR+1+10L9aVKRX
JRWrM49/Y/IDp3xbXwx/HaMqN+Le8igqUrieVx/qinSrUZEz6lC7NpgQRjWr7wfk7IdJIDYn37zK
UB/a9W21DfLUvCUxMMYou7ToO13ckbtYxOjIG7m+GK0EcDsW3gqJUErpOAwoyMtkW4Os0f0YBu19
4V20zq5uimqIDRXIYJmHfnWyPawy4lEWGyuK/HVAXHaSKOec0cn62tjhuYpc/eqHUq5To7GWPpPC
HX7Aux+++X8TrurqT1eT78QSfNeWTrBqS1tXf7maCHnkQW9Qvh1zv6QAXd8cfFteU7ddy0Y6n5Jc
JssIOC/GEZ2+9SfXcdT80z1SqnvEvqt7EpYSzVGlhmnfo7cVWOVbX5mmzU6oYsmTDbODLvGPqt0h
tlepoNoHFH+bulmDkoq2I4xZuI9htHVzy9vaichf6iHce308PipRq5zyyKHkEkfFS+2TUMkAnJ6q
MdVXLq6Zw/Hvrwqm5z9fFpYdUwBvAF+eViGssBn/Ye0aSvAQbR0nD6quoSYvdFSBpk0JcuU0N+e9
uQ/Ruo3kKu+/d30/QjC14cY1nVZaFbNX5Q3r76+n4SJE4q++2Q6KT1YZyEODE817DTOmth6Tu7k1
iUGnyGBg/3GXu+mjUuLm5FFvIOne1Mu5mY99v0F5vtnMTcRV2mWUlBKcNgdPr9c0bnI3t5im/no9
ANNX0z/EanBnQii44GTkP1Yyl6tOC5wNAt40bWwBeoNUj43b+OO8MaN1TCH7gZoO8zo+CgsJ4eMy
bzI7Di+VPg6LYgR1+svA3BQSUAzGC/GFBCEVlnrsqWUgy6QaFPjnZm6PlJNQwT3OTSPsti0FzAeq
Kua9kMVl7k4wIzxYNgBBJHYLOPNFvm8b784nu/DaWfUuspzho4ZSydKSWnQHvs3ZlZ1Z77wut+4I
SOqlO2BvJUZ3nQddd8EFw1qGaYQLt2M9enFVn21PHx6GODI2RRUTM02DAffHPbfQUlI6RkkdtapF
Pzj23heKhRqS+hya4hnmg4bZWe6v/T6UPHGi7gN5Yqce1BeZK9WO7JC/ieJkPCBagsRfLawzIpng
DgfPPqvAqiIw6Me5n+8i3yCoGC8D1UNyB+3bGDbkvQgV8z4e/fBIaeHzW2vqr4SCOw+m6VRdBIeh
bnMeWGIY44CjtVVXLw3f+zHo8vatGSdlcMwSdOJkCbaI9SQgb6cf7pzeECc3JVYbdWf85OLoow2Z
+6z7gJnC0mnfcig/pVB+Sh796w/Q0fBEtQ1DF2SSzF/W0URcepFhg/SgxAOWHGP3p2VV+M2Cd7y9
bZoTXJr43p16uO4xTgbdY5ZkCJF2Q+dv8wJxmflQvW6R9xEsHTy9knd1TyKwGu7rSB/QIB8R44kn
wk6+laWLeoU2nkYXiXA3tZtm4Q60c7sdwPv4sHbRL/0uZxr1xbM7ttbeQ2z3GkwbF1rAf3MxjF8e
0jyNWE0b0iHVYjEv/5pJm4JknUyj+uBp+aulKv2DaZLvHkmKl6pj39lTK5MdqegsBMg9NVXkyS8y
lXfKdO/OXWVVftENtzjNLQlvemkS713TKnV2gcU9IN7AFSAsAlnht1XnZ2MCY+QIpex7JgrgSJhp
dzBgwGApzZG6DpCEoc/aI0LLcqlShF7OTXXqY6FGVsII0SBOmSnw8L3OsrRTqxsqbP0C1EvdpHgb
+6tli2j1949055fEjO0wv0kyVaZqg+wyfr2GsSMRVc+p5DmiUI/ILQ13aFThwVdnH2rTB/1RKfY2
8lnxpVWT71AX19JNn3Yrin7NXrckGFsZN3IPqO+SCTAeeMGMn5AQmdiUqnqHTqMK/r/0wdwzUAXK
1hK5996yUHTQZBBvK234NFgy34a5oT5XZxZt7XPTdfLeUcNj0STasxzb/IyfQ7GYj0nbYNhHUaUs
4/kUXWkhODbFRvO1r3GZk53uu6+zNi0Bk3VGx/LrrCDYJLUNSKP7Woja2Np6JLeqDp6Jmox4+WXP
7+LoDpaGAh4his9FRk7bK9L4mUD/6yyBmhvvQwAHe4PPs45ym6c2CBZQPsmjCPvkEYLFSuRpcT93
IQMSLNMwXsK4wZVcROldzqIQDeJEPaRm9dTYVXFBuubiDVG8mVUUW7UszoEtn0kpGw86X821UJzt
UFED0DGc2kfzQyqtKHZViluv//72MH/9iXF7WEzSgv8JLclN/jzh143U7ZZV+FMHLQz/A8N4LLTc
2IhWR6cmoBnkEbwG6StvowS844UkyxHcUfhnHufrIC3sV5ZIV73X2x1/f7f2RVddu0w/kKBpj+HU
6ruOnxGFC8jLbXtIm6dZ/7KVAxKAGqy4ufl9E03CmLNYZqcSzVoJ6FAoNNqRFdbK44ruOzMTBXZT
U1+kY9mE+tYqVavi3I0uslJpAxBnAUx02s8MdRGTJQO6nBi99pwKHBJxQzQPHmDbt3XV//UpLsSU
gPxeA7Btm/wKCQuQLratUg/45bKGUEysQTjhzQFpAoNEI5vFXXurVEdsO8+s96YrvbsgccalMCL1
02gCQy3D5DVNrS+oQ2lPdYRJQ5lULN6HsDonQeasZN10T57xQTqxjcljnC+qsmX+NXIvuuqkq04u
tAFraglNC69z/7wXjuVaamV7mrugb/aLaIyybWwlWBmidIeytQPYXLHcy9z3tgk9/9Lqd91IrcJB
0w3PvnGXW1pzk33dYp1Qh1/JJa2KOBcfqVe0q1wOzdkvDLHwSAOTjk0FzqeGv4VCkjx6lRoeoniw
FhZWFePClGYLtCF2j0Q43zYsNb7t8QNAkXkA+4svVneOGx/PUmVwlkoyyr1U5bmAvrate2uAsZmL
aytc7dpMew2g/ZXhQO74ZQCwMjU7RTF280DpBDu1iC8YQ/UHn9/CulCT8VPfLKtChJ8dTwbrJhLR
cSjdU5V1a1PxYygt/9xg8R4fvdwhq+Ji3mioB5tk4immDn2H1qm4SwHFLwGnqRtfFM1Bb8pg3XV2
/Diqw6bCquhDbgEWUjJcFeemrvc2U4k6HLjl9XWMKDGWPk0M18XFdw3hTpNbuMgvaeuxCbX8Mje7
Dio8Uq4J9LWQ8l8NiHRPQhtvE89UT3ErwA6okKpUme5jERZfFct4Lb1CfVTzJtwGlBRw20rEnZPi
IDG0ifM8WsEOsxcA6mMae+dxskWKGnzoiY7CPS6s+v6tOY/g7Ogu0Yrpwf742MvlZnePYrB/gAHm
Ap0aS7BAEreIt2GVh8MFUz8Fgcu7jGu8qIphUpzUk8kJLLkq43K0O/OSkNXTEYGmX/NgVpYhE7CG
Z5hhoBZolPLaYtuJOVMHmcaoTJ6ZZBKjhiSsKCl7Qyvo7zKM91Yk9cbHNsyUxQRAeqnc6HOiOA/C
9lJI1o4N7jUDvK82mSTRvUR+vj6UpPrRbySDfvjhkLfd+cDvp3w7tBwIq3x+1oio+eXJKmBIjJVT
buMca5vIcuWlQ1n/LBz8aLKgPpC4rbbE5tZ9OToJevJ18ykxCfsnxy4rUI5u7gQf7ToDiZgDe//7
OWDKX/z8sLJ11nq2dGwhDJt46uc5oIqrMs4AXT16qc9Psmu0F3jFEc5hfnaOEqN7ACt8zaeIHoSz
XKMKZez06bAIr7C0SR+TNuzdTRzrw96pzpjWqJiZxbCenBwHpSpCJq/njgFHrMKORVs8CuKPMYqM
WDIZ8CMR7z9XAel7G0AZcVlAvbYM/G0A3P+9HfPtYx43HBozPas51kuBaT+Mem0/+AjLmwShdyiD
2A+WhJdj+JSC58Goxu5JiewOogTHgsyvNn2R+se8TUjSyvIM/TK9j7Fovk9GJvfB8zepgtBjqF4c
EfhXdajaQ1VIbdNnlJUGqhx4xPjWxtJbm4ViGwGTaqS2VIQzUR5ls4idNl/YQzzwy430l9wP4f9I
4tKu8s6ysrKlXQr5AtYSae4UXwtfAe5ah9VLpDTJx1rR0b30WUHF3FfLsrTaB9En5oo0ZQeT3U7X
NbUH/S9texbaMO/dUAP3FeQPf39rWJQdf743HIqVjqlp3BiOZUv1l/VIGgcIyln+8GR2iPE5nn0z
IOQDDSr4adPyrZE0UY/G59wE52rfKD7wq0FWFtJptPaR3zRXpOHtld4k7tLMh+Eyb/S/9oTZ32zT
G9FVBgdj+euiy+WTphC2othagvR7GqcGI3MjEmJuQIvicYV9VYMd0CFXymGDvr6LmwGCN01jfRVm
BbuvW7Z4RurgBm9xVlqg/tG8U/DG/VgF+qdf+mUORa2sdeOhHh30Vs02XUcta2lL+LsWgOIzF1vZ
Z5rGJ4tbXsMPd1kT+c/z8SrWzCsjBEyflVTUzKFYILqDYuzULKYUf1hBB817xFiykCmwylVSOtPG
YVELFeiv9rwnYh0HM6hAvj/5TnHZM9N4aIlIL0pMzDXdCPMmitRHguXxPLdEYrKsN6JmPTsgpGjt
XYqMYE2zUd0by7bcq1pZH3KfCE5v4Tg1dj+wROep08nq0RHNiMVxWy7m/vkwkgT9unDCba+JAeJt
/W1jaDJdybILQaYyoIuMJP28aza+cbBdtQFUOhlShBFO1S64b9NIa9CQYfMaFws1bP3XslcoNNoy
fBi9JNkm2JEc7DTW9mDtOzRb6y+On4wfXbiqhhnisjCtSMNp5VlXGChHwHN4hNPXh8OfgJ28dWf3
d9hdQC+zfBKcOZaoao5AwYyhjkRX3vz0No81E2AZsoOy68nZ3SnaswgBli0R0yVz9GurU7mLi6Bq
L2SLsOwMi/qTAtsS8zjhAcndKF05QLBzon1h9crnJKDoiZVY8n4YzbMvdPOEUYNznTdpHkBNatyD
E1RY6JS8q1oO9U2mobLp8jilEEHEEFge5HHowg+erj8E/tCeXT3gwVxo8dZPi3w1D0Iy1JCvxa3P
eqosx8ckMSJyK33g/YXFR7OMzqEYqXTWqQv1be4Vyl5FhWTB08l8QBUZY60x7NaqlRoPVdpam7So
rkouug3C9vijKIZxkbr0J82L5Bjh2Y3DgswpPzZmf46zJz+E9xqNRE+Lede3jBO+pNlWwV0S7wsW
AfO3BsKWFFKjGJuqVJwbYWx0dFA4pmpfure5r7MUMm+pzJnyOWSoBon0PBQU8k+Zfu+VjfM5KLwP
JgkI3NjjVxIJ5UcPaPXCZOp8eez3WCHeBa6U+EE2PF4QldfPczsFvgyYjMpVE1X6+ftA+4gf7nBw
KkUcZA8WdWEOQry15z3koPu1NzhigXBNfDMHyE19lMBxd4zoFqpxfFPjHepK7f3cMDrpHAYSOfN4
o0QSMmkW7XHvFJtBAhVVWAF/vKkYKn6MwARsYvN5nj3VaQqd91iSa+s2p1T9NqPOnfM0W8RRNwlZ
u2uns60lFMLqpgZZu3bHNLj2Gk9tfhQh1ryK2IN+a/ckWsoTGKx0m8CivtrgcNcExfJWkoNZNkhI
Pbju1yES9kFG47PAh+iuZ+jbpv2qB319nbtTBMPv3Gstrfo1dpRj6oXFi50rlJPxlIFs2KeHrigi
NPmT5MEs/AHlu3b4PDivuVsp5+8bRWUdvrBtY6WROj3OA00kFVx1Emdd8TBbZV6FfV5Z1ZsQg/aP
Qr4OQ2R86lpYXkEaJqhA6NFNhkmw8FPsuWzojQugJfV90Jvy6AHkXQ1t7z1YyG3Bb61BbjbYZo1K
Ux0wvedHGmiyOszteRPYkynFr+NvZ5FsOafQMY+FbX0Ihsg/oRjU3RQnbc5xLy++39HCaOdWKtKD
u2DxuJ+OmAdiowUVF4u3w3rKUQeo4mgUT0fYlsWpdqOiRVH32/mEeSAJTyIJtfu5gT/AwjMq/aR5
49eyHSFzkSDF9hpI5MWeNubQtKtoKvT7Qexfvg/Me1nS4BloDO/nVqoZ+baO9R66cdSQbvT9RSMt
B3aMqvdby9GLZU5N/L5LG3kfYuiyTsMoBkFJ37whu10uYz/pAGFGnKfrAEF66cKknE5ppo3q9fs6
afTz965bpyja2yvoeW6dARLs52PnF/3+Yb6fgf9wv8Xd428+0HxwlctvH+j7680fSq9SyuXzh/w3
H+gVvP+vH6jAPnNtTaEjLEgjWFYkktSlpRbcOOrAF9VJmPl2hbpcgc0wGgij82gqinoa6zgkqC2N
ZZfWeF4K/IrcTlV3jhIOHxRCtwTc7Ed/9AXLFDytHSMYXyp/h3Hx1F0nW2r5UNKsxLwpQ+AuertU
7mAtaHsq++5GYhn65BTJx3bs/a/AYa6pGhbvETHDT1Tx/SOzecLymUq3harKKvS1YUPMFt2Kyfos
sbtbVBf9aW410jPQlUAArMONpgq9PPwza+ybHSZJiJU3abcejtT6rU3FHi/mIPSJaMxt0VWUxVOi
CZmK5tFSgv7Y5BXOE1OzH/v0prOQnwcHPW8eA6O+DIhVXecust41JUU/JtfG8Y0NamzshbGaR9Hf
KU5Wj7/oPGrzM3sQ7uP8Om8vFrsPQ99kZH45O8VLZWm2fbubB7ssxbpbNx8TT895ag/5h64BIaIC
MD+Gnld8AB9glo3xviDXe6Kw6S/no8LWUVeegVvW3KxLQKVBSXCEe8M1Adq7mM9OxYA+hexbELq8
NnL2T5o/aTkUqCLgmLrL0mw4QYQsNiDMiptPVMr6WqQvDRbSTucVzL+fXTGM/G8Wtw6w2IvlYiTs
j51+K/w43JR1AKTI18KDwGJ1R5Yzv5qAglelXcmj1ucnVk1Ir0y6N/Pe9833Pgm0CuKWf2hF1pzt
to1XkYfLU7ueTQXR5ghWKjSufYEjyxoySWIsTCPLr+Do1RpiAGLok2V4pyxhyWBVVmnxtyNGTzmU
UV8d5+P9bsyvSsum9BXMB2tsyaeurKvqIzZwJrlNxEvUEQbOtCk+O1oWPGGHQXDStubBBKXR5TDq
5mEI+wcDYtaOZEGxq8YYgQIXSkjWC/UqgZpdFVGq19HwbrnU4aKje/F9bN7rEMhD7OJKHrRdFhiZ
U0/ivIEcxTGrzeP3w1WvsJlssq9VavZI9IS6e8B/0D3kWeJiGpIQE3mZt1Q6p5zsdKJ9WpT/sjeP
ko0JofD/cly2rwa/3VkF0XTaRe0LAhXr2QnWSMhMqF3m7DphFBuASnct7K/DaI3add44mEFf3XJp
e7l2jUsqb/Bir3Hh+XtscqKtDcXyGYdyw1qFiXLJyPV8jdnhMVV+zKFRIJ9Q1Td/wParYqV8RFQq
OgWVkaH+auQPVsl3k3aT8YvM/6TmMZX/DVZ4pl4sMpcJhllCPANA35hA1Oz7rlQ18FGKdQRWZB/n
vaxuBUhnH9GbdvjWNyZhh5DEX8f82vaVL0qDTih4pD9blIcaJ9O/oIHSLwJp+Y8J0lIbXbbFSVA8
/+/wpFL+vMq1NMFcxj/TpMqk6RMo5Meyt5sKil5jMZ5QSMahFjVF25UQw2QcTzay2SsQrYUbxvGX
suygEuhqfo/iXburi1bbqZbv3audDyQp8YzPQURoyMV5xQ4D4Qvwlo9kwItN3wSIcPTyOuPBzXhI
7zTDuzqDpIgUse7wpgdkU+gFxmi1dvC8plhFU+m/mXIK2BFgIVhHBhWk5n0gO+2+dEiabgJ9PAtw
98imuNnlbS/tluWQfVAKR77XrbRcK4hg7pBUke8Vbfg4Is1yZ0P2RroFAKVTbAet7179mGd4r5j5
0+j4PBT8Jj4HJaa6lY1aS+rZ6a1L83BZUr36lBYKHIyh+tMmQUVdMf6IYNqG3whJX9tsn7IMEhtu
Bt/2AFS2T70NfyTTi/jRqE5Z0HqPmMfWO1z2tOXcxFVRv6t1KIG15T3OXdgWfrCcLMfAia7BzGpC
jybczIOAK1RAXehgZgBFFoPqIAvlR7WKwIbqnButbbatj9JQamF8jDU8nXYi1pqTF8e3Frk3dUUo
XKwMjC6WwUQXFE8W6ksvSt9FO/IaYgOFmYV++Ey9K3rrJgYVm7EN7SsauhVrkgLhhFF7D/EwO9Rw
pgHgGOqLashPNkq197Kw/f/D2HktN45s6fqJEAFvbuk9Ka/SDUJlGt67BJ7+fEhWt2p675k4Nwik
AUiJQJq1fsNiuyAwMOTaN68gmNfnTbOPh+yjikHlSxfBforWreizB/w8clR38hgVEWXcayrEGt0I
67WmOOEZdt/zaBThk+Z2NfGsqsYMsD9Btspe0ZBId6rS1NsOdaM3CzdO+N3hd7/BDbrKlvn03CZY
FTgCqZ8VO9FnJnVktawudon5VSPbeA+zaSCPSAA5zx6Mj/1oIkIgTajrFvEJt/iobKFvPFEJeD2u
9YpF1NYz6uDR6ZTi4Dj5bKODogM6zn24znjal33Jb5fOeR15wIYiOIMSDe9Fu4zTvWOjMTH3kPWI
zLn8IFDqMscMzvLgRNph0NHj+6qKtSi8N8o6MtEJZh5Ftgp8z3rK7SBEpAFdDaEJ60ke4rxfEoxA
EBHP92RWFphDBFbqONvORHA4Vm0PYKVBYE2Pn4Kw658EEeNZljHcxAiUiXQY342SdOXoKMaFDET2
7KKqFXne+D6pk7rLNL2GkPF3N3yrf/zfsTn334OWNfNmTNcDyOAZOkiz/zloRbWV81AEIUJSsXW6
m4Smg2Ufy0Gs0LlVXstGxCtMhxAdmYuTcH4RBjEvslTh19oPcfrS5rn70JbMgXOnNM+jE0ZhzsIy
BuUV4lq/RexsWstWeUcGsvF+R9BVv3R3XWF+vUux5Z4Jr4NyjlRbORN76vA5EOHKzn1knGSlbJ7c
SVmP0Lr7wnQ31Rzdg745rKtEcTe92esvweCRiJmLQanyXGFttQLy6lwB+iD7Vk2QDXlf2AD55VFN
HPXJaop0FwZQwmRRyUX4NJXogHTq073GUzDK8wKfIGquPWW6CiiudwW0wr+7BAnuB0HO8npSkjWK
ZO0uq7Vl5xfGe+77+TZxWaE3YZq9VTU25Gk/feK6HvNXsmzs8M+4hQWaY//378ybPHNG/keE3tNs
/DE92BykFfnd/xWht7C8YTvjjM+9BaJG9/pwi2BTeyAX2lys1O5XUG3V98mBG99Z4ldcI8NB9B5D
xGnG2syegd7Qqbg24hSIs+CLi57JMxmZaj9rjGycYNK/eUzbipEBEJha29w1GX69RfKq+XX6yxUD
Ztdxb7xMgxqtawhUl1zY5t5Awm3n1HEOjBuYDOjv4RVE26zXDck8MtXwKbTc6DHxmJ8o+IPFyjuO
/D20pQwxlKTdVxVwAcZ5SIgTvH+LLd6rgd1epXveswFg+5EQz6GyOuW1cPr8lKhIITCx9o9Y1q17
W0wnMR+SrJhOsijPhmHchkZl7GWpioufIXPYAekY8WhnSGlbTfQcd0H0HNhsvhWlj0+yrjXUcNO1
yLjKYqW2yikQ5SdUlmBJkHw8O57ursSg6UdbtdtbVrKyht4RXfSJOILVC4dI1WCekh0MSOckK+SZ
Mzfd21P2KGNksJSOWe67PhnivPxuVmBA+lx3T73etNeCPdxymBussT6BGWtfS0yTEGzWrG2tBcNr
4ypHYzSL706bgYF39epqT7aPc98EsWVuKGE/6irAKzfX0JH0A22fEFV4cuLsu+xQR4S5+iQIHoEE
GgcdYfL1HLX95Cm/3zrwzFUPkvlYq0K/NYk9gmTk1nqsPoW+YBfTt+YOeRp/49Z1/M6fubnf2p7G
pVr00aVlzrp4RGCW9wayKKJsgnfTN5QNMC8d6InnP6t5/nT/zHRCiwfLrZvXGfaxJaqyqpLIe49j
FSo75FaX1TPAyQmc2nyQKpuyKM9yu4pWlaold/lNWReW3p/92JSGW1tpkgUoCJPI8D/3gsipoCWZ
rQHRsQb9uu6P23R4NrtRcoQOZu28GU9kRNbRs7sEOl4GDH5E3Br++Czh8NUiT4fChVE6BA2imXMT
CdrPaHRJG84lWXWv7yzz+NXtj7o2TKGkzs0sD8KlBQluJTvKOtlRFosJfCprjx2eP/ZRHmCy2IhP
xTU/lfXrqx6qD9t1Wa4ao/59KsvlrB8ozxjJkSsacDiTRXkveQbBwtyRFn9KHB2faa87tUlov49O
NGw1EFWbfi5Odv/qjHX/YBS+cXN6/dOuJusdFXZlDVpV2cpePpE+x80eis7ujnCvPOQhs34Z+854
noJhOsuzPERdu64LbdOgH3EqTWc4lvrPFrmgk9UkXXyJRG4d4TFbUT+h5d5+Ig0Bnn6O5xL99SFe
HaootsadjPYK17aWKDFjKF8GqNnWWnLOQCMdjaLy1r2iIollaD80uGerwc267eSIj5pp/uTYbfZk
xlOxbxUXj2Hg28UyL5MT3K3hEnkW9NmonbaWQohWdr5fgQlI2kF9liV/GpNNw6+5kkXdaaNdJWoP
SpPZX4gs+NrCgxW0mWyyDtzdNLYuGgpLtHK79b1ddlXVtr90Y3nL8taFWh8Nl3r0PK7GK/XctCyG
5cVkBeytpviobs2fIC+TvYuiZvqeNvx/AL6pzbhFcCS/+UShb8aQ2Wh/BuevqhqZdq9UIgz71Dpu
1xPq/48xepzLrkv6j8ApzmgToqAA1WaJ60P+05uw92WpL14UewzWvmU2F1zvyj08ZXMHwuFtNllY
grtkszsfUBaorlelCyokcOaKyTc5OD8VJUPLIayZD2TVqNsr153s00xcswgog69uXVRi0WOdBfVU
BDcC79QiFbsyIWJ8V8CUiqj+7ui2huW2KE4MyfU1y4malWZjf4dhuM5Zj7y3lRNt6mmIMYm3w8eM
WPfi3iO3HrI8sG6WSiQGbPs2KcGJwmNDuXCwXqcIz3ZFUx4MEPg8F24xLmqkhQ8eT/VTYVnt0WMF
hfSLZReEEosfkY+4j1qy6npNKrc9gVottsUAI8fSev2pTuv0oZqCe0k2urH7F1Zj6DjOBzfpZ0VH
MCpD9P5VTfDgdwdZp9vwUVZfF5C9sIMSZdehTn7Xf11rtC67HFnOYyRX8nHfepH/ErAJWVn+AEzS
78bXodG6RaAL+ySL0MaIJ4b2TZZi61FkbfOiRKHyaADmk7W2GPRL5o0/ZKlLs+DodGxTZHHmE23x
DY7Wsgjvh61sEJwdMlJ7NdCafNEwNh2qfw61qsBJbIRz0IqYZtkiy+qIwFVvpwjIz73/6COvsXhs
YSLNl8t2QqxIRolB3VWs/UD/WfoBoWnrcerqn12vWp9+HXYLrbbsW48+AQKCyCnKhtiZUIvvu/cY
bPZWUQWEtjhVX9vK3csOCFtpKOIo4xkqL/8i3fcWssH0XdAoEdHRyBd7xq1o44ee9RGAj58/0uNl
n/Hnv79Kk3Z/fJUh7uwbKLXipE/oHsdJjNgiXwUm3398lcz2/vgqkBTHcwmP+lqpyi9UKW+jSbYB
ert47fXspUZt8mrNJYOdU1Kr4fMIT+Q5iTDGmKsjrYtvSZo/yUvQzK1PWsj8LRvBLqb7CilxFPXp
a4u83zRmX26SksCJEMOzOSBp6Sel8zLk7BZ1r0kuBNF1XJcDgp0lOM3YJumYEP56j3LnpY5N8y8z
fRKiL39pAuyQvLoXLI+d1Ph9NduTbFeXw++r49As3/PBe4Fsaf5lWY92rJS/1BEtfC137RcxX239
c7X87BxVg/tnT2W8+j3MjXHnX/LS9XeW7k9bAD7hs16ReFKnDhZLUe6zPnffxxp1TkXrs5M6mO45
ICG1InVafzIsLWVXU2tIZzK0P9il6u9shfiavFvaxr/vNunVH3eLSKSdLAgKJJ9s8pmI9Pso/zwE
CgefJOMQRCqPdmQ+TNBbHpSgIhKaVxfZa9AV72aMR9kkO/FkuMT+mwvi1SFWUHXV7kPY0AvZ/95l
hOeRe3bAOmqc7aI8G2Sd4Wabr9sIkOSLkGlhf/8i81eqmeXVzASSKG+tVr9qL2ngIdBWTKlz6RXm
ivlLyo/xJjMCwhJ+//ryBqbcW6Qdk6Vp2efIY0fQVVELZ7tzrhbSgKwkYdNMLPFQm/W/lapSrf+3
HkoCZDdDoKRWD5aS2MbCbnugj7U2rEANditPsXwIVBxkgwe88BB68fmrahpgeyCz1O1hVrJKKIbs
lCq5/UwCD4KAWiFhPRejWEelE6ESlK9UWoUfHqa4x2e4caznJufn6FX1RV46WUn9VNQ/ZRMLtWqJ
jmx9KJ9jTwRvaoW0lpNYL5IOk2J2fFAibA1ksSsa8EytOm1kUbBPW04JyeYa8ubDiPJenzsqLN9e
rBrRNVfclNurPOsYOlf+SPZbksKsmRn2rwbZGXl35FgFOp2dOhnH0HONo51m5hHGI+phsjKtxJtI
DH/zR53sI3t/XaI4OEcuvsqI4JAY9lT+tvnWGokLoLRLeJTIvBI2yFHdRUJgBD5xG8pZ7AZfjEbJ
kptRt+NN1utdgqmvkanb3z1gwe8ak92JbJYHfzBHlkL3S0HD/5WjefioInGmM4bg4vGugyd7I9KV
rzJz0K9m0Ay71B+avT9U4hIK1V7F4BF5yEJ7XQxtdYx5K6EIO2UJSffvssc4ty6E1dzrZENTtNXv
PpPsbudvKmD6UzZTXZCMgZcOzYtAVGm126JsOwC61cKY2TAOHO+1QCpszQbcvHlB8ARzuXyzFSM5
YDGPlF2rFW+db1VrIGr+Vra2CeYARhw6Z5U4zQopOX9t2ZMgRJyKdW2gNJ1PvT2sLEsZzvIgkE1f
m0R7FvBWWaoIrdmFofbK6hvIUhr4R7iFC0WzQLsFdaOfBu09APX2PIzlkthE/SjcSntWPPJXsIqN
k2y0bRtGQAtPRrbySenWCoSF3juXKrrVYJXgdCQ0uRaaX7CoWLQuU7b6LwZuEsPolN8QwzS3tuG2
G1kk4nWOvYytK4H6MyBF1qdN22ELAQACUbRzpI3jc+1aCp4RKAAk0zCCqbCAJCrjc+UPyiGu+mvR
jW/AJYKzPFhhlAwLeYpyQrKvHSRzB6st3iwHSr48a0Ksbr7OAmUMV0j12BtMlYfTOB+01utPbhqi
INla0yIoAI6Byhl+t8g+WWkGQAQrcxNkmrW/1zlLAyn1k+wKep4OXzdVUoc4vI0aluz71fDvjrGo
UJbOgqcMpT5Va8yLPh+AiP0+1Fj+IMAn8vVXXRuIYA3JuGAVmHe8UkwGKVJvRi/amzzIeiiIaEuA
9dl/NUDIiHd1z7D/VYcbRXtzrdk03I4vsp7oE7bU5TTdzFzsbTgZ71E15OvOKtDIVG3/rDlKRq4q
6D6tFjJWrsc/VUanhRs7zgN5tmA/GPq4FaG3ilunx5y2RpQpNB51J2qeIvycTYQZ31S/S0/JZLkL
ey6KJjU3MUuUzWgb4iFRdKd/HFveTTevwzMyEkWzYtFRHN2gwnKjK7fZ4GyyGQ1vpvnK9wbtNOU5
OoZulHXLakQAWrbmrfAv8mxMeneH2Pj3e71tHZA46s7a0Ke7WDfqbWZa6ptRwq9Coud7buvaUq89
/TwpKppmToF28xyOG/z+xGoge/0vV8oORhToy7AEI+sRpdh0I2YXMETx1/harSK30h96IiTz0var
Wi5yy7jE/Vtv3VVvQukh6rpv7crF4EjPzVPVCvNUzAdZLHKRrkaBzCQcFAyHkqBrjnoUoa5p6Sto
TulL6Ogaeq1psyx14sfDFMfwVJkP6rk4kSa/dFH5LBsdbVw4hAVuPtKsPnLEL2LWhQJKWadt9Rx4
1AxJjHHGON5kU2Kbv7RSzc9iNOg9JOHSJDKLnCbXpZoxrNxUM3HfoRUmrCD0OS3A0qRv8+rezN+6
IauuQAe+N1iHvpn1kO6zZOxWslEUhG2UsjR3sjjMQUdk0M0L0AKbxyUADfyIyDehsN76UCuN5cZc
AgbtPzQkfaPZPM7RyqNj25+k9EMgsM2HFpAgdMey2aaAULeu5nXfEnZHduh9lF7BWglo7U4vwvht
wnFO1ndJtLdtMDwbz07AvekaUnZGFz4JvCwvxLwPreN32CY4noaJiequfEcD5gsj6eYWKdK7Iuy/
9358RXTIf+nr0NtWdm8D4Jzi18qpL/ztPbgCYSxiTW1uQZRax9DFcEUrxXuvZLCIzTp+bclUTE2i
fjMThOmirMVubC5aU7kmFNi8tLYR7KuaW0+qYT/0ObYXIZGO7zoeK77Rqb9CRFJDVEVe2XZ368nX
DBISpBS0YAw34JmU5xw5kwU4NfVX2V0so2h+AptAUNIanZXfwcHyJ8+9aDFZiXHOmkRm3607kYld
GRv+s6Kqq0QIZPFrWz9nvOQXVNJh6BXsHMYOkUYlqeMnYDJLFdLGix8r0ZMZIvkpPIFae5p+s+ZJ
Vc6ssV26O6Orn2UJjW7kNeSELMsQU5CME8Rrmk4JmdEs5Uz2y9g27Pu3EjZcDWuS7+43CxYPEVKw
Ko3hByRRi1n9xx8eu7J8tX1Rnwp9HB69lsALo+CtmkuySjENF8nz0V3L4v2iyOQHTM1TZEyLwdSR
85gPhIR+n30V5Rs+hHhlLr6aQ0tshZnkj0WmGFjylET3OysKVoAMUAdMzBLbojw2vGNktt6R0bLb
+qr6lM5VX/VlrL0qBvRGpUJHfxXq2lq0SjCjOPVLqaT2oTC69yp101VRuMUVblCzN4M63pmODpq1
jduljiTSZ9NDytAK/5cAsKFVpnWbSiV4GsPcWLmWWW8aZAjRKLRqFCBRQz0NQwPJK03Gd6vFbotL
jEM7w5Kz/mLhGfsme/VFQS+Sou+hqigo54TmYSLBYegFK7Mg1E7hPwdQdAA/RshzCVDZE1Di9hR3
Gjiuyk2eCtMAqkjm6CkQ7X+cTepY/P/0k3eZ5vuRDv+Pu3zd+asf4Lq8Zp72Rz27sTvPbxmRjJtl
dI8MdwFsZqoSJ4gOI6n/hSGKp6lxSzyaDOt1DPZJkSrkyOBP9oFx5M+2XmtY1ie9IlYti7qTTruA
X2wlr8l7o15DplK3nFmv91HHGEZoQZKhIU/HmbYxzZjTzC3DTW1P312QUEZdrTGoY4neB7WxQtP9
Zz1odv+I7zLCuFXwJlrNXRSjEbyxIEXTbq6TZ7JOtv6v/YKhOWW5i7dMOzALL0i6tSvL5f8YG7Pf
x7yA67EGHNJyfLNbcC5VwIoW9YbxgwjZapr0P+tlf70V19JQs0OfGn8ugVS/bbYBGM/F19ooRV5q
H/rdRcd0AjVsNa/eioRIvO1UIWAxp5nlr8IXvKr0l6ErFllf+0+G1RqylKczfWgecHIIpFHKNGPN
7oHstsYmYnUDqfJrdyU3W3FuemfdwSalhO2Ux+Za2CVOdWOhz6mE/J2HlQd7fG8IOx091CiWyEBC
Cmnz9OKX3Z9dS3ah8+sSo7q1J3lB1m4gaedohb6owiB6IA/RHoJ8RDJIt9r3wWCKwcbsx1cPMA/d
oXRresRq/Db03SrF6r1XYndrlO7sc6OBwtOnYMYth+12RlvMass/EUKzH+pUJGctJDovf5LRbn6O
umY9oPVNrHkKiRbNP+HcfypD+8EOnP+9f5p63Z2XUbX5TzdBh19pptljImM747Kc/icOzRoou6no
f5P6cHGNQSjpUHa1si4ijaeUZcpn1mt466p+ZV8Iyj62ma6/9C4Q12yyPYBPFNn9i4XwHjpbTV5c
TfQrs1eznfxBkQ37XZS/NmrMP21b3eG/XH7LZ4ifY7KNnMb42gDfWOC/VX0b+zFddWrpHQLD7N8Y
yha6wn/pnlDV2onJHpUZUFj8Ltew8o662znNMtab/VilyvVOkmTRBOxhRE1z5kzqiDRtTDKnzizb
GTn53h2MH0BJSoiAfTBdkwG6MRjVcHnvoiPB2YchIIAO8wDhMIBo5rWO+/nRIGAOBpdofBbifrxW
60ysctbh9qzGhH/2yhJmfyVej+gJ+9NjUtXDMbFAk7SaFd1KciFLcq36oTZtlir4ru7hrYD/N6Lw
qSX7tXV771MUwrvayfSZVIO+d3NddcBK6qhrg8+z22YtyQ9fB4219LrpqvlZ/5saEbfluGFYOIku
wNakroqzPOsiB+UNu7nd6/2h2yuJwIqKqN4DHlnBPsRwEbdfivLg4h+7QX8EF4yCPVHnZOqqYwTD
u2ty/zI18CpfxYn/6wGkff1ATh6DX3f4NYQq/M/5IM/qsCbpF3rJUZ79t7qvBnlZJDBa7ZwaoP18
Ldlr7Iw0J9vXVe+rN6RRMe5ghwn1wxPKbkT5r1jEfYkTUpnx0FZlulcINhxas4FcmdTVt5QEIDO6
5VzTzCoeIP5/yHozhiFGdD4HV5TgshiqVv/osd49KrkaLIWX5BdMtKbbhGkdFGDezS4fgqVOxPIy
epGBZhZZS3/yj/LQaJNdo+2dhuRlkGP2A4p26f1uHssWy7CoaM4iIDvhZMUPuzVh45oiAW6r2+uY
9eppsEPnoNdDvlXaXH0oQg2zqBbIGEPcGdCc+VcXlyvTNvIfjgKZt0/835cHvmWdiLY4BzZS+bYK
h2g/1BU6QoZycCLMY4IUGxt59lUXd6ieLb7Ksg+7M2WtA+7uI2VRZ7nNy+dZ94Msoqj5EdnR1K1q
lpsLZHAHqPnpU1YPWEDNJXnIEzZQU4Amsh2REUoG8SqE6l48oX22c8kToFKEaMKlbHSQbtxNXopJ
1txqRJm5xq063MrWtGYfZ0KhYGKLxSvaYQjCmVF2lq1o9eBc00ToRpswbdy23aBeGaPUOMTn3Ijx
/sn4q/wJvXZZJ1tlw7+KRt51y0SrMfEKJoZVLUXBLi4VBlUTjzZbVdOlwj7iKA+hw1nUO/zYX2VR
lCqY7s1UEFoJnCDex33dvzW68+bbUXazski8VDh+yeoqCeJz4cLqqti1vnkgjTe+7dQb2eqDsp0B
GPVJFuec6tSgxY/LX/iQB/UjPpsxQUz3KCdTOXN6OCMzQ5LdlUpWWjhCMaSOhe2E7Il/TVorWjdO
goy579UPw3yQdcg2E1Cai5BiEOqN9pruZScjDpQNpmTdLfYY7D28Ul8Uz0XLHhW2D4T2HjBgitGl
Sx8wgYHTJZxhC4Zf/ECKgcBoqWpvQaeMUKCUHgLPYIGz7JSzYF7aDT1hOjVXM57VGausae0tnD/G
TYrqXx/TFAEfk4g/Pqae9OEH3qPo/2VpshFwc5fW4PrH0U2VY5bygpb67HDbEQ34V4MsygOmRSui
HPoF2Juy6ty8W7dl2iBOWEOqHSHn7+7lLI2vEZmVE5wo58EvXevhA24SE/ZUxCjXucwOpZatEDDt
PwbNeVKshDR/mEWn1HX9pazvkvYtqE3jESlwAFECo0y3sfoPty4+M63qj/clSmL0JjCtrZ3a1lOX
9f1zrvU/HeTVTsNcclM8BaNCnbaysWlRMxqD1FnKVrQpg4sXmi9WNl0Lr02X5EjTDV4m03OPdimr
Y4SCus4an9UwjkFJD9d4bpz8aNypNc85+JKUPAgH18nH1ehhVPhVl41teqs+cCdTEFBYCVLnJxkd
JPuf402qLTo9NFEta5cOvF806D1nJwmrGQue1VdxLLxwVeGceG8tK/N3K3I7sdrMiTnPfYg1NuSA
Zb2H8J+zIGl+18lW0V0MN3FfFbV7JQQ43ZSsrp5ZC67TSTfeSjsrjiP5xqUsTlawsVFUPcaD/R6U
WbozAdaf7fkgBzDF0v/qzNnZ1HC6h7FovpXzlIK+XL12gVvt5UxiJ5e8DfL3CNHVg2+xsiVa6+wL
G0ugMrXddeITE5MrFKuI/KPrenhKD3n+3Bpd9uxdANmH93PYe/lCG2xWLznYflPzTxNb0FWTOphu
WFuRxdMrTY65m0r9oTdeXBQevpetbi8nWzMvaUq02BhVfU3YQX9zGvUsI4Uw9T59lK9fsontd2U2
6r6JOutcwDMlPzQe4J24NxWIEUSVJPth6O0WYvLAc+PbK097LivFebgDaW0bY6g69ldtk2kXYSEu
IXTtEsYg32MQj+9WMVXrsWJZJousprbxOO4VGKlQINHaqjuECEDtuqWdHxvC/KuiK8ePsRj+qBcI
Zn3VK32fHaY+ZNGt1eJgjZqrLZmGxQHxcNwV84T0gdJp7Sb1sNcmdB9u+8xFtm4wxks0cy0ro2wP
AFzCBav1JUEd4w2ZzXo/iWhca2pRfLSTvxuE07/g4mcdetjoK+Txig+R9I+JShS1zcvmZCJZsXRb
O//QeudXLNT6IXRB+bmZqSzkfTA3uqiF+RlHpY1CTcDmsPQZGGQ5lTo1ncsycuyGv9stm1CRLMey
ffin3Y2DfR/0ybF3qpY/Oa3WBXEsxt40yi7yMIYBhCOBo28mWzrXSEnONdnF8BtnPbq4L8mOXw2y
OLTM3n2l+8chZVVTukRaQxDen6PqvClEJJ68DgGbpMBpOczN7FNNrTWjcvtGmoAYWtimxEonawG6
O7s1uk00yGgugfAdd+Hg2LluoJ4usclBtwIrwFGY8aZtXB2tHDg9k5396G3nYxi07tn3Cbx0hD4E
AZ8T4fdbqIxQCPK0tbEKKBVgSFHyiHJ98pgZ3L/QrWkn6wCnig0pO2crbLXeTMkYXUkT1ptAMIv9
+yxh02EhxNxLUQLNrhA4SfzHjpDsuFAzdxX7nncJgmIMtgUGaCfoW5a5u4/INUjyUn3r8PqVQhv5
NY+6/BoRGxfIAZ1bEse/GzozvKENKw73urqNi6srDGiy6Ejv7pW+53R7HaGjc9sqglyb8gBEO7iX
/BQjywbWZB777HgzvLxnRYwxUzBETvCcNWPFdFZejDGOoyM/QmM6pdNamVS0npsGq5IO9Orxfqq7
hrLKiYIugy5D0z4sWuMaNtqqMllbpmO41wPV2M24I7KWQXHkFXJ50+dTeC9Iz8na+ymjz0A+EfaM
rJQXmVmIsrM8Ja6WrFJU8LZDmg74RQfuzeyTfNdDS9ijN9ZeMfKFZNep4bc2Da5s85VfvYWtFEnK
z0wlMtYhLP1AJCbaZa7W7i2kjK4iGx/UfHyzZjK/O3UMlOaAwgYD8lJvxp+xzvvJ3t2Cn9NZm7BM
jJXs2yJEfu3pK8Iuq5e+3/wMgBcdRpR+d/Lp7SKR3dAujfA+wJ1ZPrOyIS5GpDsJzyIrZUTXMM31
hRyuojEaFtk4aNcABev/2pBOUXxVEq4w2Ycc/Egxl5XpuVeb2ArBxgoB6sIDMMIh8F1jVxEaYVVL
D5O/Ct9EOBDLFgEG3LJJPdYKe9paaOe4c34fhiHVz2XTuAuldM11VarkgmWl7OOkurFHI/XQzlHO
RRGN41ErnBGsHgd5Juvuhz7B2nLugi5XVS1wNFQPQ/luOgqx/BTNGtNF5himzRsJ4GTZNzFKaa5f
wbKxdk7Qu4+Tq4cQDOdcJtWIqJEHr5GclhdVlag2jHn2xh5E9RaXhcVjmPQn2RqY5bpNG4S2G4fJ
zsWgOqsfgrx23nqXpEBr8XLKohFkLfIYA3C1seQ5RKr4rEfWEg3H+AVBh/FKBvOnZZjOmzF5Ypuy
613LK5URa6q+FtFZFrVqmddq86aFNYbmLpAseZGjiHojogbri/nTJ92JsfgCiWEjDf6S2+h/zfVm
aMFmVgzeqLlYMH6u8Umuebk9+y0ro1dbV4xbZkzWU5zX95uRl0fUa+yWtgNyxZf5NWUygnNB0O7s
tmF4jqocl84Ip8KvBsWK8SFy+BdZThfxJ/TtTfPa6CYsVLJlFgLZ+3illkN+VILZv6zzed1nKZoh
zbcWm4ztoDfNGSGEcjmJdnwofHbPxL2j74zJPyCeRGBSw+xgFTYmruQKPnUeN9dFRYBE0MZt/eJY
ewDJcyQvP3wBFKtO/e+6pw5Lt8j1i16G+smEl7iqh276bvxlgqx6SYzi3bN0sVCV0v6WZc73sfeD
H+ZUnYPBbv/ywQvZwlUA9pUtaOW53KAl+hf2HWcLU4gfjkANPTLtb0Rc8HKxkF5ScAQH5QntrptV
d5kzi4ssptVjkJvV+V6YrN/VsqiET12dIHs295bXyWrGtnSVheMIYo7sp9omfG4SX+dFNdR0qooa
0xAWv9pa1nlzXdcqexG71UWWBiuv8RPVf8oOo5MNj3AjlGWvos5z7z/fzXVwRlM7xAB6x9hAVAiI
JVVavApMuz+qWNLJkpq20Sk2hKvu50QovOHxHt93B0dsYp/4gAz3F2n/SHTRf4CMYN0Gzfwmq2Uv
ggX5VuYIsr97uaQOVGdwDnZXWTDIOfACOUiDm+466gaS1CngyntLjgkV+aP1V1/Z9lUkhYRMSuLn
S3kn2fB1uZHB/ulQBYUJrthE5Ev7FjSYaYUtFoKyKBsSvwk2MABgRBiqzYzJwUpKhmY7+pAl2Tf1
SHvWyUIWoG7AfKzM6ZUVqXKQdbJr14BM9mu13Mh7+2RMFh1sxEOJzA7uQQX6ui7bLcyhyoMbd+G1
rMrmKUMgHus701zJohUH/4+wM12OG1ez7RMxgvPwN+dUDhpTkv2HYdkuzhPA+el7EXKXquuevh0n
gkECYJaPpCQBfHuvXT4Z2rO6EGoAM6B1ii1oz6abeA5MHiC+SF5Vpxpm2u1fGRT4k7oKndY9DB34
/Vk3Ic/bObudhBhC9/F9aqMWTKOBtcmVili16Qez3ZRImK+fPfVySp2exQ+Wjt3gJQsCyaBOqe4p
wvavOoOlo8ap+1S7OkifR1JZtXd20xl3tW2fFF5xQp+hhXV7/eQsLsRFXAbOdnS8YK1GRBFv9Jyf
584sLKJ2zKg6l8tBndUFM8hinO++2r+GqTM3b5BT/n3rMKCoKia0XF8dX71doN+NLTrmfBEe6h5S
BVJCsvvMY41ga7V8z0r9CcRG+pcIh01n5sMHHj1tNS8GwFAWGG0DwG9pRXifl48PSdYnd43WZTuL
/ep3/HU7tAPex5h5ybpLC/PedJLgJEISaENhYkfS7ytLeB+DMUSbsm1Z9lmIBSeBnFp1uM4vAzzD
j0x26bYFmHqSYZc8pEMTrtQAY8LLDzbtnUKnIFbPhHtt8gRu3Q7EsuTpNuWmt8aPxtKYCSIPrqWx
6uvmErecsUpweYI0d8LQ63z/1RHV8qnSI3YcsijeJBJCCBbsndN65o+pxXpeloN+HpOyJ2DRHVZm
3Fg/nKb6Sfq8/2RR/LxD5lRs9aU90+HZlt13oaEj7Us4OSVIx9uY1w/qA3l/FGuv5+dSlwjTG2H5
166TwbWf5+rUTxYGgzi42h0Mxz+9WvEW1KWk0M3Yz47Elc4WmKFYe4ZbBJt60EaU7wmq33IKsVVG
EuBGAY8igPxnD+KaQ5p6qAxr3XqeD5bUFj6VfUCLuiRCRfW63aKv7Sd+6o71mgSG4MFFk+rUtKi4
K4vy3e5nD8AU+QMrl83u/edHmYKkQQ3pxuhahB6ijmX71N6gs2zeSJzUz5C0LLbsmuZNx/3IUsEp
d6pXMzqIbiacMHVZ9vPB04zfMcnpd4jdnW4Fvs88N5XFu65CHdNgtVobU2ueVce8nH1dGoG8JE4E
erIS0VuilTGbtkH3aS3MB3cFgt150X2neDIwqikvoVYuFIchs1fKS1haBKjOBkxTJ0E8Qsi2K3fE
y/tbYWraNs0JDIv5zcI97tBxkwT2kRjGzXYK72XsdYndCCu4FUT9a4clSw0YDKRDbueBrEms5tBa
AEzYvLqiTfeuhulhKMqzi7rSMGNc4yjwiDsMtbUv/BAjX+9SloetfcK9clS3+jmQ1JUa6LvVX/PY
9wf1AapJnTEvYkkwEMj2OfjrP2nbTG/8IMFGvXyyqIishhwbbjrhIv0bwoKNLsO/a4XE5q8NMcCB
5VQddKY04Vb1x1oHzKIiKw+xwiaOm/y9tMlu9XLeMIh88/fWb+y1MU/BneodAV2PVerc3FQItsv4
AdslL1PWwqAth2nr+4O4H5FBPUEmK4FfJ78rgVcmdoOFfW31nysMEUe/xzGFGLRgx9Tyo3NDAiWX
pUoCUuqeJ8FBXakR4GF/5rnZncnAcJ7z0Dd3+sg6W3XivF57psl01O/9c0QiwznUOagzdVAduUGw
qA6wmULwf49TvV3TzP3nzcJ0FgpGBxp6+QDbNk+OmZ66yjN2RmkWUBQNnmhJMSI6GMYn4Xv1EfeG
CYPAH5+cfvhhaWJEeVZWN7+qfgAYDS5DMFc3kLyUcP3UOanOwtZJeCLl/ah6KZLKTdQDxtQyc1zH
pu9trChw5rXT2/Ud+2qoB6Msbu7UdZhy9nX5OVJda71VYqnUdVZbuNmO1SBOoD4w03jxN7sBrhuM
3bfBRQvjh+O47hqZPGluLHemIfQz+xigMNuZpFAJ9aXVAm9ThUl6myJqmpXo048pto6AQwnyddh/
y0Nt+k1Z9sNlifou0tpk3SPNR1f6lBcB/JwDsxnuKEPhwtKD/r5rK0zsejTtpZ0V61D3QyK/bf78
lpKzMCj1m0QdUf0dmJZD7mBVjiaj0BmmJ4ANl2E2NNPPYa4w5E1qKwuMzUqXdneo4O/eR/lQ3quz
SddxfRhZia0+p61wfNJKRWVt9J7nkRr42bPcV7FDtRMLuTwThU9uTllvTARYFCcd77XXPX9HnG28
mxvpvZq+oa1bC9masVyG5DeT4WPVJHhq7mvHV0oWvv/cF4l9n7e/W6PtTplrdiew2uMWoWexUm3q
MAcL51R1D33CKeuS9OSPL/lAwEMXNtabiSmchAfXxILPZePzy6yD+r5MA+fm4bIzg9x+c23KH/+6
aUQTsgfG/Y+bnLl17qWTyVVU2NmLbWDTzzot/TzTHJG9YEUgiXHp9RMg/v8aVyX6j6ZNz2qPurSp
7EKXdoFMmNYtaT1rz1+Lu1FgRT0uNqUAypYgc1zbJluknajCc9xZv83lSqD0f8qoKfc+P7a1AzOv
AOX7oIY2STKuAozZpzIfjRd7ynNYr8jVc+kh9evfLXY7fppQuxx3bF7wPDNLAjC5LyfN/RoQjOYP
u7Ri8hm8YOUQaaz2w9Qhs4x+j/prXKstM9WGvKde+0Xo7z/31oy6PgRj1l5ZJa/myYG7hDHtFVLT
KsC09J5Km6+a1g9rFjzJuz/q9XpKHoWVT3fqIKm4f579q80NgcCsvrpTrQ12McixO5b7uJ3bPOaL
KcpzrzX+NtSz8EWa0MdVVoq3ZzO3vIYEMFNCm5+6BYQqRLs1XT/80WgSU0hH5GOrIyozGuEc2SYp
rp/a1WSgBh6PExLsxoZTW41tuMO+Ol58zXiaJtTgtQtSQn0HM7aq10FeDqdOc4f3F+AJwR3i534z
e9V309TGl36qk6XQHB8AY8wvnht+i9O5+JlJ8b0t5n8OIDms40mTuVuvzh4heGBrgylHaGgAdWi2
zK0jcUktqXUPlY+h2Wv66rvWQIHQiFQp2JCJqJ9801xBvkSIBYBpQ2smRbWuvexJdIa4YCKIn328
f/W1miDvLuh3AOJFdWRrT9vjoHQfNazaa6x+hKoSyisHv/1tgU9cVU6d3iRRHTs/TPSTjrHgMvOa
37YdzEUROze9y0Dq5B7721U2ndQh78FXqjMn8cbPs2jUhpO5Uq1Vg5CKCRujemIVtv04MKlrpXGH
TmPeuOmUfseIRdTgGDyx4A/Pbp+3qGCijMKZw7YigMaHTrbDPWvojkkcNyC9LsisHfqLrP36aZyr
d3XDGPhk6MRgpjuzbW54NI+bl5pHwSkJp+qShx5frMYuauCFXDuJjewVINC61S3jGIzJ94x38UtT
eCWPljr4fdRSJ/zdzEycysh1X6bKDbaA3nPiWwe2ao0KGAzfiTAJ9gWqxO9ga6ut1lnhsfTs9DWw
vT0/gT/txPqFx9kLk1cEnPuJVSNxVHrJn2ZY7XsBrZedZ+vNdmAbhimPC0jk9hvls6ZmMeuzFbM2
nZGg3qy116kUyccczrupm/03u0uqfYoY+TDUQrvZnbyoAYjS4ewE9d5JKvfe1o12ow2u86TOMtAq
/8+ZHxg7F8/fp5JfFewqdyJHfajNjbr8PGhS20ssedTIHgtqhU+2A3lfQHgBfpIi8Kk1+zls4JTz
y7dYoC4x5RizVqnBC23lt3bKUpc4t9DB15kkEURXJRqI9PKjH4r2MniRcSnbOlnY5cXP5E7ORfyT
R1/Bmvg/9U+T/LMRXwS8y9l7To4jmzP7DBnlawOAMWYi/ChCe1gTCNi8QRgCDGy9Feh9L3aEHxiA
gfU2lV2/c3pCiOulN5BYSXjcJFeCE9VNatT/epPqxVP5v95ELDWL6cx1Hs1Fl5N0vcvvO7L2oaOV
5NpWTnqIjIJ8uL7mOpgdlrA6z0vduau8ZN5beVE7l9AgLCPF7LYB9hyyq/o8G31qn3M2OybUMYvv
dZ6HImRrDX2j7+WYyJaD0fj4Cv8+qLZR9vYhmmf7RTPMeY9gft5mhVu9idrWmemO4526nHig4K+t
H+Gy+oSSZuupDapHfEMntR/OF6jYdZ5FVXTZMq9VPG/I96yK4unkCGFOpxDrydooyYPSRWndJiSt
WEwse8+yDD3g/7z86jUwsN7AqDsb3h4Juvre2KQ1iYaytFEkIIJ4ZDeewnVRLgi9HmFSNbt/rptl
jBqYBTVbZst96pbZSOXjV9u/Pkv3Z2oeLtsFLZB9ROXqoNkURiSG6J1Sb3mu1zzOtaA2C4Ns3QSw
+od0M762GA1utfY8dTJ+a2Y7uq+E91NfrqLcmo6JD1tCdcpuxKAytfp+thx6l6hZvrUeFOVrlBl3
Ll5YUiB0SgJLU/P3WeIT8WcX/Vm12w3SZL0c6zuSRQlAr6pgl0kvvVUt5KmeAMslhC+9+XEqjpHL
7q9hGiujs/Q7Nc10dMhvLHobw2nOmuUUa0dvq+1cOjFqZTJLKivT4EqEwZ6FQHdo/D57duyQVMkU
0FinYcaJZfuuT/YMMblvThEwtntPTANSiQQelT92VFlbJrRQq0yTrZ2i1JDuR6L6luDsSGtZfkwu
tM0c6NWldcyaqEMzXvukhXwMYjr79lRRHamq/UyZ7MrfVXRPdop16ctfxXIxW76G4mzpbI35R24n
SH2l3sLnivTVZIFwLubskBpd8WQHSfGEfQc9yjiN60G6f9p2Z28ezvyz0vdu8Cj8Cvio4TLtITUb
LCd4u7O69I1NgrLpjZhy8MSuVz/0Y2wijbXdJ3Itm73gF4oAufavs1aXpL0P8hs5J/B25v53R3kG
2X74ToS63AiIJleKt81dCvB/D8mmeBZBO63YvTomvDTebTdjthijJWHJOr8K318VbHK+BzMuiDrz
iy34e4kDv293bCKDIeOdfVZCTLMyqC4afn/S4qC6QwPTvDkZ4vPC717QAY+Pcxdc20qKN6Jppztd
ogpVo5BV9Vu7MJ296gWFXMNnH4Ew/9Knh6ou2JFZgiVgUI0wSTl85kwsbXZOzH0uE3Z2K/Gno+ub
lCrUMtBdur8+wUfmebSRS/ae2fOP98L5rl8OdmLO7Of8aj2fQJu2GgqUojSpw9ewUd2mGrvOuCas
5i54VAcSdQ2dAnpr3CzbREmpsxLMG9e4dYnpkcC51hFx8G5mlt3Gevoaa+F4IK++3ajLJoTzK4Ki
3co4zl6dmV1pQ2ezXfVCjOVvA5nIXvXOJL6vkxbtoOq1yHxYh1lj36le14ZdBoG6PaveKfQgv2wT
mFk4CYDsUEHdqKu5z3xMMxy+Lm0btSO1OZwornhmZ8t5NpZDbsQPRRTUV9UUGOW4LUZq+57VYofM
Sm8np8qDqDHkJ315jKrLFMTIMcwQboPcWSnxCuQIY2PPOIkwg9vvot4ooa7MzfaIvyHdKk1LYOsf
WldFj0I30oeuAyiqhn3dbfbT191W2LZHSL/ptpJFcehY0YHrrxcwd+js2skb37WO5WTqFI953A2P
Xiz2n6+KKNpDaUDNGvBaNqR2csDxABnlLR1QYN2GNrAT9Zaus/mjQhd237erin2euzQBButmlfVi
GmyrVV7u/ZKxuykLN//hZCY72wQDz0M0UDcQ7GhYrs/Gm09yhLEgqXxhP9Y1pkom9jNuL6yRgEy7
H0D+lgyzhHIV9Y3UORrF0L5EafLc1QCjHb/u/xHCo1OwHqJ02ptVQEHYsJN+XZcAnaMgOzvwMb7p
s+evTWzw9542B4cZUcDBcKEh6VOPiEVPsuUxZvFbQcSG+txasF5M9ceM/dNFMt92pfzHpeq1uxLF
WznOq1L2BCV1Q7SlekwK2SJRAtoEil979wwRHk23tzeqGSQXuGJcCw+WXv3gSeGtknnCT19CWc/S
GKrxoh6WlV5dPq/9CNtQRK2PKF161MFnynXXgV23oFZW2KNnnbCT/EccGvU+KAP9HGjGcOj5vW7r
KvrujHVbr6Ne+0nCVnqeIyGea5E4B72cy3XIYwqUPW0VOxhFNo4PXWaJ52lurW3K03CrOuOoRw6Q
irXqVDc5vOGJPOzbcDUw2Tm4DRu+Kypg8UayC71uzbY/8SXpTh0Kns+zf7V93iLrZqfVETWJZPiL
F7z2arHgPfY5hKmhNbTXzrLHrY7WYK967aWc4gwyo3DNYK2QpxLG8KM0RU8ClAfdbQrRRuhG1K+R
m0/bz+vIHty12xcCugFZo8xF5xIaRgu9XXh+eVbXMXDEtSFYdFviSTVjovX0C5EWkmc6kQ8Lj1gd
Jnf+boP4OylOsef12kPqv6gu1eJIxz6ykpIr1eZXodj8maDpwr0LgjpiY4IlwqAN466woX8b8+wR
aux2O9+pwycidvGY16b9YyqQn0V5cXRrRPf+MBsndRhiyyKOZLk2bN845ajrZ9tJ7r6GqHZ16VTb
aJYrowULa01u/ZyYRfPcwaoT7B/dqyZ7KoZdg/1m4ywj6liGuyk2HYRi0nrwk6vQTPc+MSpAYB70
QSD9ZnggKc16yOIgPgRsHW+xlfq4BeeSBLHQ31VUKa/SHf55FumZuWN36CEgofKcyerPAZ4pHsq0
Wf+rXVuGqbZUc3S2fKJy06QWG7jLQRtwpAtbi/YoxT9Uu2r6OvyrrS5CHUwiWKywqduLnwfmYYZd
ra5AkrUXdaYtZ+oSBIZ9Lrxj4BXU0lVTYPd/SaeLN3gqknt3OcQQKrdzwz8w77vkXh1GE3WnKULS
JbXsppoMDUqmJ6tqF1Ouv+im3HWxzjfv70PkF0TR2eXdVxPxTsFWQ3UEglTqe8zmFXOfyLu2y8EB
YDw2VX9EIS2tlVmY7jVpEnNH3hPs469GdUvIN6gmlgxuKyqhIotIcG1tOBfw4m4QSP9SsXJl9pD7
/fwL5O6wArdhHQmZIwOecuRKiDr9qZcJe1b1EK9ge6HO4AHKimOf9n3yK69nAPrkOLlhHq1TQm5e
SINiZolLMJ3r8uZlUQ5xn6yUeLkMPOrvtdNAtVwupwpCBIG6rxbT0aekX0wnvX+v/E1s0Gj3/mzf
K8eL45CK4QirOma8sh4RS2fbIU6DDe4CnEVLWyhFtjfdTKy/2uwwH4/aaGNPWIaoDnxx4txhCv9q
Co1+vI/1grITo77ac0tbgQLNSJX873bmAg/D0Gkn1aQ+EKErUznRk2uvlTnO5aK6Rn7AbiEJVztj
1jN9n4cOUo4oTnZOM4jDOE8VBhn4TdU4tsdoYq+u7WobEaedXk3Tr3YQDtqHvBEguKhxPjHx9Na9
6w63Au04Ot9YvBt1mGMeAOJSdM4LCY7jL8uYDgZGvWiVsxvlw9zAq1BaW7bvM9TiqDDT1qpfa4Nn
PsZhUhCXS2jDERGLXnUMu6x5rUyKU3lpoNpdeoVw/7JcDZPrcmWYKOmiNHjoqMy/Ms1ba0sg4sIy
OQUiNLbhqGc7t06MF1fK8VjHWsXTytBfkiIcr/4cPqlO1bSIhsfxZYayio3OQgP4Zy6R6WSHoYAM
D7mpRWt9MtihqwhRYWWVXOYM/G2nhc9RFrq//LI6D7ZlvPPDcjcYvGF89b2+KaPwvph15/R1sBaT
hbEcpG0VAldGghixpOz6NcYra/A4tX5FtOufETWUq97uzVtauKT1LJdiCQRyIg9AeUcAlDu1myAj
76tuze6h0HRQgYkef4x+9NpVRf3SOLM4CglyHZ9CcKvkhMY6Q07J/1b/6QwD9/+nt+o2Y4E1Cg16
V+q/kU69dJMJoR+TDAUpw7n1zD03ddjMj6CTSbb1HO/CaqnD9G3Pd0XiiFNluu6+bAvrOmZMdA0v
mp7kKMz1MEr/NQwdgkTs2PiBsPF+ssZ8HdntW9d34cksYv76lR1DOTOUJ0MdeAYZRmSeVHNlBD8G
hwgdrAi3QGPnkx9PwGzVGdF0J9OjFWfGsjFp/ayYUKJyDfcuqSoY2uEedEv232yHPy3ftg6sTG1r
pWgHWtC5WwF/8nNc684ONXOeN2cSkT/bzNHB8+ZUd+zYU6JTRbkGOuGdCc26btPgHzW+f13K2Y8P
cz+QIYTUa37L2NPaFJqWsQQX4gU97FXpEsXM/jWJetmJn6V4sUbvs12Nxysa73lPf5DH17M9QQio
3wYSf+ogXwqJrLhifvwRJEBiLSrWK2my/O3s+ad02e9KXHe6GTWxd73l9mf1MAwl6CTH8R7VItT/
+2oBGVCuaFcqcd0bneQwpyX+fSAp1yEY7as6m5azMghuhj+1RwQdYGKX7dJYVM2F/xsgapZNUuab
OGKGNtrz+rPeNCCCqz6u6qvVDiQbpmZ1Tufp2C9yNiNPujWisfI6dFZ1LYXTrnG8JB8IBI+Bqfmv
RanbewRP9r4F8PWaJCT6/c87hR3X14zw4K87u3nO10XR6TydKZPpDUsmt8Fq0PZYhKyG4i8kDJwH
xXjL8Jzcq86gNjbWrLXPft/XN4DVyI76V32YmkerzM728gGlYTsEtnXkJCydgZDmXRgtAMmlVydu
jSKqAOyx9OJGdLY4VbWd6u2oKa9wJq2QLSVI28z48/B1yU99TYARJIZlxFf711jbe3VzVj8Desy6
l7e5NsvbeDYWHs4aye6q1yv9eTCNbGc0IZYBmc5ndoOncx2185niH9udvUaBY2kD+N5sYorD64KC
2dnrzWWzmPRWaqKUx2majRjRJ7FoLUwJrlWPYTnijppYy2qd0slUZn8O83IZs3V64K8iSw9T7fvx
KonWA//WeJWSfo1D3/wgcQDEgV5NbwNiNhBPfvgEoFqyzalFuwg4xk5HA3bBUJeOwBM4HXw8myR9
sPpjyeMlVX1RZ2qcOqtNy9gafuesvto6K0V7MYhxnw5jdOjSed66YRG9e6JhY38OqPUGpvsmLp+t
aLfOaawjUFkGGbyit8JFDU020Lan4CgOicMkqAhfJ6Y+z43b8ryzz+pi7Jp+mSbPa0gdyGqXSwcV
zLkKvV9qhMlew3OUI7vNJJy8uf1WWY2+gtaAWDSQ1pNjk1dEWGf3mvb+wA/O7b/LXr46g+7/clCY
SU2S9VldTIjNaFKhEUSm0f0iiexdNn3yfeQthNQhjF/rReJdSwRKUit7NIMI7OeR7CQtJTuJBSQZ
xiNKRivJqos6xCmUN8uUn1eqSdfa6jLNZjSuPscZZsXfXa3vOv5ZlL28fDvz0kAOQCW98uEWqTMK
Dt0dmuDwqM6iaLKPw6UJUQaya2YcGiK4VnVK5X9baoCT6v5eZix6VnhDU4LPDIA/8Rw8ZJNNtaOO
O7Aj/Z8z1cajtb3968xOZm2NuqveQlPYYO0CC12Csh5Myz1Pk2Xfp8RvQCKCXEMh6LHTg/gG5xEv
U2Ft0OoS/04AQDhrCewWe7hH3WvBaaO221J8NIzO/aXbSCGatjg49ZCcFFlAMQa+aANN0dUHp60f
VdPWwSd75efXWBuwqt/7oNzYsa+/95QCKkvGH6lvCswgc4MlVDQP/hjiF+m8+ANUzc0XRvtiuGTV
i7F5dmrvdxhm/i+om2ySLSoInYSWqB78D4BKi6/RcG8p06VNC778njgmnpoV/iS2ddiuiYMQ5k6g
r+wmEhupypV+4ZGCo88PTPvwPpuTt6uxMG14aTBVykgLGX1DXP2uiSlIgpvQmCoB13/GPp+8zWTa
be185G9cuA5OBhIAAV0ZRBhn4054LtKluNHSgy/48YYk2q3wNhdn4gWYaXpwlVjuEjNk5C7U6pJA
WQPddJyS0Tz3hLrAXcD/s0Q2s6SgjlrqN3Xr2JvNc+X8VF2TzIKj3tQDRhP3WQ5ugrzOfY4GO/0Z
DPZzSuqKavm76+8TNWYZnOFFvgoSjDZWPFtrM5fDu2aab4YFmpMkG6IbSJRzEvNF1/vkW9a149qZ
CpCAUse9wNoA0208bGq7TplVI2Vkfzm+yk6iT0r7fNUXZB0DwMx3pSFYlpEq9OBPU3qQtufwzUmi
q4FAZyuQjNwyDZ+UYYbxb21+n7rQu4bNaEynWIvqvYE9ctzwBQDDMGj6Q6mRgeRlwiNe00xhRZXJ
Lzc3N63BbGw1sMjMZt/46QJ9YtMxHl99A0RIlGvyoSRPai/S5mN0qg/XZVdytgzv+0gIbyXAI65y
YFPLBsjK072X2pta4lE7/iyyxnuCgBJsicGtLylEUSyKrXOYm6Tc9eRQ7cr0bSyKAkrdUvvxUNOU
lKC6gfoNmyLZHnQcGRmd9VrXc3Moeg076VwU36zMZT8M2Sdcb38zoPo+dbJD6m2Pv0u/nH80LaXB
plq88uX8E2zScEdC3KVZkPtl64iH5UpNrf++Mn2Uo38qcc5CG174e8gLyn2JwBD2Z0ZlT4zueB9l
T4ZgH2NbuH85hOqxYn2OIt+BPO9r0Ufal+DgXODeoetEa1vI+Bu5YURQ6Lp+QmaUvoUWJARE898A
IxdH5lrZVl1GrRuvKGtGi27aemQm+2out0dJlexw50QHnT2fXce28J7UJO/oksiDcazI2GLtImtn
8iplVg1bUh0S6sKbnuXCbtC6NF0XvtezdxSWVB5y53NMU0TXvPCRuqiPobYezz0QgKmsj0aNsy7w
Mqh5AIrLY1EQvmQSId0LgU/UEMVj6csOf8pcvXmNTgCsFO7F8qL6jUCmFbEYmO9K134wew8df1e/
tX65yLctb90OzbgvapC7U9YF96Ow+T50vruLUQvd60ub6hjs71lqEBn3d/McELLRlfwQ26hbx5GJ
quL/3BpUG4f/GieXfUS90INjTqJy7ZjLlNnY1/gJnEvX9f5uSGe2/JwofxhxdaL3NsS7rg1UISLn
r8h+xqZS/rZymARznji3IU/JrCQQYWfJ5J3v3PTgkwZ4MfgVIGXgb8Zvpx+JXheADCkSQ2eG/tUQ
9NGpFalnT/UuxS6SOMhkea7IJ4pZ7Z0vqQypS3VwCumuZT8TkpZEwxpRkwRRQPRW9kOfml/8EOVJ
LofZHv8cBIa6f1yqjq+2ik3AGh0btwDthOZbWmb44JvjfDVLJzmmnqflxyAT0RYq1IKnL+odSiVK
/CnLK8iSsOJHp4Bl7B8nKOVv//eI0daqnVs2//wMFvCvLjF1J8RDwYsRHWsSd24Qdb8unKjVtjKY
PirOENBpAhYdcUWyEfI+tsQbQA52UlqCIyMqNwhTYmB2TRjP56jpNrWV5ho4LwIUIfMeeGCGJ6Le
0OPV5kRED8FkM4ui9ZhJ/6WSeNxV21fv15kap3rH5Y4KY8BMWISq6ERDHe9zkKUojyj3hHZdPkA1
28nZs9lJ0J3nYFGPVsGpchJ8GxIF12FhFrZi9C5hUXqXZPD+nKk2VobraoRD+q/2ypfjamg8dqLH
F2uGs2m0vjzr0s/XCqfDLCXZLEqNz4qxCD9HZf4kz0rgqArJmiQp+GtUIm5h1f75rBaJMoZTVI2F
TNJ/jOKzvka5cNgQgD4gvU6/pRhfVmNbZt9IxGxWqu0/nTHNEqtKNvnKTofgnJPDdS4D+eyEhfHk
LYd6LtMNxOhwNySe/tmGoqIjb+VRtRBVAj6MyQvWG8Yzy203WaUR+u7r0EcWsZk6eNZY4nls3Rdk
lAthiQCwIJuyMxSklS3Z9a7G9LlzHBZi7lQihJb4qdDPoupzUEuYS6M6+1dbrwY6PVT5CinGMTay
5JHM3uFEXfPZBdserbOQrxLOWhuhDRFy4Vs5Nc3OrMrwOMzSfzSaol2VWNR+ViV+0bQPX81ZImPo
y4a3prCfxoyADTXCK0ZyYMPwBm1d7KUfYhYV3s0wIM54kPYueirSSzeWLcFFpg8gXk8vqoPwOTms
or4u1oJdwT0l7Pli6x1Jhmb9GA3mfAFWRPnaBKcMhA3SsksE+hYFqfnWZemwxgWcYiCuzbfYwZPR
z+EzXProEdvds2oecH4ddMypG3WT1kqL6aRp3EkbMGWZ5JtB6EhSseGvenUs0sw89+TuQFyYfvED
vuPbGb4TIoEi3cc9GwVyOhtmk21JOhTvrIrOVumMvxo/ePX2UNHqb85Qhut2TuTJNofptcM8GAeW
/GYnpOi4GBx36rLUWBQG0nhmtjpdCpvNTdXeFa1Ys9k/n7t89l+ysj50A6sUUrZ2ooWFx95AQa6v
W4zXpBzH68QLcG3N7bz97FGNqjsFgZwnk35STV8Hx3P8Yy/1h68PqalHf34c4rd+gy2oJtCVTzc9
bBWcRs9lTPX8a5y61/QJPhE13sS/73dPvfQFuKeKHzRPM2ddwkl954WMvt/uhzsTVvS7HRSbDnL2
zYjwPjZzXKzyqkcx4tneWc4AsOJB17AelOJmVcXRIIP2e1jV87bV84pFnxO9h2j9Zezk3/VQBCBE
NJwMyzCTuPEqGb+h8pCHqsVeqO5uOhC/jm6/Ok4aQ5GHcf75qX16Neohf+mNyDuFMf/Oz08dh4/Y
ZeoTE/1+aSSqITVetzS+o0nb31vSCO9Nk70r9d+NW8J+LNcWF0kO3VPdh+/qg/DtF5uiaaI70K/1
PvMy7VEdkqXUJ7QYaLuvPeoUuy79fzF2Xstt82rbPiLOsJdd9W5Zdpw4O5w4hb0XkDz6/yKUN8p6
v7Vm/h0MUQjJlgQCz3OXyj7JvliwpqjQVTiTkmcHgIRvS4RG+Hyliaze4xT7EvlNc7H7uCYJm+kF
2EjMvjCPvTSi6y5hpSm7ye4+yyZZDHOnvIKu0azLzkGQZjBMjdDCZv5enGWnYJ+5cG2j3JgmFqFO
aivmKoitc94LJN3+TCKna4zWOMcmAXdMV2LAX1/w34jIi30EVgu3Ik/ycxCgB5+ZjbmUHbr5g6wF
ad3WDNYjiMRjowvjSYOTdh+Qq6gBRHHwHoZs2q15qdCj1FtOVdl/adJNjy3gew74Zc+c3qqdq41X
h7NWVHrtUsAAQ8LpdW7nXNJBnlWdXVeX6TuEf9xgk/xzq2bl0TZmFYE0zd41Q0BbKciYG33Rv5jQ
euS0rYJzfJQYDT9vZlP0fCf60HgNeyM+AzCMlrLdYkFYWqWJNHyme5/00ViN4wCbwVEv6LR4t9hM
UrwMchZdDMAxSe7NCzvrvazJwmuFv+TnV23lDQiBadcsbpa6PuBDami2s0KTNdnIwZlr6Tfrucac
7Hafwiy99USIYi2rsiMViBYPVvgsmwJM+PC7m1lvQ7yLR4vtMSoiRGl7+2zPxf0qMJOlFvBP+1eH
HEzKeTqp2s/H+H/NARw2XjkeC4js+NfLyDZ9JMNj+afHnY+hnYgLDtTAweWrPzoegwWZPxbpal3a
oljAZjzkqVkcU/Yt0IcQblqWg1Ju7vUu98nS9LGC0JITPkWODbsXHyOBEkGKUolHAFSLXsfc9H9l
TX3I2iL+YKMLzqbouk8ZsYZVgaLHU+Gb2jaMNeUggoEM9WQmgPYjAhE9wklk7do3f7TIklhh/r3N
wi24EJTbDY5qMaafP9N6+ohBtH3pIJwuJ7eMb1YD5x1UsHfq6+ZoVfWs7Z0Vp3tqfr4iEl6cHm2K
ZoVYTqvldgqsbi87ZCHHIX1ordJ8gMvoxlW76D2nOpmoOZ0SZMwWcCGVFZ9OYp5jt/jd0wOJXRWR
6JdTOIAGlfeQkE+XPVrp21bvrVm2xXoGVajtOIyCLm3d6dbU6QDqxx5+hC0QGGUcPpq+n1C/SaYn
K1KLQ+Ao+qZIh+BThiOQHJpn3hZxLP29IHmErCfUSBW17pMNjXjdTz0qkqPyJIc6rX4jwhN8Lmrj
ixZNrKnYH83Kykd5lZV9i9/iXM9nLyV5FU9BQ2bPfWnaPlkHuGwuHp2Pe/9bm7zfCtwGxjH4Qbh4
W5BMeFHaOHBu4cROfKm87FbPRUcmGeCjru1y15h2Xp+Ha10dp5WiCns9Ct161rzKeq5cAJKTsJyd
rLZ4SYMjdD+D7Z8uZZpPF2MsD2zvvUNfKS1qwnNb4jYF+mrZm6zJscmfGzKYZUvHVTcixCgDTm34
YmiW9WyLz7Ki5ll56fGDngQw+7t+mlQd8hvyia0SADJCb4Mj95uWBEQ3OcBeTKy8lmg/DV/5seQL
s6zHqz136HOHL4jwodIRHSTmFXrfS6yO/N9n0KyEvJLqIRpO0wMoqw1zvrPk05qxs7L9fzTJG1tP
N0+xaC5dISKCAdgEhh2MEtSmMP+bFB94s1W8oLPfn3t/uMlaaLTFi0gCiNhprx88Ny1fprysQf2V
/UIOkW1a4z21ieGeZdOE+sW2Q1VhKTtlm5bOouRaf+HMiBp+qWBlNMdchrnQ2bIDDrm3wOcaCMVQ
TCUKN7EzRDt99kLAxVJTK7LWlQntL1JiwbIRGeu/6tVcl/8KpeaBlvaoEEGKCa9a3n3k6hB9SS1R
sEesONDOVYGD7aJUm/6itcL+ZNv4As/tWuoAxRME7mV1LOEBp2mHmwzwM3estz7iWLDYvSJEVHpE
P13WZwnkXWDlxsJzXA+XmsK/dlWRnnizbIFMblHHwbsa28wL7OtjEBqyT3njuttovphM9dpYsUbg
imfn5JDsl1XZUYROuE86JV9MSCZBIv5ncL0Ommq83yhbY5OguUY8bidHyin8IUdFDOD1UlZlhye0
EdqUcUhCwqZmYRvLcfLxPm717LUDzA7GoWl/ctj3+qD94QhsAEXNEpVqWU/AzML32miyJ8yxQqwO
U+Vdb6d9PVNX1FAB2JPaFzAUz5E5htgpFiECPTXU9qY4xIr7u+nRWURVuow7c1zLsbIjmW+VV7wd
dRM5PqmQue3RIQdXgjNznGQr97uHHVe8COyb88+FihGqbHFrApNpoINYG0P/woMci7SyeJK1R5Em
jX8JMvWom7hj53NNNskRzhhVKyMrfrCHAxOFK4K0NkhSA3MdVM3v1gUPZ4S/6nlYVmu9jY273cHj
ZhPg8+au5VqAi1jAIRwHUq51tm7Rw1/e637YN2e+6YCM5iu3Cqa9BzykEDqjZRtc1AYPOYrC7UkR
6YH/JrAFyCaj/FK1LvoGPr6VBsHor6Ww4a2K4HMa9NOe3F67tlW3+ZqJbof2uvnJ1o324CnsjbrY
SSGSKM9jqXWbnnzhosW6wkQcpesXuplG5HLnupYRKiKqERYhZxuzd8Jd2QFjGYJmuDQ9cperrNYx
cmn4lPVWHy6yJ2ysH/yOOGoWnJdBd5rn0ITEY7QJefIpGA52ySfXdDa5UlszN5mPHuJQctCwsGJ7
6bNMXYqkmt5wKxaLBo+Tr2LQPutB1/3I+mHrKE77M2DpIsWwNjrdeDZHjoBlE39vnfhDV4VJUn42
qUT1bZXjbH2SRdQXERk95+9qgzU4e48uX3r8ds6WiQyuyFISyoGiHionr5YEr7o3rR+VbQA8x+ma
g81yAlGmx2pCDLP02f+9RgXMwUIB8h+wAgp5y6Oak7m8d6R/rv5bW2g57d437PW731vil+NaPwM/
EG8Y0tmYk3TNhaVm2ltjme1KHJGuZRd4HG8i74veKs8pqYKvYsT6oUsP8wp78d1GuwXERg4IldYL
We0tU7uhn2bhCu1ne9lmlyxhiZGvOclrN9lUuwom8LqON4JDhHSZV+G2VtvsaULC/CaKUt0DGpgW
sirvQPoBzBiJ9b2cxYsShfXT28pOOQzeLECtAqXnunrOe/2V5J51eRRN2liXxHJ+IuMJPKUyYW01
s1K2ZhnDLg7MH3Is8GKAOpE2farioN/fq53nj1vf9Ese1PGmVkfoIZFXrKJkdBFJVJ1Lg0XbElaI
9gHpEeWZ1PkSOGO+KZHY3TuZrd682I4XcoTomi+DFrevWQGJPCAiPxMZjqNtG1crzMxr2Y8gNww8
ZGSbLIA9pJuhMrFNmYfItgpmBixjSLLnNFK/YsS9jZAF/KYIRBFtTyjXftKBfvhRtW+rvEGzvkxW
vjWF71ntXqLW9H+GYJ15vMffbH/qlp7aQdePR+2gWtomNi3v2qJ084oZEtyruV1Whwi1kW4EYh3g
MPIaqbgK+63Fr38eDCtuunY6q8DceW9iYypnC4yofy1zVUcYqPx7NgefpDWoHWx9rReESP+ecKwr
VU44JfZ4HAWJNVE7US2WUd11+9ZvLsMsjB0iq4BkOlol4Lmyq2yrmyDHG2FkTUOF/1jMhbzSKj04
enkRHuVVk+QxHJ4/dTnmX7e0XRrxDdCyi5XVbJ/9wTgGCr+cllTHSolI/yBuvmiQyPrBooFLjyea
5zKPvxtD8t0lR462Xpm/ZnUntlWHpi/CZBiY5bhaSGHHHGYZvtXjN84SKRZWUYf3m+0szJm834wg
NHO3dLC+pCoLwDMfEf9uDACK8VZU6XQWenJ5DEhrgCZ6prkEA/+5iYDipumL6okV2WRlQ8YsKzVz
jXNRfYjUKbsNE+tRnNjdh+n170USRa9q64Z7hKrMjVWwH7K7aAtA13mJa5Ei5T54e4K5c56t/H2F
EPPABl7wvosWScKGFAPhEePQWydR6Q2IP5+mtlOao6zX81U/pYcE2YxdlxHTBnyVfRdip8Cs+wgy
4GhGglxqmaAJryMbyj4V1cH/OyBw3eTC7v4xQID3+Nqrt8ckcox8FUlX/I9JoqAx1wUc/KvaBd9V
MSifyd4A+ipa9TlP2mnj8eA8WbzRQ63ryjZSjO4pgwWzquwReWfimbqnDAtTS6Y3lMXifVBU+YpD
8PjmCbsEw2z1G9mLDk9E3ALpSgA5UIRCB6EIx7aQ3qIKEuEpUSvnKjsR1Wm0QnzC8M+64eiJJgJj
NJwFL4re/pTT6/5oHkZRVEtZjYtB3Q6FUqzlfG7RJ2BfumsRlNgFFBlJpDirThxd1D3aAP0+Dsf+
hGdftE1V3UASfeRhWtvNS2mjoaHk+FF0OrH0qVAQPA+iJ60N7F9t1S0cEtMrNY3bQ2OJvj4qQwFe
2DUijBRqAC1eS5SM7Zis9ZXBOSol1pLYbrmTbWTi3AjZmHNv7R9f15KEAHk2/iHzN9jBduNk2enb
RFQyW1ZxNy/D0aZpcn8lR8ifAg9udMI19SqbsmFI9jAuAUQpBXYutu8Ri2BHYJSR+hxFdXBg544l
Qap7zwCZgYE3yptvpBFsvcQkBzh0/nbAAu6m17F3dVDDVVB3A4lVImsN2ghqSuCbN4TGskNVWcPS
H31/UVVFe9OE29xab3LR5fCtnaymJfKNfkDEhr+C7SLiOjtzZpfLAkGF5knxk787ZJvaqd0CNjYg
UqckwePgRtUhAHKTBbuT7TSO+kXWEsgXZ9jOpwnq2clSqwbj4wGkNYS87TgF3rnvdBf8ao5hpT72
5tbo3ZcqqtXP4WQX2wFpxq2JWeA7DOPJCPWv4BntTUu+YBdXYfTepx9dJPSvSVi2ZAO1aGvazo4H
MqrUc96Ok5W36joHQ5kM0wFZnVLkjeu5109ZmGSvHNxjtSSs4BsLZvTZblokQmwMG4hO7kShgAtr
klcVhtwvHQjUUJGAbsl24VLjY3CG1/hKQ2XsqUTmaJtp2as58Cjx3SQm4w420MNt7QlTQWUVeTUS
wlbjcbxOwq+1U7zq3tD/CqMfodcr6J2jXtEOTok/eYJmVhUrb2Ucc7aAXsUu2t0byThCh9KNLyHp
nIUYM//s4Tz52ijuJpmHZUYgiPW5A7lgqoYP86fMDONp6NkHGPnwJNtJt+VbnbX5fpfrua9eFOnP
8DZDKF6k01K9hwutqs1yFNm1h4F4qUYcHSO7r1f9GPfbAY88HOjYY1TIvPMqU4JnUIixpo1AtLwV
U4x36JQYS81jnbyP1pkJFU7OpJe2cuDT7hf33snt8fW498kBNUJe2AgFylHOXdWRu86dTl/L3gol
n1NUgd+zXGdqkHe9WAVfUeGJH7mPq5KIx+odjPEOgWUHlHZknSJ0bqSA5LsyNMkySYPwHCvZ8ApG
fG+wFiyIdU87IttLqGZRsy4M2G4uZEDAvDP+i2/auClVMIFl3fbnOikPQN70a1UCQFRnKljZuGAw
aj29+YVFUsi2EFOZOxK/Wxpo131JBQtflkbJrkKZ7nPDd4QkarlX9N7fVVDdajJOIHvYqYsKDGwC
nv2L1fvLunenbz7+pagxZhCkS8N/xoYd8pbb8sJICc1nY48wxnTyCfKtlLDU3nt7iahD8h61LPPa
CPxMxIb27kbDS5yN2i1xsaJwjNFZiMBR3300FQhs69lZS9PxxTbNC1lKQmyNtc1w8jsUcyGvylgt
tKW8rOvQTTnIjP3hd2sKwcrmoLjt1FjZx53XLCKBgdGyq0S1bLTZeQuH8ZssOp8IgAhueTeik5hP
6m4c4mDppgV5SFt4m1Qnx6QP1ZvBs2YvWSL3ppkbok05cIl60hYQTxk2FxM8LmNhdPlKd8vxNMiq
7I50TlNO62RsTRgop5ETDmMozoka8dWv7UsF3X7lBFWwMjHhPrOX+V1YQZnuMnd6ezTJKzmsJiqP
saGOrU4exOMGpQrq99Z8nsKInfHgoS5nV/jube/9vhhQIRWc9wTh6uEg5xvOfkQy9X7vX5Mb+eSQ
1UY0JugxyAvG6bnus+m5mVS+YMhrbmVVdqhBwXMGo6K9bCMCyDjkpsHgpMdHkwphLaqc9txzZIyW
HH8XqMX4T3IOvYJH14Yvj+E+i9UZ8P3OBGeGzoRnq0cOP29yuHwNxVZ/EThBiIvzwpqvcvbZUXV1
GWrpcJBVr1KfhZX4V7BF/adCjRcYpOSfk6CCscLO4F7FzqLeEahWVrJ35gmtPD3r9rLqdP5XV2Mr
MXVe8nkEpcLr4GvcPXFk+lbM81lR2uybEPW2+6s2pAyUHHF7WY001nqnzLKLrMYhEDpC/J+6kU0P
Dtg3+TJjZnQH3YdwTuAp/1zrrEBWwwIoe00wuwvRzWexuXeIIliGmfKSZE51s3rtMDm4iGL1teZU
Yj6ZvVqtYxPYZzNX6zG2YKRzhTZesShitYUG8B8dZffVBgBweTSTds8PfZsgRldriOu63nlQ3AZ5
QrNHcsjub42vTs9DW07Pppf6ezNXj1mfGKcY+Oa503OfaI3r83F7zW7q9HfZNFM6cGmZe/mm7kZr
Mg+mRc591nIvlL49mvFgXMLRs5d1MA0fXvUGFT3+UfYoGfZurVyxEFP3dYRQ6ZAa4ae8sr6FUfjM
tyDcdHWC0IMS6689ojpn32y+ppzsXoXWZi/+8FN2ycIS5OyDJrnKWqRX0wIdjvAoqyMipfixDMFW
Vnu7r3a+Yyv3qQ0zMGeBs2ChJ/OHrmUYmFjFE6he/YxXgHdDmX3YY/uls9RDt15qXvHDb0rALZ1D
WFvzZ0MzH2hh1Kv5sk8F0GJBrBU/7p4UC0q+qpopJ5J3ysmZiyEAW9V7LhmXuQM4q3KSV48q0g4L
xdEzflWV+ZlUDtmQEM1KFaHQz9ngPDm9pz8H2RC8DDxO5Sg7L/KDDURuJauahhW9ynq+TwjWkVtN
X9pMmAdPgAKEqMa2ey7klSxkhxwC3dBZ+lGprQ1FERvgyuOGzRs/lQ7oWRDW07GyRfaZ9PZBaZz8
ZtZm/FqnGqhNH4HGPIzOvqGIhbypyBNC6VWoQcvEztUu6m4dOrPNUZXNLp9dLNCP4lLW5Rhk1Op1
67CpkFU3EeH5fjXPANMOqy0CpuQB7UK5j/lrssc9jgoNuPBwp7y/jBwkX0uOkVUzrKK1E1XYbch5
H+9CjlECtWel7d5tNOZ/+OxHb26PP5XV2SCgHSP8Xih6+hyChD+5BcleqyxHGFcYFQeVicBcCFk5
RcIP4Z6eLbdBBh6UdHDkeUWVc8kpSAtkq6mFPSMivzWWhm4OqPc7VAmBPhvjF9knR0WAWzbGqNur
RCvY1Bttv42CLIVFjTWm3ujPcZ7/yMGZ/bLTM4Kbyg8vxPxqsNTuNalQbWR7n5168KJHI1SyTet0
4SuRaLZVPdB7r/4qby6C+ltYQs+oRYxyKfyNy5hO2SEdlBmiXVrghoiGgaJUvyEPuhnxpvildcnF
hpn47qEpvmycMQSMGGO0glnhTss07WlIkwiOdKB8gUp5lTcBGlhrHGKfaqRDFn3ZpifV7r47fVG/
yMKyuq+AIWYLVhX+doU4yODUWHvMIwC/VS+E6JZEOIJn2TSS31urfY71xdxpJoV6dRqezvP4IErK
taIa5hIDNc70yBg0R1lMCmf6YFQvGSvIFhnAMtvoDod/2fvXaJwZmmMGDTjep61O8iWeN/JzlcX9
CTVA5eSSxtwF6Yx4HF30fMHCPuO3tLrX5iZe9kdoe8PJdovgNQfctw6HfljLEULzszPfuC+yUzaR
+9jAa1KvsqaXlgXcT5Df6vlGDckTtgDxVRaqHyfXsmI1crvU2Dw6YjGDQ1D2qt0iBJRj2fqqt0uE
/EN3EXCeJppRlkfBjqDxcyylkGo5PgpdEHBa6c5UAAbXm4OhI6fOL1JHNAqUYNoG3pPt4QlelIji
W272Uwi8m+LWOFizG1UyO1blcW0cG+Q3xspnR/pPs+yTbbXj4y9Q6YCD4Vk/5zimeGjv11i9PKOc
lp4AUL3KLlnETl1vheUOYJyE/yzbxhj5PR911428i++qtr9bl0BYnBGIIWGtJMmfgeSsa6PNXw1P
zV4jfBC60C0usim1nBr1FbVnU814o8omTI1ZJ+43GGb2XLQ4FpUO5nCh29/KmtSqHGsrLsgdtMTD
dAJKB1B855mokhmlDxkUPf4t6pcmmmNkEtjscpowc3fRj33wdaijT9PkJb/CnN9jUqP9n2uQafy2
+1Gb2netaOsrfguEBf1ZRpXjGqJmycrOylTdymrepL+r7Evzw6BZ71LTzyy7Vz1Sh08ARVgy+FHs
hlFRX/xU/LqL/jEAFNrvAUYDSFRTwl9VYow3IkXwA8ms6k433WRTNlXtCiov5p3kzm7eXGidh4pa
M10bUkkX3DUwoCesFkEb4cFHAPHY5lmKr4X6ak4iWgWuXr1xDm0WaucHH03VnoDIcILO9/c/Hgn4
Y+FF9YcgHEzWYVDfUigbuHYV43Op6wSn7Cw7C6R89moIr9A24gN5GYGzjm+chypNt5HlpYuCLDH+
W3OjLML5KqrA9IRhmG00ZEf8QwELdqqUna5rx9Ll6YkiZwlyZC6w5Pp99d+qj7bsP8eNrv9zag2M
rHU0vvNWjVYeBM5jFHqzcdd8mctWRR8BimWptobJjsXX3DNmZd1v7peeAD8++tGqQN0MM2gKXXVg
45kamOcwuTel89WjqvkdtKZHfez6F2eo1a28X7bLOx5zJmX9e6qaSN4a1jB+tLPzdPmnsHUsqRGN
opivcM4mNYYUhBzxGCs7VcvFoNoH87OtzeyHHIISb7a9owArC1RDY/rRju0oHKmm71CR+lMfRsgW
6zo3fvdL4DQf/cJxUTuFupu9uhPmlmFnfUVUjB+ihjexNjbiJjurhDNeN3XDwWhN9AFnSSIyPOMl
NTN/g00iagaVSG0AoO7IEdCc44IlrlfzGCMwKoRbGr292Gdkl7RN5DvlArUID/z5jOLP+Yn4S3nZ
SpkPFIKOzl0KZK7zhrJZW36pOAWQ2fvH/K/PVX7YXt+pqxTH2IVKILo6y29I6cTNRoH+tcozjHsV
ZRhP/7rKixRT5diNdvLqX71KnHorYucfQDcMEoDx3uq69vooIKclqOhO6V8dITjIrRhtdeFBhv9r
sJpOS0ByBVEd6/ckMSNgW2zHtI62Rcg2pcydZ81Lo1vfDPp1TMXXam52wEttwiGstnJ79GeUnWb6
tUfCECD0C/ZkHh4BQNC9Jn2xK9c+iyawXwQ46HXi1XgkxDxmWArrBUxY/J8dR9z0Ts2IJ9nGIgiF
uHlzW5lGRNvyONrLNrxVY8w8fsqKq+fDTQn9bNuaqrOsR02BF1fbyzZL96UiAFOCFjkpiNO2YBRC
v13Ihko14Y0iTct9xhdcvfvTo/1RlVej7VyU3MpJrVUlPHoFAdPam5bIM6THe5XQUGiU1qcmqIeL
MTOKZfuEmdSmUNFbTOe7SuxIYEEG8AaRuvaU6Wai53WdTEyhTWTOyxmiIQu0KnM8bdNyL6vuDODw
QzVdxaNw13bQa9e0WPiOVj/NKChCt7/iBoPuwrVBcN3bMXWMObqdZY1/Px1jWS8VXUPwcb7pcXs6
FKtkdAiGze2PTneo1p3bG2gB/vNK1Ux2mIJ+g4xFA1H6n3lku6HO+isljhN/5gnnq86t917UmMfH
PLK99IJjZZTd8f6+6378GuU6jko2wbI8dq034UHWIuMdbNK52iao4FlN2O1HiLRvljFlC3IG1cFT
q6Mv2ugly8Z3nYWWza4fLtXcmy4hvpBPluK7C3XuEJ1Jcr2fboUPUB7fpGEl212iSJUxwhqEELAj
MK9vJrcTX/NgK/v7Kgo2ep/XewBg+qdaReMmMotvZcchzdRccUqLCAtENjXEtHkhUwX2oxEYu4qx
Gc6kqFC2mzvqwnmOIIy8uvhKHTzdqtdyptwb0XqMiF8E8auhGM5ZmwuSPFBlM94nX1Or3XZmk5/V
aC9HQLwD3zW7BJdNoy6R2SnWqa1PF1lkRajer4iBLjwP4W7ZVAOjZKWujH7rFmBGZGMxD7735CnP
Cexvmu1jLnk1DbDC7WJY3Mc95leLql6rXg4bZZ4mGpQbPivEiGZI471og2bVFyZcFY7k9zav01IV
0gNjZKMdt+HJg4n25y7ZrFSAI2Wbf4dE6jMw0nIg42bTNK0mrYnaxWOUvEkfvDpd1aWh7q1y2Dx6
LYFzgNJ7GxWM0rXQgpbwUux+0t2mBSuqlx9xkR5Q1UMbRkxPoDntX9GYvtqp6rwn4Gmg6LARLPkR
gGnQLrg9dgeLT7gDt+HMBizapfSQjfJRWV3fGy3T88+xf8B8S78o/PP1hRzXC4UnomvY6JaFLjSO
wd8oqFUeY9vE4jcvhcYmNGXXmuhsvtyYRkw+4k1EAmVZtSXoXsQLtuxziL6nVn6AqolAhaxmkX5L
re/TXJEtauH8ShK9OZm5H79iBaevVcF7lFVUIJHUgp6KbD298i6b1Qn1kBfZUpE1xy28E4d7XxqG
W99XtZWcG7/K5NI4v8fKJqNF9S5LtKuq6KRQPA9raqFamCMyvwCAuGvHSV3K2eB6Lom2iqOasQ41
aV6vi2D0FsAZIhxXaTMJ5oi/6krbt7M2HM/jP2PkQFk82lDnneD2qnjMVjYz3Od5DKoG211U5KjW
jzZ59dcLjiPotRCBLfKm//ku5EhZcMD45pskuHDLgFwlvvaDI47kc8RRXuH88fvqf7YpUW/vSRss
HzdkRjIcH7fKq0ebVaXrrkNzQnMM7ygIVN0Lr44N2E2xj7WW5dWrR08HV6eGNsnIvy5lXc4BOERd
69FQLYw/U/7Xgfj2QemWN9a1D18uTXaPl5FzPWaQHUBRCr7RvXYe6mYbqs34PgyagwXdaJ+8McSl
fIIYrKPr8xXz3s00ssVsO0DWqT01L20VgQsldwEuucpZvcFPd+RAf7Rxucx8u8FQ4A2pi/y5nHXN
xn7cV1ER81Okhj5pAsio30/oECRLD4L91slttOunNLnJIUmbt7NMBizM+Q7Z8T8mkQNk8ZhItUKM
zP4/Jxnibi9fQFVZgjnu4qf+GfdbES0UAmpaMgw/eRI+OyTJvrn8UBdNUNRfEoWsCIhnxLcDuGno
KyU3Pa669Wi69RPmU+G20ivn1I6oBuSdNR5S1/YOeZSNO6MroTjklrnpvdB6IrSTr+0xG2/d2KBv
mHXTp9qq8AwPA/dLEyuEQAkXooKQJDu/cBC1LfDYWQRdnK1RHANqkRVFewrKuWuAjRVPjrUdIfeB
BRerSm0VoPAJUklFlharbLADBUCg8A8EfN/wMDy4IPimOdP9TSnRg8FtFSfw5trlxcsQju5bZ2Ky
yj8oXcrOYSjTrRnESCnOY2c9yVWXKGjPzFURk6kbaiu79PO9jVWvtLH2X0yDkNGgKWs5pRIU+rl3
7fz+elBsoz2xFyID8xzFCH4qDF2xvb+gzV8ARMxZAM8hPRbxbDKcClWWutyasMD9jygSyTZW/c+9
hYXuvmtTtO1c76cXK9GLEWLaY7VkoyMM0UzXIdgckH2OpugFq+FFZu5zMEsfqV65y1lm9JyyS70g
e4vu49yhpjb5UrJ/ahYMG61DiHdsLZVYU/5hQ3D+yFOAyliYqDcfv/BdBmK4GdqRtGjPpobQ7Af7
KGmtlvlWuso7HUnG0o4u0Qy8Yen0P9LuQ7DZ/JaBPl5VDlsZ/Pp+FbXeA/YebGhpzdlCXv65mpvC
IjeOTmq9Ppr8UdUOQYmWcY5N5TxI9nk5UZqQB9JCzmWZdb6Kh7TbNq0ISI/VbbP7nb+I0+40dcQd
s9jb+fqsaNDE1hrat/WhqCZMQOiUr2EVa5i558U5Q/Fo2YLX3zRlMB4fxdSXv6tjSvJ8+eiZddvC
AHsPjpTWgMhbBlVprEefyGr8zfEV50sdZUAqWIFfTCuv1qlbmRcV9aZd4nTGge/SdDQF+iRhQmjT
5YNeZfjPwCRRbATVOohonvdiZtrE/zzExSc6dW2rX+80Ymq+HRtXiUaY+0Cm6le/HS4WCHbS7rum
SLMvU6i5x5Qw5lJWc2ABq4ZE4V5WB3SZjSrJXkVTTU+Opv5qRIBbcNbrm0FXkSB3R+bo8h+I9J/a
SfcXOl4PL6y4YFeD4rX2O+9FNsX1MG+XiydZy6tMX5kG4s1uUeP0mjZPJLv3kxpqIKNF8ySb/rRn
bqUdH01yRAg6AW00fle+Kp5DJX/LrMr88PA6gpmbjzdCYhYQUMjbhijUL6SwNq3rGB+qinJ0BI7/
SS8RujVUd1ih7Gt8wGaoAv0jeUGKqjiCwayOBNcaYJCZQ36yKCFl5kkNj6atj4lh1yVnROr3Qa0z
mfvOR9atQcEGHdf+RRYoHm0CQKJXWSNbMaDCiqmyrCJtpD9lVbB7jBcJOje9azYH2ab7E37H47wk
zFNC2xAvWDIRcChBv89NaRxm67Aeog3qAJhGAU5mk4TjKAg8VLXhEcsicOt6TYqxn+V+tHtb6WOZ
Bqv5SY4Q/PD3lgfMQ1atOlV3sU7EArRDcrLnIkMkDNsufS9rj3ZZvbcB0looRVweVT5vLf4cRVPz
/5g7k+XGsWzL/kqYjwvxcNGj7EWaFcBOJCWKlORqJjC5S0Lf9/j6WoA808Mj0zLrzWpCI4ALiCKB
25yzz9onf+y+jRgSUFhbxOTruMtULSweraIhbmH69m7ZjEssLMoZ7CECFdqWAYG10dsHgpPeOxkT
J1GBCTsjrkF+immR1GOKUAzJ8xTauLUR/7gjERSscwX5Z1ajzanltD2YmtD3lT0/WX0j3xQZ41fQ
+btCH7cDzibHMunVtfC88r6ABMiY4fffKa10DabEH3lOnUpq2tT/hb3riaw5695UbRNTiL2AXJMr
jKhpPukXLF+VTcCadzXIHQ93Wmf7HhXsTZRK+iXJEkqq/BSVwKTclOT3vlZl+Bwmbfxk94Pt5hEP
bG9Hw7aNOnVfD/l4HJMx2dipRka3wouZxZb9YsfSIRI+6A2vAHHfWtmll8nGkqq5DoYI4aWFEWI8
th+kHZ/4PuUnupURBYnvnctw6jeFVFVHAqgjk/fR2ualTBK5lM2NjUneaXmJeS5cSc6n9c99YijG
a3onh1QBEJMMcZ+bCXPcNMJg209ANfzLbV+f2/dC/DhualZ/GvPWIvBtZZAytP6qnBpD2+UikHZG
U8ZHNLIx4wok4uXdsg9M6HPR1tF22T8qVbsD1f7YEmV0E4Ex4mJ/s2zqdo893QxBWTbrIi/3hNvU
B6HaGURfIa/6GGt2XytYvSQGGI6gU46lR/S7nXlqlo36WCTBM0QAsakUmImTR43TJ4FCk4LkRAji
JaCY7SmkpMP1MEu5GNCzUIgq9rVcYUiitzUudAQKj72MMStVntrZwlaLtFfbPHYVPqpgNazvqmSt
TZy6uLllyWlLikdso3khMY+kqkQdVKSlR3EYRiw/L67OF68xmD8GUTWbRwfaWWtVHQB8F922IrgB
0xmuSzEBBw0pJydzdaVVlnLXJoY4RTDVHE01q6exqmp6ScJrS7NUkR7MMkzP4TSEF8XSGFM4G+sY
a5uqrN4+W6UKna+IzBtUNeJe6cKNMV/MZmJxBW1JXi3NDDXw3Y6O9cikrH2smv3yJ0spaQ6SMnFX
zteu9MpjQYr9H/WDdMQKjydiCe16ebGk5CPJTLHtNPXHrmX/shl37XiwPYSR/2g/scjfJXjtuUxG
wX+3rflWKPlK8UT7ypNmuLJW5yek2wUgm8TYKEUybrzBCjYRSS3oPEUCKLQAIGypgg7LhNPUpbVe
r41pnUhDfPt5NMwQ6os2b3bGaC45Qvk2TSt9g2tvDcAzFbfLgY5yjWurFaQxlIn6CiNqb3KpXaUa
7jqpNB5jxffPSS1QNMQFod66ovZg3tdV2ocRTQaBIowo/I4YzoRVi6P4ZvVMBPI5wXTiraAwk2Q+
jlfoPp0i1ccPQHEXz9eNl4l0imOKQHlQ4HOsemGF5zbbJnYgrzUt8G8hj4p1MIrhNralal33U3TW
JIsbJ+zFmSKcEzH8ix8E+sqmNIXE2Jxyt+aUO90l3HB7zqpHCE4/jxvxhJVXqnTRodLs/EQYqjn2
Qr2Ecxk6QVbpXOdSsUWcS0R4VLD1lv0JQqYBTrcA8/PZsBiae7XuEjR0nKYofXFOht3PazApDA5p
L31fTlkuO+mIjb0cHcZS8b60hRtOYb2vpLulCTX+ax9XAaKwiXrxJb3dBwjtnNbUlcvgURWqAQlz
BM/b1bKZCb84VYlFv25N7lh13batB3NfUBq6n3BSmbkb/9gesBKzAjRKTazkD4PmRBSg3S8bNk5r
EpHDi2+FxUMWBDct9icUDtIQ+cv30WO6ScSO2mjyXRQJhZQEFrdab8qohGL5qCP9/+b7sLOmrJwe
5QmccFVkxZ2Cydw6YbVwqrW62kqaAkjUhAdQx3VwRU8V43SAz7wuES3XR7lf+TDq71mYwpcDz/tc
td5rU1XJWyIijCuoOWcBDI2c9DvOa0wGjTb/buRMuKIYoFYHELjPW/92ecnVKDxZ9bm3gb6SpND9
Wyn27PXYDqD7WAZn64GsgalB05CYgFhOjQQGPLH/iCI/ydZZ4BWuEYzDZjl5sms086GyrhstZ0rL
i81TTDDdbildtgMemZbqMeJsyVoz+ujHkaX58pIbVyoBrmtsdPxjAT0iMeRccaS2H28yGRCF4kvz
sqtp3D5Ix5vlwPJueckn6Vs5ScNuaVtAATZwKx3KCwRC/+SbGMg5cpH6J1WC7uvnYPLMkHyxUJyQ
7+Imnl+kTqc8b35XeQ2I32EkppJlew3svPyndh7sJ1aRAkjL3FhZDi9v44HFmFc2AFV+vWpEKmk3
5MnHEHav2Et2t8DO2suo5CdbKjskuAXy5hpALcau3VNWF4HDqCafzDBo7krP2BfIdJ4qLax2GOkN
68+zwqgA5NdDYvWq6t5Oq+2y3+xjaRfK6NohrnbOqDSUlhWk+tv5BYe1mZVMHOHH28bTW4dJq7Ub
antAgm4G4w4hEjVf8SmKW0gbQYDeeJoAF1WQNybB6ptAS3QMzPS7NZoZTkHsMuvoAyQzed0jt0t+
70mUroLnHFcsBvJ7vbHk626E2jMfLLSguA98SKa2Vl2WBgZxXic24NNHotGvjCCsiTVqKMQ/X2JX
6xNl/3O/L5fjvg3ItHZyQoDGxMlzaE7cf8mlbRCPFH56J1I/vSwNAPqBGpPr9rP9coDhuXZMf9Cu
Ssv0b5vKusKaG2mLkZa4MaZvOGHx1EhFh1u5j000uyPDsnbQV8L1sqlWqeYEsl9c2wQYvurS65To
xVMfJjBxNVzT5OWkVDIpH6yN/XJUZX3C0qb8yppLvk5H/vPPsxqKzijdknefZwHJn4wwvGtTvbpt
+vq1R52+CaYE5W46gPzMsx8vGiIdZ+zsbPOXA0uTZZ8sZ9iAEzGhRDNqBicCZVJZYXDQxGjdUm61
UyQzvZazwr5ddnUq9KYEQ/sdkKuRnz+sKQvQfWnlk8KQGPQn+vesgG+qddm1abXGUVZFfRv2FYsB
CsyuBoKmt/IgVbfdOBS7SFM6R3RheiwD767zLOnWV9qewElVfSsV/S6PJfse2IW860s8azIhi0dh
BLulgV4ITD9BbdzgHtChCChjN8ny+Eh9Wr2uo0Z/7EAmK0k4vOGucm8HifiqYH6z7r2gOuB4Vd2U
PqVLY6HYL4j7VktTbiOA502tY8fkNVQWyPWVmgz6LbdO7CpqXbz5p6UlITTfrRCSnP1Oi68UTZW3
YxNnl7jzom0R4Sl1RE7BFD/xRjfuSn3flJO+z7gTqaJPwPBpeH9mDuoldlTzsaXV8rIc/7m5HG0r
Iv4ZKodlq28Ry7qfV1suPKmUKyAn8UAtrPJ+Mk9JRD1r1JQqRTZKfIwDlUI5AQA7q7kXlV6On/p2
eJ3rXt9ZK6UJ0nenG6S9WQO5xnURiQnEhvuqkKI1faV8M9mqvFNHwCSqLfJrPMAYKoxAulSENNwM
wugztnaXsDdGaJ6bfhQgqQvpicEriK663mQBvrwNTDlZp6m0ASQYYSeiNudKCdtzrnrdVaI25Njn
fctL41Pt0Mhl70xa9WOfpmPy2yAw5cbjNFxMpOuCuYkqxdKRWbK6p3ICuuSozFLntmGsxfIQ7sqR
J0r9IMW9UnAV+Db4FnhPK9XvqjQMN0Q8miOZTTRi3nik38WOZH7BbvROELnY/dxlc8FrAw0RyS0j
K0iDDx+fmzlEH1LHEzlXFn1Zo0mPE7U/TiwVwWvX1V/tRMpQ2lVXCIqE77RV5aAV4Hvw6oMdmmaA
sqfYEDSq3+OgpPbcj755U0meC+nYU65WGsNpEn2NqwYbF11Udy3iwZWWTMat6DTEs+HQ3egwhjG0
NM4EZrIrXPosXNdz/cJ4XLqayZVYUj4VNlLBLP7eAYsgzqUR8u706luYkgAHl8sCzAoGrFZM75SD
Qydia8YHrGdIVYDG3/q1XN8WaVWurNwkTgsWhGe69r7FE6yzToNxUsqAS8xgeIc/9Bp1UfckhVRE
GJR6XojKvWkRgjCex+ZRUfvrzIN9LvkAwBMVQzAFk5VtrY7Nrkzq9G5puzSppGQv+0PxBMBGWQts
rA9IqHPHaAIm9WBZLZfJe36ARVupt/QyvpPqTX+dRIbnpjLRXz3szYPlTb4TlWFcumkYn+RQeY98
+05WC2ldFfbwhGeNTzXvZDA9C6VLBsha8avxiWy+tV2aafNmEbCgX5qBQkFvi6fBNHg6LiLDOStn
jQMpylUha8OB6h/9rg6ns1LIPRUnuPRaLcWDk/xU5qrxFrL2wb68D+4QHcrbIh1whamJaitxBum/
y26h1/Y7E60Of1FPb38eiCzjHpG2sl92ATdQtnHdtKuyvrPSKXmLBA8MqwONBYGcYxw0JPtA08h5
5169suEaPzWjcRNjF/TeBPaVhzHQixH6HkxraSTKZ9Mbtim+6pEizmmZRHjl5fo3HV+CdD5JGrNv
UVHCTBhG4VRm/JKTm5pvWTjYYeHvlk2LuUvUhs39PKJCVSDkRoW7+RSRIVjVxP/2SzOeei1L/Kda
0GFbrFBceHa3SUF9ne8PTDMjgYjdNvUn0aA3DacpPMARHZ6iFztq9SeNJfWeZWUIeJVGig55qjPb
hB+Qel5l9mijZBUhvnXyG8gAy0sv6dO2N0XtJmHiX2yVgnIJzBmVrFSXLJvLgaxTHpPOo6p2PhXH
NCgrF6/++2WEquJNrMQvEaulyM31btp0U4P8a77gcgU/j3I343HfLvuW6yimd61WFEkvWwS349sw
ooOa/8ZycdFBJS3NCrvjxpO3wLEqB29FfQ8fTJ9devQ9HgjVOgaA70pIfbe6Ru4qYar3LLKLOcj6
izRh4WbipbsjrG89MmN3l/2iFWKdVqRITKmocBdSt7IdGi/4PEurVtK6PbUxJnnt5lqRc2NH8NGj
qtAeTwPs2K0+tsKRu5HatnkfT894whwnWLfMCEmss/nzQNAArQqjtt4sBxKAe1tCfgEUXf2QVYp2
29WK+vCPrSU0VMRwZXrVXlf46k5wc43Q27McECfVClaSpeAZ6WnmtOs13OvawI4v9fySjA0UVyOg
CGDenMohvvhhc003CWpi3koxFLjp0FIvW9Uya0RRtu1DqXB/noRzdo1gAT/NpV034P/W+fRxUx5Y
x6q2PSDnmrmbqmYzGLU822ZmABEFmFCvwn5Vk/a+RvG6CIbqMYgMZT3NcNnlaGMx/8yaDpT6fLRU
EnRm0/hghBhoRFX9sOyuBguBgo9T6XISBm46fvWGwrSMkyxZfrMUMzlR5B891t+WnUyZoT2odUz5
eJVfM2skC0S2/MEe4xDWo/8NV2OcA0RoI9pUHpZjhmAVwM8HE0bJ0rU+TcGLFBcreoP6e59RwVf1
RX1bA53aJzaGZVYmjU9+7++WFhmICCrIIxYGZGrdKccoEons3fJCDpUcIOmFfVOp8z7LP3TIybFX
kZLPJmNmP5tTSXXrfJbJYvtKVk3vs8Vylq8qB0LIKFfmk0LEoVtwaMRh5xOWfROMdZQ0H6qMG6Aa
SQc1aqRDnHXZpm5V426S8XjQx9r4HuloJxg+PnCCeGA9CGtHG0u4nEp2QqkdX4l+ZEWJNcNtz5rN
bYoxevbSghg+J8mqvKqtlORDLc9OeLZ9yXooAiLoi0PelEAjIUGtm7rRmc4CBCzbQnqTme6S0fqA
4/RKLsh/NNQZ6pKFLaKaRkM15GOrnFnWrRTB8ukiO35BBgvQij9p87y1WgGhlxwifmOqf5FhL2/r
rJv2gzG213TdxToyWu0hV4ii0bMyzF9B/+9WwqyZjEdydydimZwPdT/TvGUBBl6NGuIXQvf9Xear
zU2VWtfLwdbLurucXmO2uSwPYxAaPzKyXTXWm2wAUYmJEGNVECRuooTGQ2bMkHszjB+sDLiJ1wj1
LKMPAzMn2jRY9UPkrcZBUq/HOC2dxQS2roVFRRqRLJ7x4jEnb4Bwrt+yet9IiV9uMBaWn0cbpn1n
yffhRCh8yKEshH0mnouyHDA+nswbQ+mjdc03vspAoqjglx8GBIQnzx6/l7P1bjwZ9na0ynG9bJIj
IxKACedRmYtu5pO6cIDBALAx1OTgLqnlfj1Ueb/OJrKKLtU1arrFq978lPEqUiAdfmp3F9WuVJLF
FEyMnMhPqU/0a/HV9/GPWN4l877J9OSvTfMkd8ppKhwPgcuRid9ElN5KxXHK5U2kU9AmZCu6hMi+
Tilh+jbPiDTROZo7mTCMoxTMZzNU+4fMIKkm+drw7EsqEV4Fl1kN8ean4YE8GyCYA9bIzOBwQkMG
/mmPsByYCNXjXTZoLtnhxPFsCALACIyDJMndigT29CopoGUaMHXmxI9Sy62+5dHckTxCaI2l8F0M
VBA5KhKLZTOVg/yuqlR6+VQ/Ifcuzyw/9W1B2tbtyERi+CTpB60hzVJFWXJXiUzdShPpGy1UBaUG
obKqvKy+XY6KSO/JeQUC8MfceH4phn1gxdUlTqbkjpKtZl2OirxejoUwds5x+fizNUYU7SqTSm3z
2R45+cko0Eiq6Drq8ZQRHruQ4buWKqMEaDlv+TE0FmKImNGMLDLrMtjRM2Dz1wbVGa2i2ymFTyBh
YroQS/4lSj3kyaHCNGnet7xg/HMoswnk47wrHLCIaLJiNY2TOGqprdyqBcR/MIPy14m/49qVkdzZ
GUhbMgEoQANoFtirR9fmTBEqpvSdMv8bJnXavo01xEYYsN9JzILvIsX4agYhdGI1tDd0+83a7Ofk
UxJ5xwwu80OgtCvCvOaTVerGDuhVtbbmTXtQQgeiBc4SjFYXL23PSzOMFfWNDCJ5u2wCqkcdfcet
/0AdWvoy8J9ih6xTUNRS+q57JaGzPH3pZdTbsiKCPVa02ldzQII9tw8iCGZSo9U7iifhFicao+bU
1K6dgNnXrLB1yrRrXxqtfRos8P8osq6GFuoYSvJvjWYjOfM6pvOU4d7ErT/bx8huW8sSw9oz3BM8
C6pWI08XsgjNyOOYdSu/VUN5F6aT9dr5IQO2EufPJvIdp6zRAakUsboycKxNE8rpthXluxgGyL2D
tq2LUiONpI4E/BFdNIQsjj6FWmshWuVRq6pTIkvl6stv//W3//4+/G//PQeeNvp59lvWprd5mDX1
H19s+8tvxefuq7c/vliWkFVFGJYiqC+2ha5oHP/+eoGlS2vxv4Kk1fu6NqXrGNI31rvtcD10LoqM
9LqdNwI5eC+bGCToLBKxPWNVUrWMcAkBCaYWK7Ox2Apk5aH20Ez945gs6as2B7oz9FF2VMs6XCE0
y8l5pPWZxSd3dDH82LdsaiifBsQaCK2S2eUjyAuqgtT0PokwZJCYix4NJcruPXhSa3TbINrmo0ZW
I01TK+WETwolckYeIXFLKI2XutZ+9LxTYvXpa9Tn1boXubcn0dGcgwq69EJzSULgB0lNACiNxNbs
X0NqDbdGpcSPhRHtlzZmO5KXpCc62Uo/HLNeqVfLgX++OuJPaYUxgqc/Tb0aXOOpcqdjdnH2UL3d
prrxFLYoZwZlkDf2aMZUpPbj09wKtm++5844N4OalyT34/Hw80WDP4NNi5Ri3qdSbFGZVK/HZnpf
s07C4yxcxdDgzsG8CwdtJP5DY14ZsREf/v0NYyp/vWGE0GVdNk1VU+CUKfKvN8xgGv3QIne6iRrB
uBIwXBlzIUNgtRlOYla3KkC+HZd9zBzGm+WdqGGSIbn0dbX75uW2W8hJ8wzEGIVZV5pX6jDal77i
QVpaFG311hZ9Na/LcbHrcNSw9E2yfK8qc77LRMIATkR4uxiwkIfJtr5BzV8++7HoBWZBiiXzg1Mu
7jXGB6HEbN16EzNgo/862VJ3A+fqTS+a/iuQef9QB8BD5PlgBPtxhysJZlS5GT/U4oiUY6wdj2k3
ahTNcKg5zuPVYMSNy7ouvCafwWQQtw9Veehb3XwaGxikfi+NZ3A49OdCnw5xVVG7Iu9C4ig/vDP8
NraOI9NfwyhnqAP22ctv9V+/PN318rR/z4uxCv2g+cvm367vNvf/PZ/xjxa/tv/bbn1Z/9sG2/f8
5jV9r//a6JeL8md/fKzVa/P6y8Y6a8JmPLfv1Xh5r9uk+Xv3NLf8fz342/tylfuxeP/jy/e8zZr5
akw1sy8/Ds3dmW386WaeL//j2Pz5//iyqd6z74G0bV/f3skiF+9/PfX9tW7++ILdz++yLJP0NXXZ
Ng2iF19+69//fsiSTVmxTUUTipBtusssr5qAvtL4XRdCsWzdNjAoMYT55bc6B9PKIf13i0m1aYOw
pp9lUfjl79/Bjy7681f71122xj/1py5b122h8KlMk0C+QBqv6b8+gfHUA00Bur0CA3vfNeU1hWO4
JIfjzZBlt7JchU6KwAVdxkqPK2yuQcnGiFOAq6onRZukna6SvfSGlzHSXHS4ZOtEkKxhKBauOuo4
rWFU7EnhR1SlV7bfbuLYcuwGK59Sy5s1Qwe5GdtaS0oR7wsSChNVc6qin7rCRP+e1tcDYCqnCDOw
VsmJ0e9gmOZblRSIodTApfauc/JCv2rB0f3pF/0X45km/zqgLd+OjX7CsAyecNU21V+/nUkVXUKh
ZbOSWrlZS1QyAnKhnhiBoE+un1K1yAHZeFaFYCGlrrEZRQyY4uuSKeRQ7SJ8BIVL/abXXCzyT0wj
z3mln9tQwe/t1VA8lRCZfgoCHug6SvHStlgS9uEGrxMK1y0ESxlCDzuD1iwws+mbJ8UzrlKT8oTC
3DZSaLtJ/4RIsnN0JTtWqjQnByncCY070annAPtBJ1Qxy2sgIKutdRNp0tMwRg7ak3MXU9ztqR11
EKDXojE/FnW3SdPvfj9e43x56oKTroZEGytrbeOFuUqxCdVqAsO2h6xIMozaURp9b1bSDu4BH1kC
X2EHGsY2mIUWQHb60jEG6EyBGn4MoFZilQEMlh0B/Od8Sj5QFBUsC/LnGr+FrkNaYpskshhEC0RT
dv9sNjlpgPrJppYDi+/oo7a0s86EXG3LFULES4AxdBQIJw7Lu7rrz61eH/FOIEsx8PsQXBud2LQf
Q5sPi8bY0Uvygbqp1s40wlAau1s7aTZh1D2mcsn3ARgO9lOBasrxoJSRr5jf192WQuQRP41cccNM
eiG3ucPxmZKbzv8AkfmGn26bA48SoxGvUkMVTi0ZD2kD32gS6cN8o0hedmxgwcEh3ORjAnSCRZSL
Xn1nRPGDVFK+OVV8cB8z7VTDB7Ms0YmZwde8joACk9lw2+wmGvlA+kgOLpPzEElM+H35m23iveWF
d4ySMV7rvfaBUV0sGbkrdHL4nsRzhEH33Th637xA9VeWER2HWMtWpHz4jAThKUp9ghOQrkghb4xG
Pzf9hiinvDMz7hIs1FB6Te2IUZT4arTIbdO2uxqTnPXbxBoPJJnvxDkMpCYeup1RIA0xXwA70E1k
JdTewpauTMYep/OrXdrI4iCTGAxKTWdWVsgr06BnGVLpxrctalqBEMRQjFeVCsBAQeu8yXAAxvt1
2plddvaxTXEHtbZWVInHHg+Kz9M0p3TWVZoVGwNbC5f0o5M3ubwKa4o3GNc3TTPtJDs6dUOkrlRD
OciVdcp86qyStDuxRD/nRrCCN/KcJ+0aAAHPePBhxOVFquK9lEpPQW8yUJvKg8lXVKcueTVrBYwh
uYoocq8S0Ksq2C/PmHHCGXN7/glq2E2IRj7PRV53bkZN17UP+0CHopkCVwO0xBInOSVpOuzljFyz
OTyGeQXypxvoKLME3U+FD7otWY6J0tfz1VetDE4G9LVV0pk32jRRLyPZQFK+J4QOcYuPY9YlwXuk
R1/V6EMtSa8andFSTWQdBLovBFkfktVTI6NT5ptpw0mzKCmtEnLsuqLEa5uEeW13WDTH6Hgb3HzA
OPp6+xSSmmdSOpJODHcF1YhT110CSd+pMlZfJQ8vBdsEVbrpUATlwyiCjwQrdEp6CLkMMkLWtkTV
V8UOs1xIhqOOmDl9teKMS6Xm+zSYius/WFUnH3RPnI2xatZtqoInwFqw0BtSF5XJarQYAdN7hwGL
OYd02AcPwNzZ1PvCgBgctdRaEqR1MgO6CAtLR9ZZk+AkEUkIMiobBXW3SRL9rewae9OSIEmsihQ+
ogmCTtEKbY238opS3STC38Ys9VxrgqsxhZVrImxUsTZ3SR4BI8xS0jdvdmxc2an5PAQh7mFS+C3g
wzgGwrxRxlKZ7lgYqHTEwN060iONGT1VGTJwBBN3FcpyDHJ9Bg116qxVUtF1C8T0qvde4TwGDuc8
DOVTQOGpbhP1GJNVLWXVpmmts5SIwaHClf6JObLDHTiwsnSxiaEDDWOCDEkFwkuKEVJmBEONkFu+
5Ss1u+a+NmxqhFKFXjGkWKDxqbikLkGXg/80659HzZ/LxM9R1bQ0Q6iyoulI9H4dVY0hqvyEDP4K
wZXb28aOEsSN3j+15W1cvVHc6zb4DzS654y6Sh1tvyKi49pquDHjXVOSaI+Hk5oqN1CL+F0TaKvd
Kpq0dRRhdD0clKQAqV6tvUjelVdJ1+w6uV5rKr9zIJ8G5iRVme+JIZL27wHR5ZAzvhLInnN2qNaT
2yosroIIlKaFHkarV4zFBEazvR8VO8CNJAdJkEcbc+hXWqGtSUpfShG4unVD1FyWqAg71PwSLPW2
9Sb3jDPC+1U2JZfAtLZlIG8tCQwD8wVgx46F5a02Sm/Yef6H9fiyfPqnL9rWbIW5pSEjOv71i460
JhnTufYPbdCxhpeJZOBqqKYtMgun7CxsSlsyjDeZusf3YQ9VYNvoGtQtBrahuklbbdWlxk6FFURk
361Fs/v3Myxz/gS/fkJVNqioF6wBgfpb8wTsTxEDklF27aeI98rISBDbTG5Vj/2ukobWyTP9kJRt
uEkNr3MSrXtm7buOWwSmwgc57ongqaGAZhWlL5o8oh6kY82+m0XbrLx0yteoBjYgqRsKTB4HzOn4
DakoJgvvGjOmbxIEG73urBp+uiIQx7OnRqe8jnFJZTqVdTzqBLK+5cisoi4sHbTztouW86qOvftP
t0uQF37BlKJVBc+TpL2q9Vc0mM+EbTts5nDYKbBL8J7Qd74TW6Lkm9ry0oR0bDUMl55+TZhL2nQG
Rl1BBYBVKdqjzB9OEm+DB2XhUm+OfZdCup3Y+Q3k6WhFaaG8jkXxH55L8c+zXSg9BhRJhQUH3Nu/
PJdKMnakZgVJVVU5pyldUKFmHzHBWY1eS1EyqAmJ91jKgzPFHgZkygMSxcyJPZ1baxreCD8gBw02
CXy9YFRwQ8lf//0No/0aMfjRd+iyoquKxcxc/8tnbIoB90B4JJiQvSlGfpN0hDcopCOafIJidi/U
dhcGteP7JsrN6dRAx5rkaCMx5WHCWpYoMLzsriwe8DVd1R7Sfaw8o4heFAMuePpSDwBhMJ6lSrsK
MbuQmdsEunZF3kjOxH3uqadaf5ejbA6x38Nb/oD92bFikU8piSzNk25US/n+7/9tYf3Tc8Iy0VBt
2xSW0DXlL8+JGNoyDgP+bdZBTpR3m9q4j6OOjtFzqTl0gRtuIuALSk3crDDXJpxpCwG8ZTO0WvYq
rgICBdVaxdRh+Wj/s7hA+L1i2vvR/HVZ/0uo4D8GB/5VeOH/x8DAn367f4oL/B88QRNu6s8QwxJH
YGOJBSja74j/hYA0ymKS2iV+xM9QgBC/Gwb+rbatEMT5PPIjEiBpv6vALmxZNnSZ4VITRAl+hAIk
Yf1ODdUv5/1PYgHLcvZnb2zJlkasQsFrBZG/qbPe/bU3HjNNa8fI2pj6QG8/aljPEvx2EgnEotGm
A1Q/S3aNAvfV0U5eiHrhrV4xEy5UZrZpPbp6q05wRYP0UE9leqAr1q8KprDLruVlAIB9MOtJg+2g
SQiUk5jJGRJ0t+7reD8bMh9Sv3wfehSzlqQx3zcmr9n7IbQVs7ap4MNj0Avb/c+XtPWDVabYqkPX
Wey1IosTJqkFCaHP911f/X03SfnKsatBrJpMHfclWv59r4/KWgqT75GmonADu7BnEXqdh/ItfvGU
RQblmgygWRqOkmDkFuml25mMilHXqOBVyPwIRtWAgic+rDptQDIjNXTra2yaWP3H6QmegNgAixzV
lKXx6KgdCgu5Sk+jzNLLU+1bCjNTN1c7rNgS6A1hjLFBnIOSyfVVHg23ViDDdUhPZW/oTGtRWyhf
K8zUcYwr+1WopldItQIYKPlLrOP54nu2j6iokx3TiJksDj2RghyVicqktd1jppJAMlBzdJ2+ltx0
Wrnx+4xukNqdbuzXOAetBv8Ik+pCNiFzvo0mLn0Fht2s3y52OlgMpS2lV0p24xV64lDQS6IV3vGW
zN63zOo6FywIdHhjwhAdm0YfdO3QzNJPoNWup5utW1Ci68KM/wbTglK+PHDLWNcc1iCNqww1qlKP
ImmgcatOlP+XsfNablzpsvQTIQKZ8LcACDp5L90gSlIJ3ns8fX9g9UydPvFPx1wUg6LoxAKRO/de
61v3YWRWPpr09Nhgs8aksFMT4jOyFWRjXD4rZnOqskjbnInsZkVgieRn1LFfRyrswirik7ZDRoWr
XbzonformeKnVSmeG2N8G6KITFOH/x2NybuiHp0lvRvn5U6a7N8j9jFsdwpSpLscaGhxGxbZ73Qu
f1kNKTyzejWb+gvdPnAK/JWms14tIfOHZtBql2nfGHfOzpHtb8WGqTh3ylnJK4qulgRBp9xVGcL4
RsPFgRV1NPLYY0ROfmAmg7aF/0McIrmODFe9DXKG9tEFEIIjzbrBkFR4as5kKUo++rAP3UmH+FWq
9gcVYXlvwrmvJBlN02dj5vdLuTq7vFqEvzrMYJfcIXWHPeqU1/sIOuEq+bBWaieIeWkaQ9u117eV
ANFs4Q5l9DZUIKBjdOoIsQxY8jkz8ZjVMYn9leys51G17WsOPLMMM1+BoOHagJV9UmfXp1p2Icyb
g7JM6z01jOYzazegMp3jaeYkUMjY5W/SPskhpw43pxv6lSjJ66E8ky5bnpkvpnRMhvtQ2jtwgMQp
5iJn6mqT5TdGn2aar4FVJ9ExWppHzXka4rT/AeD/Ekp2AFZUdIitglqjYIhNzBUz20+ZkT0FaVBB
hsN2WWNicozUR5L78JctAxZM+8NIdPnIxs63F0yx+hwesM1OfAubxUWb/Wrq0eeiUVAgFI5cHNPj
Xp9Tkkc6dW8MebzTUo4fUq7r/azh94ud+lXm/N+Mhqyob3H9b++dWSFj1GUamDY4kJxUdTqXGN88
R8pr/L75jSrCR2NI86O0bw1jfBQM373FjhaXcXJ7i7oay6RcAzUsGTxM+Xvf6P0xsvLvekiPqYrG
1AHKzQi/wfygEXQWzap8g8riO0le7MZB7BcCy30JmuY9ASyWMbV/Xo1pPWulrnhASWqcLDjLbL6Z
CR8CB3JGVyiNDxYYcsteDcjdnEfM9jCibPVJPCG9hLLwPFbiJ8mIfBbq/OOgpuUTX41jHC8NCA6+
KE06nvqBEM9ggAB+mOtQeLZihDcE1i25fUNbS7lR+0W7UX4ULMQ3lnlOasl0fTO/W7V17AGFbP0X
9bZL7DcaUymZNdMcRFbTPi0MepCph81vRz4ZjWN8FYskVTeqlXuLnDAvNbIHIYgCttqUdauOnsbW
IppLORdV0f1yuhVFjMrhLmYnvsLgRNFuyKsV89RHpyM4y0hhPLVSzV+SXgk0RQ7HtFGRdU3mtLc1
MGCVUxN52WJqaofGRMY8XmfUrTBH5nKnzlrmWeggiI+N3TGuuyAvtONaaeV9m/U0VDR5aymMfWUl
SWYe+vTR7mPMHjK7cRBK+YXQQ9DlWnE9bxfLwJpor+GyEwOU16hBSzTRc8imUbuWverqjagDmViJ
WyL8ccVUifMgh5tBt5oDY/t9Taoh/RhDBkNn5W6Sk+Vas3B6yYCBahzpNYRYUYbI6H1gQ2HA7oeV
U00+8hV2s76s7yDMziQlofvJvNjgzVcy6ff/KLL+U6t+K03+Wbo4VFVCM3Xdoa4SjFT+Z+kiWZNT
M6M2D2Piduo5Oqq9fFeRWA4SErFlo0oo7a+4m24Rce71NtSCxOnog1c1irZULQOidl6czE7P4da/
AyESBmjZvmyBMWEK0f13Rvsxa+EefuXLaFpfuIOy7bz7W+8RL002CU91jJt9iWaOYfo7VCnYkxIP
v7XjR0uU3iX1Ou9HjI9bWnx9RGymufi4l4dIU5aHUB8g3rMFoFmPwk4kFf9xQmu9//3DMtV/7SfY
btMUwINsCj4qAk+3+dI/993QeapSt8dP5vCsJSvh85GDR24q6ChT4oVDQcXHZ01zn05gPSv3K6YX
mK13ilL8Wruy99FPVr6mlR5ABG9BWiKbPvX1QfR+WXc+NPQGZFSsB3EGSWsJoqKnoSbAfiY5YN0q
JEF2pCNYxq5Cd3mfGu2X4/RnzYhobucIJqK2GbyRaaaWy8exh3dCCrjfqL842WwYvPY5mygRBlgT
GiMRPbp2rImevbZ8Id5NkAAMN8D+7+aMRQq1zueAYZixkdkQCQjKhhWdvTcNxltLxn1QyY3Zq92s
ZqMdW4YlqmwD2WumaynzN61H9TQ0zTOIz8Qdm5n3r1sdzOez0ofUXXZDouT4Wo/UEGE6/QZ872MS
zfw2Ipd4zPdrhmgF7hZ+xiG+RplguqKzMxA29Xs1oMgbWjpiqDLG7K60nAe7zGcP6jOtwi8GJt/G
QMJfWovneXLCUyeLB/TIV3GmfcnqrWKOYUzxDof0mYEcmDQT+XU62As5OqUUfrpZurqpLIKoK4nO
ieeaDMTNKXa5mAY5nSwlPFpj3vz3L/7cp157QLXknV2eYSHMntJ5GPBgKQugLlXm836e0wVvgsaZ
c2lU4Tfb8+KOrw5IrT8vL3B5U3/exMWeRjvhOi1v//E+/lw1o/yOycZyvDzqz8vVBWTYRREjRwJ/
2p/X6AWnrgad1p+/4u9TX+7jGACwCqU6Vpc/9PKG/lx1yLVpVDP68/dcXsXMBVhZxoAe3b8aOkTz
gr9cOVQN8MAxmquby+1/fuz6xzwamuPlp8vtl3tcfizQACcOxePf+/+9W+8UNwuk9NPlpsvFGlko
paVQznjp2tNkyXcpcMiovYCN18yVFzc9Gh/nOlSU6DAPg4YrJ/ndCdBeyLNoTRrXyWLt1ccIZciO
mIDADPvKpcdBKU4nOjQZn2RYC1cCSVUHlf5YGCe0+4k/RvphHDmAqZgRlz+gs2v39tbzaNcl9TJb
voHfxluXRehLRl/pMoqc0t4VdcycSkuekDziRRVnAyS55wCN2lOBHgzBUj6sgLdrMeeYbsfWy0Ez
Z0pBsgnt1E6Bl5s6M6kiFU9Q6scKb6sv8q4Kwom80iyBgNe+5un4bOhFTkRceY939Eo2w0/RmsJr
X3tF9EGu32bU0ju7i2bPpt1zXff6S45lrSpm0OpNvied3fImdcIG1pJSqIDByOPhrluJZWYP41YI
Sw/JPHz2CKjBju6pD+7AWtwTXk2xihiG2aQ9+aau/JjFw+IUo4/AlapUY65Natu8k0nxOAOM8Osp
XHc2ol4/iyv0XMYeWWnpaqAbr5h8cVooFDdRinerLTPKi1VHvckpZPMY3ikjQwe9haZTvyVxIs4r
Cp5hLFyW0TejhGtUaz3HROK25fSsWMn1UCitr6s6dBQKdksxRrIxCMWDrbZTCkAWFXFmvqAb7mWl
aECOVAX9Tu0Td/6NHKNAn/QQx0cc7gwgJbFg2ssXypG+TYCJn5o1jXYmuKjeGeOl5T0L/aPZhuIx
aZ5D2RXvXTq/k7GJGjUrOTwMStkwI2urxRFX0R3HpmnbQUdZ45aO8mBGdfluVv3iNUuUUADh/zGj
zWQU0Qc3yHU5kYyHZO26R2HuhWAzgznc+F6bZyhZEFuzcNXXdszXRF9eMiJu3dQpflbZtycsxcdW
rDupkaDT92101jhra4mGatvEsMlONMENGE3Ws9CLZQsYOkxF17/PubXPIuWJHlrpmTmjv6KfhYeD
8HfdzSpfOA2D4JrmnlhJDDOM67ojeytbEuPWRM0N1JovGk2K52bcpcz2/LqckPOItfVVcBssdVrQ
zdEDah0jSCbnbQ3lbYSbkTbqUDOuxNcJARYe+FDYHmgMv0+idKcJj7VEfU4czFGg3aJBy07hzFKa
VNOdJsqPUdjlrZ0goy2tD0veIvrT3Q58tStbtaJvcyYXoKStcsSvSe2ZRbvMROtRjaURyOioy4Sx
bzv17tTpWOGm8h5vGRTw2sMAwsqa959sk0Zvjqtpr4ZMv3EJOC4elSFArHVGg/9Y5eV3PITFbu5V
UqMLuu+p1LYhIQFC1jx+R5NGSUZWhWdShYPYT04LEDSvDvE7NWn9o7d8NtMhH0gXryc8IJFi/wrp
H8tZHw/IP0x6FbRhM0I/zVTJmMmUs193KDFyuzwZbY+5e7t2ucAmqB2ZQ4rJGk9xosCxsbW3vDHf
zViDh5ytIQqL7pRYWYpbAfzuSW5dI5KrqpODHyd345qrf35/uXr51eWel2uXu/+55+Xnv/f5c+Pl
93/vjvmMF/r7HH8eHk2f7WIOu1RpSmJZuRhsXKqMMJL/czVb1v/xq8u9tNSOVu8fD/hfbi0L2KLu
v+/w//fYf7xOEWn5cQBxLQADwm8Ji5PKIXQaekn5cvm5Xkte6fL76XLr5erf+//5/b/v+vep/t93
v/zm8nL/frb/+PM/Xv3y7P/p4X9vmzsrmGu7CVJbK5Fkc4Ht2Vp34fb3/eOq6DolQw3CrWtYwxXW
V9PG0+r3YmpPsxJ3p8u1oTHaU3e5wLyoeperlxsvvxY5U9Hdvx5DIc49/97p8pj6cuPl6t8nvlz7
96//8Zz/eI3/+MKXG61lpHjTZ2GI3d+3e7n27xv/PPW8Kl7rBJjjjkNZPA70tj1RWW/YozvfwK3q
akjZZ7ZPvqrnhqtVPWdaeTXYjJfLyNaumQdpnqOQZ89oIqn02LMSA1FGuoMwy77qK69pxlhVlnpT
YYGWQjI9z7vKpMsnkCqwLsMkioaPYhXPlqS0nNo4iDAJI7ZC/93g+sKU0Hlrqvhk6TT7HPl5lYPj
ycf3yW6ZyEpNsn9en+xU35sI2kwtwS7XC76ZnbXJuvof0RERALvnJlYmb+4X9gZks6nY6728mVYv
YSqoM+dbHKMGDqbjAY44bY5bQ1KE1UdoVa7G5NEDQ84WJpFxYC4k8Jka0e3tTIVOjpYLr3fxYYSo
XsRktu9R5pTR9FANDaJw+0tXG06wVrOPxxZNQWP9jKOGqBcTC5vCYzL9QrGSeEtkLsgerMxXMYDQ
JSbdV88PYQOP17GZidLLRfGfv4I2OPO0yHfQz+MqjO71xPjOxukjZ/n2uwmI5qy9lArccQI0ql1U
o2UonBh3bE/oIlPBwNmUU5OjnJA3zV5vid+Vul5lrXKOTfWr6hzC4Bznt+YMX3285R3FpCJFV1pc
da4SmwbqEgg4BXuzXu+5yeiLfULWeB4WGyxBqQG/pBbLyvhhOrHiycHST/bKEmao41GoWct7UQ2m
sV3jGZXwaZOTpWrpR5V0iZ6yaV+URsHuoGvhn9jJCeUXwXayP7cR6PiMjcYmtjwTu2WcF5A0UiWm
sGtuuK+2t3KNfUqHsG2KNQa8eQjecQhPKIgLVp5W29HYXbGTAp9qAT+4nRble7zyDcKglWCVot7n
fIyyreSh02gXgyc6CGeY/PoqGYqrosRom3Wz4y520uw6sCUeZlOKUjOfXbOQKUtm9q0uje1KUmxo
z9HKoZx0V5byJHsdBlyLTaYuQaYhW7Dy9ilL+ue5GoF2MSmu8w4yyzoTyRXbGyD5Pisw4CjLYu6W
JP5I9elzjYezkip3VmEhO1cVxFgk3zUdpJ+k6+9XWbHOs2l3a1kblMz8cu2HcU+ci0vYcwHoKWOu
ql7n35lCbIymqA4YK1g6UfFdVcZvREDaIe4AlpgG/sFodBtWc3eqdLwPxAJQ18eAmkmQgMhxMAzM
aqbag5K1Qi+1WpqoiKBx63qOcystvd5ZW5AbNqudBHXExIQVqCj9ZFBc3EGgspZ1D3m2upNLfzuE
KXZCxbzNQ3W6bQzQ68W1naw1QCZgDIraQWSo5PtIbq4YzHMFnwe1Tgo4LSVUCIpE4hIbRMzRQM5K
6kQ04qj2dsaokGnUD+x5Y2atRub4Y0OXhhIEnmBuf5r5SrNoXB/HmVTNKDRdekyCEXr1FufxOdHe
B3YnPht6bEP49ouRLQWZkZRi0RSsetIfRXMbNkYKY3jxJgPquq3OIxgSu993ciX0C3mS6+Qlr8oA
uAL2EPIVHZ30YGpQPPom5LyzhscFidgomcTIusV5o1JJZVS+2qcztNg3t2cpgPvB6+bI7UhMw/Sw
DfdSPs9Op4fnAJ9U8a61+mveGkzz9PsiTMMbY6ZRnJUO8UzKNHoUb4Dl+Y/qG/skC4fgeANPmmnF
OOC2hLG6Br80RVogNeHn+HjhiyVFsExhTr4NeGJKQ3/SdIbuGyu7zeXis6juU8teyGQm2qU3U/WY
xdP9OiKWGiOlJN8YOcrAVNDVnY4T8arPnjip6qge2MmygE7n0AyhWCgEQQ9l8qpodEAcZ25d8YBr
Nt1TY49IkdnXaYRaeDO0ShrTvXVKWvZmcczoHAiSV2Dhzo2PeYmGO+yF73PJzrHuEanNCwniNIO8
YrNvqmQrupXeNwdSGBkRhWREWBEqm7KSoa+W7IQ0Y8s+b9LPHnhoFQHbxkNY3VIQjicjq+9CVBO4
MzbzvjSQt9wNhLkFGdb0vdlrp1V/W1f9UajmMaGKZNqvk1ReN1jZqu9UJUDGmPKnXoYPjdkrrhE1
SlBmiYLCLE4OxKel1w422GjaAnHF9YiqcEcisbmJa1By7KJeZdFY22NIGp02GJ8aXB+wpb3ibSF5
/SKfCXrT4JR10b6o13o/ZryLhmMALh2T4Nnh49piihBaBhHDGn+ConMuTPs7TMRyIEzWcPHL+2aj
dEfCJTJcx3mNK63c60UPHCLHfBs9E+Knn/AfXYXSKQGYcMIvhf1Udrp5QLBSMn9TUO45DL+MSk99
FvCDRAbB6FC+QLNTPSJ4T5HDGiYBDaK5ZIgYCf1BSYozAq/Wj8u08a0FSZ6D8yxL+4nyVaeqibWH
VUU+joSaqPJ29oeinXYJcg6lFY9rN18Jo4r2bPzf47yFHm65hSKIhFeXyC8KDDfjq9KyjnVFFz7S
WLlmDAvEYwo/VSmPo57jE05gQUV6tGuimdNzVpAFCbTOM5Tsfojj28z4Hc+WBep32lhVxmtFvA6F
AkrvuG4IcaeBXxbhF8q+gAiG4jA0DDUrHcVqCdrHbexSuypNId3iSBeuud1870s5ov1oiQqhAVuc
dQgNx5mGaoLfPigS7W0kFT4cjCsNONxJUbEBF0SHgrQUEO1L5EeyRcGDRS537Mdi4hVLk80550K3
oEnUAcDr4cZTDsGNNRvnG7O6Oxeyums1gW9OUXWvIW/LXACnGov9HCWsbzQM2f/PNth6dNhMHNY6
GCtsejj8aVUiNxYNaV1pjHRq7UBRtYnmD+b7xDib2ODmac3GyIew80Uz831kmNOi9/W1JrxTa2Ez
0LY0UjULcbKwdKJVx9eYt86JQXEH7yRXd8N8P6eA4KRN4LJDAct63mNUbL6JjFT2CmNbPRmpefu1
8VHcHoDIIrk3GCeHJKM540vUxp2vJeH8CGv5gXQpHzErtPt1Ts8V/FsvbGPF7ev8NhnxLVoTMSmj
lbrqar1YId8eoB6IRMv2eZgkUxcFxewk8ptBtkTsjTl5hEAlrDouvFifEt6S+uTkC2F/idYcOp2R
00R9JaxvWxBtFY4jOcpohM7kI08omi34ktJ+Q3RHNT4MMMSzfN5RlTrECRHC2yx3OFJQ+Fq0r2LE
GB4N3MqbC7od8WIdNAfGUpTphzTGsKqqSDDUD9vgLyhX4kQSC51sWpNT1+k+Wusk12C8mka0Y/VL
YYkEmiqYhYbJq6rcEIqnHGJd+drIz+4YstfZmiTsyuGAqtOceBPxex7OOng0871ugjfr6n5wVVMY
vuZExJlgSS578agq1gDnAbggGgivaGNk0cE8BUU+flRaNl2BU5gpjVs/OyUF1URMAw+0IUFxU0Tm
T+9o101MtNJYU/2QJSfRPpj6OdIJ5ZPDeCLODa1fudxxOm7Ow6YjKDUsztjFY3dOFtUrPjj8IHCJ
Lc0eMR7z4nkNVmeimm3m7wnACZ2hiP0FmVUuSTXhTs2LE7j3pBoJ5MZ+qK72KVkhZmH5Dcyh2zma
htt8RhEx7yM2nejWR5YNvXdp3/tlBZ8r3QzqYSmUIBH1LYtOtceGxtcf8ajDZsLN6wZ2M0K0qhnf
bL6Ds+hpCm4n0Kmvb41U3mcZgzgSZB4Vp7sq4dEzWq7ZLk37YRUGvc7VZXBKmuxYbp1Q6xnb90+o
grmMRBpkZrJQqioL2YIeHWuWTrU3XHwY7OTMClN/9Su3oQYvwlGhrhOF6ojiAebb7SLbh26ucYI6
hE40066QUei2wF2CnLwMhp5iKxB/6k5/qSzmTfLFNEadWAmyu1uk5ZNmvYZx8UlKzT4Z6keSaYyd
Uue/Itgqg0X/GiUnDcltzAycxgHwrSW/q3W8gX6KDjdZ0gAb596MOmCa0000L9+NZNxtWMpbZooX
uEuvlOOlpG6cLZSgqg25KWGC5qMQTucho5dNjxv37kvllA1HufW4OnDmAUUqjjSDDslSK14ZSlg0
9EaNBBf1OumpDaESIp/ttcwXVyklEMcOMpd5s0Yp+XVFSMx9MhneWA5zoFsgG6NwDEya06dp6e/L
fHgb1nQEsNtUnNe+Z0d7GNrNsCUWxkGO8+owIijLyQCwQJ9yKTytZhsEwulD06dXy8Rcjrzcbe/6
XHd2eoJMHUAruSty3qfjeKtGmLymRqtPGzYoswjRMe+zITSo01B3DsgtEV1gxLDgd5SXRx8mqDZB
ItPjoHdsmWC8HwRSYy9T4LrCTsx3zriHKebCK1oOoj6iE9k5oTOdQjs/ztMIIRMa3s6spvuyJxBe
+RRSma7TLDAIUT1NTqTvmm74YrP6NSWaspeZgC8QOXebVlNUKzDEVD31MfqmWGeM0eRH3Bq/u7lt
glYBzdCOwwz3gKUnTuPzbKWBUThqMDgEEIBdp5wwu2fAoj2zMOs422kwhepbF2MkdhSE5RMKEWZc
qK/CnjQh+F6uNO4XPKI+BBowgSXHOpz3TWtTH+SICTiiJ3wAbzQARxIWZek5CodmZ9mskqkWWuzl
GHuWVnnFxGGDq4e5FxktcGTc5I2+7HoFfJnOCuZOJhwko4cIyUAk75A7G7F46nVL3Ud4pcoYD7Rl
HBRiivUo+UYe9GlYqLlHpXwgL5tT3DgHthkIJa0CKMor6heqp0F1yMRJndyjrIaPspAssH7HcbPv
GqfwE0WtPdzFEMg5bty5RvgnelQ72A9w5sLJMotq19ipQxE+vNK+5si2C3e4BlZMk9sChT1IQ9kN
sZiDpdffqpQWM62Dn2LVDrUFSB7VCUbBZPRQnrCz7kN20Kwsw4pXi9HRqaqhXRJtMnhoW66MNT6m
y0BeUtqfgZ81wDl0GkLlkSDOhtAPxkxJlUs3DlEP9ZvOT6vsKyAi4w4eJOP9Ss12Q8SwdetXlPb6
HqmpdphxzjKS4fwtx+cVSFVZrR/SpK5puoV9wA+N4PZqyehVwcpnRC0cLx44YuWSpfuuZjKcUIRW
6pS7Dap6Atpr3yAkZZ8bzLS6aQoPWv4ElOc8rHTQNat1HiL1Laoe2lRBykETh7pN+7ZQcLG1p5XY
hC1peuNXUrCJWWR8zzmz283KcEMhQNiinD/aQct9Z1YJka5/zdkD+jQSP6qvVQ6IOkYro4hWXwTx
ioFSWI9tY0oGXyNiKfKlbjZAmY16ZAcacw14tYqcYP1lrrO3LsRrMi/0PNdxnyULNiM96fy1Yajd
/jLEJH2txYi8MVBQTPTIwxE6FGywQA7+Yt6TsemTj1Z3xC12X0zAD4o89Ff1JmTriPAzekD1ge8a
VcRorKhfgHO2eDeA6TdwoYAKukuTsYJYI87Et7U3+czWfiGa3Oa/YyveU76BpdlD9tSsb7oZW7ga
u0L5x304V+tdMfVfqTocFKs5LgJ1DjCAU1wVHgOX/bidxY0BKCO85EAT4a1tmrbf5/KLOX7tLdXP
YpoQrwhqChe+zRPD+yDNm+tuxnBgCrfW65e2S9B2WNcxG157DN+SRox0MxnM9b1roUTbqXYbsDdq
0uoeP8OrjNhkt/R0pkkZTiuGpXncraXct8J4mnQUFwDFaIjK6oBmiBiOdfJUREjAYdZHqJwB1TUy
o0YWPPIHmkcSKJyVi1WpgmjuviAAvGqtgEbWU9FZebq6sjRRANKFqjBJpQsmQDsSz9XqqKfLxdxR
HV+u0b5TTzGJCcLWqoD8WIPmwyKmQyooPHDAeXUXo9Lss/ZAE+AQgfbDJsJk351LNrkVYyLOetzI
Z0O31ZywnqaFJOOiMrZ+ZVYeYCgcbb4UKOKIlIfpujXZo4bQhHydUV001mMzYlxbUueGCSGuWYXk
5SEpGco15p5/1UlzGNC0KkAyr54WJnoK6lrgQsxVLr8C/MQpby7tcxta8b4ylAEniWS0E26jnEJZ
d21W8rjKEH5IDorbgigGdz8fzG3KbgIEDrqONDk+20PZMIPGo3TVwPAtE97jyDg+gXpGvRUf0Pdi
pwS73+ug5KIEi90E9bQOSUTNKXapErB2JE1ygBlYoDYp6QmVJRu61uyO6rA8R+aw3pnY+peeHJva
9MNkgc+iRyd1llsTjqZohW+rQZ4kSwVS6EKXWJ9BPUtF7wiR1mxWbMGYbsrnwLFyuLi5A1gacTBN
NWI5pTpcUdoy9Jt7WoctvR8lZQUVSf0eyZmvhYCxgMGqL+kvWQ0CMWQLVYNpO2Nu7prd0pwwEfLl
VXEiqzmyHdvx2Ik+4TV+S1KWmSjFHteqqZ+k2IjHRd0CWRAh2OJ5baRvlRYTTfFmT42/MXh6/gv2
4MhPl+e+XNicsP/7tS4/U1G0J2Wa9tHUQenZZiuXiyhsWtp29WkmIuhk/plg2JD0+kr/Zkd2c7n9
ctduexD0qIRITCa10prPMUce4l3h7MrDuM3UUAaQMvt/r11uK4RxbGZp7W2duC0zyUs87w7vhmTv
U6io/33tchuoB3zbtWHhrE72Qk10jvAJXe6sHSt0v76T6r+6RCWeoW6wLIN9G+A8+ishAoDgSant
h88GKolvRxbNZhzBWOKNcG9P00SPzrgZ66m8JmWHU2OONDgFy2Y5dH4jB91GCtKDVsWZNYWz/rwx
XpMmgGn0qbbytzHXsd/WZ3q0yGlH4hz7DNtuFH/wAT538fIIwmsbQ0T0QazfRoSsRq+MF4ypj14V
K4+gFYtWu5uGlR5L/CLX6lY442PfmkSXlN8o+HgwVnAKYXS27D3KDqukLRkR1gcrqlZ6bPNjJssz
rnb0rhx1TjW/O8Crdhjx4MKlgiCD4SpP1owvLENnpSPG1GnvaiK7xyxm54r+bB2MhyFKnmKAt7Ol
4PSkH9zTTdgLZvGMJHYG6G9OjdpDp453qcG4txvPU9hIr+dj20VQc734pp2IlaPbppOG1fyIQbsh
ufWkClBGDkR5QsApIcZ1dEHvfMPcYP0pS9xhpBcwaoLAdVJr5eDMDdN+B23JuqXgNgG12Hs3kGcS
whM9XS7iMRVHuA0PG/s6PhTtpi4NzS9M3tHVIqffWW1LL67kU6zEX5NmPJboPzyskCKILXgm2ffK
eG1Xa9pBKdinEn0jxm0npVjSFSjQvGa1r+OUfL5psj1lav0OBV6vNI+9Tv5KFiu+gcczM7qS/vUw
BK1JcCMsYE+zi1tDjo/Es15v/1Yte251+bLoPwVz50NdYqNFc02jWVvRt7HtlpBqNEtnQwORwpuH
6b4j9oLGLWkAM9qv3K4Bb/dgtlL8mkNmXPNhUYShI+Akru7imlZQzO5Mz/RgwTzsKLNzAMf4Tncr
bEl3TdtSIXhZij2VMXP3skXshCk/22c2/rkhuR3JjDqakk4rHY/IbTN9V8EfcAsLe5lYrhxYhb0F
KUquh7Gmz5Z1TeeOOevJXB+B76VUg3nLC7Y5AndpjRSIo85FWdany49/bkNhp272qJqxL31M0Zi/
o8aOPNk9qmEOY2agjrSa8YfEFRJKkuxUIi3az4N2lTZA1cIVRJGVJlfqoViqaMPk1jg9Ui/uoxMe
8LuqrftdH1NMN0X6a20TrtjNS1qjRcm61Q7sXJz0NnlsRfNQIBU2zM6DqQ5gIY+/iOyyPKittI7I
yDTon2S5epdY8XU9CndaKKLI3/6u0fGjM1VxlaorW/r0OrKcH7AcmT/qyaPFAjqmyje6fN6cocNe
7PzJHCscwFTI5kCw+oqGZF2j5GCL7MrIlwQaPP2X1dbFmaQYyqCK8h81lXU16A0CV9tK+F5jOkgq
vhmyBFVLlhoOgtXxy3F5V3JrfFYi9JI00nd5wRRrIdX59HfZsvsi2cMcpG7ON52uxsc2sAeDNMqM
bB2JR4nl/WhhYisc45nG4cAIpR+9aZw/0S8RMx+XzimNb5F7Mi9BKxqQvpLsOU/ttSy/MYsFTIFc
aCeUUTCqtO8YwApODpw1HcwUVJ9k/+zSEIYqcb13sZ4qx0lTSCeyxTUB8scSwSXfxxSjEQPZq8Fi
bLba5ildEvKZ0k+FWucoshObHpW8NSBx9J5WP69JhGy0xgxCMd7Tv3f2qxC/ydgeTlZq1zuEfawC
BqNRMgZomSiMY1WxsmSzJ1OxWua9gw2mppLol4rwVMP+Xdc2k88h300ZA8KiFVtGqPZuEllcmfhy
4qmw74ly3LdaZLqa0jTHdPovos5kuW0lC6JfhAjMQG1JgrMkipq1QdiyhHkqDIXC179D9aI3Cruj
pWeRBFD3ZuZJ7+8g2hc4unuEIU5tDpUw6sBZ7Zx6BGl6AVZcty9WxnkhS81/M0WbC4+v4UkWNlho
npgtM+HCRQ/WhkiHHt8nk1lZHXGErDnqc2WQlRyLgx8AIGW+UfSWpsHyXXvqSYIKibrYwSWi/lXT
R1LF374yXilbZtnfwlesq3+w2Q+ickQUL9VnFQEWfCwT8Vp1SKECZcQFO0nZJqRwdjYhaaci+yZf
fjQzMuNCsiCI77VsjF0oYTin9Tq+ZY56v9pP1XzuXBYklKGlK9nA1B6aQw0bQ3b8PEwBNtJH1ZsF
E3n+tzZqADTHJl8oeQ7uEEtW+taV2gR/XQxwJpjLPPVPsRjh27vnfKpY6ciErUO/oXklJjeT/nMT
529TmRTC0rpoTBoCRNZvu9HHHpkFsJ/SbduRcB8T/db7XDGxesqFem+kz5Zp2rL/YYQXj+gxzWbM
1FPjUZyFU8Lh2toEpXgV7nzxRU/004LUED+afnFlgJLsV1gulcjwQXMEpDDwoYYLoavkKtFVoEgk
wj7L8DPu5kduXCUQMp9cyYrdFMk9mzOs9IDLJY8KFS0KKo9a24G5Vt7Y+ZV7HOImcsdu5yzdcUEN
J1FQ/yXC/eJTPOTa6RPSEC/rHefTB4oBTpPKOf9Pq2HyVxXkceDamC7canmiSYTTTAjIY+pP9Txu
M8/5UxF2XY3jMERTKPhGRG0D1wD/IM7K1J+vqhYX3C2F1c2IlsDWV4gbmbktGnEQlr8tBmtYi1GD
NpDJPvQXNE53QiEYqNrLcQAXXt4hMMy3cG/9roBbL9Nnl/HTGogqXpUiiOXyb0B/OEV1SVSZxvfk
AD5vSj5RhI0udVj8bXbx7SeOLpOACFaOdvAH1v7NyKHQBpoHXS4XLjn2Lor9rvR458fhMwNFvaaA
fufa4/tQ+F/1XPuR0+kw6gaupVnCLBGSrRZV90etnV0JEX/n9S1HKcqTeRZe68TkuWbhvNDhV1sg
ECtyDVgEP7MW52UaM0sWrLE0zb6YU88JtsBt4dqoqTzVWrYXESXe6yChLlcwWJvjVgzTQ8YWqusd
C8S22OqMRJ9oxpiGl/nTxUZ7JOi3b2b3VLM2hb/U5XsnwWscz/MXMYKHWB3sOHiiU+PfaJeIGUP1
PtwgilzdK2nTPGKn5CZhzvLCTxcxLlAwik0mw2VjgazG7L7sLU6x6dLy3TnPctOAOEXsjBDUi7BZ
kurJ3yfs21bZjFeT58nCVfeRmfL99iY1UtXr0EZ+EG5Uae/W+GefsQXF1ofX82blRHsM6xVawpdC
olUZoT4GsnlF7APyTnlyKgNjw6y6IwVtaAbcViT9lxTsxG9sAceNYXZ/k9r7XuwvOkR/eHb/8b1z
LtggWzp/4FN9Tisu7rKYrmF58W3crbqgeiKwyeD4ydFP7B8wft6MH0DKJFjHF7EEVxh8DMWx8Wg2
IZ+net7GRbc37PxSQfl0qYFfORJLBNudDpUKTYO9Fy6WPGoprwIxth2M6jlsjV3ZG3+CcKZsB3hG
MPrXGfqrAL2iY4j9GKd2bTG/N0vxqUX6D02dFYE49y2po7/kc4e1/zrdBg533fv3WmDEYZDgoJ9z
ermVQ7ui6zh5IsIa+9jqkmg2tbs1VXyfe3xaKhdVi8ARaVh20dtp4E5UD926loAP1OAsZ1rBOdXR
ElLlr4bTuqcCMDjJPt6ejhtP0MRPRVo9DBleMtQHiJch//3Qwk+yWO5Ctp3qlZLCio1teXdwTDzQ
BMa5cDwWkhC8eUoz3vgzUbQWGqONe6fnDKgG+vdQSuhviFcGCOdtJtPn3DaPspD33jA9Es3YSToH
E2UdZ66RRJLVEXRM7CdVPS+Kx3MwVT/sEV6Vkf9w5PluU1ooicT90UYQKerCSUmZF7+Eq2IXiEBz
CtBs4c5Qaf6ZIuREJyk8jjXINP8z87t3VcnPSQGpmTUvUBETJ0mdYJ9LyvPY8qV58E0Rdb4dUMzZ
V306OEtWeqDuqWd8nwTw2abcsvXZpz4/HRPDdVb3adC9BbLcjgYKVs76VITDsWz4DsccOeP9yyaa
uINKnmCEXQdZHt05iQIaEzBc8Gwd2/basZRjxWcxKtTbQE1AVeL6r1sPO454fZR39qUbOT2Rtntu
mMc7L3CjLC5elFHvrVJ/colOe5JUWpuPss46znXiS2TIZQH0rgkStsO/uK2HeG8kw/bm5qa/p9zm
W99tH+qQimyjXbtugyHCJUazJai0t3qFg8Fig+LF8ZfFza83wy+5xETWSOH1rIXsJiHNkc8/2Zi/
lAWvV2+3ECKyv+gOl6ocj0mt34k1RmwZWR0F2cvEjQ5lW92bLGxur1WSOmccId+18DH3n4CCc1SL
eemqYid0qKhE4ygxdy82jXCrDtrLiCFw41FaYCNO4xNo6R2JV24vqEhKP8Ok+utZ1oNqOXelpJxB
7OGHYH7z093tpbSkftJJ30dhLA4zOKjBvQkROnlxBQ9PDqGNiHey47dh0X1yMHGxcXtFbe/x8GHH
TpqXRRVoNrjxeOe2PZvOBsdeh4RrJRxXSJ87U/DY+s5xcAZWaOCUOntr4g2I5+FM4d4EzKp7+r0K
p4VPu52z9TfttwHDZTH2Jxq4osGz3jsKQR4kpsnOUNzpaOxI05c+F3dmif4nJzZHXtycXCQ5fLND
QYqbRVlPb5i3IDJoCuMIf5x0ridk2oRxf5ixZRE0n2vKgc3uU/YeeC6hjLXp3S8zNpN+Nj58l3qa
wANclhQmobFAs/CnRwlXtD72edjjhbR+llq2a+YmGwad055+v2T1yFZkZIuFiyhlRVCjdtsIEcMc
4sJvQnddarh8oH7rtSvteyyg9Y7SIhoaJis7tVOcnbqqIdfqdyQIje7ImYsPz+8ffzdQpK9WHKRJ
g/muB8UoP9JAxGBrDvWhtDtzT8daQq2aZ5wSkPPnKeckQt3bgUOksfP0fHBqk/uU6IQ4cuCkWnhi
a7JwTz6wQyfqFOBl+d2S0WTSIX/x5fevdhKi+ag4i/wxD7Eu+sGRwA3PaJC5G91jkc+9gi9TPOO2
W1Ddb/+bLUvU/98//v5/3NwJNrnHgY4zyNqc69sHa6xAH+J8/v3SUl+KE/rmBP/9e0ZpqQnvocyd
+RTenC7pwBDVB3NEmxMVUmnO4+P3j0NVXnk8kwb0cPHj/cGy/7uFS+L9BPbskscEjUI7vOM8KWd3
o+3AIdY2tVdhNytjTo0oGJI/VUBJ0u+XdphjyAVet4u1em0TtZazyUuFoYxAtHt1JHLGOB7qoWxO
XKQcbmUIcPz2V86T57Qv7UM/KOMkaVZzkjC/FxIMw+LpPBK58M6z5eM/7OQZ1telHYa/GmneDsfm
SHYpf0qpbezslGxCr5stbmYQgDCsqtF8NV1Mg+IPLs4eqyLyEWCAnTmY4hjc3l34y88amEulTGJh
7r+RLnM+5Xq7SLv+yOG0Y70JPkXa2utwCL+ccE5xRwYspdyKHH+z7Sbwhy0BrRa1bTOnlO/mafBq
WQtFmA1TfJDc8JLp4EVZ3efAM4L7sAMpmBRhpGXtbqlLZ7sw3zSz0myPahGchX7/6HvhDZhRRqMZ
V/v//1+oOGuPAf6eleJAztW5fJliSEBhfSbwddZJH1oYV9R+GFvrrunxMKSjdKLftzleWvSehpum
0xQC9pxPdL9LDnpG8c19zGFtjJPFwbKy8tpLlSySzQmbY3ZhNPEakQGQdx0Q7dmqvsO5n8nb+ak4
SieD0QsPgpT0uzeNat+mxVeSsGvToME8aOjQRqHtVtyVZt2XEdKaurf0gwPe8zmWgJniIBfHhONl
pmIG5zy7kvGM0lLonZ9RZRvU9bpMyc/NLIlXnsM4Zdb5zxJmeyfraiq0wzvecpPGBeiRgNE3jg1V
0p49BRBzXI6kQAPh8qJIXoAAOyL5pxO7MoV1h0FPmVl/KYE3puCuzipZuPSDUd431FfjA6lAcdns
1Czu4C39PxQcOMMpaAaQRkt/7BN9lgzNByOxV7pCRVkWPyBJmrwFRRO/Kd28mzZCVjLogWiTAfB+
CUEnteQnk1z6OxXukrJxnooBC1vFAWCFkXIf8Go/ehVuAbPrLkY8f7T5m6rAp6nOE49E0v6JHnCr
wUmmaRk2MfS209w8Wgm7gM6UyQ7vpnn02DaYPovZam5F5AGsY6m4yK0pCoJ7Tv/AuvguxG7AfXze
S2VhcnbBrHVkMnaOnb3NWf1YzP7nLaSdzYiATg4HDOfolSO5sQahAO59pgxFtT4MPAzlIjlYVfGX
YuNqM/smscXhlrpvvfYuMyj60WwB90uCShhLRrluyT6dChh07Ll346DCg+XyTbqqgpMbWNVm1P+C
1O3exsxcDn0nI3rl2I0l4fDCrGKfaK2dbzu44UXwgAbX8Axw/1PewBeYF4drBVW0oLfoubp9wZd3
gF8VsyycGxAuZv6K3+zcNIQuE6e7c0JlHJGajU1JDTOROpE9sPK5QG+Jr8K/uPjHT7NBKr1UZbb1
IHhgicXkrAff2CHNcKtxNI1W+FHbKvZ3vUu6UrXze+jHJM351ODDb/cz+WHavEJWvpXZfvXLDCpm
J6vU+nH7/h1oMt9h+Oa6ZAlwZosQzXY/7I0FP6bfYrmhID57rhyK5MskPDC0HkPgcq3puF9D7nxp
ZCRyBvMlbxYohKN+6spCnEYmdty0/qEs7FfmkGTd17bauSLXj+RD3rpiAiqiG497r88KSyc3oClB
DOvWKSE4Iv0SCnhWvouKbGrhMyUGvfMcL8Zj06EUJ7oAA9ci+sSDezZTrACiFxC7Ov+fjdWXzwlZ
StoGpixRH2aWnonHARvO4KYXDotPQ5463N6y8uLH2LCWU+9zl1im5yGc9fvSizvVVhTOUkwD3raO
hA9/Yb7VBVo+M4MnXTcy6hvXzZTma2NSm9OaMOYgzZH4xUrG/MGWZsHpx7Exu8cMsAptxzmXzc1C
lFJBIKcrLq5v6qfluQlJxxm1LlbmiXB7vpnCKo/COoSf4/Y1aWBtPGX18hAHXFvgNq/M1hb8HJeU
qUnynGcpnLo5zA7uLSYRdjI4mz2XRFMwZHUNn3NY0F8e8Nq7iYQlFHWKI4gcX8J+YmwaSKXL+NNo
7eKyJJgpCxvNxDFZEaQCP0jHMtPQt9x8hc0TrwH6ejOdde48yBn0A0TkbidasUelL17Bz33mkkF5
zvw7hXbJv3lEcqOWcE99Qp7AAZn6L6aNJPKwI27T5C0HnbzJhwzxpqyK5456V9LmbCiCYLrveHv2
zIfmDqVj4elPuqPwDkvYxK+17/OMTTD+ukPrv8EwXaDt9M0ajyyhh7GYr26WUETMansDlK9fgXF7
0yMbKvzMqGNOwBq2zIgoY9NP+XU27ehiS2tHilyoy6vGeAvaidAsI9WDaPxzRW/h2rADm4zVbJ9D
SZZ/CImuhCl5+cFL3FUrcd4bIYIOoH/SPT2/OiEDqDjlv8wLzJPtuZSQqPEfCLDsXg5zdu+xEEmV
5Iya6Hscjj6dWAs++3E+Vlzm2MudgG3AjAQCoAIv+BBR5cwzxbwrGiM5Jl4iVq3VVPvCMyBeALqY
jCE8U33In2pVRa1ZnXvyMayvnWw/tLmIgtvmTuIfgpXJ0dihpcbKvDHqJ2VdVL0zrFpufr9IbT+Y
ZpNuTRzXqgGnw803/Brb0Xrzk5pBKQQr4o1ffa6P5YJUSMFQGun6jnREc1is0f83+fQXQjkkHlGd
f99f8JYtqD66/Srhsq9V7LkCiF2ajfmGDzmXkveKqedFJh9eEKZRRaZjXeXGG1xdYxf32S5rHFzn
SZut6K6ZttjYig1nECcKyvhv1z8nQGr2mI75peD5bDrL/THZ4xwduys3mHAd/dnOzpag311Pz+7Z
7nQfVWPLZWjW+3EBXyZHnJ99CTI3b8Wm8xBe8QIbOPjqPZ1tULVaBBTJMkA5dvBE/OUprS2oQJ4S
uzqgdcr0yG6M9vRWW3QYBizLyYfQU5+Ym9/HiCtcnnuuYazZzZMynp32igEKd6EsvKM54t2EPGdH
qjOtrZe2zq7JhhQMJRsmo1T+lnIRnLi1eobYyDvqKO9d5OVjFeTeNle1EzVd0+0ziTKaE/jIPf8P
GuYYySzc+JAoWodCCofhXxPD3QQNlXgmJlVgsk92SQhlzH3/eeTKZYePs7SydJQtaFBixEA3O8vO
4ESAhGs9CMhpR6NQO317++y8h0MwarRAJtvRX2UQS/6gFj3VsLyS5Y+L0hJ1Ih/2Lr8QC/T0WsSD
XsGyxBTtVs7RBeG25grsj0U9iovHzWAM/f6UmtOnKrLHaQh7eA6yOi8DUTOD5SyJFgNfaO9Sdo3I
unXityEfZ5JpTJi5FhdTxwfUazDFWAn21Nwg1ClL7kMMsoTL8bICOiH2QiApuBFKu+L2oxR+/DkM
jiiCEGVD+wSZt8VuWl0XyqPI9mDziJWL41tKBmXi5DTXJNd5gV9Mr8eaPCqLDrYTe0GYP+Nhg+ui
Sz7i2EYOtFe20Bq+Fov3YGClHfQCMFEOsJa9Gqdrc2+xbN3YAD341BQYnABDbdy4lBsvo/8Czdp4
LFxIPQYoit7627Rm+2Pb7UcRd28Yvo0n1bnPKUaxb0dV28odBmDms7hzVfEl4tx/LUyC+16lx/sy
z0BC8aKtyI9bO4udzjUFj7wC5ZD988vHpCvG7wn6OR96nsl9L65Gz3lFdTI8mXnrbyUrqjXf/cNF
K8/CyQFC1AHx8pmsOBVs6aGo8wtpsa0zBsHFGcIP+gwwL6ITwB1JiouHLpwDYqc9ubFPHCG8O5BS
alPhBuB0rNyL419yHkofqqMPyM7YUHJ6RZAQLk5bTo+TJVoUWUy1OcjqiRd/OyneBU6B7sVD9EVH
6uHL1/a3j/i3GSaMF0zODqVquHhsazk2Rvq20Ed6aOQg9v1Q/avYkMOXMJZNd+utyrpKrPFSzByi
RrgUilYX0+J5kwiXlXLQ6JMM25+i6L2ooTd7E6L+oUXZlzQctibZrm2vpR39PnXbuYiM0Prx84G7
T3hkSfGBk6cgSJ7hYhmMIwd4iAF2/VYleHNaomWruqvMqNbqInUdHC0nDbaIkxbnsPmaE0mCgcsN
2W9MutU9qkAVNAqap7wNNkpOSjW3trb5XkppbBroWBk33GmYp+Nikshpu/Ehjrn5tAkPi3Sh6DUI
J8rTiV3VhEahgDibeRmeqXmoiUUPbHMKTDqsDXC8elh/7XmB0JDmBFqnLWuzG1A7w3nnYssy48A6
eKZzZqQKX2O6j0eGCs626QGnPmsyPit9P+SoojwmMlFmO/A69V16pUDdwPCn5KERL71XxQe2CGpj
Lo11jVMvO+mbtZ+mjeZu+FMpABhxLtae57gr4hIAgzz13FceB0+jkdQBpqfQbAJssHiGjXB22VZZ
9SVZVwRGsc/zVHLFzi9UcImb5cHQSGgNbpJcjvT9aZDLFtpNJuRwB7ropZ4nYJf2eEW7UmQjsMok
hbHsSIG9hYVRX3hl1klwQ0VqeOtBUPJXG3kCOeEw9p4fzeEBD3hDTq8l9jVgLYpJ591e0bWR+N69
lVjjhqd2fg4tdKjBb2+7Ct998lV/i3RlO9p8x03rAYodU5rai6aIoTX4xsFmT0mzMnw11Scf2tAx
kev5pFNnvtT8hILQJ0aj1DokjXFYKIaORGv3H513jWERPWY18kY/y3+BqinFoSVyx3LgBl5/a20b
d0Io271VU45Wmhwkx+JLFnl8irOUDU7OwbmusB322P7WcN+g14yVIhNq/nS5aV4LWuFxQj8ErhGe
q0bznpD7hSFREf5trsvYfeeU9x7IcFTfNE6zo6SV3ne1w4ed5UhVLNjPTQvjOlnHLfbfo+nY9Mua
EqmnuW8NV19d+EyRnc/7nOUk5M2npkFXSwKZnWsqKUi/t1caPPGYD5QF9ij1xJNRtWgaqB3rZ+wW
AOIO1dYIHyRMaq6jdsbPNaWzefBy85u44Hg3C/WocJ7FfRtvnUrvKamC+Sl4DLfBHOxNzMBU11vy
cQjxIzdWV6+XZGnXnc0ACRsd4iWpVfSwnuMmxYsbAz4Xk+7RzOPsCgHsiRLfMHILnJjLBA6mmI0t
rMhdP7iQx2rOtDGyoyIjARWoJT2O4W2jR79cM9nFfBP7+irIam4Rq5rszwMyA5lTzOl4nrNTwzP1
4Le01rXWjssDd0XTcaUs/XfJUm7jOtYQxcWZFjN322QFJHrbvWtyD1BRUpEoQTPr8BLiS12npiKl
zo2Wzoa9A2Z6csi5kMwCsTLaX2KmhV27y6tjlBjOBVvC0cARQKqhQwJ1KYOcGBiL1Ib8V3+WTc8l
FxsHv6kuZtV77K2CXWsdBrhLjgraKDGwHjfLeaSW7nHq5VYXKbN/oDew+dJz4sVPw2x3BzGW93MB
xVQtBP+bIUxpGr4lHkiYr0bdxVQhJh5O3wzi14jNi4PZugnTnzgeEzy+CDf3vu9am9YYUcMK88zm
wI5oPPNXbjYf22lst16NAqZpWNtajhOuy7YggWawB3FDi73YXG1T+ck000Vi3iulz6olh1pJVlMd
xn4GgIpjwnG+zXE8tlUfl2coa2Y04IC0xt4iS+h8drPRnOL5VrAI0PfgWvUf12umO7LZ413RNs4a
mYtMm+lO5wwLDh0h2b0zS73//ZtodjXGt1McMPDDjCPlxEKrR7Ee8QDPQ3+g3izk3SKTLvpYb4ei
k7dvjaPAjykGBh1Ig73LhlWk8EpBt56pzLnYAKi2brggv4NDvad2JtmkiZZ7sG8PqR1S4BKWd6Mt
7okrtWcfnBo7JcpUbN9l+urKOzv9o7hYHgflPuHXeZhn/QJwLb9vwJfFQ37bmLy21VI80wWbXox6
jny7LM5t2j8tZTk/TrenaZGeCv0bKcxBovnMt/SJRX0t3Ks7qVMo8XLrfDl0NWiBGEl5DxiXQSTN
IqfnkVmQwjIGSS5FdZ+NIYKTL4MBBm3gcvcTdNrnAXn1zqJ0je6JxUpBC5vlZnHCYk8LIXG9wYi0
ZjqxLf9Lmuy+yXDlW4cH9DpGftyWDh5P4Wvn5GvrrjDn8OSM5zq14IBhpUkzAudWamJC8xnKy5Q8
4NQzhRYam1krv9E/QQY3fRBRDNiTtnRQPWNvK1RDeFSCnUOpbIeWrRbz/9SBpmhbAt+ZCq3H1EBg
5t28E1O7JdsPElRey5Le9rh3CLRFlUO1vK8ZpuoAt9BgQfEbS32uDJS6Vvntdvba69Apa2v7Io5G
bsX4QM1DJli9ZZA/9ZAvmzwsr0GzROlE9M/L47/pYvb3jhyhHJTTXT4xj+VZcpc5zXvCtoL/biaj
yaHk0xttcqngrDLPVttisfoVDTAEvCBdXky3Me+MAFlkMeHKIvV4QPiGtNxCgurXY6z0iSm9Y7Bx
8TdNqLo0btZRWQdndGdzZxTEpYN6JkeFT/mxNEl8zrFCTQItBjERMRlQGXjlP2ln7Zxq6E6OzwGs
8Hxj4woOQk3ogMQiLRcNaKKrxhnaEyv3e7gA5s4yiOKmMQ1ZcUjkvsxuJmwGlFOjwbFOnXeUCuee
v0AH1VmOAcknOS/HgwSKde6ySZ8XTn9oWzcB3sa9bFf+Wsuw2vJwc9/pZJVjHRkug1Y1CBcAKufK
RjPMpmyLsEuhGNS86kfNJqRoaG3VuWCOxkvK2YosYG8R1OwhTK4tHksbJuKXtjDKG4Ve0KP0ModD
/9BbctV6CYjgaUQ4h97NcpSFhyxe6g4XoT+QO8c7vZGzg4W8Lvto8QJFUrg2d4suX8fY/QKPhxZL
Qie0kFcqD9narKpzPXC3S6XlHGhT5MTeZ+XjaMrXxRo+SoehB3UkzKvjnFPWEKr4QygvRHCQ2b2g
k0i0ifVg4wTDdOe5n35FzpiGBvKDXV8hA2nnBph+SBEiHlxc/WEWyEc7jCF6Vl0W1a4eeNhYw3IK
bl/oncoPnh0S+u4/Ch7i+3ApzHsYlst9gEBlT0m8y3BJtat+4WEwLws38sxIz35V0UfaDSBFm+zs
CKc8Td4jqiKY3tsX9BD3f39CE03wL9xYFcoMKArixIgLKoZ7EI77MOCZl074gysfr3LaBbQglN2j
qBJ+s6H9MZMp3TSsWAFaAIJNPYPMZA8JJfaK+Y5g8wbVtnk2WySUpvypxKIh68qQNEzFx4zzIxdQ
B3ALDit+KKNZZZJz6izngyh662IHEPFuPyqutqx9yxPP/U/6d76kzuJtJy2OpHEcRt7asw3jbhqD
DHao0+2Y1jdTbPTHagHNUvRhsvOs5Q1ESnKulvq+Yt24X3rCGNbtS4D1eYPy1Kz71MtPv18CU/xT
XWKibcTqiEC/7CWvUBJO85F/xqHWyyZxOdSlFa6Bon1rsxjco5HtgDq523bOArAm6GDKZfSsEiyw
NPPqh3AWaDwxO6a4B2GRjOTSMDmfyoz8meX3O39s/uZm/okrhN0Hy7wp8+bN3MRqFapws/hsPjM0
rLTuurU/e6ji3qYcHLk1FgAvsKPzjOxmlxjEdnE+rG6HON91/6QgN1VZvrbKFRvKBTGvKYLpHU4n
0yezO1OnW3jcfiDpOwQgB6W6redGahm/8l4SX2p2XUJe1BurV5bvuEYabAAVvPKVFDiozAWjjnGO
ywAMBvjAdZvs2hlMCrPF3rZoXgoT/9inHPLpr18ljflVxkxnuVqZSELMk+M5SDGBtuRgqJZmx41D
Mp6DT+lCsKP8mZzph1HcamlNf9s5oeQegqktc0TD59++b7Ppro8dSMHlq+tIrmtbfXQh6djWJd+N
TYVDbN6vuCP/1SE296Jkj8B/SSXuR4d3fIXnjW4VYT1JPDJQXIPjoK0PPkVexD9v5xXhd9ZLBFC/
+4wnzLvcB+BKtycsPm1Uul9ekr2UeThHwaHxWZpXE29I6j+7NMWvKhc4U0zVsOaI3TTBZyxcUspt
+mwE5jN7JyLSPfSMBCfK2AVXAz4nT/GYbM8MyPphwWTEuAL25Ob/9KKUnQYWpfv6Fi4aAglroktW
WipOmNzishJgkDuGDDE1gq6RHrOMQBnAqDU1trswpgzJgJERh+iOVaJOQ3opwKuO4k0LAkwJMeLV
6HPqnI1rDg396jLXrheXGEuyFGCDglexGIAhslfs6svK1e4FkNmFCMkO2M270PWpL7DGUqX60lHa
BpJ+3Q1GuA4DhGonZC4b8d9aRCF70rt5RtAZBAkyHYljnNV/LGPkNrCojSq6BRMM+fnMekxMiZMH
eNUcmjgORRrl9j8CY7gBM0hAKBFn7k8P1N3wkTDVurYKufbdYUdb7IusOGXWp8XOXOJ5Dk/4G8A9
kbtOt4+eh7GiqdqDMeKkgkewWmAGg/wZYIaxebZ7HPacc55rfw9x489szeR1BjbVYfcxNhauIkzw
zqjiqJH41Uy7fB6M+M0v2zc7zj5knV9jk5g+sTxUyQQUwICimnvlpgRGwVwC6MB4V6X9c3OjWOVX
UA7mVqlg3ebJnQY4uR+wpDuzC3C2T6Km9+9sv2j2eWMeZ5V8lYXzp68IBxVJfjaGnHYf/4lALI6U
Sr1hmtkjGL9OiX4q4NOGZP7DgvNU0AaMVB1cjzB9CWdgIkoS9LNv2qkPVSj/mIcw31DETBkPY6es
Y3M135J1DNtv/RAkABisY1eELxU2iNwkL2It/ZrTTrBOMbxv56X7QD2/ymbeFYUgTBhiyksCj7IA
DrLuzZ4uCF30AJEQsPGYdj+Srh8t1M7vmAi0Zb4FbFjwlpnLsIcqFe8Tbotlinckpep3WGAjVZB5
XPETDDkLPAsU/zjjg5qRCbK8PzsddYQeqJrEDS/E3JK1VcHEHuCmxKlM8LQUL4Xsw7VMUU+Wsj9r
jylH0MSDxfehzu07Os/0usjsfZiDP2sSzHVYNNxIJORJMoJGmAnbz8Gf911vz5umlA8VQDjRZOgu
LMii+Jr4g95XbfZcw3Zi8sdJKDrNGwFLiTiex0Y9KEA2BFLJneHhd6jYO0eD1/wJUtrjCW8zcgQB
ukUO52rxGP6Cx7DCVFrSIbyqAJkwUTKdeXlUtzj/Epu7qKG/1UxNiD9uIeFNm0r01S6kl3HKsN1N
IaI1SwLOpSKamzx4JJIbzYNNDcRUlGc3vmHplua5L3lKzOl3r4356PY8+M2UbCC5WqL0vBiJGPhF
y4cklsRWJu7N1BBsMcJGbVU92U7YPfZmxi6E7r0wRTQ36j+DdzEbQ71ZfHhKj30jccPvEfZcrthU
jJS9esX31HEldGBgnaThDoyPpUcUBvrZccfd9VbXrf6j7kyW28a2dP0uNb44gY0eg5qQYE9RvWR5
grBkCX3f4+nr21DGcdqucsYZ3kE6lBJFgWj2Xutff6NWFqxJvTvpgfaQCvcOtzAuCNAg1mnm2Vcb
ZytK4u04MSMew+pYHJZ5pRDiKW6I8GyZYTMw0ASWo1YrSNvwxTum7kyhi0mOhFdAr7NDO548DCrc
6aF2HkvzximNF+A6f5PNnMtAo/qfCSoQU3JNIjVSEAV9/CzwnI4BEmlbm5k7niBuGPEsscK4yEC0
bhxX7BRvScV1Ai+7JHlS0ejnMXbGm96i4AKPeFRdCvw4858Ksj0gVta3jq/doZyB3G3hx2IO14wj
X5KadESKy/VcBd/7AMDRmbhZCZzNqu59dlc1SWhrpVHnjckUlGAJQlNDGNZln71CReKhGMVtTIhL
0ZeHYEbhBFxmHBv5z/IVuaJ4LLXKS2zY5saWisZYyi2peetjUSUQ2ZYvMQLkyx8/Wr5yFhXk8g9V
2EhCNU0jPqC+NANdvsoH8ddXy/d++d//7SU/vre8GI5Ffvzxa798j/QfPHTmXKzN2UfTIMlrP/6J
Au3v/7v8YPle8vMPfrwuiWqpGJZvky1f/vjRn9/2lz//y6/9h2+7HN7ffufHgce2Gf51fD/+4uc3
f/mTP37nx4f9P1/y+Q7LC//P1/zy+X+86/IDJzKbTRo235GnvY/u6G8mkzBDKKH7OhuZBmb4v5MC
so71+tlJ62LbTVO9bjVL82QA5r9vJLPGnGCWgP+UfQcTG/dt1uwHvRiObfqNx4sg4QyrFS1xx6NP
kKpdiWpTjfpTSod6zJtQ3w6dcocjx3vpzOG2KSiSuhnUaGQevo4aaIhunbP4ufj4RWVx/PFPlPak
vTkhggM12ZVwtvYN8AzVbgHxFueTzk13xF9uHRX3FuwPfUos+1Jryb0ykrVmDjV7TZZbu66ujV36
ZTRsY2+Gqhf2WrqDu3/VR111HIbk1kWNjgUHLDtDytjVPMv3UYZRwCi+sAVk2zwm/NMlB3GjL2ud
JcFULEDqjIEGQsyjgfToAA5E44qaXZH/mKHfMaS0MhBavz36822ghDpGbvDz1K/LwzOb5l8PKD5N
YC6qgm6pxlyKUgGZ4yylkDA7CMlavtQFLgYmKmina1+j0kcibKuwBkOXbSjWerKMkDlOpBUxzn9i
HAzYmUC7wI7FLWmxnBJOmYpL/ZBh5jK+RHoLxSmJt35u1qsI9KoUm7BSnmaEIWvA+puuw3urLVFH
9PEOXxuuXpdJVyZKWcxZ2BL7cyaGY8iqS39A+Ioyx98qmDWyCzlH9HIboSQ4ol8NXdft+rTNEPYc
EtXf+0QbrdpoNs7DySI0b+24Af1RdhowXD0msvSzsVzxYAEzNhH0Z+zBeQZVFaMwxqfh+NBmBdxB
RRvWRFJciRe/D76Z6JCh5ztvdkC2rVE2uH9yB5e+6XilFmYwLftrbsaeSE9xSOrBPBuiewpGKfIE
pz44+vgxoqbi5Hw4kJQZI8ZH34xpHpTwNe2NRzHGX4F8v6Jjoelm0pAMLWA8bqKrSa1YcfGdYcAQ
rYMWxlAjxI1Odomwon2p9neWmJ5na/weqsVzjK1n3LO5yrIEi9CnCpduLZ33meFA6sz75ySLz3GS
X4q5egB318+YGFwFXe/Buoq9TGO6T9IhLCU4xRjIYDICcBUfmlOaB+HGQq26zsnoiU2XAWduvmkD
5ly9Q2tMB3ey8y2srgl7gJHZlDk4xyFJ6LGCqdjojnvxMcpcVQWtV6w9W4qfegkTyLWij3C4+1sa
C6QqWnlQE+1xUARMlSa/MdFFVqH97gM+JmU6rUr0UZtoGPZzjDssdEvsWzLzvibPYVdqrCqDskmt
7LYeqF37Dq0TI/g9ajfUnD6h7rX+TcFcD8TtzorrazH04X38TpDOs6bEqAH75t4xsDr1E7g0iNYS
SoDeeTSniHj6zn0vdFyuqkfIPMdEFc+FRv2L6uQbdqwkIFT9S6zyeBN6u8PuAVK6ixiQGBjI+Dh/
2VgkgTJdYsoWOR+yNha2FWvVCZ6mVlM3jRruGhNmLJZE5CKbIQmPDUO0lAMOfOMIkHNO2uK7TrUR
gvCahqdRi6CZObaqCUrZsTgjfN2ZJVccmeqM2/w6IiyuIAG1cIMbK2kxmplOQfmWsQCRPjeVJ4Zr
x2yE5R5E48WKgOQdaqoNOAZJ22MISD5GACY6yQvYhE3zVVxSUdtYFZHPSTCZXqxTVCC4oiQvE5dk
nUK3cIR6EaV7Lmuyz8k6mVw6FB6KYKcpDZzP5LqxJmtNj3NxzVzBRKE31j6kOyY0A2OX/lV1jPQg
evs5mcLbMPxmWdE1AMyqkRItXJAHEn7I6cVcZzwUnXHwI+02JumcwsG5TnPSBsLaWI9NeU21dXTR
b9Nq54/VNH4d8cGF120cE0j4OGsRWSii50Dx10YLAKw2zaWt402htm91yOSk5Qah6sNIuhEpbjNO
e9an8bmpMuvYutiZMOMlHt0CecW+CMlmpn2byaTfZ7ADV5pUfxupeFdzXLOpt+fbInNfZlnu9rTy
HjFEZzeEwUEAMzTUc6199w33ucTK7lpTy6sE8shKDcXOJS2OS56ukZ/s8UJNDvMUPrURhllj+eKY
qK4GcrnYObLtbCZf4TUqGP1MV6zYWUfBiijp1Ln6SzTP8xqr26Z/KQOCCNnGoSAFb52GxRzd1XMX
WRBCdn1LrIGBi/bKyWemOpcpgUKMTR+bonFjh+23RuLp9ZS9MUp5dQr9Q7VK5LsSvwwT+4gAch/m
1nPVT09uY54tyawuG4QDhVa+zTMBODW6ATQKe1Hk3bafKpw4UrFKLblcFgQu5CAHcRARbmHZGfqH
eQMBgiavym9HAhXgmZ8yU3+2fIh6wqiY5FfPomjJmFArLG18/2Q6T11sPOiTEWI62N2ZDGMxz7a+
u4Y0C0bA6w4J3YuIv2Evmu2Z6DHzV6/IM/LGCka2mA0d/SPFQRkcoYOck4aHiW3zNqrd077py/w2
dOix2hHEuJ+Z3uQpSSZzfI0CN0DMYB/1Pri0TrILushrS6b6tYstqjURJBsSBlEZETSejyQM0Xlx
y425j4OCDCoCJqsyHwMkM08lzeouMFsN8zjaEq0OjxU8YaTV6a5ufGxZO1wdEdfjGTnYKyOw34uQ
QAgNqcoU1SRUV29NRHPEZnkpHDtFAxxuw2x8RICP3WqKRUfsf3SjYe4ZT+6rOjoZvfOBq6yz70R/
qP1wOzEPYl60oNF6tlriqv6jhNl/zI7dvReXb9l788cE2v9PAmZt9W95Xr8lzG7oSfLop4hZ+Qt/
Zcw6/4IN6TgEIzqaSZ9M9vpnxqwm/uWopmO7JjpPmX5ExPBfGbOmS/ysqzu2I2zd0RxBeNpfEbOm
/S9KB8Ev2Mu78aP/IGFW+znG2MZDVtMxDHGESUqbodm/xI7N8IKUxAoYghvTeJP1tYtaoPsCn4NI
aTuZtyPsmanBwiCtnPeGPEmjdp7DmYA8t+kYmfXm9SR3wgg7bawk4EuGFrJ1xRraDSQzLYMrZVSo
4g0rOeAf0h+IXT+T4Y5QtEPNhv3ovP3b2f9foue0nyOpbVVXTXi8lmHrQliObcu4+7dvd1EeNP/9
X+L/9RXMPauuHYhLoocLjNsbBMD7gEkEeZDGM3JG9G6a6u/mjALMEVCcrKk+xFF4cDGFJjUhfMHW
yT/GqvkxV9RCY9t4GaQ46BH5Hgj1uraBfP583Lo8rh+RefK4IcppQtekFallGvJi/e24B2fAhtpk
dRoMxvDCJuEpu9axnGoIccHHluD0OsLlFQPwbIrHTVnPcFgE+zujNgonec6b2n2waPs2mTNsbfhJ
OPtRM07IjfyO+VolqySm2JsZbGZl7JtSr/FKciNye4gmxKuYDsMRUEAos/CA8QZH+/jz57T1Xy+Q
anOJDHJehW463MwyhP7vH9Rm1EyAturFo/qklYTOaW4NeTTkcvkUzfgwN/0Zd8ojCDxJuhQLKpME
XAl3feAQOJx/WIVA6s9LK0W1kJ5G9xig4BWX2ABtAyMHrRxi6X07b51Mu5rskZmKKzaItop1VuLL
HRTluILxTgB9L4KtrVFMK2HY4ulp0o9wsvPA7tfL25oVXmVV285buOOk1QNe7QscwFoS9lZ2MUI8
yknSSElXHU36AquziNgCCO7VzN1peq9gCj+grtbKBz+KxDYPxsTT/fQ1ioLUs5oQX2XVbXZmHFH1
VPW9VOFOtD7+jBDDvnNL14BHaL5HIo02oTROWf62qhrYwrm4DeOmgFqSW93tgl1tYGnRVuW8tSwu
+qjl70mfvIRm4iIladZTqnSMz2FfC21EYAkZLQ9xwy4zkHbEJGYD87Jkri+pnHpIPZGbPQ6nTVlC
FElpT1wkTkn20ccbe1Ie5vqp/wZY7q+g95xA74kuFu2TM7TpOplB1ZbTNjVnd6Jfi+QKEZgRo/k6
s7yy5p4LC9xjhJJSDeLJit5Sl75b/b06K1/DKdM3VW6/L5ch7vjtEvbHThoXoBTtT07i3tasoys3
tPud2jLaXv5g7BOw5JPZ3Ex4qqeGcpfn/SvOihiFR9W8XU5hjDLiMGeNp9DwHilIy1NaJ3uTzIBJ
xYMnd/s3Bsftxs75bqM9FwFFudpkKjYznDyH/ouE3jed3DMMmKWnHS5X08DYw6w6qs3BBWiQ57CV
Tykshceo0mpPSzWWHDXD0Vbob8v1c7T41eI/cqnkdTxi+BPSH/I6sN15q9V481cEs6Va4OLDRyc2
6/1jZqeU5H3h7poiWbOOu8ekS45irt4iK3jAJW7jDr44960m12TeCCOBFvYeDLy0YJasTFu1wVds
hDZEMGoLwYNO19bb5lST8oSz8gO81uNyL1fplpn3xe0nnLQG/iZ2xYTeyWVjeXyjmKjJ5cFsMYUQ
WseoDH9tt8R0Ma6VbqVXZAPni7tFYNL4+IyQne/LLdEWzmGAFPX5+zE0vh12LQAvkNGaz8W8FPwU
T34PahOkNp8fFt23xnDtTW0hXF7u1aaJ8JiA9P7v1yx3b6wXjRcwoWC8wwO/XHwiiYhW1tRkZR1g
+jSQwUgsLvX4Nkt1ndDnzvAiP72Bzcb1a1zTG9CFgtP33CqC5ScK4ZHMFILLpV8++PJVWpKI0taU
cTgHXy2LkS/PwQTnlOKPZWP5ZMvL6oGcs6RnbKRH2WocQuKCNRHdomJc2ZPqAwab8CeThoGxhptg
rWxiPQDZKwuGDPLly1vbDIYwF4Uj27IJzOauYFI8Mi5ZjdAHCVoD1Qvqh06v+HaU3OMfXR9s+SH0
EnBnBAFaL/+rsjTLsc3g+ePQ72xjtxx1qKiXwDTmTRAEm5IE1Z2bdsQfNs6rL+LnCaL1ZigeETRC
TpLPtEUI8BSgR+lgqBKDx9R2E6SveUoogoKlw5TrWDPU0qOqcpla4yFd4Q81WWp3KLLiACe/X1MS
SzWhjukDqRJbCgc8LKyNCny4W642HWC9wtDdIcoXr9fcukogtypEIY224/Wj1e0SuWTYLv5YsXOD
5N3d6W7/LWmTOxTPK5cRo8+VNeTTnHbJoz5PD1HOXZu1ZfOcIZE4BAF0dtyEEXCY+ZaobnHGwiUt
PT+cyuukYEWJccuRT6ImnzBHNIK4HR56UTeHNgg+Ikv3Ql0T567FtsgIhycrekTZ7rMiIOmJGfws
Z7ma8oQbAYvRIKiqDaTAdZhYDI+wahfwtiuZC8TMbdt3jNpG4Ftv2fh9+sBVPFfPueI4O3SocNhS
po8pj6eZkQE7KXR0y4dXyl2JtQt6Jy5SmQ7xnnEKDelyexY6ZgUwrkVYsA7xARCoP4zIdfDNLMgO
KI6yxAgaNtY8Ypsw5NZI1jIcsGq8KdUw8CLDuKrlPjnaNrMlDR9YEiaxYLYuec2dVnasplY+aXf5
EF0hvrxp5FaFNxZCPAxMlidj2biIcRlXHcN6ZH5r+XcXUcYgN1WnCklFBbPwta2N8NHTeGq3viWu
5rnj7eEBeEGarYWNU29VjZeygiZCIbSacu4NVu15+w0GO0yGkK2NrJDXWcNbzXSb8YJDpLLy2eDW
XZ9YxIphVd5l95mNuBjOEhYuFlEJk8Jlb1O0kgVJTkgsG7QB5hUPJLq6lIqxz6z+0FjhoSvtnEdG
4W7m8S8tcGQgLhtv+IIi09Vb6A/Ww1I5FxP5KbJAW15qN7gYwQ+4gysuQOsCT63sZ7WsUELJuyut
pmv8XDdq9Tzp/rCfOiVCiDDuM8LEqnHa67Fp4bztYu8uPpblSZEpwjmsjRUqVsE177HSXrkq4966
GeqNXiKoH11I3pkazVsFOKruy2JValwjeQ2UBxwtqo2qHxpkQF6NwSTgEttpr9uwsJqvoWBHEQzS
cICCv8dzxjahxnTQRfawlKqNQWhT5ZBM0rDmF6EryE4YTyIDtBoTvHkjJ7tDxXCHwvh5ORGFZQ7b
YhKPy96nMMrFTXeLKeFNXrYsqyknmLTmEK3MxAYmK4zcJ1vUIpcs81nfifdo122gmtsgHL+UWr9F
SLRPVAhC8kNxqzc7ARcclB+fNjcVTEa5LhFC5pXh1FAnZR9hN9wNGqu3/B2W+HazdEny/xBtY5od
ENIT4rAoqzDLth8iWYEmhDp5YYgJ21JIZPTxXs18GTTZfejLr8kYQAaX13N5CJevwhB3UdvVws8P
A6EI69kBryd3Zqm16kPbcSsxR089VFT5Shn0bptrDjK0WL2xi7o/TRDCnYdlF7RtFsfI1h+D5h59
Z2qwBtqyNMRcCyVoVF3CBPVtXttU4M70mOkymSeRDt7yzyz7Jz6eDZMF9osCWXk6v/SmrcN9iXCS
LfDGG2EWL3eYSUAnZ7+H46ndN8OEkrZ+rZxuzR1aozUfNkEFhxE7CFXvgayYHm3jSezHcKS0Rxli
iErbZFH0ETXJehwBG+UJ1mIHs5Q4ugpm1ublrkCihudgZ30MCRluy7eWpQRc5LnSCTmY2c3hpDKp
jMebyvg+haP++RmqUP/W6tG2sVjaltUKb6d2s6w9QpZcAG6nUC7q5VuAQNfDl5idcqlE2Ik7A8xp
2SSWRb9WU+xIXFbgjjVxWbsUk0fCR260cloyb2SFhBnzixOFg2QOtWh3aIAqvJrsziCA03loZFWR
44/zT42l8XtjqbG96UIzdM3UHdCJv/dbWDEabTKIYNN0xqnM8myTI54KLTxCOYFbxZ2PSaJifa+f
lrq4DDukA9zFTYslMWTsGX5F6u4GKBhAdtitQxnUbGpmn2QkxoyE7Tgd3B44nYOCC0ZHAthGb9Md
4igDwoe45xEgp9f93rNu72Aivyzl5Uy+15+bS836/bPqaCeE7pgaI0zD/PmzutT8Zh3m5D1N3K7o
bGmMA3qjXBaSSom0E70RvaA8XmrtzxbRJEUXWgtyR1k3JGoL6baM8ZqmPaaTpjoM6hryNmw9vBT2
y1KgivZAFbZGyJh6QW5BL6Pt/vOn0eXR/gIJ0CoL9HMGDjWWBIL+fuWsnOoR43vfI8+3jcyPziCs
V2g+PglQZIMhuBG4VqzVxs54lPvosDyAyNoPndWQSDSReKMOj5mC/+Byty7PSKq4w95yscxNtZcp
RdqmZhNlU1BtEaGtGVORI4JaGN4HgjlZ6bWTXmD4zv7JSe3wFsO+Y9eHb3/+uOI3BESAfQhU1I7m
2qrj/HLxmKvNdFiJ5S1LoDNVLeNbFmD8Y+hDEZmvtJ6WBdepURwnN7kflGBa9ZivbAS0nj8fjW5L
HOKns8/haIBkpi0EohxDPld/xyki1XYDkRgw+8X3zg3CXYTEDVcUWaMRjJ3uhplGWoxTt0qqEPcU
Zl/bKof1ZfrWjauK9Kj74jJDdPKmVg32jTPBYkzGA7zu+hAi0Vr1zdWCU/lJ9LWJKbFy1T3TBrE7
ywWazoa4TDwj5PYLi4eEXjSB1S6euJ/Lkjj5DonKUrsu1YQCLxKb3e7WcOu/GoMYZZlqBpqnqcVa
nVNaWfnOy2Ph0L072QmNVeAFEtYLYhMGfgVEPZvONwS0Ur6HKnMMwnUlWyxZD8ZxohBO+dHk4x13
1Omzl2qxlYns12WfKOQyJjRqw9p39s2IvUxgsRT26KuD4Hm5j+DiEoUy0jK7wpmkuyYrzjzAa4/8
44IxqjMkLsM5LydoaWK1PrrzZUj5iH8heW86lmeQfVs5lBg0NPzYx6TYsow6+xqYgmwmIbkz6OHp
H1kM5JYbDPFwpZBLMk/tcTAonKumwdSUQn/BDfLeuMz436yGDNxgJE50xZTjPUisc2uYL8RpRl6C
A8iuiYMDDvPaFqk/FmlmD3G8kD7yGlkAbQj3dDcYXMmlxBoLsUk745VQG7oHdRLnOotu6mAkEclB
eDEldwNvxhB/Gi8zNmUkKEBwltCFZsUfjK09NelRKZvHMDVCT3PYr3z5mYJyOuJDAnRFzBV2JtZD
L+aHQKPCkFeLgq7fJ1xpz4I8jk9pO940ARXApBwUjO7PBaEpaY9tWI+h18qg3lzD9qLEu8EBC8zA
ctlFGSEOMSkxJe73cm1MoQyuirBs1lqGtkbVradljYUIH3CPxt+XpSixJzALRkjLwiPwNNu8ZzUw
D7GcA66rbCiNHVNrqBWEiejBjnrM+TLmYOMczQgsp7tgmlDHmoRyMI4lz1VlbTLrw+BGrEsKxOOe
cWwjsPZeVm/SvaFAg+ksH7Ztetsja3BrQ8s9mk7vnI3vSxGDUJqI94pKjeZhKecmTJkbUFcdDCvO
w7tP3Fr2N6k6M1Jc9UaNSezItNxUYr6bzdAfK6jmjn1YPp8VttclZd+abAbaLtmWsKr00MRQUQ9D
yF8rHG0Hb3W99O0Y1hxIi+wPXVHdu2FibH2dnjeo424zS/C6NZRL3EDhXno8xSESoKygIeOjcBxC
CGMINLa9SN6zakZBGAzi7M/oQxEWnUoMVZdmlOz5fW4bwZVFrCLCTPJjZXcCwVNfqagfl45OBVL3
bBGDqrGwBKhPSObxurCjc4pOQCQBFoxVRwWco9WUNffyDOc+WQLYvf0dJQzATsO4fRYV9ojzRGtk
TDrOaWrZzHDseOhjCglKqHKLHcwjvdEBtRIp6DEGRgUezXbOmKwp3ZdlG+jQda+yCIivhQprlsgD
URZnh9YiiC2rm71Vj5xdV+HtzBsNazsSD3CEl4iYUZN1UNvkytH1Q1HiyBRq37WCG+gs97LE6cA6
QvjQpYsJmCP38IjcFdxgrbM62xgjtIh+848FxlLl/dux9SGVVRkaYKSq94elE8NVjHClioGyE2OI
j/PfgTSXz7tr0Gtxarqb5rX3b5y4foWEDn9ziJ7HpN0vd+1SMS1PTDCx8CgU4CtLG40tPIu9Y1qC
nEPGMUYZfdGNeN5plflKQk+6+/OehzvP73sexZNL7eQ4lguU8vOep+eGm2o5fjxEvAoSyXYCKaBX
yOaH1L2/8HlDbjk4TJyxew0GDTiD3iUP6fMKdOsM0kP17G9Yygpg3ALR1oINOlPDC1ik5y66sqLm
qddarAObS0Vjd5Yrd60YyWYKSygJlMtO0vrH2WF9dAUVTwPd0ioelwctD++TpHXXssEBm2lJzpHG
LjRmnd0Dl0Lp8GO8KperYitoTvG5WolKcLPLEs+W11lxCA0eMWVd2ohcpyWCkwTPHhZTYiO3zjFW
1Z7VZBTnBeYYkYzY1jx6QhRXoxjuob8/upHzuBT8eg7uULHWfqKQS40/Aid45kCMNkYgK8XQ11YX
Rle2FuKMmR06vcdTkoxDLJw6DxrVVAJ/yi1Kng00Jvg9YWu5gPT//tFJgOltF8TURRTnR7bAh45n
JO0CnWw15bBcDshUwBxYfK6wnpJFIu3TgFGA3t79wz3ze5mkqypaKE01hGML45dxTo5kA250b3kV
c4E1edGbvjceDHMESlouiezSqPvW6QB9uqnCAUKg1m3/4TB+q5WJULTlMmWZ1GPonn6+c4U7ETed
BranqwxklkZOS7HYb1cLPL3cwkSlfO3V6U3pDAhEXXwaOK00LizUEe4DlPfp4R8Oy5Iz1J+rSF3V
qPUMixmvw0Tm5+Ny8d+o0xmAsRaxu8uSK4yfFU8dwi/4taBrYSNeqo4go1DxYS2g6DYl/s8+R9PV
E+eDdlnALmFMIku05dXzSLKF5jwpjoWdTfhdwe9+O0EowX45XKXcH+LRT2zsc9YVSh6i0HGlnWic
68BnJlPeId5+pKEDsrgKLJrWFvuYDbR0qCMqLAhQZREHpz4T5SXo91HcTpcAqC7CjebUMjojfHHf
d4DEozKYqxn7D+yZp8cOYzp8TlxcK22F36BzXp5Ykl7BEqVF4kAfXcH+2MB6mlG4vk42tknCnJ7G
TH90gpfcRLqzLKp9gTtCge5jVHJ4jLUD8smBAZ09tR02aXqhv4x09p/9m53js8zGRE4UB08qcD4a
oODy0SB8UZUadHIZo+muGkB9GI4+xNiTf44Ru2kM5eaLiRS5DprL/jjpCYaK8OaFqr5TcZwjuJM5
mPpAbbTjG9R4IvZh2bDDx0jSNtRqn/NLy9HNnX0m1kecl7WhjIIHM2xe4DzdLt3j5yNa9q9TIb7J
5h8o9B2u5vKxlwpwGSu6IUmVI6vsCBal+La5VuxPWHa5nYNwH5TnQuVmXu532fjhhMf6Jgv8BXNQ
5Zo3FKfSnwJ0CvaB6HLWavnXYuscG0jV43qPsXvRDtFleRKWCdty2I014JRhIgIrGA40lXFZjq+z
g1dzMuj6WankGLCRFnN/fm5+n+ILAoBcG9aEqZoWz8/Pj40TusHcZzJ+UaLmphV/wR2bNIbnWN42
urxCy6VdtoplhSxdMOflZluOMpjDd200z0XbOE+Ovv65XundgWQrJ37+h8P+ff/UbfgcmmZqwtAt
7Resxc/tSGZyIykubLoNuf5pjcnk3ioxmwr2o93RQC7TE7O7I+yaxl1urprslTTsH7SObEAi2B+W
J6ac+5Nr+vX2E7IDfrQz3Prhd36OZFt3uC6N/NHPGPnL8QPzv39CIcTvK6shl1RL00HLDcP8BYVo
XSXvLDOzP0ek6IeRDgvrRsHdbmsOkQ2UhwfNAvs2ubkbcMOCrWfcJD4EsWUeoZBc3VBweX8+27o8
mz+vrYZFQiIJpgDgoFu/8FcgteZ9mJCxFfjFI1lsD/PEs+86ywS23IKdjJeWyXLcA4As/WYcA/Qn
ch7PlZkHFlryXMWam/GQMa/cobWlf1r2rQUwWaZkpd3cDmGsbyZZhC2l4AIxC5P0R4domAaSw/nP
nw2o4Tc4BDIIYAgorwSAEJr+/AggiprIgO/A7abUuvLjmhFSMRzK2WfULaYPbaCxsxl5qC4EaSPe
tZF9a8Et95LkGNR5dj+MjygjH53WdU9FN7Z3tYZFWF90h85UjdPyTzD0NvNqj+as2eLv9DUryOIT
lSfKGvk6NvJqeR7THPeSYxt09sW24M9WlvumpLiE4VFzhwtr24hx51rJtDGuJmYeW04VOjUCOclJ
svZRgNslhrR3PUUAx4wrELwFUlZ7pV4bSoCDJxDBLPpuExAQg/sZgwNw94fCxIEgZTo3ss+Nvu2l
kxAPanKF3JvzrtTzvrWHa2iCILBq654tJro+9innouMAXCWG/lIp3+Gu35KiHez8KjrV+KDuCQey
PR8rGG0ii81BMj4pyVVE0hK2gqhzDcWcUP0iIai6LXMgz0g8JVE8iDJH2u5doirHWkn3tWZj9PyU
OdOuBVWM3LvIqI8RkViT7bMPzddJk1y1UGyIuoPekdCNREH+XQ/GrWN0HzOLrzHiRu8CwYYhHj8a
vsmx+uEoykMcONf4NtgDtyYxSVs2lCA2MH2zGYwVRHG23IEyrBlNcZO2t7liYwuHz1UoQ24pjMmd
IFtYv0aRvyftbGd5+BmD3VSrOY73E7TbTHlrs0OV5YzYmvSrU1kqpjihFznmF4a7BGHlzwzm3dCb
HvUEE38As5UaZfcyWDsW8EDV57FF8EiQ+Qab2U1ZmruwsK/qk/bRmfpFHWGANOVNOI5ElaJqwEQo
5apglDF4FWV9bn2v4v5KRycIM3crMoZlibG6mnCqK78M8JaIntIv0gNHxxvJJoeB85gGT32bkZZE
bAz1/uzgaSb6D3vARVacbRR+2oyuQQYxuRqOfz7ctCg6zHjCFQY2EH3/yl+sC5fbN0e5uMtOSuFu
VLK/Kdqd+tIyMXYm/TIh/A27HulJS9qHQpqlEm7QG3g+asKctxTWdJlb5jWCCGN3jCjRbPcqqLKz
iLoTgxHmtNap0Qcv4c2Lyng1cTFUOvtb2qFpLL73zYR4ITlMBbkpiXsjDdnHQGOER1DPaNSAZqXB
cL4/oGnwGsu/suFst+F4bWntPnXNJwzpmImnJw7rZUrgz/JpU9Jsi+QmjSfsS82nyQy/KA1xI7Gz
LwbHQsGh7YKiJ+QF7jIWxZjVELuZ+Ab9eb5NGmNPWACvai8VmP/ozMcwG7bCQvfidBq+QpM3mPle
zfwvqV+BYqH2Z+a40aRgxEyoLaueRFb0CF1Nhq9W3WHJDckEL9dx26TubaCph8y5UZTpmnhWOMdf
YCGtsb65S/C8GbXkRTWUc1wGpxwQDbmqRWB6NoYX+Ok35Vxe+0r+YuoW5qZ4ToxMZAwka6NFCkye
X2sp872iuWqxqgqC24goojxgjumIXYUqL1LPeBlfE+99Oxfh82iR+ZF3m0hVPYs8NTkkNpwTC4nH
Jk9h7G+xlYDYGB5Cl81EqQ38DW4mba+gKKqjr0kpXt0Iir+htndD6Z5G96yEgGiaBR/8vhCYxODT
2T/r4bsIH085od4RYeOaYKifGp56HznWbR5411r/jUMf/WBfEgIaPnbGo58TNGV/FMbg5cCNabCf
kS6UHYGFWKFqIK/472QjvHCijq/aCKGVdq/qmGhcMBfW6je1vFHrEarLJVB45NvpwCRjW8Kezk2N
mO70NiHjKy7k+omlElgvdOSOUsXvio07x57W1vfYSdKbJNcVwu1AdSHa7ZDrIJw4YWrSiILEFrx3
YV9NZQQwkBB6hkgYNTkukDUPdKkggMCFxICMl/SvbWDe2XN7aoxgS+y5u8LDyOEKObaOfs3ehyU0
MuN21t/I3N2PfX1nogxuMENA17waDMIDjBQHVYZOcL8U0Z8dBSuk4KNyJ5Do81y5nsBPL6tbz43q
rWO/GHW5JXsVaAVvNFODoUQWsXNpdFIcTQROtMkzxl8p6T+TnW1qUvtU/yb0r8Cg9pWokGol53ja
yUAw3ylvOiPDkVLdNmYN5vnal9p5zOsDCV+ebsl4Kc4BfujjuJO5UoQ5lrD/Uwch6j06c/JwhbGL
/ZGoV805YPSBnkvs8Tb2yE1YdWFL94AmAz4W/orKwc7VO818jqFlKnBRh/5/2Duz7LiRbMtOpSaA
LMAM7a/3DZ109qR+sERRQt/3GP3bMEZWhiLeyphAfaRSUohOOhwws3vvOfsc9SjA/vSrqM7espLg
gp9JkXDcz5GIKXEy8EpVxBf4yRIbEK3almmdZf/o5IJhKc7U9Cu9fjFClwKuWaUJbhs64mj57Hkf
Tq8tSnkt2Uqf9NtIPzrjL4vmV4i+34KI4RsLAorDqOVv66J56vgRjaAI8GLAPdFprBTNg8lQV2N0
MdJiQ824nYz8OdCnRxLvlmRZBm1WfbJ6Esa1cYtGjWeMlmG6NvX6QGRfiL6uhDeo3xVJt5NJtTeW
HIQsZygPL09bFO/vLXHCK+FU6TovhzOMgDvIcT9s2vW6LA/1ZLI5g3Py2F4kZEDv7Bc8R4TanTrz
WkKmHxv4BKTzIhfJHUCJuL69kQjfkfZt8WnqYY83Kd+YgvfTOa+DVzw7SXcyRnJlcSCSTH0cWuSe
hhFfxUsWZxtbe5gJBhS+vO1xlmzKqH40jeBa6yQzD575WRgx5bwPBdLiZp4bYGy6c5BF/NANl86Q
6xCao/1Z9vlZaBViUmMtHDK5CJ9tl3ArG2EedsH8tcuJYsSvF+ZAyjJQQNRASfFd9gZJVPZ77dqb
OEskt6t2EElyH/R3uB8AKlHmZsmBMS7heiaTz3RXIFPIpHc1+FL33cGVDNQEaQjoojOKLcBOyd7m
0gMmvQbYfDRGINVcPCeYbQrBCQTl7UfVuh8VYXr2XJDT0fSQLycGLKF7hhXZbjk1zTRpLQIPAuOB
wfTa8FP9fUZBj+SQY1ufdx2+6YPBHjR4CTRdI5rWtdBZW2Ljo01HFNFQdGIzrzkHhBJR2iarbf07
yjMEQJ1/Gr2UEFcc5YQB9mQEt3l9M7Ruz9ox5OfSpqoOw2wCZGpEiEqC6iA0X3us3XGG/w26uazq
4AlGdbeXZGpu1H+1U224c9vp1GdT0Ky1VtCQTnP2Ir7UtzzCtfMRkebyx7Ao9HO5cPK+/nE8/bQj
zIs9kpIdtI/kyXYSNmB3TE9eFQgm74YEHmAXN43vVljazvUU5C9T7qUnHl5aikOWvegDVh23LscN
QfXl0bdApY69BbO1hBCl/kltNN02bJt8r15gpJfLAjE7h2GcsxeHXNB1Q6Y9eSS8vFzE4MVAea3+
qxejDNayNXUrWAz0WP6rVwA4HSqU4qaPhYwATHqUpFFLThT+++RPH43OT5+L1SLlLovoKJtHzH0P
cTRjzDe0TT4hDYMOfWBuNAS0c6aeAz9eN2NIf8Q3hlHdhzGS5NgGUdanMKsKgvYa61QY7Y64oY3Z
y0fXmeVqB7cjgsZgvcWomphsRa9D80nrmJDm/DF0fWz9HSvpSPBv4/2a4sHZIATA/AcYydTmny47
7fI/o67WSclsYnD7XaUTPp2WjrWCjWxMB1jLJI3XNT9seggHaGUpMC5rwRC5HcyayVhccRBHCKYg
RnZDCuqzJ5tdJ5ptXruHyPEfgFeQsBLPJ3CYfjcOew0JAWxjjMtBsG/n7jSJ7Fuo70Aj2btF/RQ2
cCl0rFIuQLlZ56gnGLWUS9D4HKKqNO49lyyVOL/g0PPi8NQLDXmQHbw7oYOqtUZTbjbRJsdNi7Bq
xgQWv7PmnLwhv5cwqChwPSJ2ag95EGtUzlCBtAdcSNvIZLUtivCKAVPowJKjfmGjlPaFKSaSMEbd
3QDtEMk4wbvhq11DnALS7KLUGn90OkNbmXg3o3tHfMLZ0apr4bXcFsW8b2Gnmw0Ku1qgxiydek/C
+I7weGvDEb4lBRgMUr6rJ/dnzvHAAzlplMcmTB/ibAnvyNYA6l4S1PzVgHS0GHaDsG9qiwyawVob
FuQOvX00q2vofJa8aFCaP5kur0Zi4kgHP1DwPgOQ2onY8ndZou3HgIbEQBKxo0UHIcAFt/S1kikb
+UnmFyukSatXP0XdcrEdIslyznZDDT93Yr+VygBroUeNQ0ZWbGhml9wOEeoDy8erWciSqMii2aL1
vGrTBh3l1ncJBbW7nqQTTjY+ATyrsaYwaR7mKbiR2hLsU4XPDgCtqWxOZtwFJMXHxr58kalmnoJ+
lYu8uI06qBjEn2WJ8C6azRpRoVO74CO5dtU9NDuAZ5OFext3AWElGzXXs4VNzAm2x6oU9tnQSmgW
mebuyWKM9kZu77QSH7sj0LWIPJ0OTFcEleQGbeRDQcbldPRap2UpGvauIFM+KaaL0kfOy5hCs+dX
P8pIGnLhZfkBHJc6d4cLKc+nSRL5lfa1v3Egrd8iubTX4dz47xU6tmNmaMF5oaRanKhADi9d3kxa
Fa5xEDS1m/Ircv5hnWmldpJokjYhteuqmfzHGbH0PjDK6lABsyHNwj9XvXM2mKBQszH+Rv4q9wRs
ybPoXPbtrop3NNf6Q2hMPZhu9Du9a8IdLZzXzCriq4erdQj09upK72cSGmeoX2B2Os7nfYQFW8vY
FqPEvB/gliIIlf1BCWP7tJf7GpKuuqad2MXAEcpM1tsOVhI9/XlCfmsiuaDLvCKWUmxZx+4LdzuW
0PW/RNGqj+k23UFbckQpG6CzSO173rj3+eR/GujpmUyirJsD/ecc5I+cTayNupQl4t/tRKelYApg
4/2RU0F8ojs8K7uDaoQqAYMDsywiHiSCx3UwHaamy792E/sWypO29W0KREkv4esrCh6GysZKTGIW
x3wzhT6beO9Db3JMmZtjv2i7+g7oxI9MKeYTiR+1yPqvyZqO4R40w4QWu599spszHsOkP/eePKQS
3aJeILPXK3I9G76Ti/pbeQaaGjElooD2BhWdt4znzNA71FH1kjnaMfA0wmq1ethpmfusNKSqQQ1S
nJVWQFdSMlCPDtOK0w68BzRpVigOrNWM35f367T+T5En+Xk0zC/xrJrP29r404kH6sKGkKuIl1Pf
XIk0lFzhP41C9c6J5Vi7IYIHNVRSryxmXWMS2W/VzxWLXHvSg/FitRY33qIpdz3GLpRX6gKj4Mpo
pWPsYFy0j0QNv5Oj6R+CC/VPQgPzwOyionSXQb22GLcwLlQscCNMR6Tw5FSxGxob4JVo/sFJb0o7
fcXvidUma+77pcevJv2F1A8AXWtSlI4WqSYQ2n+0y4TAYObw5T7QV8ReFdtkIU0sXo1lploa2MIE
DqqEqPAtQu97zRw4Py9jhUAE7yJr9kqA4eCEYkCq06yL1thleQjH5OQgSSXEtiHm0NGvfuYqqaVW
46ZmzjmyTOHkPybLodbhgDI0b0qR0HTGy9zM59irsi+NQrIMaDCu46O1m1dlo5jnB5tkqcsyolVv
UfVqRV0SZWrre7U+qUlAMFaPdCJspYEhVfqzj1n91RULpFfvh6gCJIRAVClAVLc9QFsvIXDQyEEB
qhQEalozebjj64Yihig9ZeNREhINcTiyd9qDDmKYNYkb1LgemYSD9aJptOiVUlVdbqVZ97FQB9l8
tLUl+srVbbSF3k4NpDWiv9hQoc7aVshMaglMayCd0njKbsaOnFJjGS+rYYeagX35PrT5lw2AgoaX
9tR7zZfaHo6mRrlI2zvneIcEMC5NMrsqj+e2MgHiLz4XnVk+DLUNfHYIESwjFGL2alwIRs4iXhmK
ZUzkcqcULkjwjPBMJS9Rtk9/0czkeXjsdfbP0s04QSyv2lry2YpqVsClu04nul8v2hhlP6Qmhphc
THe082ulfFYT7ZFiqbIoYcOSIUlXmpBxCzjFy40PFtDhBkQ63Ru0cLT912TPFuU6DAirfG2ipiQb
hFmiGn/ZOvj+PNsPGk6IbF8TM0Z4Ria4Ybhva2qMvfocxg5FTR09qcXB9pZjXUefuta460gPmcL6
kxQUFww0PT1BFtbiH6l7JvvLgK0cs/NMStAurYJzSJAX9qcZC6P0DurjSenRYSpB7/q1CUsBScId
SHtexP9WyZl9dJqdDGifeihXgiTQFgbbsLKa8r4uWYtEE4iHuZ5YZVimv5Q2aqaVjHj2woMaBnlj
89nNmbVepnCF5z3pnfXkRs4uaEBvQ8bw9okDQlFLRswkE27XxRjhD0WDkIvXZFDCuBvP56K9ySf0
2XqW9DuTBWURK38tmotTTGMnBnZXb+O042xsRETeEJIZtyy2apE367papY0DuHiRZtcV+/4c3qlX
9yMsilafgGCObQbMPR1kEfefQWG+DwFkDNKnLmqYEsfTQ20OC/Kg+DDkfFtm5btB0yr06rcixI4b
CSb0lhGf/UQ+SiK+D7oJtLEJyo2ml+WxQrj2JVCviP+mO7tTz7d6wHROUEfBkVPdQ3pASb8cZ/o0
7nY1Z78uEBcnl0wbhPmtC2ygHF3GcKAcSlRQi3+pxYxCYq6zUqukkoyrZULd5rHgzOVjy9Rd41Yp
z0L0FpvOKfH6p87MdutUZE7AY0Ui1MqQQ9yyKdnjnWn3W2XC61PYGg2S35V0LLjQVQmdZLGxJjlp
cw0B92qWhjN3xvUfMiI3AQOEZQJivbpR1oFFh7BnivheLgf5xMX1uJh0xt74NTjPVV/TYqitH6bW
OtwJ3bfajXbgy2EV8EST3jLii1vsMKGbwAKcbHI3SXrcWKGNClAGkJspJZjQ0XJLRmvvkr/0daOo
x189hLqGKS0Rd0pepU17htkHj3SXLwNF1kMThcuuM70gbGgRN8YRt3htcluOi4XMJ228m/d1m0Qb
9dzCQUrION8li3JM7z3a7jxuXM8PNaBTQ2C1XKglT30uAhfBVtYknS3re5YEn5ohrK/Dr9JeSThN
uXjP7UE7qlNj2yJ0E7iNUGY5t+qNqLHsshnaljiWKGBQYJBuT7J0bobRSp/9525RUVa0vscuKC5N
U62U8A/ECRaWnBYeBhq1/KsNSU/sQxkQarg8JKGw0Eng0+Fq44R2DQgXOTObYhliqxl9YuP/0pbg
voeoiF7Bzvs7E0mnWkaSxGL3CoHQRoyaF2371yIlkY0MYIlg8/Cww1Dmhs841AToo1fqKqmbU6mY
0hykNZTNlmCzgzpSKtUu4RBvkdX9UtuMWnXi1rvXUW587T4ItFomWMmM9mihzS4yOtf4EcdE7bJ8
57Nn7+KZOneR/UQyestZRdWupj5BJWWw0/AjD2g5qr1XHy0WefuWU/rDfzbj1ndhSkb9Pq7ptsJz
PChziFxc4nbyDQ8cGZAYueeOYPFg8QIvVkgrMm8mSiaqfOSNTQ7owyzMy7JGOk2Agbse0WHFfK3S
QKNrWOUBpCDaD76dvveYuvYZz3FlTPlBXau47KddMvpH9aD39NBYNxH54grLAWiajMXzBFP9IvZQ
6sZ6pG4nTd7/wwhb9B2A+u5ZyfuUBjEt6L7ZtXVnhJYP4Yb5/xB13l6P8acFUwRncXAOGOA3rtTO
hNM/TDjH1dJmLXpU5V5Tu0tKrMBa3CWLI1hJ39ySDxot8CcBVuFWdzKUdvg8gZIA9k/XI1d9p3bn
ue7oFOtw2XANtw5rjZmJJWKefR9Ze8P5XzuqJwwtZ7kVhIYhXwr86EVqpHj0Md211C1WuTTBxSx6
PaWRU5ayUHruXj28dspV0Z3hCiASFhc7xqK7maGxrKImfmiS8NksyKFJaNEsIkIJo4kjAQH3mBvW
0eTfVYtKfJHEqeOCiwJiRpg+Nt426tNn3ql/skz7CJn0qZnjluMAP6btN8TFEQzb8d4XDXQmNPSr
wd4Uldj3NTJnrfghW9neO4O/OKBYJQMXXX3uBrcY87eeATthEFHLTfCZL0+p4ieoC+L0/g3NGvpM
yds8kG4qemQB5VJqoOa9iUzSzmCYccBaPGHqRlMYAaVA8QTesswhLj0YU/89mHFp1JC7TTL7oJD+
VDrPLlz8mT7KdqmDG66kfrUduqcxwCkpavtmSpxL5XOvkmO4JybvJpn0aBvH9obwh3m3vGXZljhY
+vbLdNa2rIRB5TxZIBn2jk/o6HK9Ta976Rv7oPa05SFRskV1SsqDJ3MuWMOMWsM8/03dGepooC6C
Omi3S9WmnjSiIR9cH+q5epFlb6OrR2f6D2WSsMJfdlm8qV3Pn+jCT4RphX1lHNihYBYuZ6N66XQS
EMhOoFO21ONG9+xT5bSPugGI1nAtpWCqcx19Sd390gqOoZO1SED9bj8M8NwzP252DAJ4hBENL9q6
rxVsOcG5HWEnXTqfNV3cgGfKd0qt2deMxcVysTIu1tfBfhhJTOzAbkbxdFV1gJcQIE1eVb9ST6Ba
w2Mni7bgUdXd30TdRWv8BvsClj+4JjcUeDd2nAEn5RyspCamiF9IemP+ZC/+7U6P0EViqBsM+x4J
1VuRtDf0Ab40a4wb3yrf2vuWRQmpFxu1OpAG+6E+OZEND+loHKRROTynPFlKErrYkry5MDE/yJ/q
XKWWHXWOiFvb29h5e1uQArKaGJAvKiqlzZ2nBlwDvFdlWFTmEgu3KVqj/EtMplTYbb8YPPXqrOpa
dcOrDSwvgitspa1v6S+RR+bR/KLu+mFmijoGI3EMqfm1IAzIbf023z4TeiIIC+b+SUrKXTqw+4SQ
Zb+XyM1i5DRRo78OvvtL7RpYtbRVZjDHcLVsqyp3JVT39ezqe/m3OccIAKHbuzIGCZARKiG3npHZ
UM6XyG4fuOXLVar9qhevsU7xqD7HKbHxTwCB6Yn7Siaix5b2ht87nKjRDaprFw27rujunUWO3HUa
fJicFpZBYkNPdarUukbtn0SCqCAkiTSYWEvwMB46Gd7nS10k0kYnEi05q7c6aO6TTOMXMnvCtV4y
PVPfq4hT/dRZRLvWiydxbHgZ9Un3rf6r1jxKZ3rWaulXf115ASdXkGl2Aa2Cnw3kOWmZvfmmxWdt
AE2oVkxrTDHXEis162LnmzQcuwK5hPLJmiycy1KhPqzlN/FSC4yLs6LMCBdh5lWbwWNGQMLXcqEL
3BPMOr5soWq366a0oA+R/KIheUHNkx912zipC6eOksDWJrobJcMP8imWaZV6t4FG4niOyQFpP2uv
P0qQkBUTu8w0bhIR40CxuP4BW7aFZoI0eVLrSePW+see8okubh5vW6vXdmZfPgV9WZ1913hwZx2g
szp6UFFSt3TNqojUIIajplrH1U2vfr7YKgOOiRQoZJPTiwqbN7/cZt5EMzw3wXm25k9g7e9V6hsP
0bAPRq//qqIsu7gf5/iUujbS8oU8M6BSoszDEJjUZsPGCsbT4uBgI5xiLO8T892JaOvMWbsL59Uc
tu9zm6JqsOeSKXe70UPEnWPAYMMtH5TPnVJhOMOH61fqw7KJZ9wYDaFZyxKrVKddTE3ae+5dYjoX
td/i6KPsV6YM7MaDma7rWT5BLnsOG/ErJNJBLeOqZnamCNF8hLRALR+FI7KtE84kx7N6Jy7vAgZS
sGR9XWuLPo+WlPeWyQeS5jrzgJJ90jY553KaHStm7Oy88AFRghOewB4jyVLBAuqUL2FuWNvMiPZh
zysHHS2fjLmmOo85bn9yPVr7FhqOkXP5QZME82HNeYhb55E2FZeGGij1O/+uXSRfVVIePNnjomVA
lVV5c4xpjc3sxU3ukxaSIk8SCaCkXM72pku8tS9JaLWMsNsbEK52DhChjQ3lx0JXsOrSLiXJhEV4
YGQqXeK4GgTGTFuXoHmnIQO8IqdABt81mLK7RtDpz50DOb9sMEP84fv+sMHs++5YNUA2kZ16NDBd
BXoGlmK+6+ozhrQzJRfLnRv7GyaldwF5ooMWJvuQmL84y9Z6HVerMGiJjJc8Xho4zA35A92mmtZz
3A0IAkBd+lh6pqqrzqTsru08OYmaHnDa9cysMUERvBXQ3EVyLd3g7E7QMgeQEA9uYDvHeK5/klDl
IwCAjzE00TkM3FVCbKqfdNrWctztTGAZV43wOMGduPZznGwt6AgBN4NIAaqZpLzpi4WRlJTXJvPK
dSdKdxsH227Q24svixXMXwvdh3WPxySj8Ke7NOatIOxjpuk4sUyG460bwqw0jlUNQH2atZNNjh8Z
bPKR5yFofrVR/iOseUp6YzTPksBIoH1vs6/r234AEaB+KenAFE3JKiy0YpeHw5UOEw3rTv6aJzSG
STlvpDZWR9/Rd1ljoLNDqWp3xD5g1cy2TQZkiyuT460doEIEojuOCFqzkMCm1LWutuk+Nlbp4Kkl
33NmPt72w2vVkHZj0RwSDir+RmhvpRNAg7JKIKn4EkPH7b65XvXdC5pyVzs58iZYgcGMQlp0EO6r
uEsPZPV0TAgtn6kbLQeJ7mQowmdvAqFEWjLrViiu5GySCCZDBL7+xMkSroqjweMcS3zmSz3H+Ol7
4AT3jMRRA074YfIme8S69onrlAAZzPV1UhNjSRKWhyoZB8+QrtwmfanGrqdeiMeV357DrKdf2HmM
m4lIS9t9fGlHQCwxdfaWRLLkENbL11WRXGYk+zju2x1fnCF71TBOeHjzxiF9p9iw9nNXv2j0WecB
CEhdvJmMdHbo9HbI7mh0eY8y+CS5OL8pY4l80B3PztB4L5347lXy04I6TLJ09BHpo7gQhLIXsx/e
vqA0BtCKObLBOgTuidaWdIpN61J7o49HZEDhkjBuR210DEfqt9kRS4pv+NgxBQDYgu/AIVy5MoS+
QV3mAeeYXjqjdrYtescc+M/RLGNQJLDPhiUeZ6qM/mKAHhjwJCWxsXLjECG+Z+Y3Tmm+jfRwznm/
9IUaRiQA+ybiF+IfXgqB38xa9+TI4a6bB2cXcYpCEELJMRTfyc8J1qKijacnDJbD4lfijCmWhu5I
byw+j1XP24iIFa8mDJbasrZRbcKHcHPQYGi1lqqgyHLUjIGL+ZHgukK6EjmntaWLIbaN1b34Y2Xt
Gxt0D7i5LbQgn6Ss6sYMneo4OOUzrbi9NJHe2hYmtcwnnYuuZbDv3IFkYHr0WiOnEzDPFk0Yk3ud
bsepJlS977kLWdzQWCTnJiLsG1OX2BH5jorH4kKUHozNRsvwhi6VkVOZX8aA/0+fLLq8raeHn0FU
5OAj85Z53PETYqGNB+///pvy+Df85OXnGP0o/vYFX/hJ3D//clCR27j5hBQmSvl/8yc1w3D/RSPR
ZM5gUTpZJuL5PwCUUvzLgUFouVgZdOHIRXn+B4DSMP9lSWnantB1Q5oCZOS/f7TrlzK/+cuf/0/e
Zdciylvoi9bvAn4LEqCQ0tZ12zZMIeAF/y5xr5EpRQwSqsvSw6JCN8nvTtuHbNGqJxzAZe0w3TfH
C3PL6esX+//9Tsq5WlttoC0w4v2U3Mb9HP0INZtuPG39uzmV+smTYA30llijwSQNKGXShUyblURE
4mIZTnhu4RzSJavbR5f0lGtGZiViBarxlKBGuXw3v6zrw5xWlHFM/FOksT/jdDz2+VR+c6LmZOfV
WXfCmg1vckIWVgqpwJubO7vXy10xgjuH49Cg5B7/yXyn/+6+4wrywUnTcRjHup78m2EzGqI0TNqS
ZEi40N2G03h1l2s1UMhwdA+taDIaBTR3h4XOI/WWeilJ5tssA4fUBzHjuDoKkxMVqdXs3E/hhx+E
kuRXH43KlYDzHhiiu0+CEIsmraSNR98J/Tp/jMyOsSm5fefJZASfsBoQ1lfJV73CXN06QJmRNL5p
0d0wOeU7TTmykGdcmVmGxTKGSkXZjXoTiYBx3+M/P6StFeEpDyuIAnF50xREAc9Ne+gEWO05i6br
tITd6sw/qRiQIQo2tXhRTWtykba107jHjtGfQlnmF8nXAyL3zpw49YtmjoQwdvXwoH4XlXJ4yKd9
n/kue6stXloU2CywgfdjgKXueKmDwSxCBCrm4USrhRihNLbuHB1wc6zN57xBzhz0jCuBTmIl45eh
M461jL27gq2ZgQETESzB5Vk1proymr71QXCMq2fNL92fJiOXoh5J4Qp9IkvFwBklba4Y9dvvacuZ
pOon4wUNgrUe7XH4B+/M3x89pMHCgkHr6Pb/cuMIXVotIiw4ZXMpKDozPBldJcPH3m7jOwaaSHQ6
TPq+8DCAF77+IUcNmVKQdSeP9DSSJfr+yZCBce1jsVd/gi0FkTzux00AUrpZ6b1rP6e9eDd0J0bG
mXJQMdMefUeBquPck8cV2z/7Er6UVhviqZ3v9Ig0q3oo5bO0a8zVvmese7MXwNLc/jhUFmmfgObQ
JvVhdEI/5rmrxXN/jqzyxwAEx1nP4E7WmcsBwTbzae1PM3ZkN1sgU//ACPkLIsTSPci9gGYMDH22
IQz7L+tXIlNTlJL006+nz/Bt6yE3EOBUvm9e5lQvCUHNOKkUJvFHcRuN+1b6lIuRoz902ughrDUy
+nFAo9XfOR9jE7UPLekzIp7zO/Im+ISEg+LfqO8tMRRXuiA8qpMbfvf6JDuK3hbPiUVH2YyLirFs
TMGYtdZTbepvkZxSFgFY7KGpedfBXDMhrO8xDdf3eINn+pQofxHawXNMo3XLIQrkd8KKasQPvYwI
uRSFiTSxj68o5QjMQRtyHelwHwWgcXwoQfnaxRh0QqrJQ4LOZ5BSf6nzGXBbFH1gt+82sxVkN4JA
joTcw0u6KIvw5fwMlnXGW9YZ9bvC7X8WIpiOxVBe/rQl/rHv/HmfUR7k/xjFLAMHrqu77FyewaBK
en+xtRvIBE1tFMbZR/13nurp3USx+8txaAtqTfIZD+G0ct3MetRae8SB0yK0Mz0SgC1RvqZGmWLx
hHRCWlLx2tIQFcAVequ/G5rAfpxnaKFtUziYQYu7iLQtnaw2ArUcLcdLaz5aBudL5uumK9FABYWL
bbuabqVdjqcwQOhWGgfbtfxb2xjmO/VL6BYg53Xj4PQOf5V09uEfrsnvVkWuiYT7bMGmdpZdhN/8
vvfmUUjmMN/rHKWfeSfx5Af0IlOobpvKLex13VrBbpCh9TgUCDYZIta7wbS0rVHMwBetlmE/zomw
brIrT+DEfKkrL+ksIL07HJnzT4AN40Fr0uISFVZAh6XsiwuzdvM4I017Tm0Ljx7C+5NRZOgGuedA
PSb2j8l7d4Iq/bDspaPVRFS19ZIEonvDBWvW4vsvpo+sE4jnguxbWdqC4mvoT9IqvHtNo9OHhHT8
ENn8LDXnH1ZOc/E7/nYzgebmFrJ1R7ds4Yq/eDzzudDsPJ7as2EW6d3o4zJdNTjkAA62xscEKnvV
SLD+RTWGj3VC95eln0QxqTUMcqS/dswiQCBWt0sWOHJy6E6ScSWqzaikThm85yxCYAkwgVAcyx5Y
SGRxMCtEkshrylXiyvkpqybGv5T8NzVb5pZCMt6lo06Wd9AWa6Q4441H2KE/1vFNsnwofeeuwjbo
n+0JKGhgNnI7m1MArcv2P/77vSV+ty4u95ZnmZ7Lo8aRxLT+ui5muZn3TT4Quujmya5s3eGBTNSb
ooi1VzGkxZF5BECiwR6ws2fZxivYWpK5839EJ2nqyWetggNqPbraQViyzuOWQ+P0bItm7ypUZG0m
xWniNDKviyDW/wEnYP4v74C90WBZ94T5d5yAhHPMQaTMzq7OuS9jYK6PffXQZkI8+7MHRySuHhi/
nWzTa2/JYX1K0CZ+cwMv2KSdnDa1ze1cx+N8X+mUzwZSie/Q/gviber83iN94MZxnXIzEwBiMEr0
MlndCuA5kUjy639+4cjirrHhO9vQsDJW/w0tS+3260DpNM9G4/lHepYwdpIQAJGD5yB0gKxaGbmS
VlWat0HbPf/3D1guNIU/PwMWNQAbnusBXWC+5i3PyJ/YWJUf2G5gipGEsAF0nzY293KS4T4V6bjq
bUJpWTRQmdkkzIL8u0CLL0kPb6CN6xoCsLZ2XmqSttbktLZPWu7nm0IjtGcemuwuseJDkcbyUwj7
MQZy+V1bMkBFFupveYREKWKUvc8tOWzRZG6KOjbfZqebdnyn7DiWRXZveNG+E86N4TENyDM2reVP
ItT59FwCnP/75RC/W6S5TUwTjL7AHG1D2OP/fr8cmm2m0pua6mRrRjwiC42C28ncZINmPZQQ/wB/
hYx9QobHhTu40N3r4nae61/CMRBTLGLYNBrrfUdV+JAi9XrIYB+KXsPM45aviLHsz2yeSLrpwh+M
Z1x31WnTc48S6B9ufON3XoV6K7ZDaWcLlFhIhP+yuhF1xKckCaTyu8G4L6Pvgy7nd2xNd5Luy74e
a+uRGBrtbObMI5IKWFwSZAFJM0PeMb4DS22zXK2ajJ705FvOpss56f73C27Ql1n27D/fgtS0BmA2
w4L1z0ao3sifbkFCMkb4imW/V2ZHwI7EHj0P0ODr8SqQuobtpSse3ajcVRFhaI6xqed87QPdQPJ+
2wv7FE7jqcID0jJdC9ryQoTjQbqE7c3tYy3pIC/7iDjzpTetMG7DsbuNIAWWTfetCOXzXWg0INKq
OxH4x1C0l3hwL5nBitreCEybdrWy34eygymD1hYBNy5NVMLuW2saHLUi8geQSfQ+zCU8fP5NXhkX
o7qz2E5qTZ4I/dmVjraL2mIremK3HPy32XrC341R+mkWFXd+xsXm0cBxd6ASI3J13tTSucPSSotM
bhOCOYfkpxe/x+57hoE32jhM4OQ59Y9WeQhw5I7r8RFnUfyDnhM4dp2BJej5vrpLrwVvFupIpD/V
1i+UxauQg3ro7wN2mbC5r7W70XzRvL3h7WvvQ8cHw7y7c8+yP6EOg6x74BgBRSM1EeKuCUpmyOei
b/PHfuUEHt32dkOIfTEd4pEPi9lDPgrSTrXXvkqOAGAhnkG8IoPCaM6hGA6EUt/berUvo3RrFfLB
t4un3pIXY8r2pUlSqHkMEucQTd0WWBlm2g5HBuYoHQM/kS0nhPfUqWggI+fJjOg5z/5qLhMqO7JQ
m2ZX9ueG9rblfGM+dQ1FvnOyt5JY5NSY917c3QcoscrY3OIkYpCWuo86aL5+PFhS0GtF0Y5rgROl
uAVttotAX/kEuZbEqlnFm1fg6mWSPqLG+cb2RnQ64b3iOiL/NYIMWdS1qV8SQRPZg51Kw9QJebFo
eAumZOvOd2kcHswO6tKVudhLMMubICQDe0iGX2lHp8OzP6KgPwZYqbTA26Yu0pDt2AH/NguH7wY4
sPY5FHTo5rldgrP/0gSvqDdX0jqN5rOFUxOFInr5ZxMCi/k907CBY5nTpv+h6ry6G8W6LfqLGINw
SK8WAoGyU9l+YVQk58yvvxNVf93jvqhtyi3ZEnD22XutuX4NS8XZYbpIuZ4yWo1ZguZT+RhKPAXD
y6iBNkMVtkjM0/aFeO3bz2x+S5FERl+dcRv711FzrHdMNW7XszLdSVunZRs8NA0o/ALJJpMQZ696
jJo3QaSRxixnsntPNY/YY3ep7a+MYZLA5M3M2eaEn8ZnFQVCu+XKJ+tFC0jja8wIQ/emzu3R4ueK
vdO7lrqpgritY0GKvuBkQLqJdwldWi0HLsP1AcPdqTObJyfOVceAINd7uYW/1XcwLlSvnt7lLLwA
7thZv1Wt99DpEve9uKmK7nvbioUAvHsIh1pyyHo94L/8ieSol+U+Jq6ct2FRcaYKxmoUXcj3MpyV
KunwsoQ4Mh98iqUdfRxi54WHqcyZ5NnXOP0zYAZZeq+aJiib0ROKjlGq3M/oJIyGzpI9+FIu701U
cRIq0qxNj2aKoFs5U234XVpfrFK5GaHhNwwc4nY8db2KI092RS9eornylgLaMZv2qWDtzuXddmlH
UungVmLCRBThdFKEOyho3BpEjH4uXYv4Dg852oSAQRUfGo2mvwcgL+28FUN9dKrlpygOiHrT11Ns
fyHkIJriXc1+JooSGP0AZ7je23Hu6ZrkjEJsPbzzDB0kDpt211LhLMVo7msuuuOM9OHA34UNALZx
p4QhfKDCSxTIMNq0dGex9L/zeZZeKWMVl9tMPmG1VZuCyjs27kUi42tCn8UShS+AOF4X43hqhbPb
ErKBVjgXfjMCV9TX9geSUGD/ijG92PPkNylbsDTWuT+MIvQVW0oc2SoCTW7Fc50tiF1CGcj1aoLz
tsjQS2P5YK4xPUw7ectNMVwBAfiabTJ4lJuPwmowvodp5rWVnfl121mMqMj30iaFnt3VlgllEAsm
/MSSvJgWvjqife2plX1bSWzSx9ruA+U2ZrUGZRc2WPU9xyH5+LHaGs1gkbZR3fZ/RfPmwk06uiw9
cPzRnFlglmOqxv23qWzVU1FRa2J9eNdm0vgqBg8OxZvtz6oYPwRV9dRNxttsreu5mgSYh0yePiZ7
tpxZHaDzL+ZllpX5uesiF0lg66wDlnJty/XsxuifBy0dia8u0vPjOHwwpv5yFBGlunYYra1Fpx7q
Zk9eal+Mog6IbFm4OnVI7P8+05Zf1qgq71iXfYUyqaWWxIArtDaD2pDK0N6z74xV/3nN/1JFH8f+
+/bxa/13bDGQ+oGv9npREV0eJzLd5M0rR8qctO6xfpa4y7dNRlFExHBVGaRzs9W2ZbK0nMc/Jdu/
Px7isuA3eXxZ9hvKvoKetJsRHjHl0ko6iBvnLdEu0FO8ZpBdxNT7Kkf8ITQm2HeDJy/iKRjRRM/o
qDZ7W6/MLjU2u49ov4a9k6GGHut0b2Bjr6L+MqkaCytZLWWzG1QwD5WG2nHy5VL1JfVzwH+XKufJ
NL1BUi4FAYDhwHR28IZF9cL4K8U3H/bCxXfpqtjYcXe7Il5eq0bzp4KPAE702tabavW5q9ag6tCi
oUfTNoyXrcJYbr2qywJw1vRoW0gkOG4aaoHO225XlTD3jaw6BeM0owYsnAA/I7awE3jG4tOiJjDj
yfBDtabnnSv1wjMl6NIjQGX674w/z0wtDww58FuO2OcNT3D95ssEJHUgdgPQosi8IlU8KRReXdt7
puVwNKLa+Kr1/lhMCe4OhKsIu/BbEw0g+VUjsa6CK0qMWy3SqzGL64ILiehcYu2WK8Gewdg3QSGV
ZyFrL+Pafm/YdrXtt3xgnQrX98hcf+j522D2HtX5yew6byQ2rlCVayz15yqpb2ix/Ki6zE3u9Wb+
+PCG0XKYjO7HAmZEKp0Ye+7TjuVGxRpgmq66vI5MAgvCSJkV7HVYG0WvophXoapAU0TAXGMeCMfs
0MLi4Nq/RtQqYEM/7HR5QdRzUEpIv7IXR7pn26zITBymws1/Q7QOTK7ZbMa93404amQ3G7ST2apu
nEceKtDY6gOai36S14HJDU0ny3WxkChrlkvMJ7RRnTP1SdIxdpWIZGDs9iBtyuK0ypRDWrNX1c8K
FWiqry77ekcAua8s5UnW5P0wMm2uJKStgVRqjq5KzrJYjiWTtzUEKmBlIyRopJBdu9cCveLe/DEp
1q0xaqCrBPLJlSdxLeTa7CIGQRVi+pPMJdR3bgoyeR5IV0xcTEVHc7FO5Ai5ZsyooubWoFQezaan
7c8e5nVfWu8yFYZSpXt7KPemIEukVRhJoDbv4cRv1SrRWYrVHQ1tPlYGFuasQbA5kzl4W63aLVOk
WDb3B+pvvRsQd2X7JFbx7Qq3Zs8HAR2WUunYEUTWkdM6bXdh67UFpHfoxlTrvkG4eRRCUImwf8ue
pC4ne26oNeXnRgVP1FSnkZAbcEVPKlqsiuKeCtUXX1kTHhAMndGYISRYdoTEvbEz8o2ih3uguIOV
7LlP79dJDtZ5dg31Xi9tMCFO6B+JwV+2SfpLXTmbcdAOzcsixy/sKD7kCnQtEoSi2tF+vRph6Y2i
5Wqv3qq4dWg2YbaoztHIrzyqnjm9VE2Cwq1ESVMAYpC8lmlZlCwHVUB5WRV36enlQ85J8Fq2IQgu
kxQTNB3RXZK5TXW6X2xrbCx7VZ4HeksW/TDtxyULLC3Cf1qf9P6btIpTOl1Q3bjbvEespltEnGua
TuFjBQqe5BXpnpkaO5sUWRZ7b0mXE60nRE+rV641Jux3Yy79EVNrtM4/Sa307SE5FjYQA8kdzcId
iK+sSs1HiucTGurxaR7j1ry3IDW8KVNu8ZaJmsH95HMUGpAomC7FCk9PSfeyTeei/LHV+apaH+j4
OqoYvBBQEKo5RU7chvsvBkaXXI4d29W9lAjUULlXUCAVs4sWet9aHQxcTmbzzihgrzTS98YOD/aa
H8nh9VXRISTj+q/4HLk3L3m3k90eCmuex09qLgIMzGHznbHJZ9OKoBqW8xCq/hICsjUCdHoEt6z7
GeOhsRwtaeKO2HkmLsYVSoeUf2icIAVoAJjx05QiW1mCatKu5XIllef3NL2IMr2xW30SXfm8xLqf
WP5saF63kqqQnepF9rHuuGuiO6b8Q26Nw9LNvs0EhjTePQ2EPW5Ir6myvWxhaLTAW3bPhhlds3II
inrymTPDS4ZbZEKPUeESEvpySFQmD4LJgQvCwA3biZrYbcV4qEPi7gtOYAYklqi/2tBN0bLxqSN2
JiEvU9x5qpw2JN1EineGXHhlae61St8hAz03WKeeZASjQ5Of7Tk+9bIcqEI7zXjkBcMP2t/fxjF+
y2btBZNN/hTCERETE5nLQuEhgCsZqYQDOX2lHryLRjxngiY99B1wUsy8rzrKiGK+RGFgTayHrtp/
yRGeWjA9096WdvzGc3a12jf7RzjdU7ahiu616WuoHqHAWDJQ+MTA8pKc5KR6k8ziuVPqHVkTzNAQ
MHeln8hWIPriI1fMX6MZfYqZhVVOA4RTbp5Xp239m5sh2HoNebWQftfDXeOXicWZwIFnkErHuXup
uXNIRN2B3KqknYKNcRxz9iL6oXsRUucTvOKs0uKJtffhkT6bbU9fY/JRqGMMi1+N7lNJV2Sni6/2
lS/LCx2Q3iW5w1lNlLT6GOh17yOak0P2ljGIiTC59jFwC3W80FtH0cm8QbW8NlyDubhH3Xgo5k8k
OidlrQ6kUB90NToocg6JbAs0yg8Nxaapveev7crajnfEUo9lvpUuaJKiqHpbhXGdp/RY68l5xhFT
WIiLp+wwhskZGfkl46Vb0IAQTncJGu5RP1BMkvTL8pnTISnVA22aC4mSz4xg/TYen2uJdKM+DiwZ
dO/zSgxxmZ0hciIp0mRXJseJxm9QyhRsS8KZh4K2wXsBV2bKMKVL4TmG5FyvADyIkNTJnZrC8FVS
rHfV1m7MeJ772bgmTXYRWkoD2UAEVO5Tqb8XhX0utPgA2ScAy+BISgRjOvVySbnV2365BSShr7cc
FFhjQmmFsLOE6z1L1xPZr7nU30yiddEAnHKdGi7XfDGxC2q4wGhU4ZIbbANVUAR5ZjknVnWCyemv
LYohI5ixGCiVcpDD5s0u+ncr/Anx+Qma31MRdVfFcEb4FsB+tgRy+CrzseEsmDAEixFEw5ix7i/f
tDU8ZCDfwqL8BNTwrY2XeyGHbzCjnjtY3Zu+WEnkc8GecankT+6U7zZVnd6ETiFljsEgAUflp7GG
tygafNB/B7b6atUFWVPd5V6BZ/MnL6fvCKcu0AluXVl5yUhdEddnRU338ALkqXTGaDhENqIwxp9N
Rbh0hBOyFgEa+md0MjxL+w4I96IOYs8sHmu13wvjMEGBHdLobhWWky35BTV20CXKvYWYEgKFTqvl
xLgOEl75HJXxF/zswKDU305xOY2+cmP08WfBPDGfh0YcZ82XRiYH63w07OmY5/nNMiHEsSmc5zeZ
pXEoG/K1tAtdwp9rGUGkoRehhiiEd/rQIwPOHLtBrgphEAs5wWaqz7wrH95r1fQtET1PencYQvNI
B7mbks2YRJXewJLWVdIMJM2xzc/W0tx+IcdM0BMQ6hEpN915NLYQdsY8/jZ2yYfItBczMj0JDS7T
omttviKOPJro8EDZ+52WnxjxnEfdPJHSHIS2dAgXb5GRQM/QEiww6Yo3kthWkmllN7Nn/pwr1V0m
5MEmuWZpum+z9TpE8i3lMo64SlcNfYR2BiJAl5L8mar2cqPzmVe9DLJ5jErd1a3wnEnAS8rFjYxv
lWEGdQx/smeL/00RaAXnxiPm/axaeQC9P5DU+tLa831gI8sej8hL+nVGerTJWtC26LjUS2SK1pXu
R7Iemca9S1xvSNgwTkdcV5SAkkqd0/tGj6DeVoLsVE6La+rGgR5Ome80ltBEd5UJN0sPpwqiAntf
yVRuJjiRJiHAwBrOSldei4xTuIuOC2KQStN+jWV/ZHTzDNL8qctMMg7UXZXIt86Wr6amveW5wn16
+o3wnRssge1GfhiyvT6/57LwiSG4MjEDk4k0XguxrsXNwS7gjhTVXVqtN9M0nxkJ3pRJcheF0Dum
+6N2KPLLjOFw7LNASic27nSbC+UwLv3WyTyJcsKZAZSpoNbuRGDoMzTo9Vmx0yt78UsexScxzL7c
fp+T+DSG4nMplld9UH+avXowxHKY8EllpThAOQ8q2rJjMgDc1oNU+SaheLUKbmL8AbXG3AM96pJ2
3Kn6o1/b9dEUxdHE6E0H1wEq44nBZFkrT2nOmiAzl54/dFu/z1b5uZbSRzJENymM9vRWFw9twZ52
1zxTbxGTC4RydurlatJ002RgMhQThI+5yUINtFFTVYO923CxDdIVgSqEjXToRrga2m8JtrFoSKeQ
rzmVG3Rb14CzDf5Pp9UhmRBlGo+AEBdez8G0wn0I06GjCFYk9ZjdG1F9b+LIh0vHWWijTZKdKnnn
Gjxyg7oROXtIqs1awOYnsy7yUrJ5vCDzoh8puUoIbh5STxTNB3Wmh1SyFBmUGOt4Sm3loCvfSW+4
mllxDnsCzyeKlWVlT8amvqWBUpIIVkgboyyK+c104QzRVRo1uqL/tlYe3RAEvPQrHgcf3z/6JI9v
Hw+P1s1/3w5dnUNIJb3dLBFI/b92T/Nv4+fxHBlm3TocDyZxCED6YloBXUwXwlwKhUKTSUDVJSVt
BR7qEK8ZqXijkxK09PfY46uyYED+9wehsNCHTCIy45UR8QrOyTJoog2vNCglOxZrDijCm6BPwNU0
JEwEcteyNJMu58uIcUC2tf881KmJRePv9/QMtsLqf/8eMqJHlDgfHoeEndQBRm5++r8feRx8/M//
PM9/T7F2MwmhHSr8x3vwaP483qZiWrAMlCl35O1tgg/9TSvtxJUlDYbV9pBWGrA4VkgAUJAsozQs
mK8qxd+vcjRGvHULHizb+DZsb1q/vVWPr2CPl4E0RrWfh5SaW4ft8ZE9Xmopx4ZIVPVXLkLAPG0O
I6sdN2P34719PEGpbu/o3+fantrS05/h5jkEtcBH1tT42IXtt9srrrpe/H3Zx1ePYw3ZAPSXyDry
Qd+SwfrPL/bfzz6OpYgnlr8v8/iXtEtNtm7ZS5fx9vcTH08otve6b+vWhVj/LI0SWMN0uYx159VL
4w5kk5j0jUK19yZ47ymiwelPzz6pWJq9jSVGGnT2B4ongLIXegHPdPaGadjL/bzL5uW1WewfUn0O
lb0yYvS7tinxQ0aCK+UPSq8bxAZ2ZRNQiZjWCH2FbLksf3qSnOJ19eWhOxZQA6Kkd3STDhBZu8Bg
TbKQl1o/MgLz18K8K211ZTrraX7CIDTpFD6Y8lat6rGW46Nelee8lUG1lZ6kQecCqUVRvRh+PNj4
/KtDNERBhDNyM39IWXapjlMdHXKJsxIrQU143GCqxzCdL5AFXmmn/NElF7jBcZwREwxt9YKEIBjw
9fZD7SaafgC/lSZOP6Yksi27eByeJN6PPKnw6NN0aFcgfiwwRXpQO6K3pc9wNO5aTAU7/trehjU0
9kaRARlTUDPQo1ubPRQv8tIsF3GeN1kDhfHvTm69OD3SXzukAlI7qJthOOkYdiIZLChJoKGeO5oS
7WSKkwU/xWyDOtXhFlN6wPsAj545/UrYaLP/pUgN1AH2ANV6GjRs4qvlTBGV3GJ5jWJy3ace6XZ7
9FGYWbFGj5Vb08rszcWLJqLN2teQ3VWGLbSihIl5iVHS/cUyrqnGbL5+BqX8KhcrhODktRcjrfoc
Uwp721i5p01y2naOfQ7qiZv3ACsq68jUUIG8RvHwpFSYMuatgGR0sjLSwslljNNBVDBO7JwVQ/Ey
Wmk1ESRxrzspFVDGoBUk9W41oYuSOJDToczK0o3588aqAYfM7Ck0Dob0rZMh0Wp0zMCCZfGrYj0r
7FHG0nYmzd7H8+gU59Sni/wkF0QyWaBRoddI5SGRnsVE0orWO0nxK9E/jPwPduedimO7mFsHkHaH
Ocnoa3eU1UMNNVTKBydB5xY2NJ9riF4F8NqpIKahOjYG7OKVgKDmjoMWbfMEHCWGphWxb8axXUHt
NBGsklpl8ZfJQ+ZUUY1NVAMaauxBHnIOD7BmDSJZLkwJYzDVYdbfsKp9Jrh0QZbs03DcJ+SdiUz/
vlYMPzZFOKSzNFSfzDBz5DWDw2U7ES29Yf3e0G4ymX2BrskUPO+9hZoWL136Sg9B2iK6bCaXBgPo
yMZ6QbZSmNNnbp2IVLtBMBeXdISmuC1AUiiY4Qti1uRxCUDq/WDzhhRN8pqofjcTE0hsBKWUKUFN
aq2S72zQi/jPnhR0gNKw0ewGusf9riFFKQVImXnprwV6qdmeVcI9c8indTwwpDxbcbZPQSjnektP
DvUPnpmiOiVRBtVRZYmevHIhDhkeMfO4vdZz+VgUNhN/RHpCkXmwpMiLyRPJEWZmqF97dkjD+FPj
SYFq7mM6oFrdBhqc8hjQQUZsptl3ns2YxRx1ZwEoD4nVQQ6bEd+eNq7dqod5iXcF1CZ94mxDJpGt
SHKZUHST7uIa29GXwzLT0CH4LQ8/CgXOMC898rYNuV8AqpsT7F0pAxDZyemE9piiEgxocFIPa9L7
bU0dYg67KPyzEHRTKDKdMx3nIZ9pjr+qhZO+LsUBC/QuxHFjMlGelfhkQ5Tv6BULnTKK+3FKvyjP
/wwhJkmGj2SgHWL2E0PYBSNwMgvsG2hMgzZmXORBXdqXyPzQwJlXQuKqqg9h+K4XNQN808VX5cco
cnOWDH00IEwz85SEa6FZqUgTEYTVE5C262y4TqYKrnbEPFD4IZuXhmgWdthBtFSeVf8sJtTuGghj
/KYKTj00pgN0tonGSXHsdfk1lnX63nLQNJYrGKUOcxQoXU+tew1T/a6YTCOa+qWDoE9bqjtOJPMu
FsPiY0H3Kls39EKzz0iuTJL3ihhbCZxTndL75uYZ2mQ1Ds1urFGkNzcBYrCGqTkmEBQXAiPtHKv3
hF954Z5b7Sx+d2OlSCmkvaFbx8XAe8/OUqEhaA5gdbnx5jHR3iSwr6hhE0Y+0yTvlipySvM6sA9t
ImOnJem94U6fGDFtA9kZVevSEJJgr8QRCME2oD7kKH/sztyZS7UzVjTjHd0YNaKDqdylBE78oPpz
H/6JOz9eXrR6XHeduQ2g9ADqzjtpRftijHwir0DJzXsLI0OhniMt8hXuIBDFPuoheZv78qaJ6iOq
4i+tJxaNSLEysz4Yz+4qSAN4rSCgsiM2sohunYbqnwBU/jChXrAJuxVLutHrxxGxU63c1hmQcQnv
tnhR7fGcJssLzO9PNdF/rS27oEp/I7Zvp9cJDdRVP8Wq/NxJBj4LTNNi3hFA1Wn3TMkvYkgpbCiY
xpkdnrTTwTDVlXKO7OQlVPQrsYufFZh/S2FtKYfXrkxPQ2Ie1GSA3otTXncLc3HMfqBBFe107qEL
AgSUly/4okP1Ns3JkdglgljXfVVWDrGHbtjM0O5Ib6dhXrUsl2nsWeGptli6iQ5oK5q7in1cUjnY
3gZ18WOZfsXEP/PhJ2rK2Bm9eHu3Vs0fTT8aqBCImsmQuccLi8WYnm0hztwOt8sex6Tg9nCjD7bT
GKlE83KAbX/VGURGSYY6S/IztQ+aiqaJcabX+daq6omIILJ1CbWekif8pZc0DrdchifCBR17CAEL
f82hHSxV6idYMy2L5mLEaqdZewzWLsEMLOo2leQplb4mSP6bCTLvYweMi8NIezcAvS7FT9xATyNp
alH9c7BelupmKu8FFXqZI1HbywIlUvthKK/KeivQJQ5P6G6W1clpsACaMu/V+GcVt+Ygxbdh+F2w
/2Kv+STg7vXDqzZ5nXqwVc77O+RoTULS5C/vwHxYMNtXlWQG3Zd/k6d4rT6SGa2RgyvUlnf2D/Hd
/sY9BeQ0pMxLfdF3jS+egJhYSCJoFTgTg/aXgVulIPXIHZh9PMWAZP4Qzw0vwc5Yn9hEG2nLejf1
N1hfK4O2TBzhnEWXShoAF9uW8jpk00uCATqS5JJ7TNU/0ypuAn0ukKIaCoCPSDWY5CC344XUJ2OJ
yXJYzAGzBW4QpYkBVsX5sHuYQ3KIGEBy+aVELp+iYTB/dZX8ohfRfJHMsfnZxAOVV6iZ036ZMcQK
pZJg8lsjF0O/n/RaOjZTdC7sCZgY/cveEZJOkVpCLgM0CV26zUqGElYMcX8kdXLefD/lzECdbJub
bgryxcqcBNQoK7nrSem7vaqnXKbnNq2xBcqhT55w0o5v2bKse27QysmOsSpVclFA4MW5FP/7IC3G
QS0U9izhgkrdsCsn0VcSbVC6nR/HgG91B0C9racYawPSH4NJ1ajLl5rBql0LTqRZea2qNrs/dDWq
rbw+DmVKTehrGXIZMaiWjabatYMMyhVdLCuhdFTpXV4eDyImIxkLbsqibNRRdcKnt1zaNFovqqIQ
LmGGdFEa8fU4xFSYfWyRXMaKYA9QPQB9+KAenxb7SfaugALCaCWKdrPRyNSmDjYwsod6aX4haRtp
JvO0xGLm8vg/Hw91+j1RVO0eZmCZhkW2XYXc7lNo5t3p8ZUutSdjzi+NkSnB45kRodBlUIZ2b8j1
bymV9Zehb5gGYhF3CurGs0goszf7nqRn8zkmhWen8uHCpwwDYa/mccKEAIa2Su+1LBEBAXn5m6nV
kJIxLTujTdDlP0BYuSfzg/yz9XsWfxfGIn028grJg3DrQ1pPwLhAvuZzsY+Lon6WtTY8t0Jrn3J1
1r4VBQNyMq9Qs8Dby0CJr3xVTe2Zjrwh6FRBuJoV/cD2AYC1BMs8BSH4c7LCZ6HqFHEWLGt4hoHU
FtophWZ6azDG3DKNK0sCyAAYgG/tpfTrURa3ENxnrPfdBThu9URVmDmFEMtHrJF8rk7NdDKHOP0m
5V92m6nnsiVCR45ywy8G4s4hFRGSXpnpEUuhogzGr6HRVSa+5AjjNSl4T1pR+pmSxOfeuC+rnp0i
WbrJPchNVRrrowL+6VKRUezM3Zzs+0lGPZPMN4T52h9tMMmJCpNfcwxvir9249xIgSJXdeGYnZF6
kS79YZByjnRM2dWUnSsYXlM70NQqDmYfx2erbOPz2hAVUwAWUnEewYklGwImvO4lfTIddaMhradr
kx91fV3Z6zHkV7P94zRpDNee0/xFDCNX+Wy3gAjKmFx6Ozpnsqq7yTM9f5InEG6fWrrxpyxus33V
xF+GaAdfM9tserKnCTEaTbSsynl5y04ZzIPgN2buZIBk3kACLS/bxLvTigHEUr1lJIz0JivxJ1ZU
j1aS+d2A2fRULoVGQsA4Oo8zOzqkqYW8ulO1N3rkUzE9R1q1L9ZcfanoE89JqL+3GNQukQ3nMzQn
/T1WVcRT48gkWjSKtxJRzmJdMuYWBNgUgzK+RmWoX9WK7qYdT689EyAgeyUBuek6vlJh3tAY6Rd7
kcZX7METVF4zoiFA6q+RzOExes64gcRPdQoHPIqn77MClUEuhuZNK5miteXMApSPrIpCsMZEnMGd
fJDXIf1VbWdkN8jTjbC/mtoF6leolinigix6FTLa4WwmcECwW6DzHf9oW5apAqQGpWFmMb2bEhq5
JFpLUZmcyxmC79rJ3cta8FeoCDR6U8dzWendFRuHfsYtiylm6K5VlPXXoQiTpz6vVp8Qpnlvo3ij
19oSNNJWJmqZzbo6LAsCDBTGgyiZneRScTOUyGJyBwgz3UwRjwc5UnCYGwShLxbCMK0FgbJ9Tqmd
Vi/RdvWspvWULrnJwDCHwgFRC7RMEZ9xoWE8DNP6HqF0iUiSPaWPVzbVUTiVrFZfwF9A0k46LpyG
ecVkcT5qS3SeJvJJlHXBaWp31aUDbQOiutReex3lR2ljMNwehFyWkMWIoiWwVoH3jUVxSfv0Pq3q
t2qeyG1Ju24/brNQeWB4l8z4AtWOiuLh58BImzltz7aau/lHM+nimzCjivgIU7nqUTcdrNz9ewdQ
+xCf5Kpj9hjj6kizB+3CIC4pmWeOCryf2xLGq1yJVjYdhWtt3qvHocfDaEHeKmT5ZOphFkC7+dk1
MdU2A1oqzSQg/+aFXWt41NDxt08P0PYisQkMtWHYjVY+9k8mMG2HCQtViTpniFmTJoiNMD+2a4Vd
Ji37b3kSoVIq0l/pID7Hwfj+12dcqEQ8tsKIXyzJmM+aDm5DG+KXxwM3cmJjMk069MgND7EBhhJa
2I1oTTSnqcVAwNC7Z5pVkPoycdHyGCVhqqRupS5VjbXUpmVvrGJvJCPbnHAx7IMt0hMmeG5wtjEx
NHtYMZWF96qxyuXyeFAmjTaQju+MHPe/h+aBhJhmog6n4tub+dJ+6QKyCMy04pwjAT3xuoaDR8Zm
CBsqB3SkUjp+KW1NeESoEhRJlvIXKqEG8eggZGnjC6lloIcLfp4W2AaKGr2d87PMdB94epmfH98+
vmJ6IqG0VA//HRqwmjiYfMTmIFBOsxjk09CLfx4kraqg+JqlKwlzGZ5MGA1MQpRmCTpQM61pQd7Y
HiB3WJ4uWffHIQNnxN/jj6/+OaZ6lp0VQa6krJNlDu2W3cQD1I5CqUP4ro8No2m9IWOpwt2Sb/Qk
eBUb8vKarcyHHw+2za19rFo6SP879PgJczte8fOP41oLyWeqIkT5YTm+1Jj/s0Sf7o/vgOsi0alM
oiGGPHm2jB9FoTZXix3kArr85fHA6id2dispf49l20+E/MSIrdzBl1Ud8pqSo1ah+2RTbn4mKg0d
1AvlzRhL49rYAOSS7R+iYYTRNxa/jVYS3hDLzWlcWjR58JGvkdnCKM/NA8Fx3L8pJcEYKvLztBXU
Vt2Pwbod02Dkbk73KGM0GdE+QxjHNmml/2noTX7SsukMGEm7iU6xfOSSIANGZObQ0vZRt4b3XqN2
HKx09M2YadbjWGzlhCPby/lRwWZKAyur1biI5eUXVusBIg+5YRJM13o+p9DmcBIItxEwO7StJ4Ls
3ZlmonN2QryP89y9TivMISvrifiwsoxQpILVKWmlmy6PQKdDMfxI0vXeRnL/Zq+iOIifagbpyADn
dW0XEzzc2Ipvcmp9mKxBgdW14MD6unSXgb0oiiTtzQZR/b9vE0dUc3Ex4dX1RTVeHj43W7H3uhJp
fw2zIOR/pwrd7HUNsVLFxSs5vhQqhJpL3G5IxkjXgVs8G2nU1FaGHH7joig6rROKnfdITOyXZDX2
RnR4VLBF6EPwfuh1urOZq5VLy6yjk0nBkGvl+lZAisTF90Scmf2zt8ktpLf2J9E1wFrT/Il+eiW5
faVInQamzGC3grweynMobF5ySJ+zwqi+VRptSCv/P7rOYzluYFu2X4QIuAIKU7S39HaCIEUKBe/t
19+F1nnvxB3cSQe7RUk06EJV7syVeXCKlqdJE1BGFWEfDuCBUphkvpjzPQ1F8/Mtss0TZZuvlpsG
D2kW4HDMKWqv8O+8RlN8SRclKCg690j1UvyI9XHpcOJEzuga74N8YgQNsHj69495wf1UGnLHya7a
qjEXGzPPy6tW1el+iBw6ceyMgbOuJ3uy8iXkfxfXpudFj3OOcKq6GX268LSLLMsnughMaEpieCnr
xL99b0lBrZg5mdTHsp+lcL18a6tc281DAqTWafh2k0+stuY2mZBdXV1n4w6hyrwz5gserIhCMeY5
LoX0VxqC8uvtI+hujHA8LI5x28MXMDvcn2ad72Pud3uv9aADaZTLYNuAeVXm5roKsSTrXgIhYnmt
9soSyHxP4KiOn4omrE7/fZBECv49NSqgcFqWYWFdPqWkj87nkEG7emYMxa6kj36jZ2Rk8iEAU1BE
5lYqOZxud4Ww0Oi1a+ozIPTpqlcLKVKjBmYYw2wvoDOeKmNg7lOgfDY2GVt3ec0oa3Iqup08u8HT
LVZPC5GxGqUxXINsNE6JdpzYie1N4eS7TiTyrXNnZs6N+pb2Rqv0AFC+Kui7yq2X0uzpFxn4zNul
kzIGXikwlmtHR7acbaSTov/PgyPT4CTqbGMzNdBgvFJASP1iOOFqCOEBF3WHXC9aL0eXR1h79ej6
iJ9LU88OYgbmKtwovvaW2OakZx5mI24eKt2Oru3/emn26oNbckX0TnG15yF4iLUkeLDcOdzbY0iD
1/La7YEf/LM5s/fScjsF28rhKVkeXFVRYZbgNtGoqLwXNN+cKk+/pLk1XKIJH2Atr7SwjxcOB+O/
l6cEz3jX4TWM0XcmpwjqTaiX444YMvf6Yib42kWCTOWQD/tZb/sNgRKaAOb5UUoGS4ZE2imW9bH2
ULCH0laXsXF/U1Wlb0yhMvBQUXavWUv8wg0oiOqi3xmfyt52zegBNgapKiMqvkqI6wkBJEhId83g
Zc+B1i0lhkmMQc3KH8zF6WiAwQJStv9HbyjdBsu3Rl0QoSvvhHWvYNKVWKU/CgZBavHK6ktglcNh
fQps3n0dexm3MZ2fhkklJID8e269k0GIFDV7ro5Mb6J3t0cazav5mfV4wESm/6W2J37n7xEt1kJh
7wEux+tRWRTu5c5edzLBHcnBahg0+a/CLwgnmvX15DjWQ99ijLg9Y/OT7ebU+brBYDK8K/cWqZpd
1ND2oBZ6w+21yiU3l9fRoxF+6HWYPSrV9U9xR9G7Ps4SRjlPAaBJbELqgdOAB5nkrazCaccAu8fQ
b4UfVKU82K3bPTpKVnexsIAru5L2GStpmJLA0bFjZPzbD/L2ME19vvZsOflJgwB9OwIG8EAIoWmS
KUgLKe7fVtmzkJrMcXTfBBhneGHlfrqdolGQoMOogmxBEsz3t4/iqtTvRxXxWhW+K6dw9i6nq2NR
ES8qVGpfZB39Yid/btJ++qwSRwEfNHjLBRnHFPgIa0kr8dWVuuffIuHcBCLm59SXUKv06LSGft9E
MadTvTnfno3CwOvWhe7K6gdjA50IfojV5/cmoXHSM+S/K7hqe7l0Z+Gl4kYugvBsJm19FrJeZYPp
3gtbyfuxdnc2RUKX20u3BzgkeMVLKDpBkItzXc0vqMtEkNSUnBXVl3QMDXI/xtVwcSW1okrXB0Ry
8Ot2ksWvXe4t0kRAyVTZ3dVF0zzYGYOCPDMoBFFTsK7DRl0LOws2Qgf8l3pWuG6AE79YNoqq4Q3m
Z440FE+O+zuAp4xHWDrGVKpHEeMNL7Pkb0jJl5qK4XPoTcM3nbx7cVJ2hrQocGOTYiCmQFsjx99j
TFPGbmx7m73ykO8KwoH/PpqX19Typ+Eo7Mv/+XlFQQXabOyJm1hvRk2dSBnmD1PNsC0sifqHVJlw
wC9nkudzROeKMT8VWfefj9T/f+32p//9vMJpKC1zSG7ePmVe/oF/H019/Gj3E3FA9bdxe27euqn3
FOChspd1kTwOVsBSEVXttsvtr6iyxekGhGFqIM6MD58Go2QcjmeJUhU22gVZn/1tySktDKVdIC0c
XU75RCZsLur64gkkUNA61svtqbs8bRdwAXYHtqxJNK4BFGcrxQnmXev4LuMak9zAHfM9FE91J8Wh
WoJ6GpuIhPqAYjhpY6h368CosLfdSEy3hxE1u0baKyItPeZz9PemJRIRrtykweuILpk40xIDEukG
kMD2n6RHvYrtW3l7qSEUfUKg8bC7xhak2Ybyc5lZFy3rOkAwAxj0THbXFHLhRnSD/lxWne7rhQy+
aqy5QaCeGNkUL61BrraMRPBUGzX7zoJhaScTcaKJDHsW6+KTGpVJDrTtX83JeU3vtEyEH1qbF8cZ
lNX69nSo+K77ujWuIznMJ1OIC/q12o5FlOxbOt22vdFPuzKpqw/DDKh8M6aXgaKEcw2TdBXCxPzI
akCFMVXGDIQ8A7q/AoadCuc8uhQEzoaR+HbbO+cZsbT3bZ2Mgh6WW6uF8iOWhwpgGIVkCRGBsnEv
lEN02y41S7W107K5C5ORqaAoDlXnsLCxUmNHL3UgmGhju3+CZu3SimsiKlt9ipdjEaVp8Iv5ejXu
64tiLaaQ0yoFi6tapdNuMJgo/EfZs6E+jRZTvkjQ+nx7cZitYENNMc7qldk25roY2uoE66U68W14
cnX7sC5stTMbzaxIvkO7venGnIiaM56dl3zo9N3tpdvDf5Vl01LdFn9w6FP7PFQ+PZP6KR5c4uBB
q5/6H8uLuxPiUV9RMswrt0+4PeAsnnxzThgTzpl9thiwMWC0IoMbcQskLM1AvDrZEpXOlg892sFo
yuX5EHKuyHBzz7ITe0/3ri27ft6lQ2peWOWkj0gvNmFiRUvowwbQ49ZPSfNKuXinQLsb+T3P/olY
QlW3Z8lI+9IkYfwORWSvtalHeIHQ9k+JBw+QbetYJttmORZBpvzPn9a6hG+1/Ontk2uTGYOXhv3O
WzhN5K1WrkuNbrb867eXGopkbXqf7m7PbvSN5bNic8RZW88PhZ3EV2qkdH8IO/VBYWe6ZvRqc2Lw
uneKgmGaNPfUdHynFCriDtZ7xtaazmi8TQ7sffP1ZE76q131JNK8weAdtPwpwrfvEiggEDoc41yL
3oOZemMJ0RpsX3GnI+n4/153+Es4+hCuw82/H5LWFCnsSJ7fvmCqFF2s/egIFc3VQGS1//eJt+cN
PHtQfxpbV9053x5EGPzno/++VluKdrPJ2M6Y3rAV2Ph7apuNo0G8qfmsumxrhNNqjEYK1IOGt8uE
xFAwv9JdU5GmRvz0cgp90ZNzGqRJAr96tBHIyCg3WkcZWT4fxprtd2grv2sHLBoNh2XDWbh1Sxsj
GO5G+8P+kulnC/slqE+FHW9pjaNEzmk2c23cd1pHOXVNDMobG7lyZHXtSushLSF4CpWfrQ7wcx5X
b3DssJ4F+0VQx2LDEQ+Pk6dZd9z6SZyye2cRNtLyi2hVc9ZNk6FSZb50MfA2rewYIhYIJdh3vSBg
eK0epM1yA9eJCRURGh0TbuHRwpwnXyRlHhkkb81gLhhClqQBKZuLBpzveG5HbzhnJrnITOaPwsPq
EkbiIvAU8utiPhMVLeetuN8HDjqMQqWnmE0H38W7TT6pbDyrGNUiGLzYb/AHRyw1PqT9j6CoD1Fr
LCV19k6n4iJrizdnhOXUJ/mD4PITlr3Kku8mD+/HsPtefqWxBRZWFYTDdVxFTABD/711eD8PDlrG
NLvXeKBcOuzM8yQ9hqwEYOGq7r04eJ174znNvTtmbMRGkpENoqO+zap/Zz2jRVcbH8hGF7uMHruO
+XVlm7+Wcn604r0Ip8nPqo6MYvVYB+B4CV4h7/0MRfdTaem5rDlYejOJCNm2W/6nrUPDp9SSQ9PH
XEwplTkoT37NVts3hWmtLUbcNvbGZKFhaCTZmto5Dmm8WiLPAfPwlDIIPRkwPFM4ljnpYzFbT0Hu
XNHM4pWDdlVVBL/aMXquapMC5jHcGPZ07F1s1O1ycbuZQ8On5ldhmm0tkITx0G2jQb+T8XjnedZd
WtBUEw/VSqLVTqQLMOuQtaBGMFjJqf1qeu+3tKkdCLDbTqS+DFd3KSRmfEp4oQutb6mRhQwpULBA
5rNkOPjwSpjIQT2xCWz31VjcIRl9CYWrEncltzmDOrQx/QlNcEdVG96jj3W4bqqNivv3Usg3c+n4
gyF7YpRMNYSkZKRsj1SoE4PJJnxMHNnGxY9WBtQpdl24LtECqIDYR7LchZUTrt2QG+WsG6dCv6tK
ej7tKd15YwZHZPSIt0QZwG3V+r0oHthvnKMAna9uW8IKydz4TS0uZCJDRs4dNq41W9F28a70JpJm
ed8a6bMnImMzNdAlkNhWorDliSoISEYO6U4nIdVj8FvLTXxVDtQ/wbVeVNj5xvC3FNsA2zQ9IqpE
IctY2ZiJwPQ68l4uWTw4tDTVoy6jalsmBft7j7SuBxk6I7SNM4bYexqDPnAjlNH0zJfG8rNMABMM
mWUbYtGv1ZGs+kNcu3+o1YjW0exdjJF/OUdSy2fY/T3qTUkiWUFDaBDUtx1eYd+hLinhSDmRZDSJ
MI8GHZeEzcYK0vuE1b3K7oIytFaF27xpqv6VDFwXzMOAnzHvaQOjge5Xc7R3au2x/uGJcurjhFjW
1cdudE6FyA/gUtJ10YZMLzONyqfc/hAJqyFdd9+hDCyCibrwyRhUG0NxNHdtCzeirvHNzdxwvXAX
oV2x+0WYnJN+Z8UaRgynZVGdmqcqbd/YPP0SPHx0VfDDzncnC507PsF4ezRbDkHU3zrf5KMekzZ+
0Uhz1f1f5EvOWJowsJoQLInV2iqw2pgajqUwJPqbxMyUrWIZdzSfXd0l2wEi8qBX8Nwjg29QzaQU
k287a74mD0IIoWrRaRiVjPKTMC7XAi1j8FyMA1DPXVH/CJfiwzyLHgIKvFpWX9fB0ZkoOW1Nh+Z4
u23PjK6+OhdMrQQzXU3pdkqwGvb5cz8nPyFtoj4HjjcrsSDYe9YvYAhBi82+GyfSkl69D+fZuPTZ
+LTUeTk5VJjB2ntJk/lT4Fib2I1hBIEW0N2aOzbRU3h3lLEFFNJFgTp5CTZA+BWWA68xF7/aOL3h
ZEcvNfgMCdyuahSt8X1wl+XdYe7YrIaM03v8HNowbwKEp8Rep1evkB+dBVWFYd8dW86j5QpchhAb
6IaJno2Af7PwDGCjabDSQRPI2PwxDExZirC7ucjlVTy+BAWuJfriDvjnSXHAmNbAebUeHb7SMvBO
9DV73dn9I5wRU03dvmie2si6pdzZbk+02z13zqqhJYedbflS5VNINCreGW47bRzp6TQPRX+k44mN
pnzIMP3KDry925k/ssGvK1mAiCiPqwlek8/9+1WT7V1tyL9hFth+Rz/0Fs2ih9hiGYRE+/s+Hf4O
COXSZtlUafbOVuOVq6fbmlb9MOH3M2ZdJ6Pe/ZqomKvSGEjbJVRA6ylWzBQnH9OmI4b6yxAF1xzv
ZVrjNDWKo+b0cN7qaU0o/NdMYbAPRcbtX9sq9hu0MzDDoxJ4zX7gbgg30QikqKpyDmXNp81Unq4w
4xXyYLYqeGP4Y9t9683MUDWYzvUQ34UdgWFXljXWPaig284DqIhXq74aOUzyjFoQN3UeXU1117wL
8s2EAuuDdSOLTGQWAtSIH15iAhagu9j34NbB9gFCBFq9Py+l6Q5B9TgZZ2S77rnHEHHArDXMNl+D
l1/KJiMJXiMTqAhzmZi9Ny5PGKPW3jRNd9WWSEtxpL8lXRSvsWMyhqWOKbL0iXwexQE6IZ20pYcx
z6XyWzcYcc438hm1Zj0IU13dtPqjFiRzrnl435r5Gt8AzcsDwxz655YBZ5zUzRWakmTPe6Vl/M/Q
jPVzKK6gqXSaUNW+bREt4kz7A+gqC4sO8W2GKFRwM48qizOu7nGMalXMySHZGnP5k3txeW+2dGDO
cYG1BqJAU+RrBvIRM2R+eD11dxH4LUd1X95oM6mpHYaUm6gdhqtZcYVazsSCW3onTEdgMFhUk5R9
YOPFxyaw7jOX9ZgesD3Fj+Cbsm1TinTnCBXDlcHOT//OIx1FGQGsItkS/Q38sUi/U1Zuk+7FHa14
e2G7+k6v5+9GVb9yIgBicir2S89YGEmkPxNlIryrtsK8l3I5A9VqlDudQm7Oqh2+OM4R/A4gxLWN
eLFl62xKM8Ugi74+hNpzFUv6PmTFHqD7SbE4+Eq/1KkCuiaaj7HRfmhVQXyhFsaWEMXcOLrrD5FH
j3E/Ss41LXry0I9vcSS5AXjmtLb66L5trL/Q1FK3/0i8RRVs6HdNIhOfYM1dfsCu3EcOejsLhA0J
x/XMfc7JJpgyZ9tINuopbRFl9BRW2k6GkCiKkfrMiP1PpJMd7Pt8Pk6YwXEVAWIsdHtlVExB5hBv
Etc6wDq+Y5ztK9oXmCHO8g9oL6o1tLaARoeJttQDuWlG9alFw+K+Xo/B7Lva0F+zmN72smw2moYB
gc1GaZvOtiz5t4E4f0n+Xj+P+jF1i3t6QHHBVQ9zYf4sLUft7H6J0vhxbP2uJItEJHpbjuyCxcSx
utbOWOYWxTjElEF9IZzuI4OcvUK+WBdxhrknpMA4U72kdk6+usOsrdiu3VstW1NKH3/UhMBt0oPr
zegcaitld/Q6sElGFnyJTJv9Qfs7RXOw0Zv2DnD30gy37EiDuFjR0N2/2MRQh3h6y5FNACnDOO6q
r1Kpfh30F1uJfDu2voX3Y2doGJPFiBiehLh1dC5uy2RyYCL00zKHRmeW01Zzgju7qRko8NbytWXI
6RTs5wWAO1U8eGU7nvQkOxsq5BYs+zd4CdspdGAuJYCtapFKcAj4OfPxdfDyaeF8zMgIBmZIx8h8
x47flKjOoB+tjZ3WtHBNFQWRI0Ffg/+b8hHpC+vgDBSGsKdi1aGAY2yCVcdxcVWl8jXa5C16BMmI
EJ/HSSj+y7JjJNHZFGeOLgDl3kAjdWtyHqLRvY1pc5+Da0RG15nJaEbAK5KGREV/EAUO5UKwyLJE
kgeABNVSoaE0cuJ9z7EMPPeS4sFO605APqo8Ohe6Va8aq9+WsXMi4Jods4LvWIua+Li4IcNiRidi
ud7I8IVpImjZhFSpLMr9qAQNE3ZzwpbGcc/k9Osm+UavYpczNDRjvau2QWlbYH70u3iOLrNr0ovj
ZoOPTretOwLdaJnYEXtOwj3bflevSlql+dm2ArEOb8J5wKqOyn1xhgKbfMMqlnnRemJde+BejUMX
9khgsVcNG8RD5r6D31eEgl0064OcuJJFi3fcUzDbcIa6q/q+1yESctotmEty2OPS6x5YcbCnNEdZ
mxhuTXZXWbuHYwGmuQs+AQCOpvg2UIhWejvW99T7hjvHgSvvFOYHBxRg7nQ2wg4KtriENL/rao77
bf7V6PO4mRI2/l2GcmjZBzMVHkE0WFKNxwQqjav7UZQ/tKcPRenRITqSfsmY7Gh4vlLHMTagYLks
NFTzsR1Lv9VMEk6AGLRlf5YPbbrW4TIa0vmyWcC2fWifkjFdGaJOdrrmXK1Sq44WRt7B5G9BVHL4
iuicZHrnJ66+j/Dzss+mCLtz9RW0kJ2RERwYjPA9ZJCzbjOJNqtnbyCin93evoqOwxAcGnResXNQ
G30vASmcUk6fRLrxlqYj2QiBAc+LR84My64IehUlCXiJLUr/JMZ4DSs6t/RXZotPVUR1CHwWEgYz
7mVq3k9B+Dee3EsA0VW1nsUBxUY4Yl9nCIt6Z85lXQJpL5qbC4VQf+UYExDO2OSiObzjRL/DlVVv
2Ka6NPGwZvKOJNCQKIJJoWId3tMfRt1fb//C3ThMNSOEcmqZVfAW7nuYLT1MpIK3Pd2SlukLPRxW
+sjQDeGZsY0JoEykD4I0RTMKDISu/ElNbpShe9eUNig3eShCj6xVicNw6bwK5rvclo9unp7JquUA
mPEcuQqulHxltbcdJlNx0zGOtLgqDdu7BFgzguTaeeabHHSHgWl0ZoR4SKaKQGNjYwkz/8jA/RO5
UCyVdopcGy6kpNbWya80vycrhBneTBjWiXHA3aezLA+CbxdPGkA6ONOD8Vsu/11Iqttvo/Qj0SE7
6g1LaMf4nr2D8SVdqhdl8FcYPQ2k2nCIqRQnFg7OkWP8Vxq1T0M97RoccQxV2aRz1tjZjfPaZAZ7
iM7mPQEe0COxLK1O25u2U6BBkBGU7mfpZsmq9qaD644Q7TMiyZ4dYXwZ3zOFyuRmBVPWFn52XpoX
mUYMR5o0YBv9N9Sy/WRY2ePtIWaesAtxHK5uTxtOWmR1aG+dJ686sLncZRKUkEoI1YEFCbdh1hvH
ma/xWE2gZ2Ix4XllJSU8v3B2RvgCqTqqLLmr9Kw9tL26K1Tm7aHYPZeLuTTR/uB156jEPQKNnIlE
EO/TuZxXbTt6HAItKsgyjzpAoukg4ua1Z+lvpVtq13zihhvp4VmfCO9R3BviZDWJ1otk0xhkskIq
a+F41GdyylQha1N36IX74ZRnkDTvdj4Ha1lm/oiqdGCS8pxG2Z8RQapvxyfY2+UejnHNTn9Q/pBH
Tx4q7MaDSTUP5Q5KCfeykc0IAvNHZmdPlHaeRGOSiQe33SmmAoWb3Wlue5XD/N67cuek8dX2AMDE
NdlJSxImTHJsMux/Waeq9ygt7gFxre301cDjeJmJvluapfwJhyV3Hg9LVn1MG2CyEbOLlApB33Uh
ucjepfZLEVfoyRp1rrWqoTPOMmeH3WVH7AdXqeUchvVwE/DLrxrCKkG+gKbQ6kwXVk765jBEjwOC
H4rqtKooPksz+dJqcdKwR9HxPQLx5yvBMBuW4Y5ZWQDB17bW+uBiE4n7leX2+aot5FtlEm40LTC/
BaZQ2ItocdlThlX/5I4uGA0ub7gHbnVy67ndLt9UR6vV1kQwC4zsITMpcGuT+LumbAKTelpDJh2i
dyrONsye2cuCX7TJ6ltE3SJOMtRTMNwZzkCvPwL6BFktKYjASpc2OJMELVutpj5DSppYAo5xRuGS
ERdqHWowETuTNckkJNKWrU2UkP5eTwcq3pcIjp7df/bEkJOywTlmOF9dEH5xOH6Kmu6SFN21GfJV
YdUkDXMQ07PRv0mVfnYUIPhljoYw1OHBFOFTHzaH2J7+zFTwrKvBvIbcTFlKe3PlwiSju6OX4bMF
HlLPtedMcDfRlvTjYD3GyR0FAsqvA47IidedrQKwsrojwUo5lNhEQc643/rGcQ/ZAu1s0zOCSxKk
IcP84qoHA+r1x6ZKD9idxhXQ9esU7UK3C7eo5eU6kiQ6m9b8qSK1ha14ZAyBMpr+qYuZg0BlGRuI
ZL9TjCCh15wIQn7RXVYL386chqCbfcIu/uTFYk0uBc3E7h+Gqv7GQ3nETqr7fV54exPdLw+ai6GT
JF+yrBKbPo5tluFq8F4ZDWzDofnTlOzUo7o6c/2gyYdnrWau2rTGh5qDlLSc50uu1Lq7GmZ/kHNE
gi/mp10bA2ZhAqj6EAHn5c7ct+JbL6f3So77gSrQdVu/ZdMxBfSJmjzhyQ4vASuLo5wnIczXVgfk
2jWvoRN8lT/TZD2NgbNmO3W2A/CPvEd491rwX93+PKvofortdAv457mSGcTqhuhANb1DXYUiRq4T
igKabtjizjHOHT+syt5Uv4EKH0C73XcF60G+HA9thhaSW85Yc3cKIDgwAVurEqfiEpsJhf1ciJkf
QyvnjVgukJig5FgZ7zEH7rXbGQ9AX1wKy2uQ5pXGD8J6hTj+aX/UtbONRoU7lu2bbxb9h6hAqiUk
Qo1TG3D/8ZBvF14ch1Ti7HnYPUeD8TYmb536gXrxIMwk8O/j2t414QjN0RtfwCMf8hldmBiR32Au
scuJUyfrAQbYmEOh1r4KnbuYiqZvhadsK5ifboxpOM8TXNJJEAlAd8MYyO6otr9Kq6Z/hR7NmXQq
7+/x1CXitSQdiYPzwpmz97s6vwZa8xdT0zaeki/HBBXgdZ/yvlHevrXGOx3Bv5Ia79qQs/ckNbg5
1F3i1f7qp+gHNVPANSx/Zi/jmiG3RtJkH1rT58hCu5v5GZucicf5hxmxyzkCITK3qn1vLefvhvFt
kkFZzIP0rKKfhG6ntaZBeraDmmGODZrIQczMEXjNnHaYaQo0v9QzsJ5bpHgumzb3RWqxAU3daBMU
Hj86ayi2Uz6AZ6r+GCU7VcU6oyZvnw7zt9J6kksi2jYhp8Asv1Yo5jgn/4ylPBo5pleUAdjWoCkL
frtISBAkJ07LBMuiF7SFa+Pu4OQmHr2hvYSq1kwmShO6gCfRTnQscuT2uncRwxQEmlg3FPuNcB2R
IHY2rI9Nn8IF7KZD0HfUqjZEtb2G2WGnvemZ+slYFVae5b27hc1+vgHwWBDuDfuIJlAHNIU4lCiN
e6vt7oyeoDt6mcsRLEx3xqaqTMKbNXHj6k+4WE1zdDzyXri7C1ZklZsEO+KjLcf31AQMgDZgL4yZ
gQLLOiwx2h1ihShJBi8jPjBF7PTYP1elsjaQGFnO2cq1pnfkF0tE4dIsdWF1txMqQpi1jrnI15Em
Na6C29oSn7gljKsCz7LvOhr16d4jaOf3jv51gBIMQgbx4Ol6vw6D/lGn2nfbZd5LYA8v2EbJk+QD
ViJ1skxxFxlMBHT8cmxdWj8R9plam4vhUklaS5LtM1v3AGfNLoseK01/tqxS4bf3PsKeTQp0h8sc
Z5cIBdF3I/HQJOaT7PymafJVRmZ/S2ULuTtqCwrl2WAh50+atlawVblY2z+o2h8EHR4GhdJoZGTd
Js354xU/WM7ecwQ4jsK8FlDo28zLjhXYiV5QHlQTZPSUOFIme2m87KUu8I7EqXdnEZPWsvLAOedd
9zKKftkirXpRcyxPh70lEP49Pd6hHWAoFe1aChPYZ8IwBaumwY5wFWFRWsem8QgQ11uZEOaHNj84
MRgNj2KqPNe/IFrBeXYXpzhLlJMimAbG/BBRObRiqwtBRoIsFPUvkwi4HIn1t4sUKSxQLwqeU1sz
Ey61yds4RBDYXwEFmFzskXjGYlxQwSab2ifeUBBIlEW1d/NhchY8VSA/8hmzjdS25M5YuPDRaRWL
sE2YlcETcQPtyaX+BJ/H1mpORdS+FzET5nAMVm0i3kTVXeox5CZEUs1XY3YRg33tDEzKQVkBRnE5
pQVV86KPx9gZP5l87fqGcRySeUqC0Juiv6kdIWwpipRriswZSJ3DcXgeoJiwMVjoSjH8O938qhEx
tJbcb+RCSSTrvqpysuN2fGKSFfk1W2HZ5sweyuClsl26cECNGjXT1drWAOn35aduFUfEtcepjllG
qg9Q6HDH+/B+IdHOZPAY9U3reIS3QQLPM49B1vxqmUvtirgEQ8z3LFe6CGGVZsw/AoX6mpecOSsy
MQrIoWONflwkh24UX4zQZO1dIoOqeCepKsAXfbVyVfhtyvyFww33Xo0YsOp3GOaGlZt5dzF4ph0d
6d8uCroTxvfhOJYHt7tnljKv5mWkJQgbIhkMG3McXgIBT9Yplu1W2pzqDaLWrwulkFM2VV1OyoLI
fIaFZ2ZYCbjSrLh8nOotVDE1W8J+GJBcCLx/mXJce15HKW0/XmeRt75ujn+c0Jh9z+GwHDj5K9uy
14RtjONxIvCI/2L+dgYSlNidAze/ZNLZVhjIcFNgylDujPKSfyOJX1PrhdhMuJJM6X3OeH97uz6b
WbZruwL8rNm6a1Vh7UxwKNBEfCe0YlfEEc325FjziV93m1zQn35K7kE+sj7ZiLd87uWhyyAu6joV
v2ZIZSDyc40UtSp0bV/GCJ+NZOFQjMA9oB4D1Cw0L+fUp1gShu6TW3KES7n2TW6n84D1p7HrZ/R2
sReiwcKXdOfgJ5gH+ZAhZzrtM2drh7jhI51EC3QRBkzGPTB/GuIhIxhIvLk3majlBho2uL2Z9+EQ
wWKywLWAJvBCF9hKAse/b95sDV9RSqAfaTaNzrytOoJya5uLRjb9xc2qLbcgc8uBbL1ISHbD2KgI
+9Os8HJKa0Tl1r3HRumHWHTpvva6F9OseFeZ7Ac4g/7ix3+mYDf3nY7S8CzmLtGGOGhSyTXRIsD0
byCr2Q44vE0V5HdyZVRz4BcB9XSop3bHcfOMyLmp2WCykVVv1GM5vu6w+bXxfLZwA/08SugDzxxA
qCr+6D2VYyHIw2UC/yk70jWo8JbX3jv80ue0fOPkS2HP3B+HWP6Gkz74LSUYGeQdPy2Kp8k7G81E
q3aLkVl66b4nSxBN/BhHV0afca+NPqtUt0oqtpXtkG+R2YqAXo1xb0c2SBdqj53w2nfumbWKhTPp
KQ3RTsaUvsZlgjBSvrEz6w6pPrzrQ30uSZS7yakuEf1E0CHskdYNABnWaQdfG8xaFEVbF5KkbwzJ
0kLDniOSSHBzzvnHbyvtIOgLNv+HrjNbblTZuu4TEZFA0t1afWdL7l03RJVdRd93CU//D/A+u853
Iv4bQiDJVoOSzLXmHHMarE0azFjWrrx1fnauc0FiF1UseDKsiJE69G3CGyGPlGZtM1GNc34XLhlK
ZW7Hm7Drbq3b8MdYZqHtSXWzW5cTOmGL4v6OnLQnUMFzdq+GTALZUSaKxwnZ4qqX2bPoo8MQmNRB
walU029ZgTiN05c2Sz67yPhoXX5sbqq9hA1l2alVP2Rg/fAMwK3xYEM7GFGONcVwZ1rp/lPWGqBt
rV6npQGZnPS9bKTeSfWd5TUzepZknj41W3IKVqzjP6gS7RMxvFImunNKfjdB+hxN9Y/xp6gHimza
OrZ3onB0eu7NgWm+QyAX1UMQV8i8XQyKFWI2eBO0mDdOgGEPRMh2AAFSjDc0RG96YHwWY/c8kWkP
5Sd9rb34uW0aXLPuHWuGTMXHgcv0KJz7qSIqOkWEZOkpkD0FirwsXzAK0ASQO7fN5M4ibWWi09bZ
kbOzxuEkI3OjY4HZAb08a6b2Gdi5IjuBHDO6kIwTA77JufKJnRQF9cB6ed3VgN5dgPqDDzrWbyEh
6Uz+IfMiGCGpmNbntSUmvq7sn7npHAyv+lOlxb3bOOquyWg3eQedRfWqrGL4c4kNRYs2a0l0TxWo
A77MK5NreN8k5AhRPjCdgQfVUpdBtUzxjqvyQKiZbMDkeZlJl3c6k2jN+r66VyO/JQxmVFkjWAvB
u4esmFBvau4emH5mzoRZgabe9VzRaGeDLWvx2vum/Cy15Cux5dcI0i5qcffYlJrbt0HheXBi49Zq
1GjmoIAGHfcdiRv05fVpnSkE3XY7rtPeNldtk70xM4FjhcyQomYHbDwlqjWfXzApTo7Cdz55LxA4
mLOEExygzMLNwUfQFLi0HPdcyxBmyS6SerWqFGEFAVZF4m51xt5eR9cS/zTdhryaSEK6qoe1kXeb
us+Jd5uwOmhgrgHHYFakK8NUf62349Xocohd5vBjSorniFyRX5jzwj1BbFRtCGtlyCWjFJDtlDMO
OuCGpOArIXDzgm0oWA2pdy5S9WYK874T9keRirXjG3+Sgt7lOHbOqglWHXqYtW733k8fTPQ8b9Ih
HDX5yavCF0xamOq5PqThpzCSgVX9O9LwL8OkuIAY52eWjm9qYA7ZhFw2XD0gvqAElgccLEtZddcS
USDiBpC7r0OlP9pSE6zLQ2iNrLr8oADVpSvBYFXpBIZzzKLktSp8y1yRD/oqRthzkta80eIhQE3s
0xVqa4aRNqle+hoji851rqLz0YufeT0eiJZvNrY5PaiWtqEIybNFylFAXMu3DVFiaztGmh8h5Ybb
9TqFabkVlerWwnO6Ld7uz7TniqRJ+p4aK60IwOikAy4N+2fkU2vR8gf9WNwkbwDmjxkdXI/SscFs
Ru79ahRYK6b3UsG1Cgzq5kxBvsA6MTyw7lC6iZioX3dIRlZTj0JBBD+rlGK/qNxfk85iFsjdra+Y
5XbWpVfwt4p26ik90QfCCSJ/TJSS/TyC02JTbo8Sg/lE+2ZnRs11kkY4EVGYjWSigSHOtlbTqHVj
szBKGsB5FPUsEUsyfljGjyOhusYwA1SoTa9qcMOr0ug+O83x72v5o2iootuGkzItmX4zmrQXelfb
RgFTp7wbaX867uR77vCZBjSh+0A37whVZ2FZbvUcgYIL7GScuwdeo4vzGDETTd1bmHvj3pQ5q+Fx
KDdWm4Iu14cdtrR6W2l2wnE327dcnzeun/zojYAwkMynxgqYU8JweiySHYhtFRkTCfCAFt3omrXN
V1uJAsM22OnRGV89BTFdSWpssQQiF2Dx7Yxw1uuU7Z4WLaAIcM6CSViC+nqF+mmqw7fMRO9t9iIk
LEScWbwrrIgx1ciU0X9MYpqP3lnTYv3O672P1gFilvbqT+uOFGM5qTR8CaKkVgl9dAW3BSh4a+5V
JSvWBDLa6gj9Obf1+UKLzyEGn5fXSUGJoDuz2tLDokD8NMsmAnwlZdudbShRBo36TUkez7YeqmPc
yI8UsAeF+PoiZXogJ/VFi2nVGOaWwM+5wAlWzjJ0exXq8UPZAtA2KIYEqOd2E7SMO3xbDEjBVs1N
GHSmdJjqFl+q8yZtZthiYNno2saemri4jYIWKkLLg5W0/s3A+4KYHTKZnQNo9yprnevoCNVIeQ3L
HplojJkxH0wxleEZzzXdb2AVd2HCpZJTaNJ93ozIrbtsoBPmUHUwSg9UU6qec118FYbwd7pLfAYw
tJHrJZ9dVzCJnMjwAn1Egq4W085unJ7gElYAjcbs7WRwSiZRnG9kM1bHWkI+XTbLrl3WJWgh9ehS
R4Y3bdL0tuaIne+bOLdqVOoFMp4eAwE2O1SpdT+ynQIXv6ZvsXhv2gJ5YnNGIKdt48DAzTofWjZI
x1mySetkd8j+5RyX83cTzsE48ZKOQ/7yHtvrqpvRoTigAYMut2ZE6N/dYgZdmXCauQKq7FjyC02+
b4qZNjrOGz/z6X5jvGSVChp12WjRf24tu+4MTiVGtAVid9AKrjdlBjyQyTM3lw1hEOR7yOIqZ3Zt
MmfzxFzc7ihakuk791KXTevn9fetzPV6fbMcxGTXIOSdH5TqRsULGn9k84+uDu0BFrn6ZyNlxKJ6
OJtZqGH0MT69FMChwytkmaGvHIpiTBA8oJG+JmpehN3zVaWKtCk6IzIrqLY2iB79gSZWbYOkMoaJ
4ID5k1ne8HKLqQ4fQhs/CM0Ca4AldApSoHDHBNv2EUXr1gbanM3fbi9f6gbRWBigxBvtlWMWJQz/
xAQLEEjaNIQjQsc/DRqfuohIvvj7zSzf1rJp5u/Nb4l0QHxEhM+P5TyIRultOl3+iBt0+PlJ+y0D
ahGKD8nWn0akrOusqOjPsRY39S8Kor/JrtPwmmN0bfkrk9Y1R/BT+Lqqmfoc/8/nImmfkaq7Xz6r
77vpb3PRsjwmgVWr6MXPkN5aWPDjlptDYgC6rbKhITrR/vw+1qPT+b67W24GlV0cl82QzeznykZY
sNCEI6d1E35k8wk7n6aWMTlEvCVvRsPC8/tk+t/zajm5/CTztxDszlwj/ep9OSXbXgd5W0B80VUc
I7gKDwECh93ykboLgXf5sNW/P43v38e/u3mTIVVFhGHztWagAo7LrSKYKNvV9BkRRlASrZr6+L0R
3j+3lk+MbgLt3poOfli10zFl4nQcVYKOad4kltYiEWRKkqOLYcUNlLCvqujWzhvaCt3KhZCzlY7P
unGURBFWOddJcE3hzRtjvlyjimlkU9aNKkojUk0OVkrPvtJDss5DNB7bzDRXnRe2qJnAvdTLhvp+
SDv6/u/jdXRqd0YbN4fl6csdRugSD5FTJlietdxRjlG7jycSp/VIN0+W6V19EXjXyjFo01IYznIO
kYSGqsYB+mo6Wf+wPCL0a+8qze4HMvA5Quk/z8w6WOFByWg9Gum6pOx8szQ3uNnVIDaUhNrvY4Ou
gpvm5sS8VIWB1pvdZUMcrjqZ8GeWZy3Px3rUPIxcJLp/H/X9UDxGeZl192EWXV1R2Ke46uSVZEuM
CdiiWSfH8hrOx0Z80JuMpvd6kmkIG4eZOANh/bE85O/j7OgEAVJ7WP7QMLE45gSYNmg+0O+qa1Ra
xvc/WR6AC0eSkjixgMMnySjIvxNW6e60NCA8FcEkuoAQTbwofGrtkb1JBXlVd6mVWFepdcdq8s3z
OD+X8d26amQArDLMuLvl2LLh8msxxaEQ8PeYPsbpeZ4PjlHlH1Sl/lCLjG6lk4zXstwo6l43F+Km
jfzuHpytcbXt8SlORH5q29C8Loe6ka6gQ0rUWkPqsRxa7oxRrh9sg8XAcmzZeObY8GX/9xGtYs0X
sKSSBvE4fx+aDw10p1LRw58fstwRW2RRtbZ8+/vfl+Mwje6S2iHE5N9X5TH5oiRNX355xDi/+Kxt
621na+CBSqe6Ql3OXct/KOdN7cKrlSTP9RMGIDcYrKteONZVMCKvCnuskB5yDPyTdYVxrmZSKZ2w
+diy8SBFnOZscNARf0+vWLPSe1t6NNxOA4Wpu6TqnI02ASmtetIhkcu/KDuOTwr1PF1hxAOdQ39Y
MROF7T1c2+pJhtNT3TJfnxy1xvT3s2kT7VrNm7xW4TY0/HAunfvX5Q5RkLdsOMh2LHS0OBpUmlyU
6g/LQ76P1f6pYs1//d6LNf1GzsVpMKSxIy493JcaQRvYjad7ZAF3U0H8zNzpiorhHNTWT65Yr01D
xJbPMitWEcr7hnZ6cm+hxbhTmh6tvWYg5r3eTJH+HPeGd1dU9GKV7r6Uhr9vAKY2Pi+YUePOqu07
20FJ0niXAX/SiNOtVcFX6cFqjEonWjeFfVeRsdNkvreN0vbLH7pDrGMYqyK/vuuMpL7zivRTJYSM
4urNDfXbrlIBCPwQ5CZVL7snXd0vf0pPN/dmEBH9gXibX/SFodo6TkzWS/7MJVPTr0Ajj5Tf/mlE
w1Fh0uXmsrFbVzC/GxxttdyU8/5yj5UWoIUgP7fJw9Qoho3lAV4a+/88dtkv9VQHasqz6n9v+fk0
Hqfsi3wS4saWO//nsd/3LM9w44bw+EwcKk2Duv730d//tINCjZpm/tu8m9e0bP3t8rz/+uPLvd8v
bALc4LQxccXzS6Kwad7VoyHXo+v/52Uvj/6vP/v9xNhsy3VdRnif5mf+fb363/f+/S//vmMvjGss
u97n30P/9cb+95OyxOjuJWlhaLX5Dv4+R0EHW2G+A6Q5qqfKsuIdKHerlOpWlGX/qEXK2wej79yR
RjAzdiWSVXhu8cGM9f5RiqG89VRj5p3lSOzUale6IXnyEUZKetUHJ+3RJTSMIJex78ZTWQxXc9x1
hHW8Klur7xHTEwgcK+dRpj1FiNkne7KmeqQLlIwWzdCIqqnJMnysPaRHPH6tyal/XG4FOfpdus/x
CX17TZXd67bC1JpHmxUe5S3AMyw0dJZdud0/eahI53jvOtWxYZVEGevu4K0mpKS75VnLRsvyddLI
g1tBSLWJvzsbku6M51hHK+mTs8Vv+a7SXZJgLIv6do4eLJQECvWemg4V0Illj/SEiQYCWpO8wagW
AB94iGB0b/Mxx+Q839KKID4M9It8enuuR3upe0wJ63oC76kT+TTjCkWHKQ8LBpfO8UfpDx9hxpt3
cxb4QiAXLa3GPyEJIQrQqJ3XLHd2uFdJq4sU4U6DeaHlGqyg6zgfrkmfmD5wdi8TW7tpufc+0Fn4
qEr3PjPSV9/1xx8yRgZEe+PJY1lwSi2jpNJYevfoHzAqFdorJV3nVk1j9cCT8amkFHFYD1Bms6Z3
I8iwAfmV+eYwAo2ajB49LScRO+9mqK0O2sGd8YoazdhLkRJ1R4BMRfmkTYBXdidrOQfSiNY9pyHF
RCzvDxaz0n1JWQ+oT7hdXiVEnNVkGETjdNNeUxp1fEpeqGUbLB258J9LUAVzk264BASTHu1RBCuZ
6V+JlY9Xar7qe1MlVOaITN8NqvkDDas20asrZ+8ISjA5odn+NHaAy3FfONq4q4Sij+84MfjepsWf
gBBIQ2/vES11/3ejzbv10FyzIl11M8asBViCGyWitTDv1q2QnFGeugLBpKhQvqRZIP/gdnqBSdG8
0wSF356X7daPSEQo7B2UBqdZhcrFRE4Y7dnAvn/XjrRpCe7Bdq+zEjv5tumf2r7zv28l8lecD9o5
TMbSXFfI2Ig40stHa0bRIfN+qX3Nu1X0WPgJIenTOhuyZ6V0bA4xc0vfdy2oNQhq+9jNjkbmDxcK
EA1eOn+LZqA9oBQq3/jA4F4TpGhIrptlImGuIf8etLS6NWb56Y5J+AZVUa2RRccPnY/Qzippg5ml
+ozQOBBJAGAltI2tHMqK4jnA1SGkkmg09AekjhkmaqiDjEnnPQwm66xkYtom5t3lGNiTo1dWRGVM
w/gj4rohm/Zj8ADcp0zwtgkzKsaUMKRqVhOUhAltIHjo+l+btH4I3NI9SY/aZKYkRNt5GKkifmH5
JK6pHZeXvgoeiRAgGFLQ5jqNJlBxkzTYB4KRnSNN4mjbQ3V61aLilkSIkaE9+qCGundd6vZbJ8t8
XVaG+VC3FuEDQQLbwQBEW/rduY4Vq2BaQFtinYmNNkPryQ2L4IJjB8/NeMi98MP009nSk440cyqp
lmOdMC96C2Niy5zTvQUaYmMLA7LC23D2TOpW0nKNY+ASC57OiJvQ/03fxb1vJVMUEEkhMyHHaeGP
UayXWms9+VZdb1yk+FvWds65DKNPtN7FERMeaBYt5AcNGvGnq3zkmJQ+bmaN4pZFffBDDAAdCt+k
UGlnp7Dkqihs8ZMEX5xfWtjeevlUTi6nrUwTxCZOM7C641vDMoLpV7cPsZm086DIvLbtX/TEH5n4
u58j6RpEmuod4hp+vXZBojyXrOSw/KLH3qj3mM/6OzVzNY0MXkEGj7agV78eo3kCJ/r65s68gSLr
KZP2PnqkeRfnh3XPquDBS33nEmlB+cIwzTWmZxLrBOIACJrXmVtPzeTIJ9Ov/hBUlMtEPzcz18Cy
YGXrZZ9fqnnXmXdDEakVBgtiiQo7ugeThKkrSrJPK98l7Vj/Gmc0aojertJt7wP19/1CroVUvdKA
xD5pfPiUqARDWpcXf9CvzOI/hPh3kRVTQ8Cydva9LtqGfaM/eVNiEhccdCu/UYSPzcjAUpkRhXqv
4DRlN0JzeBJksYEx5+et6Std1CvXsmZipHCinS/Ul+naGC/rhj6vtOcUWK7aEDlSIuUHmVzsDy5p
Vb0RvISV7tTFPZAJtXUiBMfw69XQP0UtSJdSeMDA2Qsb2p9agP954DSK6uTpe3yPgbEfYKwFgDzt
9qOyyosjEyj0Cf3fPO9515z5K36PaG2XEThbtt5A9MRAZfR7NMS0gVo7NW/TSP/DJFRt02B1vAWm
c66wqL6SU4a1KsORu+zi7NHuUFdCxYr55S7DYCWBdKaecYijwr0nUTfbh2OY4a3oz3jRxAe4DI//
Iu2HKbXoBZiNlaCmnKznHM8DPeu53Du7H2zjn1taMKoV5j8QrDNCyoWZtK9t2hPxWNKkXw6SVvUW
iXCXkK43WE231UXIrFcpfRUGWKzD3Mk3jdllzzkyYejA9tfgkgukB6W+QVHRXkv0SihRjJdlT1Qe
PeStpnTxMmR1drYtKpLFjHFpNXw8g4H7eUAK+DDZ4wrN1/je1ig1EUmXh0iK8CkWDgGsY7yNldjJ
vkEGvlxRNZasfUF9YjkmmxKw4DDWtz4JvW09kgmigSkcquxT7+3nQg7pURJNsc0FRpqqtiFY2rZ5
XTaQY4gSodiEaopjocLI4JLVvEzKhDSdvaGH9WqMO5zyOrl4YZ8SmYExe6PmlzzYBRLDlIkU/kb9
agaY7jln7C97BEXZB59t8pJ2gAkK3Q1/dSYRqPoUFY/GpKwjxBe8gcsV06fvQKKbV9+gl3rb5Z0t
u7qAIdo6HohSRKWCNeSTGZpvlsTdk8Ne3mlAam+O7lJwQq+8ivipPJMF3LaD/RTVVv/MP/0y2to/
DxpRy1ESuf3jkERkogRucyk9XGh5qTnPnkHUQxvl1QNhtmh6ne4xz73hwWBV/qLL5rG3RvWwfMGt
PzwW+lSfqrS6gqyNrl2QMNXpnfTTD6mMylz/MOwQf5sX5adA8IhaA0BL2DjIp45GgsZoRjZe350C
M9V/tQ5r91BzeyQddv7ul3DklVske61u8veGq74jmRkkXiZuTqo/StPP3rmIeLusSremjSosQuJI
oF2zKSTDbJSXp8kqtoPmE7xY9J+9jS6o7eFc5flASloVyHuB/ZGaDD7EqGoeR5H/8DwKfIgZoEH6
RXIPw/iV0of+DLgyfAa9pM07Nt6rB4hG8IHTE2rD9qmv8u4BjU+MDuE61HX6u0pvPqaj3wZ/hum2
4b5AMV3bcpgtS1H5FkSCcJHMo+M07zbMAsBHtPS8KmywVluBCqu85Gw7E7GHKT7P72Enkp5N7wZW
fqmTz13GrEWW3WWz8PPJv8R86dY2qE+w0G2tnItWeu5xYpYYIFaHZTEfIxuUqwsX2ktfG3iVkkSD
mlSTH4kHfe2OkHDvNO0JLovzgP+VPbMbX1LppCeH0sK1w/lx1PXpF6VMvDRlDZ96vtQt1zuagRkk
wRIHChe+so6bk1kFL0Lk3TkbZoXufGky/u/u33u18MIc50+vYvXYTG590Cc6PCWaOqrp0PWW09BR
gkZ/rBPuG0XO2dYmkswi494oaVsVyyW9CUsulfZYbExJDSyrx/jVj0mHhvkRtw6SUNGE1OGQQPRW
XNybU2kwf+0M5qTUve+SAqzTN7pOFEjua1f0VA4Yp3Qabe9JP/ZrlLbiYM67fWDtye6eHvPkgXgh
5yG3WIWwPhzfsyG5cukr6c0q60ka5ptCjIaDL/iNQr9CEAqWrInqAkky1JN6oZa1CRyKhl5hPzrl
RyQS+CZm/2ZZhnvMQprmmcqrjXLanslvoV0on++APNQ3Oybwvsm3AQlu91HlQKCyp4Y5BQtD9Kjo
1iXgT70I9Isj6KhreRA/hwxTBPK4WxCjYqUawrxoh7DfxKVY2VC+blrGebd8sEUXIpIldWJlY5Fd
B0WtLo5GdAkVpl8IB9ATOz+02P/97w1NU78qq5Ln5S+NunjLhSpOy/jVoL7C9puKS5LIAMc9nimC
NVrYBOXwA50yo/BjAtZxjRIbgJdbM67H9XNdJs8s1InwnQ8NDqWyyjLxmsx3qqbs4NFgI13ujV33
J0kK6bYMkKkmMwExE4gtBt1zzhNMkhfSvDbLcWse5CFZe9+7QWC9CcoGVJ47MiQRnC6PcidZbApA
mZQ122pbRxaxzr18D4CsfmUTy359vgCT3FXnFnINzN37yM6sz6JLPuNMTz7oWFM7HOpwncajPKi4
Rj8SeLjQu/4+Nfgo6AxtJbnzuNoAqHuq83715JXG0nlK3ND97Advk2lOjhQONLJvxN1vTwOCEbfW
O0kOJYFhCFopazAhHoJda2sxVsZuOM/wJ2hRNK5TtAmggyriPuDdgEwDtMjGWQORDVhH+uXz8GZE
JoU3x20ePK1DC19Ll4pj0VyKEtxGqFcuCbSOsZ2JcinsyTDR9WfPHj7IkNcvI4kgzyPEgxVrdn8v
nHI7cW5D88VtZStOz6RR9qtINJbhMn7yEwxG2ZSgt7cky1vLJH5peQg55Pe0OAM0jY1xTCsVPuE2
Zgpqj7dlD+wI/hWXamZPVs1ySFZe+CTVn2B+kJuI6dpMBoLo/yxPeQugW3Ud+O+8Wp2QP29LC0Vx
mpTkUpk2k6zCt39SQKUrMTP+hOPaG622cTjOu2OFHsiFhZpkefIROsVzRw5EcBcAp2GC98crgnf8
IefJ99Q5S4rkRS0VltRoauZbnY2HH6jv9w8r7d2LqgiUYxT235vuVxh1+htTQRbefMVeUkW/2k57
6LO8ffENU+yrsnseehtHXZWjWZxS8ZBnoVi1ylwnbWo9QQiw+EZ4OYFQGquYzFhN5N9d8U5B/Oe0
A8eydYMWRxiYhZ929RlXLAIAgunbkkseDvUkepXhsNJa/TIxc0clSKwNwn/z4pr0JgjSJb8IWQKs
tXBGKpBhMhF5FvVBjmg5gKElgmjfZ4jC4YQ6ROmU6uIXZF61XeltU6U596XmUssxjJeytrEBSMZ6
zZk1T1ndXXE/ITh0Atq/OPvpB6B0Sipjx7xXXTXm6lfl9cle5aT2iNKUGz9wmWxYXc/lXdvjfJtJ
flPfir2a+s/StllIB5MBMnr5T+TJbaQfkGoRtX64NzndwEXhlVd+SHC0mRfv8E+K3kQo3bTbjKGA
U9Qq7vV2MOkYt09CL9sDFDBr6xaxfaQyJBHHNc2tFzPjwpptoNMTvtZmA4VMg0FjNY/fG4DvmGoN
cECDrOptEa9lROxE30bt47JRaUmAZNJOuzBPfwVJVj8GSQp1ySx/g4n6vjEfCRKIpZMR+cjpi3HL
IrHYC5ykb8WwL1yP9ZcLnyMoaU7oNbcU51RRtQ9N7RQPfZK1ULh88WvgfezJSiVULQ7OC3iWAA3o
YrYxQTjoonvQIRfy+sI5aY+ClMZHBdK71h8i5GV272v339XTthTpGo4LWogeGhnr1nDYopbbEQk1
g63NhrqiKvBoDMHh+6vA+zxuogD2SJswdXEz/cx5mx4GZiNQD5n9Bt2VWsF4a7K8eJzfGc6LYBD2
53yjcEfnM0gG6mmQClXXP9u2mOuPrdyZpeO9huZ4EE3+1U+xedX1Nts1HiSgtMnc1TctUwu4/jh5
+VA1KBkWaKdZelDDMusUfiKuVPcoAVH6z37x79MnF+mlijSNVIHyvgv1hJzPLjlBAfZOUYDLcEmj
KX1wjl3qhSfI8eg4cvQ3ydADBNELsjRVnRCy6Y/jVfxOK2YEtKvIp62Evl9Og3EEpoDAKNwgsqHu
QWVk2ehwb9By4+wyc3jC9He2gamSR3Oeu/tBjU+45dpmWAYBUuM6mKGZRla7uwiq0jYl9OQCqg9p
NtpuL61C/i8fjUKUQhfkFiaW/7sd/mDMCr9yDRlW2SDD+s4QidHt1jiCs3WXxMWe1KOb0rn374sz
M4r3BLx+DwOQA4VYDRE1p6TpmxOISdb1VhT9cvWTqaHMqxM4oK2IHvHg6o/0yNeeNWT3rqueu6zv
n0Mz6p8ToofgLz/5nlkfi4LVECEUKTNQ02iea8GVT7cxqERhh0Zy/hnRLtfpiAFvks0sDJfHvlBE
AVYYDbomY6gQyHsDtxP332/M7Mxwh7vRQe3lqV2FzGWXegj+4gTTRpHa7k7OU3eqIRUJ4Jm8tAT4
ILcr7OQihn3tQEUF+WftjdTS3jqFaYqly2GsZvpxlwKC+T93JoX305yEe79gZGumH5cKxfACuEwH
qqgoks5O39arAqwXSKQULecoUvIIAuO6fNMxCNZWJCFNt9oYT2FRDUc9ZnGqouH38svJTXpMcZwf
msD1LpWMXQg0boIgq3tvs0LbE7mF19zXrh1ogI+UQQlXbehd8WAZO6mZ17ILp7U5L/MrQdSn59MG
NmaCdkXRdYHKM4mFvLIMXZBMSTRwvGOjUTH2lIUXKu+m6kB5PG+6mclAxaIfZpwIR4LkFmYOZyzG
8rXmyPGkggDnYYLrnIL89NOlUnXXTajWNTfFeNwa2km25bRxPaO6ArXkK8RvEWHJAUhcFDrjoZv8
/nsj2YS+QacxKd9jPwk2pZwwjnviS+XRuImRCRyo31cMcVm3p0TUPC6r93gOVZqMBgJRRx0NoiVy
LSDrdykGjV9GEG09c5B/OMeOnp0WOxtI3sbysvGC7yq4a/TU/clkm8gbfEen0C3lnhlFQTfao8XI
FU+X6DK9ttt9jz+gAAk2yKzu1SHZMxbJ9MO3iUSQKqGq6iufpr3Ajy8tkyKgR1xEbmBwMr2ntsY8
McyFBOqvHWrK8VDOxRESMtZ1BQYiqSfAkwbnsRNlt2Wwr6LgVjS6dU9o12wJrrPPWP0WQjQ/S3Tk
a7jQq175I8RCZlKDzvlbEg8DIqlZL78tgGTt45CSkqo7UYfwBh3eDDpmuWGs0yGeyDvUCI4kCF1a
EdWEUYQ01+FjOZa+XUYKZx7LhmnC4I789jssZlLqj2BcvEmhPqsU9jdQwGHlh+MOzD/zHa1I3zrv
tc/caQ8vA/Kn4atjYWBra/PRuAA8wH2oDS+ZPelviI30tXSD6h7CZgfNqrp0aJbwjYDPw7Fe1cCv
An+lBnvC3lY82yDi/9T6L+p11haeabFRIHAvFNXX1py6pMoxu5g9GtOB1KJl04yOd6LyS6avtQJR
ED00Vvb5/SmHlXFZ5gONiX51aAFEUAH6Yl6urYpOzSzyXj+Pdkp6XkDgCFz0Y2RwDZrnmD1990uD
LF4IADJlqYlrT57CMenlyR57qtdFGQ1PcPAtlKpZfcmwl94RoTNeHQEKMCNwu3BS58sNTcRZpYKM
nvkQLILyySflEHcUSMkRLRWKLpi8et2vcF8HRO5AujGw1exUjsl1GlKCDXMcwi6G+W5sxbENFYxe
UE1Y7RQjZtXullE1DiCFGdZ08aJGB4/jIP4OTDg77uQ9TQSuoEkfnjTbi3bLWVTLTh0TZ0AOSQf4
/vu6WjBSXlRCEwKwlHc/aeWXx7ycyfIALjJvKN9n1tEhQOspKYynJfvHKvA6pl5yq730Fps0a0Kn
8a7ff7COqI4EUb3ViSZdRzbVM4ob5saya4qybUwDp/wRR8HJDfTukDsyuFC5MlHpMlnBJHaX2HHz
0Lm2ums7H5MQeUDOg+tNE8XS17KrSCSYCttZg/CgjzZPptyB8YsZDKmAdgaUxA9LnSqugy24qt7C
viDAJorGNagT8cFa9TOW9FKLFFIUVr9H1288Fm2QiNMuOirdGhB74bUrqqjDu8at2Oz/uRX+e2tC
bKJEIV/+/48dQNHjHcOlVTMgqamAFjCHG9BF0rAGU29eQg0oJcNEdJ+a3NypLjMOePmLrSFF8hER
IoaPt/+Vdwbi+l5ql8o1yR9pQLBRlzF9PfnRpskhVqxM0Y3fcjMN3m0HPW+IP/BCHp6/pVB48TGu
HxDP0TvNuuneaqGPJ03cPsuwmIUg4KxGjahTCgjbfNZKLfP+ZQN4kXYJ1VFoLJ9+VfDNpiT9WDHs
B6mBHEa3wuK2we8ySkGq16zDCUU6bKip1puE7CDCoNlUUzkc7Mp0q10YWxVwZzjt2bzGzDr4UG09
4brPSniwEQWW0aBIRB/YuAtZSwJJxTWkg6w9plmOowsryms/on7GuhLsll0YUAiZ+N4jVq+EaPkQ
ox3axuL/MXYey5Er2Zb9lWs5btQD3CEcba/egKEVGQyKTOYExsxkQWuNr+8FMKtu3bK2tp6EBRBB
FYQ4fs7ea8sx/BH7lL9K+/UZW4AJqto7uehp++MhHDEqnaxeeafCm4f+aNQXvpmuZH5Zni0PHk1S
ws3JDAtKM9wICRRPTqZ+FFhilz9xeRjTV8Zm+bfImE7OfN+SCJozOMY/TDBSow/IYZuJ3lzrneQO
6iUHneAyvPW+OHXzw7K/Tn+nyGWBtLdEFE80XBnccgQNLD44rJaAtqV894r221AT/GzB0bBiM7ni
3rLAGbe412IfB4KAGxEwRcs9F31Obuf7jGbxeSjRkccaVgMwW+QuzDea5WIxBO7r528qK2KeyAlU
EBsQ57ZVdBqtlPvlQBe8SgSELh5w1xmnuij0TQJGH+hubD1qWPCYr2uvgU84KPBuCOTzJl5Kb804
29oMnhgwcIUSW9yEMm3/OfUBkn8I0ZUDWKlhATnLzIrgqpC45BRgUgPrM6c78KeCw+SWwC/6fREi
CPDZGEqAZgVDkT4OZoyMYqTsJDs7ip30WVNWsA7GBIV6Q8Jb6Jr1OqvVo9Ynw8+/PvEpnSYt8M4m
mRYMfDFeLs0pIXAfzIrue8dmEuDr6amr7FnBb8Ays3ScJdoyV2+DOtxJvxq/VXgLTp8XyVIkn4eV
o0v0X5HO8ZF5wfB51GVTP6yaCnvWkCanoSzSl4wPihWv6RBdoB6J8Jj7F0yrnbKM9n6BZSIITBYf
RIXehXgwt5kaioelR6nloXFv5Azt4vpgounYLMISiryNrJT26rGEPkSA3Veg83JIVQZtdvqB3gG8
EuuoMrPXkeN8NSZq+mWKIynGr2Ftw3pz+2FjzZtxoB/1OreOySTrjfqZOdCE5Vw+Oa4mbhFxeGUm
D5PG7jEwqifGhfshKuRXt87GY0BnEfXUT0JLvJOo54A+so54it8QHHNIV4MkSTpISU6mRIvab1F6
lLNZgtObWHoFkijTlb+1s7C5eAV96pp+kj/XSaAP24NWMkpkEQKkRMxoVRHg+gepdWT6l9/rIf4N
Jrw97dxQEIOrjVt6jDToM7XReka0mE5plX3mn8mQy6DGPKeYMvkg8CRRb83XkXnu/LkuD4rUwb0R
Zc9+Gw/bptVZApUyJWIn89eo6/kfNTVj/VGXwX6w3bNV1tQjhEIWc1KKxbF14aJxyuooh9AsQw//
MfwaCb4LIkU3bgm9FS/LZhU4YpOAMfCqsvBWgD3OGXP5PcrCcpfVtX6hO/j7GQf572fZZZDQKF0t
Zq6rozrBKvFmWhq+xfkhc0sIU8ks0QrL7EysSfGQlPGzrsczmq0Zcb8HXr/p5zsmtlywcTrpuJ+f
UMmbVo6BPgLoirY23SA4Z71vshrJw4rfM4ov5lzkLbf7JKD3XhTYe1sAKbFptE84gPNZuRVxWtws
Q+3oscXzp/P5EWWBeTa7/tQVybcxGrWHRGn1a2wdlnEP6rH2Xpwmr/5ltKGHbQAhERP83FjhVV2T
ZAnhQ8t1GBNp+K7S+Mnutk5hBD+sisU/4vH01A+xfMSRvEM/zjSKol2X5n0BtpflRzhJmltx/KwJ
pmtW2uB/a50u3zmGNA/kaXt4M0N71cwrhbLN1L72UjyXS8XHuP8ChaLcNZaguOgi7aUtmhV2S7q7
U8XAybX5pLkv2kNgHlFGIBcb6KzAJutL3Kix/mMmWwX+xneE/iNqs7dFxdHIXj4RraAs7fK5GMzd
noa8l2lnF1usi1O2hnTkdoG8ua7d7KnFoz3ruozGDwOgTiPY0muHtZGtlqk1yY7pdXmWQchTxqaZ
bOrtmPtKUbHEpv1n3fth8YKj3noVugm+KDXRZ7l0xUEatFzGtx1ZUy++Mj7QqR58yb0gqa4QRenh
yYyja1nVtipsjn4S1ZuGquOAMabEbhjvFqmIQdd1RR97R32R3AwiB1ahnYxv0RTfGsenFxyN1BRx
u2H07h5QMcS7QWDEjVxmnG4/rwdo8myX82Q5bZZNpWiuj2a2tYZMe8C3GTy0fYAUBWoRlFLakfPS
rppH3ir3kt3nfLwaMQv65oOXlWK/tN57ZzC3mJjizbKpgtI5NkA4iDfn3tCOv8hvIiJ71s25UYSi
2w/Nh8gT9aOuu29FglA3rbR37gCnvmKoOT8ZJzVeCVmIV5NuevMMnHCTedG/PMRrkLj7CB32D79S
L3Y2Gq9DZYsN+X32KZZFf2mySWA9hYwuC0ZVmuG4a01o4cWz+uwMzOmW6rjDY7rQzxrJgDQ1MrKD
veIw1MHcXUcFUaH5IWyiQuPV08iMY4dks6irH4XoEGoImpXgu+jA8l12IILTY9OYj8tNOM5R6tSy
MVigYsfM8rwDos8JXWv1CW128mAyYoO+bblrMeeGh8S53KPEhF8/lcGGMzM7mEGFxEvntNXhWz8Y
NXlk+qA3X8eMjqbQz2WnqYNl5g4piLPsFP0HTSG9JVXKDE5KlsH9cp+cUqRRmFW+1gNU1uWEskoI
jzX2hlffkaQMYXUNJmCa8XJ6zidqNbdTPi+AtP/DmyVaY8dyclgt/wM1CHedzZK+CSjghmjADJGR
LV4QsVtnCvIHoyGteVCDvPQWJTK2Bf2VkabLEeaaiLPnzYm1r28gvOLPCglybto1mXITnUOHLvW8
ahdc9neVbHF6z322xpRfR90MDsms8TOqKj0q2dbrWHDJLB1teiCNNXmIdI6/5eRZXgCqDRN0hCAp
GJ5cGg1axGS6tHw4GLo+cl4ajRtGmsIXURW/rOObdPtnDQYBcSejhWgYqBbjvoOMTs4WiwKxYovB
8tJSFjMcSw8uuaR3yqhK4rYZGCD7G69WC4NmchKSLQQYO6QGvDqrZLyJhzFjRJ63b74b65DBe+3a
ONas4UC8Omivhpbfls8gy23rqQUwH3lReRhtDzo4HteDp5vu2XdQ1jaRUd/agvZISE/1Wx1ZXwlP
mHVarQMm3KaZbI6luiDrsasSFMl8Ua0GzAWUqckVc6Dcd+Eo97pRBfdDkG/6qNXvrIASSRK/t5v7
gdCUCv+rlG695rYdHvSoM9dkyESbihzre83HN+aq/vBZscKzxCSWxL/GVjbYwXHcSqMPHv58cAsm
2qPW/vpzFyarbRl25VkloFOXUi3vGWPqCRRUn3Jmnamw24WLl3d+5i/PxoxJShThZePw6PMKpERb
Q87r28eCjjSGabN7Nminu4ZwbrWq40PYqWqt2fh4e4V8mgDwi2NBF563yCAjwKPDbNdWF8B503tt
Ycp2QM0ds7giez7TvlrE4148rEUrq3cK/tJBrJFTYFnAaXnqWwoivOvGs9m7CrJARYyZpu4KVr+r
gSDHu8/6xaHxD03rH586q7E3wk1s/DMGtheDOnSy3st5upRR+O+BW+fw7Nk0LCaHJW0fFlLFyKqJ
h/FfzyZz4srf6vuocVEYOcY3KkCyeYgKAdsqo2gXIYH+NiY2Ngs9+FHTXUGhp9aycduvhm28NvDx
PhBjrYZkJMfUyNBrK2ZjEn/0hR5N8VXRfJxofr3YDo11y3JL7BHa7lPE0/ji0a/8fcrRekkarj2z
uq6cH7xR2uSidLvl0hVbQl8Lj6CcKKiQb1QYRpQ7twd8PM8M99B+oXNk9mLed/NWSMDlNREgH8jf
YpQzby4v+JF7R95vvwliYseWX0Mxqt4um8bcRZ6JHnRJo4e0miEZ82oIclVySRvxfdmyuL6ygEa/
lNG+3mr+1D38+UyL5r462bjroo4gBBaOh2dq+pbTD7z5XfB1bJpoxXlXIsXjGb1nbuPzs3Dep/XD
71fDjj8t64vP9y77l3cs781CKNXx4HzUtC72lprijeEm5lcZmfQQEyizfW5fF2VD1FuIP8fXXoKl
N4j+3i6FU0le7VZnGpHEapozogDlzg1Ozx0fWo3AR8cJ88Py1qZuS5rmbcw5RWChJ7rgFI5FfHIE
+ItEYzU0sgB46ZpcW6d4he+BeHDfS+HKBHr9wwrr+usguQDPev2xm4PCCzM+EBYakgo8PbkNwMu0
C5JrUI3dWZUZcT66k75WuXHU0B1belPeCjOqXxlROYmrvSSh9J8U7ZBlr9+B4lVj+2IbonpN+ng6
I3np7kaywF8m896nBbHNp1mdbXfOzVBcQYmTUz9gPrzUUZi8AK/RdlCdtN2yOTTRy/KGxp0lVZbj
kMnDly/fqC/7CZH9DGPr1I9B4TfzVeVvXRUgFzQM76wNBbIU8lbeQ9e9DlPYPGdBXh+HBhllAbz0
HW0BABc/+OZiQdw7Gm5LMv3KVyugGxWhWWr6Nwnd/kBsKWPheVOLm2eiVJpb1gztfUumJMRL9gde
PUJrKNPzSH/1xUhpkiHdpfHqX8p5+ttOQjsccd1SERdMvQRqjUObhe2+Akh2Nu10l+SCzwYl3nq5
PA4t9WClkZhoIi9ibdfcxsQCMmTo8a+OiBChNx98tjMJoGue7XAgbSjIm9UQ6aCqGvobSet6W/eI
8JOxSutXzRNAQv2cpZRqn9uaj+fBgyNetMOLVha08qn+r3owOqw0tOqcxZ524I+19iQB2Jdxohgr
B/+01BZJXkVXn8bLsoWDDPdX0zkn8kvRjVCk9wKvgp2P1a12KmPPka92/cQVrGDduKMcc3a16tRB
mGZ2P+Qwr5JeM14zOfxsIXL8IyLShcX7x4im5Q4GSZD0wUtvdojsS24+gv/zqXIGojKyhETmnHvR
ZLb6h/s26Oa06eJSO1MFUMu2evXYcjk+Z6RnrSspq/fUMA49ESCvIQa0PX1UGNFQLpCk+izuOSwM
0oJngVCoLGQ5ouAm2iTBG8N5krF4POthxKjMIkesxgCCmDF6xsc4h1KZwS+4rPDWw5o0EvniWzQ8
rRJLCXjT4c5smPCFzDUa9GItnJgTk/0a9gibtAKGtYfI7UBSV4N2g2Db1oPvhqln2NtzrWVY9LhK
G9nOUnYs+8rxVbkQHYLcSraGrqJbP+jTwcR7SvQwQ+RlX1WW34swQeeX4YfvGKQEG+gbBkMvtuGM
zpK2WbPfZsW3xVXUiiY4qF7ba4GB96lKZzmYmBNzKGJaQG75qimSU1na4z1BRBrTKbc8gu3BcNem
r0WnQ0KPSrl1IMm/SaBBeV0MD3nkzqJlirO4VOZuUQTDgduArfFebHvOXnCY7vqA6/M6e0ydWHu0
S9GekZbcqhmKszy0ZoV3PPHuB7BTrxxAl4zh8I9MsWQN/aTAZms6p8DSQJFkbnrW0pHIlz537wTC
qDmLVL/JIMpxWcLOK2PjxhDZuMUxqiNEvXjw3PJ7/LRUqNTPZFZfkttU+NNWpLH8mklIjF6sdBKy
mmbXDAGzD6ya445wyMBAhlOoMxnFKIDSjOjkKJwVg3vSEcszhxLzkKbS6iNi7RdqEOSKYzHexw01
nz8oZ2/ipbhGsQB96HNr7XORHMmqz+/9Qn4LutC762TsvC5fgP7QeWUl5t0xglN3shjMh2CmCPlR
+lPSw1o5nWweVNzQY62DbTX59hlIs75hbpaubNd9aZ1ouBDt3D032lMFrfIlovI75mHWnRPffJSF
qk78OjhgYCR16wpVxTpdoruZjK6oRvvHUryn0oN3Nfjacal/TGAdjYUyORTckGLyz9ZOEpjwN9RO
9BJtqKPXO8P3bmFFdS4USYlRjmBo6uYsbtmDoEThuDaGsHxrC0AKXifSh2S+k/qxcSlSZBaPZZjM
+pOk63Fzoa20+uI9Dm15tmryPghiDPZdb0PdzJ2XmFp6n9ekki3PQnoguBmcctfhatsFuF6+I2jJ
237lTmYAfVP//VKrcbWoEPhRJS7XN4B5MaQv2V673A+OmjAEuLAxfoYIF8RHK7ulYhofEi3JUFUM
YJsn/buDnvhiIpHcT651Izgz3Sv0w3fIaIyX3C4//DJuPyzBhMqq5Y8pY3xJMHvxGMNn3DtUIzWR
WjvO6eJRz1Fc66Rv/xLTOs+l/WvQkLUJf1QIbNGjxxC2cnjMGx186Xv1ASSqeCdS0N+Kqe8Pop3R
y52XHUMJF9Mp0uy9NaEozwOBPDK3qDG/M2Qeb6nZEbUGjoYwGHf8FqCSzOteexYWYkp7nF7R19bn
qDYQ3s8thKKiduZW1V5cSGmkeVmsBR00lw62wW3YgzNeETnzoox+T59Nv9eFqy7FCLIBA1L4o0xQ
r+b6YyNa+ZSVbbjB7mfu23k0Jbrm3uTidTMVSvA0tR+5bQYrrI/5cVm9Jxq9SsxksUnB20n8RLHV
x9hCaGTO7qwUCQYuAFhYGWHTwHGnV83vfTIGK/0181EWavk7nzlaYXsinUSiAu8MPNaFa0U3w5q7
WuLRnhIuq7LyjslAo6AMKSQzRYs1ESv64jO30E6+sY7zT7FXvLp6Yp0RBlAPz3PCrCZoOUJMQYqI
/1LSZbtUHknWQB/Wpu6cl46AC/GMZmN1XwxVcysmLmv2JPo11To1/eBy9aX7AD7CGmnmFJO+z1IP
qetguPOt1Pv8vCpOdQ0x4M317eLRKORTrrn6Y9THN1vUXH0JjdiGbYiTIXE+9CH1r5XKrJvneRd8
kG9+OlfFJSYulh9vcUlbII4teW2Z89+VAjFJirQIJx/LziIkrQQirwtbd16UwpHAlZ1ppzp5bPtK
PjStQnvEf/UFSR2Ye2WaP9rEoV1ZZd+XTiHYykcjqMneIOXpwas8uevCNDilCbLrfkzqXeuNwdUU
APeHjmSiEojaVkRD+kxdQWPSxwO5bNJS41eVUGNsQH7LSk5I3vvnpj5vmlWdQtkx3V07NRqgeY+o
WEx+m+VgCukS0151wWE1xuHzQzcE9d6Uj9puMerUE741n8jHxbtTcS8p/BwK/ZzqVcw5Lk6nEx2t
WS3OknmnjiueUUJBhuS8KTQ7eqA1fKlk4f3uFEHxJFtdHJelmFn08bkmwa0gLOGqldELH6z2SvqN
OHYeuXilha/Ib0mcVEn3g24XNpFJr56aotbvmyk5m1ShxaoTZJLVtp4daQNXTz611FFU0CF1kuUF
yun7kj6BA3EqTGGtx+P+c5uMMIQxRFWtCotYn6hFji6AeZjbKoO3A6REHj1usibuK6QcRbLRcs18
EoXS7n1CtFygossC8PMh1lgKOumbrTnzYIuF4bJ+VPngbVMXp+M0wFEgdCnZhtjCwraBNda6roPi
iuZe7BAoK8NQvTEY3DthCIV/VhEKh7Pa7RyMj90myJjicwWlc+AQBVontX0IEr1aL5cQP6fLkARh
carnK4rR6Vx/o+yGxJNer1eiaYrsdq/M2lsvzfrBYajWk0R96FxnuDqN/JUH46q1a+srE1u1j1Bw
bz87Idw5gjJQJ6+eMhQLaIrJADL3i+Q9TJ9HDuk1RBbrtTRJC8ls1zgsmzWTGDB+c2dHhPZrFVib
Sm9PhTWER4My/SK4KA6IUDdFxf0gbAiiMkMuFYoDHCWtZubYM6osOS79L3dEvQIt9LRsGXM3TME3
Xnu4VIEpmsel/FkegNoeu6Ko7pctguOa48SqCAx90nD3pFSKDJnTqNX1hzz1BjLhq/JQ1oZ2qCr5
ZOrzwHOW7/VZzdmlvK+xV6cIBUoAVfNspow0iM/Mhx9tKGtHJhP4zubN5QF5lkkcIMA4cyQw2BXM
+ZZTKanHS0T+9/3nada7/GTbzj5fXN7RMtB3mI3cL1t+zOJibElUCCdmsrrIsNYNAbEbPYuiitlk
u0Fid/IGxhSi/H3wLUdgjs2JeeyUocD4Z/eCLFyMJAR3xDomNyvN3FXQKP+WkC1ydgrgkwh0b8su
v6vbHeMp/vXzO5YXTC3TUThN+W7ZtzygjriaGGeh3BYJ8E/RuPsUGN5QCiaYwMnWE95MSZRa6t2T
CZadOPyOGsYplmyK+JCOtJmeAc8LoHGMcsDdXjIdK8oyQOtG87L0umeFmRij6mTBE8YxWL5brgBu
O1tIUF8l67CKvGM3BO3XjPtHW5KXEGbqtgj/06w/eRXDA06l7tmtLMpIKZsNTMUnpwM4TM2LJBA6
TQ5tBuU1eOZj6tnTvrQrJPO0saFVzg9R1/5+VgNNOwDkxzjp7SpP9MjFuRMvZmmXyI7jZPWvYZ2W
e0W6yF2Z98Plc3o6m+WXZ6JMb7rPlMqiIPzcFSaEzE4s1jaNWYr7+beCiutds4VEZDXeVS+6TSPc
8H7ZvzxomhGyAqWCLQwPIEjICEI3QpfmvngN4lw7MKjUf2j50O0IT0dmGA3J2/KMuIr089nnPsGV
l0bNnZ5V9aMV0uWuKfa2OLfCb1iRD6U0qj0jHh2tY7fTxqx9m0LXm6XQ4zkTVXeRjmrXsVnraysu
US5403eZ4bBYLuhdhAYGdjdruuQxLJBw9s4xNTx17FtLXtr5YXmGiSe92MXuc2OIzAt4IIKIQiRu
YnHPhmbhEsaBy3Lp5lVj/N2p+vxiqbzZwebuNqQBMp6ZDGtN469gXi/119F2nTsvb6xTNCjtnBaV
QWuBEIkxaV+nqJcHGdZcIeamUpBZ9HckKvucRr+HKnHf2Uy3gjrwcBH8qDpFIx8LDX4a3z2Y4QMX
5uKrheDdZXryadO3E/txmhL/1lftljg849RTqpVbMXJXqPV3VgJEhbgskGLoAXdG4yAenh9MFtCn
ZROYKUfZ4MC8mOe1QxZ/9yMz3rpuiWpdYA8FO0to8fzNdaaFp7Zr+0PHhOfPXdIllHFZCOuljcFu
LvuQmctDH9IRXAq/ZV8fKzJSAVcgxiFvDMNQ6+fykIZFdN8lRKbSOdIB+9nm0bMwyw+kad99DuiW
bS5cdGp1/lVZEFh7w5XT2XL8iGYuMw0n4Z6Tjn19NPOkv7cgZVeb2mvilW+hPiyb/goDLLkgdL6q
MZEXszNX/1bgMmWMttO1GkhaC0IXhso8g1oavMuzTMkRmwSqGzE/jCRXry3dnbVfxaz+SUufRYwX
Ok94aMWLcmZ3ouU+WZkuX6bi91Y+j5RMvRvOdv6LyRXkBcfx7w1/ygATsUmV8pCOhnPT5yVcmlsn
3ADek8xL/xhnCAszbwZGlpHaoUupVnHVi42XTFhIOjEHoOmhtTUSDSOFnRsUeimeNLO1f28r6pat
VVjdymhjdVUpC75U89r1QE/zuuyD99kfdFopxILN+3J/oKYHHqlHOZp1bpl8pDdzKrE0m7q/jzX3
97O+1z4UA4o906B6TUvQfQsYRhsZAQYUDt2DHxWnojfz9zF1FPfLcHoK1QQfZmy7rYZUlj5Epz8g
eEUqUArUqya858S1r3Eao8ZE602Ikh1ZhAaVqLLbaIt8EL5NV5CGhLzk5M4Py+byMIU1dPzJuwK1
7c9u43VwpXlGaibkpkIOJy/DrsruQB/6s+Y5iEoWdoZGCEZcE6Stl2j6c68mE+VfD00stUsIGO3c
MG0iTBJa5Iy/y4oB8DxyZoDfxvrzymsH+Xmi1/ZZcGEN4h6rYxNbSq6G/Nz9OAsKqe+NFQoy+7hI
aEqDgsBgNWcS7PdYk0+37I67jNUaqwy3Hd/HknWJ5uTGY8HxtcqVwkRoDfrj8oI9k/LMsnEOf+4b
7OlqKr+lU0mQGwIjscoHp3qQkOnuwsjwjigg6lWcE6lIvpz8GnhMmOO0f+Zm1FztlDTbeXdFGjIu
HxzhCKu3krvpVwi8BwEi4Edj0TAapfKv1FAOcp/MWaP+iX/UNeohbqFBhAJqgAujZriIYnW7K/NW
HSt7vsyruUFJ+uuTJkuupvao3s3GJ1IXV5jNsFKlRCMF/cBw2zIZPccEhw8lS0DfxAUuy/hqOPMg
SGYaGB4q+xoH7K88fg6aRnwwYETjmQYV6uDC3tgNTWjIOcW5ZIm2IeGrf2G6OXsIXfExdW/AU/xf
wlDYVor6m5ey6k6YZGJziqdHSWjxJjBZzg5MV3acRe7Zm2yxbyAxHpnODkfgLNqeMNEBkbJd7iKP
oAeWYorhx5A8Oh2ru6Ae57uZ8cj0GsBnUOtvlRRMtePmw43IzgSRE9yZgOLR04mPNClfiQNQb3ro
0RFjEvwcqkasM88NrnTPUElQvJ4dCHpHDNdi73SXLNe8kxYhCRzHwjwvzyjD5dknNGi3PPtzX/jX
fX5s2UeameTgDtmho4O1tyJ7uB8HhzibyUhfAibciAG8+CfwdQYlAxTICbiMHw/GDxa9w53Qhvyh
lPZDhB9vjaase5ARA3Hp4GbhpHGP9Mv9PXgRRYY0kPgxcIOHEsPxaOGIV3UzHGl1ARh2qFN7xC0c
/zpuIZxGTeH6N73k0IXOkH7O/Vj19FqoPX7547/+579/Dv/b/8iveTKyyvwja9MrPbqm/vsXS375
o/jcffjFpgVHEpuwckzLFAShmCav/3y/hdCf//7F+F8WgOTK7vBhmU4DFkBLhkcInkQXEDP+Xdrm
xaU1/w8hyAdqRf3TVgRtuJZfPFs9ixNVED4VlH2zTruMzdDJnrsqgERkpfVPhgLrdiiTddD6xcVm
AE2YVUuXI9Gdh1ybZhh3U7/XJdbNOi+5wZqYoehI9Ss5L/Ag9jTveS6gqfreB7LE6xBGEaNhv54Q
noHZVvjnPy3kEfI9tNr/3ARQL08DEp3PVy2nxry5OJbTvIdDPyu0FplWF4LsR2l3t3yu//WXD7Ze
PuifxJ+gFqdV8dfN/9lvbpv/nr/iX+/4jzfsPvL79/Sj/n++6fK0ff7PN/zlm/Jjf/9a6/fm/S8b
pNyGzfjYflTj7aNuk+afR8b8zv/fF//4WL7L81h8/P0LpuSsmb+bH+bZl98vzUeSUv924M3f/vdr
8x/49y/8pZUfvv/nF3xAMfz7F9P+myNtIt6VIXTDcAz3yx/9x/KK/jeURaahELpbpE0LfkgGMj7g
i+TfLGVD3hDCkiaiIOfLH3XeLi8Zf0MPiXbVclxcp64yv/zz7/59Rnz+p/7vZ4gj+fH/doo4kvQx
4TpgEU3b1F0hxF9PkSCzzWqqm2pDk2hiDCZi/2fb9R1UpIxFNwBsHATCqeN7P4po9bgBIT+lZTj7
VipCw4vxo6pD+iVJoPrTUBnmc8eEAOVZM+xidwrWVkA05QjtYg9dO6D7AL6DdHXbfWi8UV8FBTBq
HQfRwcdwRyq0pLdDQ/toSSddjR0lduIM1SE0ynDjII0iqjavbxQz2a9R1Br9X8ymLuf/1sOZc4cw
2d9xecfdT5D9GrjOxxTFapUSGXjq89Fhoj9PsOk700sbyeShfCDhwvfe4in2b6Dn36M6iNdG7wVk
tPVg6fj6X1Gc0Z9yYkYtOd2YBgcfmHAGDNLIo31eefmt1QiWicY22+qN7u5FPVlbs0gnlDsyPDWt
ocEbCui2laj881DiIR0oAHHZ4qxBtgoN1403ZlapDXqRZovrm3yvvknpesxp2nrmWNtKevBnmTPg
wK2GxyLvnTurU/Aq88CnbkGW3eOqvlNqUuTN0acvPZNul96BkHB742nklnYn+C1ZhVrxHbV9/A1Y
er/mioRIlDshABUYrZFigQjfCzI+WjyEySlaEtac2SpoXX+VlkwMaZLR7QyJpuw5+DdIT5M905B8
02W281GiL/hl2oa8CszVF0Co3qNUBllzblb1p8CTIP2GxpEnbbKsm+lidDxmbhttVEBetgaRHWab
O/2YUNnvYUr9akRuH/XBptocR/N9zKPgwgW7+taWNqr7RMZwQWKE2lvFVe3qANK2zU4mBPdlxYvC
2gg9hnvatusrd20TGPS9bM3p6sbpeO00WLWrOmmRl0DSLK9Nx9UUHiCkThFU53DwG7KbExU/tAQL
b0um+uehtcpbpFfjxW0ErQaACQEpdFX/w/Sn6CM3Dbhj6eA9TzVYm6Zs57yiUnyjNaKfQqNVwSHQ
JN0zG88WAFjvvYfjdWTWPh1dVUWbtA7yl6JRJVR92V0VAbHhHUykBNutaxxbV8uvo1XYh7mVf0hk
EjwzTgAciu3ste8AZeP6ZMpdZb7zyGpztlfB4741idFdJs/U7+NBcS9m+H4Mc5/Zfdo2p9BT7UPX
WxUpGjWZaTHn0S/P7DsmzNb4ZrKuYczdVPWFnKXpnEdeu0M4U6Z3qS3Gf4QeLcPcyVMN2TLztyrI
7T18VxdegiKIL+zHuzbOwhcCSz2oALKLfjaMzOh2kK5kExMLrTdyQ/PNysfyFpoVXn/KxDnjy3IM
+w6iMvZXFU/lOzFE8TewacNzZ1XDwcgNbNjxEBhXOZglTaYaShpcIEH+ngppK5Qat26LPwgtcJ+E
NzXqg7seES60d1072s+VbfeHvJYaMDMZgKe2zBEMG3jcdcLq9YG+mbsfXZEA//ChHel821+ZHLWY
zkdgguPn/7pt4oYcDtazHJKs3KFla2nRPjqeHXBb10gWuev9Vgf+hlAG2bpZZidaYxML5kB79OxW
HMjsM36YWLOOde7TypKZfy4lCWbdUEPdGGs4zJ0TM67FJeZTeGLmW7nCI7eYo2Q49lWjGXfp0Ktq
FbUWQT9GkGnrUsbpztFD7eS7VrquZ71tljctEZVOdGRpZ14sfJrY2bRgmgu2un8TkbBZgHMQbR00
3+R4aobENJd24lgHAJVgo5MBxuXH2WYxjOQ7GQ9coT2//sdIslu0mkLA/gbN02ID3s5YT2OEmEAb
SDS6U5I49k1TY/oEbNXo6yhPR8QvHs6YqbPJUATaeXCmoLwESIUAlaUOUcRuO3TPIiKmGL8Tl7ch
Je/IKr14T+XnfaC+FytZGPkGiHIkWN6NTLuYGYKBNGz/pR9bY6WJ0mlWve03m7QnD9bICuM8uIN2
8w1iGzW7hiX6f5g7rx23tXRbPxEb5GSY5K0oicqlyuGGcLlsZnIyh6ffn8qNvdfqfdCNc3NwgO6C
w7KtUphh/GN8w5bdTLZ/ZgXXF69mdBnbJzctzS/YZcs+iZm761FX/hREZ89e7KBYhHn8VjLCWrtF
S8+m1JLXuTGXn1nBBBhO6Dqjuul32nQ8V1Mkct5WYnnEB5S/8x3HrLVGqD+QXI78pajH3wKk9S4i
DfyhU+79CZYG105U9LbvKCYOKwykalfhFfsduvRs43uO3M1sQFpbxRrGXazieuDprfZutgZKfJ6o
RMfIIiBqUgR3Cvuqfo4HnQFMy1zDqMfkZ0J0dC2mrn2WHb2UYs5u/UNedY0xz325TpsFHHLtXa1N
hPPjiAnaShOt+ZBbEwRTQzo7sJ2Mk6XuEc3tqK8Xc7TB8d53fj3jSl7X80IDfDu4zkvOcPzSFKaH
I0bLAkerlmtclfiq5prPBerv3PsiuX3LSdjRQwTFTONYH9sBuSJOKG7k/hqjzr6XPJf3M4ee344q
xJl4tv5L2tCnCeZ43NMLO49XhZfl19lairOGwEmP0VyJs2wsbJMxvBRudj3NjWCtfhOnoXVvTpzu
FQtYx3sw9QjWUSMVV413P3sapjFFkoSQPNU8d24qTESu0bJ8WC/NXUxzwjYvFxvhXmMV3YtaL5CD
GItQkwnPkWEN7olDGzYllO5hNJuV2VvlZ92PmbmtafzEelhURrhbGtqX14ZFCeGqSDtH39IZY0yr
ASq3ARV3jswXoEDTl4yy/kdaEFScpwHHUjMM0DJdzw07VjF72iNsJQ9zEVfnEmP7Z+kxxWOhzmhO
HOKFPVzZWQSGByw4NZ2Ovc8Mfdb8wRk8NmzLQeMcckd8kXE3gjAiP8wbYGjTQz1Y5r6ugY7DZGGZ
6hzP/lBAQB6nQdEsL2X9Namm9ZfWbZ77GlFn64yYgXGONM2aCkvMHTnh635ttsjBIJ/KxVpZ5o31
k1VuyZQSc7lWWK6vgXrbsKk5AU+J6+BOMQZW+7IdiD14BQlO5ZwdFI6jcDvcOUUnw7vSs2pIDGIi
Acqx1XeyDMhP0lGySQqMhD/mcb+UYbSjM3h+G1SSPDeC/j/s3LliPdRdQJqJ3TJGI/z0oJlVf2fP
WQ3IyrI50QG7oBMiTUws/GOs1YxBOWQNRZ5fBTPB3u88fIA+tmSb/NWN55vqtrktVJThhbOd+A5o
YfkAoDJ8s7XZJnxd2T+Xdui+Mjh8NEJHi3bMvFp7toDanrLCtG+JhgK8Kzsx3KyOKbmtp6DMzUQc
bDnjP53YR1zRFvBOHDxeShuSR263+P/Dug+8WIJH0jEmbCkYyjaL4STtOichmNI+B2YnDxPFDhDS
ztJoYNkm06i3/NB6rLWiWzPNtUGV6y0wBLrP5jSkS7DkXa4otidOSi+fvp653F7C2WvfCqrTdhXr
406oZNpI+E/qsHBVeYJQkr9mbelsvZ6RMr3KbEb+3KW0RylIbvslnEt6JVwkva1ykg4fYRRLEL9E
lzelcpdjxYD43nHc+pEx8gjdm8QZ65JlqZW0GpvWLqcZqdHEpT5sbSuKEnynitYhTFVFtapde6nY
h2zwzpkdU54ZleljlXZMy0RcBbMRMzAxRXLH35WftCQeqdyNaIByjSL6qKu6fw07xdoGOYH8pFXg
jAqnloO7XQ7ItKJJxWOlhuYkZ7q2GI/H911nUgrY6LPDLs0g9hLmrvskkza/VmwgV4u3AJB8Hb4s
B7g0vJc2aNYy5cDOJhonH0pPiwNHNrihicWdzRyb45KQ0in1KH0sARzEqxLp50kO6nYqGOkVntGy
fnaOY0R+h7FoVxkepKvO6k86dbu+F5uIlqblnqk4pnA3qlkGZNyX9cpcKu2Ew4cDhxoVi/8CRe2R
c7H5nNg2+PwxzYBl4BHmzDaTHryjRV48xK3XLRuMD4JtK4o0BvcUtISF1G49sIRHUjy9yvdKL73X
h7wu/cEYQVBZlrljpyhpkPHoUGt0go9Iq3oRaLEw+u00tFznmn6m46nv53nmyF4vxyEEn52Cod7l
iZsyqqAGm6qGLvnICtDU6OgRoEHs66uszzF8jyG9pIvU9yyz8bPqI++hd2mLOlpYlTflaKuvpOVZ
D5fimE9V/zOjTCBm+j6J9/+HGsv/hxIKOex/p6E8wUH5Nf9VQvn+A//UUKx/uCaFjxzpdNPVXfu/
NRRh/8ORnNcI6nsQqKXj/I+GIv5h0OFkSsuAJAKtzPhvDcW0/+EaSILcNaT9fyOf2Pz1f1VPBBKN
h4bj6rqF0GiYNwHyLwKjarqhR/7p/YajS9DDwpZzh5IM90QnUq3TgaMyRW6D9B1TESXXHRPyZDVQ
amvRHYNpUh8ewY6rOyH0fe4+V8nlm2PPiG2iABA366oxJnHQM96+GM4+xcT5vyj6/uB147HW4q8/
mGKjHWkmLWgEAWOiHlFUNq1LypdOdoGHtJuuDWCxc9wnCXKLEW9NwPlM7jks3X6TW9IqJ/hIOVr9
e/S86h65VFvVXbEzqoS4OVoHdx7b3Qy53HhRo4O8KMUW/KG5jXT9sxyz81/eAf8Uq/4q35JM1P/X
84sMBjyYpAfMT91BIvvr85v1rejKmtlXUQ7VyoGtsyqyllo9IcKLiUDLztokG8jvn5j+8sv3IC8e
xs8Oo16HcepRdAYlVBzsr8pty4Ahu3ukP4kQVAlNddVmeXFaxOn7D0LtsZ7q6Mw93nyexIurCm7C
U1hulJeYr1Y8XcuF3NKtKWg1TfXs82SJ/fef/f5p4ZUtF8dtS5M7c94ywmc53X6k8zKEun3Ms4T2
Kq9+ytTL6BSjn4De2RlWlDxaKiuQwDzaT0nk2tveYSJ8my9iZ8/OcRSOyGJ0JLTCAJKIe3TndTb9
l1M5vRC+TrbwE8wtJ2TnuSo2U5bFpxivdG+a8gKEzb3ENlMIoMn0HSZD5mz1QeDeaNK3jlPiuoL8
u4einrwltXsQlFnGtpPswywlEU/fexZATqyK7WiFEDugTsGRgNLJpdcf2QkP3z+twumu6cfp3owh
iVsmvtZB6fAy7AVlmwqFj8Frqaqu6f1F19jFlkdGw6yqICqD7292yQpxSZ0MTER3jHoZ87o2NMy1
bXz4E9tP64GKgTnZcHmO3wmj1Du0YW6AMC7eNb3flTA+GdBwG8c1N+hYCIiq2IzPk0JtC0lQek1Z
2w5xbrxwGMBDwX1S9Raot54gqDkNJ5OEw8ZYbBH8c0ouPeNm8G3WpZT64fulXCynoyeiQneLtF/j
nD1jpN3Lepp2icSpbWqmvIFQH4UrReCENiS025eFiBRkQPqaDDldLAKz+66pKy6NkX3C4GajqwEp
6sZTBwIco3Prjx02pe9ZZqg3qP5VbVW7vo1+TBrzt9h099/j7+77ItRNND5hkXiwLHeLoaK++/4Z
3uF4T5DEpXi9vdGvuppywpQMPzT31eJN6t3GX0dDJvbdJjcvkea9cwtoLt/0e+Iaj8Os5RcuEQbn
wYpq9OmnGYv2rsoXv1GmOrcwNtOxqc+90RY7r/AKH06ss4qoBODc1VPzHttfg96Y6Bz56zIW+tns
+50IU8Z51vBYGJH3iDd9P+TNl1BeFyQGlMS8Wey7OaofXDf7UU+OvGouD2ICCYSj0n20M+gudlWf
v3mNwvDc/cKlt5x/yaUllnAjYy6d7qdsMKdh8J4H6TUvaSuTrV0hzDKPj4Mi9R7H2owf8Qs+G2p8
CBtGvGqozu7tS7SYM33BeIhFUV2URy93Pw+Ea90h35vuiD1P0UHmTIvEKOHcekdvrjxrguIrl4Nz
cyYIDdTJuABfIHESXlTaGBeavCiCCAEeIHMLfTg3TiivvTELHOGq3Hz/hWmDrQ2Yqdxyh0/w9cWw
/UojelI2TzT8XQezpt6fpmr6cG+VZUOOeLOUE+1bjeH+qTHrKjqE51sZ1f/8WpTTDIZ1qV2xF3lX
s7z1iYyOxbkJ34AwgeF4Y1k+aUNd78NFlBhjCat51EpdrQzPye03qZaMg6q9ldGRHuPVzvKPJQZu
+v2jP782abq/LKZ+sfVyiym7/d2ZCdglKd+1ijE6115z92dF9tqWs3cjJlQC0b8XOSFQxx0DD9ob
oczUfLYz2k7SBJ1ayzMYj1OjiDTQkdAsPQXzODiB9nLjrVgu/chxX5Fjlo1GqcDuDwh/shCDnNDT
rt9f+rF851YMqxxH/abXRGC22kMXuZcZN8/oWc9a55UYjepnpp+eIxnuquWtrdz71ErONDr5DvCj
2ugOM7CO1uQIbRGFr1+IKz4YgxZ4BDkplgtw/QZL3G4RxGjK0ndDUwHiznhT4bTVUOrzj25YzhhD
XyuPQ3bpuds4LfFDU7NAxYBHbsA1nc2cNQdNwOb0fgjAph2Vw7e/6sYEKy0WllECOYo29jBtUtBJ
LoPzTCe/LeL13NdroRl7LcKTbIutyE12LJvSL1b4aj6MbAM69VsN4LSQ0pEB8bdIUCnKkpsvePIm
yfYhbiImRN1ok/8ct2YjA9AaviSwxvDqzDnngUTFNifkDPlppyxwyzT60Q6lEsl+CTJO2CtBUHKi
JQBL2uZmZG+ttRnKDfCHoKu4e4OjzxjtAOKAX5T5fTyeyGAdb0/i7YlYpHY1s8rvSRhQqH3spUNX
eUXV1or4n+jeUcm2YnqzoVk4yYtukvTCZsjJwU+SghsnvkVDrTO61Kw49HsWrrxwt3kGoqDe0kbn
dwbeXy2GeQVzIbWCROc6vwxryg/8DicKmd2VolJEmtFezea216Y1/t7zgn4RamrfTi1mlOzFiVA7
8+rcLhOvw3Tq4sUfw3Ifhem2IbyM1Ib6RpBITkeNyvqmci9DWqMd5awyjo8lZhvV5YbR0tozq22L
nVFewRWDAIw3GkM6wVyCXmQXT14fftEEsh94u1CScPKq0M9R1B06gy0olWB+Ngmr1SjW1lRsaYfy
aX1d5eMSVEJsDaPedAz6a4YFegQHIgKESYhwxTTyI+ZfQ1Pd6LJk3yCrf+OYkbb3ayPfYMfxC3dv
d8ml9XhPAlIzNf5yzgAR1IOJ3ospHo9mNNwJt9zkmMNdQGnk4x7qZh+LcZvzjf2I6eKAq3R23GKL
gcD3PPVZwGxZxZQY3f5Nj3b2ns6CbK4xtBBKVlYQJmveYL+7vP1I3HA/t/FJVQ1hNG8TriMn3qG+
/qxHc+3SoeIyCGBScNCVolhA2yR8V7Fwt4WmXZPIfkmjFqdQuE+emiUNhrDf2OqBqTzPMk+lvK16
0X3f2qvesy9jM+26iEpszL0VVUV9diN7DIwMxTaMtMdBfdWtu4sHGpnrcR0W1ppxaXB7PyeYf8uu
e2l18xgmyzUXKQ24wL3pPczaTdQVhyRMVg3bKKTlYAAueft1r5HnzMX0mgriG53fV/o5ppkz7amp
5gPdU5pk6bi+nPmO4twV6u2tQHfV6i4TLJIy8nZRORelC6YlJjo+4d2LN2WVgWuoGfPl369xa190
RS+9k2xydz4Y7en2IodJjqNEsQES5xvjk0nMJ3PMO8Aj3w9upHttGqYD5LoVrJqX21pYePOl4mLR
vsWGgKoJjYZBYi+Le5TwXS/0d/LmK7ElmMLrMF9uoj2RPYrV6U74eVvPbgzg/t4aHTo4vD3xqJPN
pEjw7uJ1XdH48MShze+skU8IbiI0NN1Z0KfUdhTm1bYLKjm8N9NeDiTFjoviqPnWeNGmXnDH8ip0
mn1vAPIT1GYsdbUODaZ5FIXnTfk2UB56+z+Jq6CtrCspJmx2SvvJRhuM5fTeRuGlVASgcucZMNum
MPSdi+mzS/o7FgkfEHXQxMSG6HrlE3WYXHNrzM1WyOHOZsGMyh/4NXn+nYfJZoxbmuGFQtH1OITn
PtWeqOi+yZ4qOdHbGVTsenSk7vMUe+AcHZTNM9XjIp/GByXddYRQF1YCBz2TkMlaXijgQbiFOgsB
QizmLirtd3twzoXofNGtBXXmboF/imPNDayrv2I6urm3k4+lp0dv0XOWeXczzvOzZz63WXYfhhSU
eTlXXZ7MUXaBnHLaUC13x+j+gkvGx5TNc+W8pU2I3TzrIc9N7/DOAkdXbyX2Ody6PnjHg2zdx7ZP
TmMpAaN+mO19GHmvHe0aAJzvnLI+N7VzzI3qEDv1dvbKY8iAhaUArL1WPusa6n/bliv9luLXFH/a
+lEZ0RtG0XPWL8XKyXRM92QxLesJSh4r4rDLGQ9Fcjfb2UJpsbiJQvJZxfmmnK2AeXZBWZuUaxG5
vEnFPagkjMVM8jgh/eKsfwrz8QswwIdNaItqBIZDHOtawadQWz6SdIvfdReZmsPTn93/ErV3AiL7
6ZRwl8xQ/eRmdNIsc6vmLsBycW8lZrxC4D4S8N+7pc7uci8yiGcZ8VF/lM7nOIWP7XSZLHUfJdqT
1bfXsDEeGE7A/3qK3PjZi61NRulT2dDwPejDm9PQGgG07KEhRngzFadyOUVz+UuV4qNa3ubFeNFV
Z0FFbD66PjoxX/2RVENAeccLnu16lYbVWcvkU+fQlRCn2yxRO67ZQQPTwLBpIanMHyCVf5i8fKCt
oatNqyhpg6XUDumyIbMgkNfM4yDrN503IakWqmHFJa6bxynx3h0nJdmkkcz7qqv42CjqGxiDKHa4
hmt2Zb5kJZ93y3sQY3rRqgtzmAdzzs+dl69lnH4NtAz3TfgblBdRHjbXKr3aOXG/EaIo62HF8az1
7FPqwYCxjcOkP9l6e58a82c5FXc10p7N+jdipKYd/PbpTBb9mTPu2tKNtWd0X7gFa0a5L54CekYZ
fO+bl1Zh9PNWiPxBDJ9wMnitK/udwrlIwghOp1eE5Lea+hneMy9dpd4NjfM4MEYaCr9wlV4smplI
lLc7hw9+yQ4/lNymrWy64xqxS5gjUl8gwg9jdj56zzk0S/U1tppCM1oumcEwoHbnVUMbGvTLC93S
ibLu3IUKJ4j6Xx3nh5X11ZmE9DC8a/7salAX9J9V0+ckvBhfjJW3tnilcnN50iRlpSo+dSGLmRGd
+8gMODhOxoGYtkA6Ku+S1DtbmM4JOGm7ZCZNN4LsyszPROYEXUCtOSCOs0Fuo47yWBgOx1xoSPkW
9M6+ulMFRds1F7BASWh03rgGT6T7Sk433rGhbZauQ5unc0qnA7u1dvSe8fH3XpfU21H8x7Xd3ilK
UdeLPn0WurPtFEfPChU5c99n01zb8OfqmtJ1Q/7wtPZaWfbaBgZZc9xq6E9tjQ3ul+1CD0/Fqj8Y
8waKfZCm09obuufIMk7DVL860XCvUTecm1ej6Nh7PwhWAQ/LOUufi3ood07BhLuvhMaCc04m91xH
rmDKWbtr5L9dr3lDME3qSAGPxaOtQdPp+bSpi5GIXFL62BHalaxnFoIUbYK1c4vr45GdvfTrtjD9
cXJ+ZjAeVmHK0A0Pw2YUItA0MyipqA0LZn7zBJQ1Ih29miNYczzogBqys1DyvimDak6vC66gaYo4
tmf9x1Q+WoMd4E67q3R3Zxbtd/8JTXL9zyVjUhJXe4IA950s7ycu7wEqPVFq43kw2k+34IOA30dL
GY00sj/CqGaXeRCMatDuLwuyf3qmbW/AkOTtaivcGFr6G0oN1ZNZ+RESHTG57Vs1bXjg2lkxTx0I
pFST94IoDO/EIzWZDz1Gc6NA6GybI8nTLfzpba0lnAj0fUGDbtW/DL1NciiDoCYDoH6vdVSSuqM5
+OY7F88VjlRyjdhy7Y2Rf2psQkSazgn9IszBwrPHjSccOZVyLMbcqm/VmOwt87mJik2L+2FRn/nY
rM2MsjvygWUmN0U8BDMH+lu8F5/FY14yphcsP6inb4RJqYngWqWTymjDMpBKTLuM0hMoYiWZ1nDT
efFGsbYzNSBphBizGhbjnUvsowvh/dSRQYSfiCBAR8k8y4eByKthQzCBCOpABLmVxoqpDUYgLJAN
69h+didj1cLxyobi4i2COZASbDUPKGtss2LF8P/OCItt7QLD1Ko7xN1tmnRBXHhnOeTBRK+MGf62
2PeL+Yv+dfCYVLUP+B/qsrzohrWZpnFL6eBO6cnamp17S9KgopoNYCe6LrTfpaKPN6vOnDv15kcF
uIvuM6Kn4aGu2l+jkW70AS4JtbUekHwBJ6FsIK+gEm8T0MkrnNV+omtwDqrA6qmjs5wbCedJUpjQ
5ww6xVmbwIjG5kmp5KfmUOemGZvCKTAYJr5TZNjek+jO42zKKOwAqT0IaQoknLdNwvxF3bek9FS+
nn7JZjjEKUsFSR3bU7tOYl9koXm3onY3Ap3rbXtNbQXA3HDPgJubodoA5mk0xPmh8YLUcx7gmx1K
hxFbYiP1jTL6dIq4gIpskg/vfjdGyAg9wY/kvpZDxs/VnkTJBtvlFTc5i3algmqCBUFKkPo1GyqI
G7hTu5t0L/Bq93emzs5tNwp98idB2EIjS6edp9yjHvJJGcWqD+M7+O/4Vh5Uz4Q7mX8lhk2L03Bs
Fh09uNpaoORTw76mDm2kudgORE5tmT1Xc3VCkby6bscFiQ+cHp8WnZVRqICr0Fs3/CQXvY+JBMBO
93VFI0SfIua4PmzIz6EV68YqNsNS7xpXbhYrOuQqP7dGs3FkiITBqk1X7KaoxKsGts3KOEB76hTn
7rAzlupzuF0nB3c9Wc22BRAWpuMa2+x8ih0Hg0WEOwanyza3uwHWoYHVkkZyqwjfw3ACNeAd04RM
3dirO5PsD62iq9z86AU92S5rpyMxMhovhH1wUulBxFo2219tgxMqAjEEupTe73VlTaz9zm9eRZ7k
AvVyyfekAj9H+4ec3hUYhkZaX8Qljm1H6GegywiE0a3HEkvNY+sBNq1B84nc2tKS5Sck/xHUVzTi
rmZG/pT5vVatt456rskTgC5zNleeMxFeXGjoogcV4KhmyUPdURbaGIhYJkWX7CvGsOugbHoxME5l
2mdV9r7XUAWh2Vu8QdeRv1UiLvNJXeU5qnfBTQZaqY35Ulx7aJJV/kRpTykO/K+uAdNG1i5amOaO
9vBCX2RQ4a2oRu9gjrsSWlFVxHu4dTs4N8GcMgXWrGltGe0BftS9owNoir1dQscY/TDHLh/POCE2
6IUf9eBaq9Ysf4fQEnDiUFW5ULSiAUaYYFDRkBuwRUMKiKFJ4YKsvEM/3I7SsKbsnIttnd6OIj4h
LCxApyyvVhpn3NChShDxdHToQ0zJcwO9hkdzcPkMUWjAEhQfWhJLiQfol570SBqBHMKDbuf3VgVr
T5XZdjDTtYn8VGJyMMpwo1Kz2mft2iblvxWVd0liOInNdsZN6XU54+hJXDPUAGm0F6MQiCFATw0s
eOJzquUm84jFltNTcTu2SW/+UQPjzHrzYXHjIzL207j8qrkqQ194HysTb3NIulByyW/3uGJ9yrEN
n0HcTlhVsrKDsSbSL04zOQTd8Z6YPgec5X+UY3iyY+3CcCQY5k9rTz569HNHW/Xa8tBYsI2Uuuhz
ukmzX/04+hF0XWIXm1wTGzJvVwO1xxpc8i8WUF5zB94KvP64NfwqzUh0KP1X2pqnZBAu+7Pjhxrf
qsu7fYG9NrgbOWg/LOLKKygzaycuTs3gfRCMd6d8b3QGzlftoo3QtYnnrAYLlV336nPb3FFWtx8b
/ok6LVn5HjPkQJIdPLu4e1rox0OFwVon26RHe7iwq952sd1SGUHTr76/lYxCwCM5+RbbCJqq2eZY
lxIYb1Ny5GLhRyxA5qi2GId2i6o2sscsCYtvm3feVeOjZZCDRmnyy4jmOqc/cNvdWW3h96N2TQWH
1JLhGf2mQla+JDXObriBu7521SN5QyoKu/UkwLr3Dzpw9OQEtPwnLR+bFkxunHR+Frcn2X3k8yHF
6tgxdquWc2HYG/kzq76cnqsHzvXxngs85jwEXh0ivrF33X3hRju9fNeMJz191rMfA9+6/AoF7SJe
vPbYCgYwGGOibTy4LCmhMXfvNPOBpXjRO6RGuXIbZlL0TOvyx7jIx9SUBLcHXgYLKY46lBh4DwVQ
ZaCixzQ2NuN0M0w/O8mxDV9ufOSylOeB85YwBrS/hRntrjixLxZtipTUH9zxoMU1BF7KIgv6ykoa
Q+Qb48qjgNxvUpHlkDEVnbhG5UenvVo1lU/H1LIuzbCsZfdrJISIlaXbGbO86HLv4f22s9+w25qV
1b5JF9vMEVexL21zb1GcWGQfNrzxRWkX1FwhnYPoure8mDZxgm6PAxQFqb+Nqg+AgYyk3TusIjku
nFh7bSwTzNXECaCA061rn65aru5yQnrrm9dyloRGNV837Uu2pAzcdVhjVZCS404Ww88ceJllG7h6
dpfl2n2cp3sXB7HEOoIyZCsIT6J7SIkrYgLR1rMx+yOS3WxwdiE/moNBEO3ANcu9SX5W4ETzifjd
jJ6NuFR1BxFtB4xiq5GQ7W5uF4NtQVfbCEeqqzLzWpl/YIrxjb9vtt6OQXSHHxc8QHz70qB7C7un
0HAgprAQZCZg1ZwazgwcTGmO5604y7uin7oHLW8OvUp2fbGQmM+QMyvGLCc6lWIcbqlPkRtHL2N0
zhmDlf0QV4BLpsamuCvONlXGjba1tAv+Gv0kb6wLTc4cA81yX09j+KsdzRNS56sHVG2nJZl1AXJK
/6psfzO2nI+aMc/c1aN/gh4bE7tXVrSKUx+/+/2F+t6PpLdfncZoYLDYxVWC7hjqT6Z4Ni1YYl1j
9bj7/pKMMY0glPytS6Oxjz1dgF4eGa+5kam1zQ3/rs/I4fUualpCYwiGzsClpo0ClYhwRtpikCUW
gu6nIKm7w6w/UKv2UM5zvUuSki3hFkltF0wUy8J7w1alvfrT+DGzadiVa20xCC6rApDyhVQpfNMy
O0ZjGL3L4Xma0ec0qYaVzR238Z2OZcpgsD6FHXf5tr3TDF1R/ZY0n172Zd2A3Uk75QiLdOe5sogO
3z8qkXWDSBScpiSzgNV4m3FrCgOxgOnSeQ5NjVaLA2sYN7VOZahSx1709hPBTzSspmyO2FZBPk7J
mxZN6/9ks/g/mCw8xzRcPIae7tr/EgGqSxnLfJDQFqBO+0RV2HNtL3+RaadtLQA8K4zZv4He6J+I
QqVqshMBarImATiUoAptBowivxbDwqEogzqUdq2BdhuLJ4OL/PY/PFx8O3/33Ehd6pjcbcO0XRu7
/989IQYNur1308bs1hg3vaENa+qpemS4YTmVasdQp39KSTxzxj9Ujib2EWTzdQG2lQ1rVPvSOjRm
fomcbMLnXq6bngss2FD9xa6xQDbpKB/+w2O+PabqO594i49JfEKe6Tk2+xXRU4sR3d8fc6YtFEvo
o+7XZlTEa8yh0agWcCSUxEYYovEnQpsH7XChDZVxvNOou8zE10zxXHh0lg6FYYa4dLN5pARZcexG
ynes+qupBv4DurKOGCrWmGihqzEn/8OH+U4sL2n3qzCe//13ZPxv55Nn6UJ3eDHoC+Y7/Pt3FJXC
TSqQ8T5KgwvQvKnvmpaHWVXaZcKDuzYrjTuLBL8gHQXiw5YUBjnjc1YQCtGlYz/wZvQriChXk0ho
8B8e39+jn9/PuCUwy9vC84gYfT/+vzizBpINWNsbnWh0iO/Gm2iANnm2zZSg6YrciAscHq0fbLJ7
iqmT1uc6+KaSfH8B97n594/IMfR/fefatxsJoT5LmFICk/kXN1NVly3HfgZypEuLVwRqEhvGctJo
OsGRzIjaMPIV7w9YiBOGiZ0w3WXfEj/C27QWuS721WRuuziqV0lb6VvXCBmHtM3BQ/2Kw16irhRX
G8Tfmqa+xCf1YafQTdqiKXcR3pK0ZnMDJwLe314ui2X8xOVJDbJRvZLD6fyhMKC0YAkYqMkTyHG5
CnHlOuU95IvwkZXYx4tWrZ2+Y6KYtud66sFAwvteLTmNCn2SMsnLLUhCHnBoe3gfIrqgU8PipA9L
cJrrr0RFH3m0QNVwGqZVrYoBSHCUAxZk8zSgLpkRTU1A4RxS1EbYVZtmNN+agj4OC0TsVq+0oDPr
ZYU98ygb194Lzk8UVqVbL9USv+nn09DVuH7tXy0c/Czpc9/sF21jp2yt3ZDhz8bUpErrV2h4j4lW
Uiqi7Adpqg/NBYcBHXZrSf3R0mzS2MQarQRf9TD9EkYDIxLvO+ZgrtnU7qDPn0DTwwrQ7+YSTBCy
zM+inN/HQXG1tV9mYRBHpNYMxE+61tzZ9LNleJORiZC1hC+5Bva1dF4HouiTNmDtbjG5NXrtG2Pm
cQ9DmAirAaIVdULkzSn5GTIToz/XVpK9CNNDH+IMu/Wt+mbb9/som4/SG89CWPdWfvDK/lzYo/Qd
Y37Hd64RwAymgZSSWVBmO8HXBYeuIyyVs19q6nGg2fu/iDqv5liRNYv+IiKwCbwWlLfy5oWQOcJD
Jh5+/azqmYh5UXTf7j5XUkHmZ/Ze25Dgj2m7ZTDitCOzO2Cu36yjMrJocSOEPVnyEtNvdQPr365y
TqwxDFD96rnE4kZZSXxgk+nFukiWVbKMR8S6LBUMJwn4xzDeEC/kBjOcCHm5FOan7TBjjGNjdz+m
o4h+dRyRUpsEiGFOeeHbzFclxzYRD62OHm9CUNI+eRXQSgFfB6tS1a3q/GipAppjnK6BCCLEwwlJ
sD1tSV4To86shO7W38dunoD8nn00mbtGEv5DrtYrxcwfZAEzYMcELN9K9acunTZeVj43oC8Rsq+H
Oo8/BkQTxjbzeCjMuHIPdg+69S6TsC1vA36L8txtX2ZaLKQ2M4Ne81jXWLx78WLNYg6rKdqm6qYM
aJZ9I4pXgU3VKfsvyNG3VJKX4iA387Toy5XvJpY2q8xPJMjv3TZ5yWPYvYbrMnIdinXjiVvTxtke
k1IVABcuL+DU1Ro3Zhs09g1hqfEweaX36DQiZzGXL7uHaqpw7d+/jClgN5u1QdSmlyIjcc9eXDcw
C+nfMaLu0UtxxJO3JnfVQDqWdDKWYcRbU61jLrW1L5a82loaiQwxxO66sX4cjIn1eIJKvY21b0SO
z4nhPJCQdOrtorkMdL3j5OukQmktOMCafMFJvy1V+mGSebXVs34rDOfH9gRZC/Pw1uiUvPeYiyiq
CQxDV6jFzmMZWyUmIN43L3bgD86hW7X/WumOaxbff33uw0CCJRgo3f6SlvhoLYa3AAJ3i0FN5fTK
xCe6wBFSzs22a3KSCnMrgX8d2MTg7MqPiDj7jbZYGOCAl1/4Fw4tvsSd7y3zjmHyVp9cCFtpu2mS
IcYTNN3tdb61GTwnP+kdt3Vrk3zqi4VRNeEzjn4qyzzsCNlkM0LKTYNsM9RZrfR6jl+uNduzZSXJ
zUqam9QnTr9pRk+UJyRHTkwfTbSCLqLXQMNJuI7T5DnyB/3UZZy/rlZVmxnDDXQ3SUH56sZORsGf
MZOaXFCvuBIzn0SJAoRdPZuS57891a6TH2IaPkc35icMiPpi7RGLEoTDq3OzWsR8uVJHEqcHlDF2
HuiF9mmWsXssBvGkebl51Z5GFqabemDHr1wTi9egg/MgCRyzeJUxyad5lzqqoRxLREeVMrnlRbNI
q+gJz+GIH14YIq3j6QXRPZeZYxCvGI/ercraQGp1/mSL9MkvvPY4VqM6z5UkaQCZj94t/qk1HmLL
5CRJ3D9ZuQViqsnZMxxjvlG3W7PgqG+QIwzKqwJ7MofQwSJ2pJPepIow5UjXL3gHkkvER6BQ+c11
am5BV18mMu2C2GLSUw3sgNwirFQUb1xftOcsp2X3u+RZ97Fop1p9AvFwxBi03ATddyJQaDkag0c1
5Y9DVwZ4OmEDe4Aje1Veksb77iwbp9DIiW3yRqEJuqRSurcowZgwmNNzjeRxw2Q12dkYPQPLxiDs
a27oTVAzC83WGARFuGXy6lFHEJTJrg4N5gb3NDTSUbXGOVtZjMqo6i5T0yd7cBibtvEH9DXgHYWN
8mNisNtV/WES5F3QSrqXBb3aBlGTcUhRWwdAg9pgGM3uQMZ8iKkyIvdw3PHbT6Ch8iXx0YUjubiU
BkeOwT5mTaDeeEm0KN0z8vgAVOdcuX77bQTtYuX2qCYJKHiPZvkdDVgSmf2KczRkyGoX6nAt00Mj
sqq10bpOUJBudNGI6dsQyUpG3+T5x//7Aux3NWdy2BcmMgvWNGyzyxb5l6AfLBkSuelwkdLodvYi
yrXvJoLVweyfpFelAIj09+auIo/YhQcwXDoWR2xfSss8yDKr0NWkjEgghx/7hTveFnCdcoihsHO2
I6HiEFO6MhyK6sigm/WsF8fjEQenjfbCYTHnQlNIo/IpT7OPFmT9tkuBSiEFElXxkpkDptTYRtNl
dElwh8JsrFp/la3IjiDonAPBjeyH/ClaJRY272FampdO2o8uUAxGp44DBMo2jqnp/+Ds7U8MnUMa
UG5myzp08AsDYYlkMxRxfUWzfmae3xMpgN/FdKW31suWMbefcIWNxLvEiZwuvoNoxsPyZ/SqPUrU
qkxlmvxsGvLRrFgQttF8cExMbH6O2M8T0SvqThPQbOHsE7ANZmPGtyxhP0KsTHskWWZkWRqCCt8T
gr5snamX+5HUbxZbRQHEGdNlNLP5GW26cTtFmFWlmnHCx0yCmmRfFzvlwF7n5k7IPgzO6VWbZdYe
lmjzUNLpjEQrrkBQVvvcLI6mWzj4kBnu9Jaa10V2GmyG+oZqHnkXL4YeewcW/V+9f3Hzujp0nm0y
2BQ/XaFHm9pvdylC1XVcLMimGozdxD82Z7s6DrNFIdXJbkeeD5Bb/WokKcH3mXa+J2iuDSs9VAki
fyd32cr5Cvg47sVFM6N9nhfPraPbx1SjlulhMK/V7MNTrxVQTlHbuzFBBSAY4p5Vv1HigYVXcWol
g0eXOiq0DMY0sqROs2HJXKj+tPMinFPXl4SCgyMaxHKQZt8zCGzQ5XUXABLN42xSMVE4vs8ue49R
/+lxea7iwQw1C9eoaXJmUh3stCa7LDAQ136PqNrFf79S8Eq4XvZW4VWHsaRzZv2V16inAMtpJZvG
NMbLPZHD8L9f/vvbmj3HBuDOW+Em+em/L9gUOryjSCPn1kpXIPbv4bTzm9B7AyN8r4dL52rhYJXh
knNYL7ZGf0tYFThS8h/iB4z/HqrXVj+Icgo1e2kP7axbQVtHI8+VRvKfbgAvLlRxgRyWMZ5x5lWn
V6xr2ia/6Pcv//0VY5v8Us4e2b8Q0dc94ETmi1pD+oHtP/UawiHiL4ulQ7YpPBxo7H9IrrKDcvTN
B8tawn4sGbNyLcVarq8sn7cf+/WxKzu5s/wSf6SotuDskHDh94NPaxEqlDNhSlUA89q4LrH2BpJS
UdpJewUBaQChXZ0hmcScc8j2Zsv/Md3lqczvOXjiIUr7U7so2rbsigPzDjG4otYmcwA9xDZJ7TdR
9kctmV7yNv6La8HAunoEnEe+r9T+HAUUuF/qbepa3IHU2TmiXqOYHv2ieMcyjiJYHSIi4UnG0N11
gRYMR2QJv9LZ6+iwV86dk4uaGMC1RZ6h5qTf/gL2Msvhmk8j7xdbvIpNiHaXKXgODiWcuAppT1iP
7AUjlKLB4CAZshqm1gRmBmDzoB/40ArcJX52lp7klPxNLYlNNgNP1hT9tYPS16OY89UQF09pbf+Y
hOhu4T/TXBIngmIMz0d8tpghhrAVV36LC8UFcF33M0MGmu+AhCktueSDo8JuVpc0f8I92K08UQ0b
ZqSojAxU2vc3B67rrmHOgcwiWjs0hKvOMynMU3TAU24nYaazJo4ixrhq2mmI7wICJzY23rKV6BbE
qF8ZEVP7cZQIrwsQg0X5rZBQrS092lIeEGq6UPGNDId5lz77UhGujbNoU8cP3dCgVLCQTw2sqWSG
7MBkuGv0SMK8vg28SYFytNZmxupPj9i0zyu4EyQ5L/iBuo6NDlHdXEukuscLL6dXfFhKbUSLIszS
mAFQNd8Gz/JDvdHvQvP5s2SkQzJ3t4lb+ykd5yPplQJecEhUAZpHHUlR3xIykLYgJjH4p+P0l9X5
bYT9uNXHHzq9R8CQYu2W7UvcCtDgHEskxSQrnARcY2yu7FQhQsnzW3En2vDIXnxuTGJEqnWryMHU
eQy23AT8YfqpTjIgpL3U9lDv6RG9E5af36VptGOtgdqf3OIMpPA49bHCBqDoe+9AQKkOU29FkJKh
FxUyadZSb8gOMFGGeO13fk+ZoV7Z+FrDrdiKS5czDLfGvqII7d+RjHIcY/ynZXfbnfRfx/u1VnIx
hjbonjDhRWkc2RzLIT3XDQZbeyRZ1R4Qt80gXPkf8W0hC1TPEXkfO12gPiv6YG75UQuzWnAMxV8m
YvB15YgOw077XjFJ35USa7TQEGPMnk/2rN899FlZH2uMswGuZdZaYNl8tu88NP200wlKDOyZGGkZ
1aj4ctarFaJdDopVUkXlVgLxgJ2crLwkxhlhxh/EsmNXXXpEDmAg6QY9kov4oybTOBtzjyz7zunI
R2PfOfJ9ThG4zpVaAmdFJ8IaaUxIIfuNGlE9V8Tt4p2/ugNR2rWYkoDEnn9lmr9U+GbXLMZL4utt
qPLotaMT/GP3WPnALdHdOxuRv4/SG1lVbAm6M16iBTJx7b3k05wehyYa8TPIf/BJnibuGZ7P5pT0
tBmMdV8wWBz1RrVrMmda9HML7qSecUFt1K92dcum4SVvesk12xEm0DBIKlVjBNqMotmGqK0THbdJ
yVmk8X8le9MKfeaVddpMjA7I42rqsdwVRvVc5ssPs3+y3UrbfsDwxhYHBr7/63KvMxvR1mOSfRdE
Z+6wBYSx1Sw7b+keCJ4ngyxT0BPx7KOlmgPVuTKM8MBhVkSCVjWCJpvXCmUEbRscjmCujGqdiP7c
uMawqnTpbX1BS+pWor4pRHH//YWmKrwEibktF3JQliXOifFOX3oxWDvdFF8eZ/Ep6sqfmnPMSSd9
P4kkCWZJW5RAlxO2PYZZFh+5rDAtFOrJxXeex7I+jbNzqSf0Zeheyq2t2/nWs14hL9xMHgaiDPo/
UrwRodfVXibA48q7PrmwOgYjSf8A4r8KiqnLtxpsjNUd3KSelW0Zm9iK6pWhmGGrWEP1YMXbmKvD
T1v7ogzt18vzPZqfA4kGX3WJ2rux0y9+Tv/Q2KgyaE3WpslyrkB5MWICarT8JPKie23YWbo2KzPE
OL5ZXsSM50pp5RnpzaaFnK69ZGBb+K7Uh3GvpzMWfFQL980kM8Q8NvvLjGLTaYvuMBbL2ajtPx9d
2LFiN6kZjABkDbDDw+AYQnVYVrT3T7R5UaDGbL/M/FK9iWVlGa0pgXayQsZvYkhmh6sIbyw/pZln
tzRdfqx+ouXMfgtDiUMq55Uz9+BhBwkUdU7KDfEt1SrxnBN41muUl/VZFjEwIsgkvgQLTkjxgaSI
emuW7qOduWfJY7ItsmHnWgwZhNM9TrxdVMcTRZnhuyGjG7ZmAiCGSZzYZmjbk1nyvvC6AQVcnvQG
jXrjPSBs93Y2Ez+vnL9RlNHECT/aQiNGw5Mkm9RJbrGXbyTzBiLNCmZBTvYPPHNG3TZ0R61zwR7r
zlqAm17ZPYV/lHjPGBL5v+fMclqXwZ2RlHtSWkLpWmctKp3nMdsqIEkgKXj2U+7XVwNAtC27exah
27yMcfyM26oBJOkqbeAcXjC79gRM4SYsHW+v62pB5re89lme4cfE2DtOCBoU7g1bQ9WQYmFx0+WD
eXVOvkt+rIQ27uV/jcm0w8/wEsm70n3O80B6aYWs3/SR57lfusXmf7F+KiI9YGjM3waiNXRYoEmk
0wKkY7zBZQ+FbmnPHlqDNU5pAPNzRWlyP6mMedjV9dTSo1HCq0hHUe7E53oSzcauTnkDn6CsNTAk
VUxmrAybJr9n2vf72e2fAcs+6PLowsNGY+/TuIMW2wNMbjUREvWyB8kxnMvZzMPRQRrABAlqnE8d
jC6liDPCKfLs1QIRs9Pazl8xG/kW0TQFqZZ/JqChfLuO1j756MCx/IOpPJZN9gLTFMZJ3MqGHCYb
dY/5mhak1WR/CcAUZ3LcPYqq48K1tzMyULO9gV0pXp4sLTTIcUy1CTZPCo2WZIHG1x7iBbuEUTwU
YGbWLVs0m5Rdd3A/icJVYcIAZ2U6M1XKjJzEo+lp0KtM5oTq1nqIBqZPMXZo2U54DxBAui3ymVFU
7VoKg+Jm6g2KHANRRzTMN46wsI3Uq23SFXOtfvfSGveWfiCXqT10GhQp7vRbaT3hh2eCBn7UWgwf
y50wN0Vy0e6558Dh1SZNrbPFEcvC27k0nfgthSrWLCQuUTbQxSNACbq6MEK9Tcklqee9bUPOM8rk
mpZGuWdJk1BVZ+ZjlpBkrDOEwGczBUSLHLwO6bCrjFAWrkKM3NwMMQ5remp8qQzgSEG+ksMImVBW
B6zjH4Z8KO37XuQ0OZkbdG3+WUiEpAySye9xrh4JMKuqGB+dBZXcknBGuVj/AgsWFI5xKs7kDPv4
fbpPRU9u1Tzi0TyObeeuJKPBC0JrusZkJRUyV7wThH8MrVhpforYupAvAyVHkM6ZscUq/awP2Z5L
l8dVi64ZFsFw6XNrazbLb5Y2xqOeYkia0X+0OAQZvCHzhd5GPRHnjPP4iHNPFqux8uMtKd39irwg
GKgIa40MtpdpGwKljfu0JFyTaj8ar4tW71uNvRUIgCwUhCSTtQEWG1EeETBV9OE33Iy4TUM0v2NX
bqDycZXa5tsok5/epY/3eo2C3GJA3dvjqyzs5NB00ycZZSxcHjzEpHE9QJPhwglE/ZSliLIdn1Q0
papd7et/HojeeOhOVs+vQvmc2NRH2b6J/P4G/YwYwtiiuppzRADx5G/MKCeDLufkbvP0nCaTfjW7
jWVa5TGeWPr4970AQVfUPjVgrgH4UjTZp7IQYJXV8pLGABPL1zpCd98O/ZvXyhcXR30tVomGDH6M
/YPeX4muT0J2e/W2yYMOHPNHQ7GITrN4GivrjC0YCX6CM1kRFxdy2RAWn53g/YNqGvHRo6I4yihC
XGMjmjKxSmxsR+I1ZK8/MtpCccGgRc8mGrA2R2gImo4PDIsjFR/zXs2PDpnvBnk5wC6Hvpk2b3Ab
iad38YZllcP23Zs3Dpc7gxhmpdMAtt3YGFOD5K5a2+UP6sld2se8lAMJKwAwlcVUzerJmes6mGR0
UsacrERbxJsW9zaO4IX7C/V4U8K3Ih0AWNyTN0XpUfpkwPse81iVhPrsfgge5mNNT8TWW1QnnCbo
GZf/5MdjYIjkwW8lxGjCViAUAdAmfXtyHLhIMGK2QNjBfjnHWOjOtj0wcrdXCD3G9cJ4KvfMg293
1U25NYBy0DQV57ummrXRdUEZaRWJconc5a1bUT3rIKIFcQ1VOSNq1R91sgsDrIE1LEeQyL2Atu3h
1JLAGg8tNw12ZfIVF+jQTBoJKcjB+ZNhz2QasSxR8zu6kJLMJZJFpJ68mbBAXXs89sWwn0znWUn5
ujgRZCUjF2GbM9+RV51dZlD4xl2G1IaUdpfa9k3GexYUSAOJb0cUESmQfSjQqsWwok7F0E2owoj0
RM3vOji2EoUM1qr4odhHxWtTGLTuuu5u7Cl/JWKGClzkOOLjN+BnPzN40k5mS4g/0FrN0UCdO88k
l4LD4qplls+m0y+Hc6N7WzztYEyjDgfK7L2K5Fla2h2U7FySUswb3eE57pcpmFJ+gZmvVtGUdmt+
k3+iNctt25sT2E2mI03VnthQyJt711M3vGlSIglGscPwGBiUUTXRpvUemBGB6mds0TBn8il1pyE7
i0hkG12rp5CFVbcelYtmJedmVyAxUD2oDQWwvXZnawl0exJbynUfz/cMjRIjk3DGM/zQ5xo0Jovf
grHhEr8blfZR6052GGNlrbvTOPSAOAssJfGHbLcMy84Ek1OY5MwbnWk+xKX33CuXwEHkC9xcTDam
2bWeY/o2ZjHiDXCvhNLSmPiK8IzYedytXFITNxlLQwau1Rv7k6uYsFuZBE4zxDjgzRxXoNsfKsPU
XpISL0XGhHTU7XbfFuPW7YiK9zHKBMNizsgQnYKilm1fbYo9UMDd2GkqgNJLI+irnSzEswWzf1WR
ntbxJoWTxh51KAV5lR7GY1GANIfgm62NWPyRvbvy1KiCiPTrbVW76lZomWBR376y7ot2kSyi61hJ
N8DSqz6meNdn7tYqIuMdAdy8hSDm5Jra+e0YsdCb/01dkx76s+EsdEIDEIGyth8W1HOx03y0dWNu
QU04qF7Td0muvbqj16wPojCw6KP25bkE25fwfka090kLq8QuGIqlsx5Kj7EKAMHAibJrjejaRrY4
Id8M7uKbjKw+baSRn/BOot4kiYB/4uUYN7UseZ0LSPemTRv6TEUVkiMUc/AxeqwzLtk+j99JXZyu
mZbjnp3MwJ1UtoXT8+BFGYgyfM0caBrRouPSXWfD6Q8DCSczdC3GBR+tmd0ZfmsjGfK1R0OzKmf7
XaCJUx0x7HS0CydMweYbM6U7AD1AOYcajjdzaRnqiW54ptJduyYb01RrHuJMf6BCjMKO/fZ6zKsf
d3YHjCX/LVD55fNtgfE9DvXB9jJ27GOW8WHpf1FvFEe/IkzKGdh1TlYTGAWa7pWRu8RqpPq+9Sz1
QXT9ijO7R1IIY1+jCiZ3N3B5gvxx2aUdVTIOpuK1gzFJO5ZmoWrcawX5J0i7URDx5z86BiERo0a1
AGzTXEmTDBDYC/tsYkTD1mNTo5llr/ZA9MpHa3dPddGIbd/xUbrjv8axDJD7wFJMs7/NGPULZlBh
MuuXOmMp6ncV7kjHILwU55B271ImlrMSbXZglRHmsghihK+BcO0MFJiTnfShYs8DuhWWQ1f0z2Qs
jFtKRFA+tFeThSRdXPHtDGQqOS72SVzp1B4FoRDXqc1JslHv7XQPL7OngT+6PXLWJUzf0x672J+X
87kmXVYd6jl6Mqfkix7hxXRMAmqkcRg9jbWaz+eRrNm06Jt58P8lmtjOdTUzepOM6my50Qt5hUY2
bDq7CIsFb2SRVBt4QNsuH34XBcCCIE7WGd70O8WY/xDGmSkuKXNiQCX58Rqiqlp/9EGIxNfF5N2s
U3Yt6By3LVIGKNIYsCuqGAgTCHijP3KFv0zOEpAm7maZmoT+MKbzMpeL3sFd6UeyWu9kJth+TOeJ
5eF3WmBuFTrpMHpdZEyDBZ0w57U/aN+IvzUkho24c4GTtaGPe8Hag+XJ2oAgyomQfPjRjLv0aOhg
dd1mq4GDvUugAvgDkdd9SBBXEzKYpdffxthlJHWpuC3j6WB179JUeww3izueLSpTlGGrxhnGXWsI
gAnEwi7dp5tbf/PYfPi1/qbk+O6Xn25nfLHEkkQHrITRZCSK+I+DnTHUEeelxVZl92UZGho1E+iP
9M1PER9r5ma0nDW5BGJVVrQv1QfQ5GRdsqpG54TnVWDMLjyTAIZGx8BjUSOOTG5RtTAG6Dey9wKl
cdpG2skcCQwYIjrGkRYSzcIqhSIhGCGso4xSCxKhvXy6hTWHJG/zfUW4J7QfxJgKsajmhXqcbhqj
uuHiv8yAxjlnHDhHyugx/Bgj0ppOcRtS9SQ2hsJUlzsu6C5IZgr02EixgtlseLQHren+qkKVayjB
OkTG7KmzogPRJ5Z/rWOmN0ZqnqJEyzd6S/EJ/w88TwPWl5JTLxx6MDSJqO4KRpo6z4M0WIpEYt4u
Lr2vT5JEYRxRW238JtqyanhE+3xSBd1LhYU7FBI3sWP/9qhnMLVRs9qTvR3y5F/pZf/MUfvsGpZC
iVuHIH4BXE/4pcZp+a6KgdvP/NSBp4Z6sRyQ2f0WC/I6O7J/Ud/vItv4bGvr2ZXoyNr6eCcmZMu/
RWufkuU1GZ03ac3dWhglK/M/nHQ1PnT/miztP7oHWi+LBV1ubj2Xz6lMjeK1ttJ/fVuWF6wuhrSt
oHEFOWll96yzJgkW1behlwgXDXPG9gHAks8jZM7Geshs+B+sHMj8QLrXuVBGG+NG34LdDjKYymlg
xFh+1qaLjttEP0U3c22shtLBAciSEorJi5Af7mHbABASuY0H4hqNTN2iEmdS3NFixWl8xHPrNHwj
WTP8JjrC3QoLLEmW4yMU+Xfl4DiSrfOtVwNxMp6LsoUwXN2uEeEXw29X6c0mmvr3hGBi+seWIBF5
GxeMwG7XN6EJHqfru0PCpwQ62wjipv53N9GH1PcsOYDCxPz49YM+iouizxZkXoUtCscVXpJ3Sxvx
KPDrQwyL+7bJeDsSjMpolo5zOT6UDZ1HM3bnXioOpirbeYI1UBtR98PEvTszZhxV2ZX492tT+/2m
AekKmd9/q0vJB2xWGm+n2OVlA3QEjCzrxAX99Qk9AvEeFjcObdCBJFDBWdGPG3LW1RrSOagTOHxX
8syLdQoeOnAErG3Hqz6sxgz0Jd9zL5dBqX9GQzFvDNXHmF94MiZTlvss6/P12DTxBzUBziAgcgKT
H+MiiUAmg0mXrRJ3tJkK6+V+wkwRN6V38vrnWPDkkA+BzhJNocJBxtao+45i+a9KkSop573XixEP
LLcWj/WeWN1zhU935erezuQ9ahDOmIY494A0Lb/4ytSbRe44urn7ZYadxFPs+mJEKhC9x1VWAA2o
TDBSLiWmYX9idRYb8jsxl5Z9kLFhhkPV0Ec1I/MbUSPgTPWbipIjU0WC5YqlePJCiJnGzsuMI6Kp
aOWzumT1p9a5pl/LBe+MC7tiDU7vrhWN19mwoXCsQe/y/cSF9s7MQ7W6Feo5bFWb0gmk6FuZuJ+4
EzpfZ9PMv8jeXq1rQFqUkWyxudhWeTJ/Y6H+ieroM5tFexIlMthULsDY1nMz0oOkKW+Qr3esIaer
Mae/Zo6wAuUDc7QYa6ZJLYkErV0RcuHeT8ds7D4cw/+OJnHL6l2uctZHE2FSrcdbAQP1Fyw1TU+g
YmvYi7F4M2c+ZNVyzcNnQhX7wFS6X8X9ePPbno1NTerNDDbBJklMQfRd1R0pNfwkySZy4xvJeZs+
n69jxqiQ7PjI4VuWuOOCjog0PR7SsHGwcgE8uIhWnw5lblsrz8UihAfz0cJ8FDPg5daqDeoiW7D2
cSBMGmbNxRtTFFDhBWb048fJXne6FPCP9ktr+Tt6cLDsGJs9YVdkIUQarqA78qySP1Hra6uWI3oF
9PqLvLHnAV0F0AZrlZMtRt+YirUPwikziJMj9CCMAeevZO0dorH46UABx3P3jjfw3Wyjt5gi+kWV
/r+CKQRmE/dqtP47STt4ZxabGXE+bJhrbGbpnd2ombfM8bNAjHKX1dEv24nPShVnlN0hm4VlZaJa
EAyDdCUrJtqIWNPqvcQIltpWTReT8N+K6UCL9ZD2B5K0tqN0dg0jHZ22LczvPy7hwytJsPqxy42t
Ar8EhWXGVuQ+IZk6REPAzcZ+uNQn8HGH2G7gdhrM4JuYc6Tw0VKGOSq9Q/IXVaa5Xmx4zypFvUrk
sBk51MjZlaCSE7yhmLnHPgL3tUq7mlrBo7PxHCJmESIGrhaHUer99DCmV/fmjF1TeecX+e2fdhfy
eNUd5gZvibpBkgaiGBN7iNh7TBo7fSZZAKpbvl3Ml8RWBFXEX1minQc7/mq5jUPm6UzrhHq3Gqe5
n2uf/lyF0hr+1N0lH5/0ivNDFv/6aV9qFB+NgcnJtJj4ZCWpwobLSyqWh4mcCxCFc9BY/ddkms01
lRUC1+wzp6CgbBvrINJn+OEU1auIednNTu9G3zrs+l8q5J2fN18jOdl29poiZNnbFVouYbcMPmIW
Dos3holOL5aXMln3Kt0W8fxioDDlinof/BhDM6P6EMEa2SzJzJTRA5+UPBFW0u18h4ym1llLB/z0
EqHbqgxrPTkTsUydwdy2TSiutYOcjT8isan1QL2rTFyoOZZAs+OTmzINnpm593XdYHuzP2qvh6qm
GYGB3muVOB45wcmbTtINihvmipoDFK3MiZBrrSJY7OKdT2eT1NG8SUELKELLsmz5KNTy6I3jn4Ft
uhwRyCb4re6DXhu1RBgbhGaVNVSbCLTxQnsamssSjoQmIHF8yUoNRqji2LOZl6Mnd9gOcYT7vEDc
cBEL4t7f9Lb5U80mnK3Sm+ALKIpVjsqJrivUdXyxExIWv0qLS64vANr5O9sHE8oTOB3aym4ewII8
kfi3G2ABId+ziuYs2+pp1CLxmySwbFDvBJiox23s9/dtNl8SjUSQ0brGDD5qtzeex7Eprr3ePQ2p
Mxm7MU7a6392Lc8ALlTcs8F89BHA5qYPp81fiS6o/1Lnt1H4fUseqQHp5EPFSYuMDnqIhgB77gz/
nGmlN4AwQX6NQk07//8XAQNI5hzlpl9ecI+jPbSd4nvwq3iTUHJ+E3JA+XfFcFUzY8TIXybR3Tit
sq+h9Q5qSuY3dA5no0WXJlTbr11dx1RYS4NlCkh45Q9Xa0nqIzoU78rAaVrzLtchIDoeTQMlbdzl
ObzcWq2TyWKAnEek0qUlAprx0lU5A3HLjB9iXbBYvhvo2ruzjgrwNgHPvDtBmkPsN8WDKEtWfgs0
Q/jh3yaYh1b60YvE6h7es18wrdMyWPVI1Irwy7ORMD++fwOLJoznWdQRLteX7J5sL9ugZUjG2bY8
pjlXsOON0y2dDV3H+iWOcYbpLyUPb/+/HiPHgS2wREN1oqakVzZf2mhwH4vU/Rc1brrrxMC1NwBl
y7pB/y6EiB61JOuBBuG3tanAICjx2WlZcQMeQcBT7f6b8TOuMru0zlHeOfyXpCIvJXc5unKfMMnn
uq2wTk+5XjLtmbQXA1fEhmSZ/yHqPJYkRbYg+kWYAYHcppYlslR3b7AWM2gRgQjg69+BHrO3SZsa
0VNVmURc4X4c5kvJtIZgEDiMzMadWd2acWqPVRgyzu4s43PmgNrMmapuvqjvwk4JAFzkl2YrybNW
RGMazaBZMNW25BSveasM2BjBgl2VcK+47qJ3bOXsZebynYaPil7l4y6eHeKRE6Okk3rnifLv2YJ5
BZZH7pAuLwri4m71Fq4vvrkMMRD/HSxccqRagA8aOTZXGx20STwOXnwJm5Q0QFNyTeDCPXhTdqja
oL1M2lE3UzzsIujfFAjHajQdQERb0CjqTUR7TYvwWL/ogmjeMYP+k9u9wpkfE6OhA3imn3oJWfUA
tbaB5V4Doj3MrWdHuCK44C+tb/+zvj3s92yMZdhKTlMWLIOxurwV0w/Afjbe8u5TtGJfmgkqqVAc
RZ/IB9ZZKak2E4RegAsi8DMk6e7ZaFxXtCn5lS9we6tLa5jA7noKpGBYQqlzVNeENrnXqeXXbbLy
XKLhbUVIPC1Cd/z7mRMj4fSWLq+lE97E3EMmdfqHF9b/FhNJgIBwkOpJtPFfZW6+MN6ZXqvUR7do
hMFHVdebYcSpOXrG0/quphaMVirb98Ho1a3vB4IEZoZUrcz1TRGHtemqM6XHz2aq5o+5Y9+aVy0Y
gzH8Voe/KF+Hj74iFcRFJZlA12avhp5cgQxzQrN8n0Z33q0flMSihJws1jPJErnaYntqUNyoxCbG
yQ6PEZ3nC3oRfzf4qEOSZvjVaVn+9hP3K4a8r+SYEfHi2Me6aaludPs84fbauSSwQFL25xPxLCGa
jazicx+b6jY6xVc4kgLfVsADaGW8w8CY+ZHpFtVH9x4QgPEm7ZnDLwngag0O+k5TMobDKxJsrCKc
OXqEtRPsi6H0G0ugZXcXlmPvfKMnnaEA3yK08K8qs37WhWPf1IifGJkmwAQ1xgfpIE+NWuO+vrAH
TE6ta3xZvt1eA9Ex9lr+KrKnpzZHjh7BaYaYSZJ4bRchrMyAZT6vOxnQ6WuVyFtB9RRw5Jx0FTSn
YSgpYSd/V4QutQg5TzESNziIgGcyw7RotjlCYsd8HQh1KaDk3deXzsVYPRCmtMMJHD57LPnvUof7
OUamInTSfLDIbhAwqSMkRwK7TesyZfAqfK+a38Y8nc+KLQkDCx9rRNKinBHVPxriGCfhgzFWcQ2w
IW/IE0JvJ9TPKQffUbou5o5EPOESaW9Zod5l0OAs8MjdKcKYsZdPZtOkfmaTULfM6+pD5scxIguX
AVjizrAka9JeiqSp7zmY5q07+9XJsAc6Kz/3ATQqFzoroSJzhPRCqiZ74RY0X/n+P+1+spjW9emx
oQV+pbtYHP9gfCELgrW1DTiErjOdihAbwJLt8RakKYDAAhSclw/oSDJ0qlbWwmakamesJU+BCklR
yljl9WUUQxA3hztOteiqpKaDs9il6CV2OGpQ8BqU8ZthluW1R+5ynUyCEnJmjIeo7Yx6m8X4tsol
+319yXu8fqJnYVaqHM7C8iwUjbUdZ8pTF+bA+m8ZTpvcS8YY0o6Ab1voCSxhtI/1hXRzG2P2jsce
GW5i2h+ZXAasbGJOpaS97etPV1G8xX5SnzMPVJKX5vJSmFRutjOZByfuLVzl8FYxKoavExKESiek
w3pzA6ucb26Aw3RhlPWWNcF0c+3qYlZSv+YKj5Gsu0dUARwhWQsyUxdynffRJ3JGxMJpi0YrTc6x
KKxfSI3AEaWfwvNPsRu6ex3l/ckbsvEce/2L7ILqqQ/VT2sBSng9kIImOotxvkxx+o8R2PG5MRt9
QfU6viQhGJN05ucklvnbNKCPtAADJK7z94Xk11dRdPVzaabOkZbwu/YROHnoDb+3GqCBZUy/5slj
CoTmUPmD+CJ9hNq4bvStVOCxB+PWGs5tMMGQusAhn/zlJdakx6ZBcmT/RQasDMPL+ldmZ4aXxmqK
0xT1py7u5dVkqvX3pRoV0Ky8SP4NQobEAWNP7Z+s0Pwhxn7etwr6eYHw/2rTL8OX9m7ri5q0d2Ny
RfLsYtkti3k+/f9QoQT2d8Sp0wlXw+BsDEM/+bCoLn8vEwCpJSrnUxnNpPkFkcquBCIl9L2TkV3Q
9dh7PBgC0J4jrqwwxXX9MibU/MhKj9lI1dzc5QUjbdGhbEV6mZQwF9l83EGesTdeGj4EUcHNzpnS
uJBsbxlOMHSXJlxgbwzaQ1IZ41E7cmf2/qGoZ1KFidu9eX4w3qopLPqND2ZaIhjE5GJP+4Hjek9Y
1w5/dPugoPVRVu7XL5jvdI9kGNqTjAl5aJzx3IR+Bzid4lOaM8ZdwfaCx7nlyS6r/VoK1wO/3KZ7
pFgG30LGT37UZl+IwgsAduVAS+NlX3VQABijTj5ahMc0on1iVN89NXHbPa1fGlEEUbgtn5uObzIX
rEXWd42esr7//+Xv36tQ4WO/ZRtmHiWr3WsPEuE0z+lz4eiONfpSNs30B3cON6pXuXf6wWE14bhi
Wwok+eZSeaCEQ61QZqyzCVVwuZY/6lH/WUERtdG/ABWWx65svE+/hMVcLFiC2Cc0iBkpnsGQHxlV
9lzm6sDYNL0EfUwVXGvmrFlKuG4bpX/4z0GrBizvFlH0rliiJcrFcZQTxrwxCslGUABpkqp9zoOJ
m8lJnjIQdaBDYvNSIwFiMfiQMxoxI7LVSx0sMkpZOM+Wc1i/iDgJKIqMH7KqWUKYPZ9Bdlbfaz+/
zbI5ZF1UPllL4AQWC84cO3hlm1hesgRG+OBa8Gi6oKTX90ccu3N4aoxAH1q7ig6mKMY302Nv7BMg
dE5itA9uBm1OA2Ty4+4ZDBt3WFBw5YuMJUzu9e+p1x+NKrCRc7PUsQZFlvd68lgDn7pxF3RJcs9j
E0G97NITjnBnh1+hOrhSGfdIW8bd8DWM5UL97lq6lJA64r2fZLh3rKC42S4rkCp1OYdM6o08iS9O
qn/X0YX4uux1rThrURRHJjtw323a55F3br2xfSFggQ3o6Uhxwp/h8SMtEJsHk6B9IHEfMxXQ29IF
s76zmQPuZxmFxdls4/hkue41ReHNxqOoTyPQ76zwrVu1GNezwokPlcap0yxfcu+hWJvFR6TUVfd9
eAoLOwDkSiLHBqFYuEtA7F1xVrs1ygd7YQuX5d4mgXzeZ5GHsGSGQ8fGuGPVQMQfLsHxl9cuyvJp
QBO7VPyim81z5BR/7ErEz6jvuV2XNz4zu9+V6T7bTmtczTShxvZ2Pmp+BuUJi5QOJHmOeNTxan4F
4xTAIF1/YLdDBLAerZjq/zta7Uh8G8zIAQ9Oic/mgXyJuCVpIghgWCf4w6z4iVia+bbWAz6WEPR1
NAwrTyXAdbInWCfceFg2p02qlD4YafpiNv3JEh64z3ahwdOLIJL6lwVgfEK2jrnNyp1jHJcl715i
1beqHfdT3XtH4lH+/X8tiGbMuHdd/5kRBnGqmAzeIgBDfWFLzGqd3R9qBG4btSAsotmJrjbg6n0I
vBb40IA8P2lyvqmYlpoO69jycb6MThDsXKfa+Tm8jA1A8MDtWHxnbBQSZ2BhqdtoQ95gf0zhx9Bj
9i+EtsHJKXkbkjmJ7z7mOTeFUZpMyQ+tNDvjMoVVg4coHOv+nnIB7/ox+OaXPoyzdnxyLB6+sSq6
H8KQuyEoLtTYFkHHunjNmn7PKLiLQvXKYg0LW6zmczZPe4JbvO/GZMV71bmAjDLv3DNzeUXLCOZc
citJhS+nAwVLMO09yNmTWWEswL8oVG5hGh7rhffqMo7dIEn83TIbc1OkLZsaBQukSZsnYiVoGBTc
WenyoKdUJBthYQZm5Omd2QVeg3VswSaVSbV1L7GT+DA4urMT6B4lfGJfnRwrYd/hCCsbidOaUc9y
+9MzJN3HDH/Qxev433/FVOLbmFfVSyv5Z3h+ERlve+lVJ5kQurx+21bAWj3uXQebOawJgnbumtHl
9m97B7chPa0P/CzGeBHYn9OWE9R1Um/392OPW3snpsG95E4Y01jM8T0vWprPrDyvd0rHL2ZfE0kQ
O2jscNI1mExeVIrEy06Hb1nZulxYUXghAWl+HezXtgjQuzIZpBUfERQsmUf4kYattzT+AGLcXccm
icYri/YxUKkzlE4gHA56maRNXnwRwGWLiic0OvWThQfdOTlt2FymKhnvHo5M4I1Liavm/CuN1cff
xznWqT4TNYJgr3GIE7T9j4FcxQ1Wrr93fG/V7nbMzOFo2AbxddBH9kPkOweLmRm5GKq9MDa5eYQq
n9qeQndty7E+zIWGqzi8cqOp15RuBGMHK9m2aV+n0vluZGFyqxzNM6Ja915ghALyQ8Ba7PCMx6k6
+3pmL2Ph4YuJF1kzjwJ7eAP6xJpg4KMU1PlF87xtcz8ST7SESHeT1r7E6ex8uRVD43A6N1VR3u0a
16bVwwZAd3h1uUcJVGK4NXX8x8wUGDozRiGUtLuuzYVRRre/95IXUdITdrMf5dA/psZslx178dk6
49c0EBzueTp41WGBBIZ7eX0JBw8D1ESCRFj4n/8vP+zJYf8zg5hoIQzf4ojTI0I1uP97us9Y0nZD
lbBC9jmJEs/6liT98OYVOelXy1tna/xaVK3/r19nB7smkuha3dyGsanTm7d++cPXF0UwycZvqmzv
wRK6qb6nqgMXwZKuwYO1/L3IacUpSYuXnHP5mckHKNVONdt1FCH6gOQWhg7c4BHfXGji33QQ5eDm
JVeq9Kk/jMY3j06a6gOYomdV4eCz6zh/xAhjW3rloBiqT9OjvEzKrsMVNVBMe61/ZkB0her9VQHp
u/hgrYKNIYLu7E8sbIDXgqqqbuUEWsIZ4/j6t8jOkK7FEx9Z5RrvxK96F7OWxSeHPmSyxXduSJtd
iYKLEsXsWNvZ+R4NZlVA2opMtdVlfvbynsWr7O6ZZMFQTErcysa39gQxhwsI7YG8/xc5Nt2ztgle
b1mt/2gBrgEMa3mX8/m9Jkgpc0Pj3jrhj2rhmwU9vdA6YKRIJK0pktYV4Oxt7ex7A6zhUuSwVdH7
1PHio4UC6DQz29nyMeW8LHODgU1M5e25wxMJUtXRrQ2F/5YvzSUkYMimp9jtB4QpJGyotBVPo+eS
yFW14XGsazZrQrjXzsiejZTJiYzr8F4Flv3wTPnW2HiclEvxzvgH8alr6qd2sH5Dh5husa4eaWpm
j8QI72oGbVubA1CYqMWjvmwKWmnDV8dokUDb8jcpGUebXlDkq7ljArSrpYa0AmKEyiBrL0lDotzy
IaRyJV9AuybHBnQWiMXsNHhwkuGfuCGX02hiMnLdNAA/HY5Y2lkBEvrEdT57PSC0bEHCLai5lKoa
z3bk7dfPpe2G2GO8/ILCLjopWGDbuhwpWSLv6kEJORqhQqQTQBT3HejaNg3wzZjKYOfIkK2fQ2Bb
7VAWVe4cn9fn2ZlUDU4vorQqiuLskgk8Aye4ZFqbN0zcCuoOdVDtqvzc99h8nCbBAbxMpS0f0V1t
tTANipFVvJP8yBpRfNpxXG9wCtos5uGWrZdEFBBIMsUDopPAvIVJhigsK8ILy4r50Av265R8HvEb
Nhmskz9+I5Kcz67t7zWYgr0g+vrJiOvftpwkVwG/GgvF4ly58ojqRh0t+vHrU+7g1mQYw3kUvwjT
nR6Om7BFV1DIBlbUuEcyyt71ECUINt8bGq4/I+rxxW1/J4aoTt1k9VgjsKSqwXAvNdAFo5PTM7Ec
+BvWjEDLJMALQVF+z4byB818+QgM83uej8bBLX11mRXtg59Ed68jeVWK8h1ENc7o/o2t6qMSQm55
UsOd0EH7IL0AikhiDPdEDfqJbfBjgAh07Nb/VxmZ3Y6NOmmtOYifzhzHky4AQJU6ojCcsxK8/KIm
mpeBTr/Md9a/CuyM0sT2XuIxx3BXpBJDPXQcBB82hORxCfkNiHGgDWfpwHyae5cjzhflCW5/uCPa
YNi1S3vVZePPdUxiT8g4KQgJTobf2/EjFfZt1Dbe02UuxaxCb9Z/0S384qUgeGSqjB/+oHhmNKOh
OEOA+vcCUw0PhJZMOZw6WeKIvNpk5F8227SXH51wmVk62PzrxiYGRibPDFFJqSnT6QXvmMDKSkia
z5x51zgA5I3A2UULODFLbHM/COmi36LrsIkwXfhJDlOKqoaoMCHqSczQvqUT9l5lvTtLTprriuho
xwWxsMY9oZT5twjqX1FHYUHBGRxHcowqgaW5g3xxirCvnEOTjHqXbw/ffs3GkeHoXjuhOuJ95KA2
44tlJvLawDw4hwKGiXZ4ajKOHvRlRuGDv11S6GZ8RTjMwxzMkHDfIhs+MTKuKfD/BIgBqa+wBlc8
xEfTT7oLGzFE27EEVBf6LPCWAiOLpvImqv9+sWYXmf+AucPKVlnXgXOFTkYg1gI6cDaG9tPQ5fzL
yEr1kDUp8ebSECHVMi9teKgHd1kju9mrWGQjhlOF24kgriMly085aUAUcjwPjA8O5Yi4PGA8s6MS
r4mv693PIqeYVyF9oO+QKGwxxd97EeI/NizDMWgYOPgqWtAHmXxMafQ2jCW9wMi+IogQyRUDrJQE
t1UoyxPBYuNLEXrNUx9Vw5t2xdHDI3uyllsP/XV/bn33khECemOAJl4a3bMIsqn6sV3t3JQsGSv9
GJQMj5X2N7VyFhJ7MW1K8CFnwW3Heta+OYFdb+sqTZ99A2ZxTbScuwx4lI+ngwsyOgfxT45eAFPL
H9Uid7r4Kc5uRN3ZEgUFVq/+Yc+gy8yc/3HFjX1JbRG8tGkzgCvyvzHpLT4UmxXDzdBLJZpugaAe
StcZ8DI27nUVMvooWZI66U8G3lDDVKD7liUvruO9ERvuVRZ2/TR55R+r8qaTGEo888uvFP++ZCPu
/YvDFo8QhxBvCXD1VPXmIXGr9k6ub7tjOzRg2siaa1i33y2DyXcgzfGWNh7nqaA3bub0XDUe8zLX
PouqHHkEiwvKUHG2KrS82Nrmj35C0A83/xq5jvdseSFIT8DSBrHOT5UnQeQu31NddR6aCToAOg9x
93FA7+bldhOK7ctY+2KHYBnkalldMZHM1yCMmz1BCzeJLhtTF4Zfqt2vrm5/61i7l0IQP2GAtgSU
osb7hBl24QSS2tqX8Dlhp3XYWmyYx3kZnzIHaVWi8SWtO9O4E/mxi2kU7XYRvhPjtkzH1pmYH7n6
ZOq33BseU5+A8x8YnV6XL632kc21QO87jqi1+h5puGqA5QxtcfYarhVX95+ScfYiIAmRxhbcy5YF
SrskebjkM32RbU1Ws21GZ2kwZ1laGw2i9z7MhKYaksgHHmkbv3bHzn8AwuqSpxXntnF27AQGn80a
D7gA/6CIOUx43IUwnxojVdt1S9FQ7MNWqNsLiPVX6rFyiwohupNiG+AOdp17PYOdxl9482rh4Kbi
phtrZhRslq6DiO2rCxJtHzdlcco7sg3rfob0FhOb3lJdfNo+B1vn5u3W6xNCTZD6En4IoNUMkjdY
4ZwzB0g+2Z9GYqOu3TE7UvtgHwra4ojVlrurDarNLDhGLTUzIEjGfktuakn8gHEZsqB8GRaZSmU4
v0F60VKa81dgGwVAlwhaYhFBrAjG/DQG+QPJP/LDgH/JWoySWVe+kH570nlTfJO9e0TPGRNYZXyg
/N4aQeBfE2T8N84NJunJr5aWF0LWeKN8QM5HHPuc1Ui2QSplsdldJyPRu9hRzmbqxMOvo+BYlfMR
EWZxhy9GgpnxHDEhY2BGbLcVJL/8YFs5JliCfDbuNksSJOV/FnnKEVB9fsOQ+QbV37wAMHyEJe4Y
s/4AI1C/ELzZnnx7yHdjtXi+YmiM4F43+BhHBqg2QFf0GACgI8kcjJrYgO2UJ8hJs6ZmZbw8ZbIe
k5O3rDK6crxUZWhSZpjTPpEufYqLxS9MagOn+8kaxHCtHHrujgmcGnl+oke77HTa2uIONe0bULBg
Ny1vU5aZ/6540vVF2t3JGdAx5Ep+xzGIJVr71na2HGZZ9ujw7tviKKuefp0SLcCgeh57FszTaP0o
AtTgjIunb+6U9Psu8GGQLR+rpqnMJ9QSTEP5USfpv69IY6RWl9lFEhSUMmIvVDZXsSxHXT/TF4pi
1nb+0wBTgXBnzRxuuAxDkNzMofnuzUl5QX3mA/dgMNp10ttnfdPe1+JuKOzupQfE5wRx9FbnZJuO
VB6HdJIOnnOuFCeHPxL7EbqJxv7Jr2gvkQn0crTeLKz9Z00Pi43BCLeAIuS+nSFSwOLKbsobwWdH
+cykFNV5YCIXpyEptqoYJlJ1uwzxKN1Ha/invgZo2ZneS85s4i408rL1F4A9z38DgdNvg3g8RMzf
vsGVWNKGfb+2TmunR5r8fAsL1bE5pb6x9acTQf/zyhTO9Rgw9qWuNswp2JXIBrad0bWXqG2/MpeY
Tjtsf8Quu0wOGSKVChHc41L3RxcTuGvAV1NrpTclOGUZQ2GIZvLLXNz7uz0vUlVcuAWXovsfzTem
eKLx3a2/FK01R6uqJ33p7eTVnJOjNm3zafaj4Z6l9fXvkGLOdhhujGOzcGVhV7ffdRh/mtNvpbLv
1gjPYu0dOMqjS1n084nhFHKReXKPwvijwVE+jdnOnAOKn4rZP80xfgPRZWxciuZVF3DfAgQHbFfw
T3aLgiAb5/iazCMT3EUYaKRt/u5U81dikEyNfkIRZKFp+7VNf7Merj3pcjOSYJe00UiKrxDYyPIJ
NRVdI+veK75+E+3nySii8iciPkShA8N0r/4JwmfPZNbfhFI+qyUeelGHWD6pk+v7pzD4+8Imc5qw
7KMzP+D4cDpyQdMecoT0ZN8EAKFeWkxgDyaA/LGY4I61i9cEVdh81UxLj/msgSUTfLXHa+Zu2iKF
Zz4jnoUGTcG/tF+mRf3O6JmhZhFJZqHjW9zBmAiXQ8Nw8pAkENQEwgfchFFOMAmYxeI4DV/8uGQ1
VBtiM3T2hWVYvZ/8qDkXYH7QBCpWcEtdnQfQ/bOJxANDRNXFm3/HhsDDv04Dpdxh/zXeE9iAW3vA
vy794VECOXhOUu9SE8OTb7Jfqgr0HTtYupkVmjEGPlRp6KK3cTOVBzih2GH6AFZZQ02GrXF8kUjJ
BtNK3m2big7R0D1xgXQh4AJIX5jhRkrOl8ApAWyi2gTuF463Nh5+NS0KDIcN/jUbMuMqzHNP6N6B
ZZa5X0/SZQpojF3xkhBXEqfAVJx+ly4ygKGnHa8TXRzTRfOhyTqZ+2z8FXjYCqfgfQLmiLzdfU4j
dk+maahTowfeV+YIu2GskgNmO/zKy/OOOOOEuLEgpDVfqEDoDtw+OHozDMFem9MhCkoLNei73ReM
j3MbmBXWwpQhQODBb6bp3qx4eMY/eLHWJjYOyGXzrDp8rnzs51owt4r5dMdlyMpiUa4nOC+vWjEK
Y2rLKM2K/eHgxuqT2If5ZOgB0D77fADA0TVN+mPm1JcB6ZBzWiSMrc1nfJjn8NkcQfv0OWFAKcB3
NwbtE1so4kMsNqfayJfYYXALy9PiNMOLtvR4hRE7HEw8jhtFrqCXZOOhZRRdbr/iEjOI2xXja+wV
HVI5wPGFNC+wTX9ZOi6eU5e3zGBVtHyie1mn5FGx41VN9a1GxXHy6+W31upwaVwRyIyEhwPDOEM8
0u+YPOKdaocfPifArsrHzyqdjeNk49gtOlidRuWBLl0+yutFFsNVPQx0EOtlkTMFxHLLcKqTPRjg
4Ps8a94QgUrss2AVvBQt5oDaln2C+KthqYNsvgl7ulrNHH420ZePdOygJrPfLZvMdUDGdPFrHTbO
ITmKJSkNxKQS6sU2qNkzEOLEHYi9xb5rEpUOLzXPQfg2CQftuhSqcsRNwUhq5ZiFGVkW+MuzhJE1
jv364K32OfC95qbEyxPX049wYfCF6rC2Lsa05ClI6s517EPH4j87vv/ofEgb0I+3mamefPQvZ3yT
6oZfbDcuiw6pgbJWpvigX0TIt3ZBHR/KUPfjdX27W2EXO8mn+834kxUukt0qYyjtMWtw0uTgm210
sj0DZyTZUl+UvvRnYZudO5sEvCIN3aPvdqTqGQAPxsLbRXYfXk3xQ4C3ZuIOsAjsX3UJQfpEjj1R
d7eAylZcuz/FOZKxZR5hElYSZijjJ2IkGcDJoyz86CDLFKQWWwojDGmu/TS8x4JwlIlBICuNobqS
xqA2PQjKaqrCv22qG/j2C+MMTIkxxfc4As7iijYQJJ5Y/Bp3FSJZZn48muqIojx/aVIFmwWm+pnn
ciLZLH7j+pNLEZFeO3f+qUWdvM3gKF+nESiXIC3o/HfsUfXKAxatJQEodXUgoan5FEusOBalDTvf
9ObgjP67oMkdsjiMSvNmBSNgcbgCzRwwNXaFBLgn5VurrGXF2qDXol+14EE8IyGCpUMG4G2Ipn9r
XfV7cBLyAan5wy1n82smFT0fEKODuub8LaKfLoXdMHrDvQGZe09zAdrFQgFjuNZTQY6uHt571J3f
5gGC4YhYa7OKX3gn3sMRmY5WLnOkUVB5WNZH0DNyYOWG4StE3ZelLnC+ZSvHBOIJSzDiQ5NJ23ID
s+E7hkWmn3WLraudxuid4QEKdo0xnW6jXCd/rhVfdNqHf4sJ9orhHaIggqI3zfOwq6Lm21/e/lps
+PZSCgvVPWBfb0jwDLcZGe2bvjXcm2WH2S6dhbsdmLYfcge4XjH53aVuCkXaF1cmCkOQ5gAFzso0
4YDVjCsunkrFF51Uz2WRn/mhkTCkcTOfdDc2T24QfqaG/oaQeY8qoHiFEhpco/XfkrV0uOQocOZc
viWB/ohjRZwUjzLsi2JbLJ3t2BceEIN2PI+418UwsC+nAEFcQvU0ooo7Va2F/ql3cULgz08JtjzX
M2HwzHLMc4D1fEuI7xEVd/7ctFlyLwisARm0V+M4PSZL3iCRxle3R73VdJrk26UKrjDFNUhDD/xR
+jLXP0lGIUWFiDwzLcHF9cFwoYYpaGDPBprpaflUd6CXBudA0GP3aDP7iSxd7ywdJl8eFmgWPdxq
XeGBmImfUla0z4yfEEwvN4WKE/YsWuyXjcZzhTdvhxwZY5vxb+FZBoywuX0eeFJl50WXoUCvI0zn
Vy1dgsI6FNMiM+NvTdkzoiC7wHDDT+kk8yUCLkN0AWinVTjpU2PuaCr/FAGCz5Zp8HsljH81S17o
Bd6f0L/VxWtrz/VX3ZP2nrTthwrhS+ezLb76JkC3P3Y49YiyIfCXG2ktG9bz0QhZKM91Uu7dJDA+
81YwybcT8iGWmaao5XGFUOMpgacdLdz1ZbMjBcVfGGPP577NT4GDxG9tdVqrwZxVBhZyen6+wo4U
mExcWil2M3Kk9lXv57spMjnxl9bPssufip/hXKEQqng8rTyfduSRyO8hetnNnYFN/UBUjijJrfX+
b9lQF0bIwkBDyLG6s1KkZ8Z6AJwchYc5gIVSUZkd1g+bUv5rGA/oxAB6v2tLlhtszc8dAGtENdxD
Ni7Zw7xsx+vU+7P+djzFeLlAMvNwNHjEzqUIXPWxjHagwi2TIG+BsyF79Hfred1m0qarWwa1dZiy
uHA78YGKHRA5AYWMXKynNjb8M3K8gQEjvik8eUvPgsqOPIM6ZQYV6PBgEpe48eyC4J2xIqehTapn
5MDT3kR6ec2bF2Uk7iNP2KL7XfBk2R1MQv+3WtIP4cQk21Jh39UeSVRpuER74IS1y+41Ze1wWjex
CNbOSr6GxvjSLh2eSuWnNVY3Kq7mu92QfohpBNm2LOnUAO4qN48+8Byy3h+jC/NDnFja7y/tBDMn
nWrY/Th3TvBMSBhyy28RnjGTZKEuRIUjBx+bBF5K3MfN9MMXJIEhoCbCc9xk+AOPeh7APGWML+uF
3OOCfBdRwNZzSA5zGRvb3lLOi1YDfr1Gsoqiiopfm/fQjkCnKKhJgwdFZ5CLI6Z5EzC1foslLg9h
C8MgXVKF+WV2WT8Kc582V0+wmrfmsXgeGRdsxjq9ybZ1/vu86zkxLkwkof5EAII9mv3/rmqUnuV2
5m2VYHcw9K2lA/d3iRxGoAFqWClDNeSpcHw2D+HEdFxn48WMe2TVaQPc0wUhtX5EGD7W5wQcdZcM
DZxw75s3F/mjCd3s0Yfj6zJDJ3aivhVKRucuSPg9VNbbYIrhKzY33VQmL1H2asRl+tzPOPqKfPZv
qdOd5qYRgA+R00ClHt5wiLQsoHCoFUAUNuun/O/xxgIYBTOSGS6R95nkYPLHx7POnYycS7UXlk6e
15cURWXnQy+HoueAhh6TQ4ce9zDOHXlfflOfNeGkuxD3EaLJ6bb2GbWMTlVtyDvbMnouE/6cW8bO
2VHsDYd2SD4soE7E6fBNkPqxVmyubYQQzDomF1NV71InKo74HYWtum+ZJMgrmRwEBIMxHAcD7TkR
1bDofIiulV6MJ2WSl19JVb+EfZJ/BVV7SC1U802aiY+8ycFOkCa+bS30RVhVv3ARlDvpsMEpw+A1
DVnwrBMlJwzZ2cYojlBm0RhAnxZxZJ4nbmb+REKrqwHLJ0Ui+FVsljWw/IpYW8ef21OVIonZIiYt
pw81xDbcO/cFT4i5SvcRIT0ZEdhqqxWPEcnFidVrdloM7wQJWWTbm/OeJqCD728Ej7jo7h24eSRe
mCph+4EqmBwmOL1ISIUvvfCz9eJ9P3nmqfWbDy8MrLtbC7HgV3z/ovPx1eqL9En16ldnkN3oBkn9
GG3GfGEIiFyxTWZC82tKRyw0/vxYTzacUQlh22SHT04HZF8zKUrSEPR8Kpr7/xg7s+XGlSzL/kra
fUcWZgfa6qZZifMoStTAiBdYSKHA6JgHB76+Fxi3qjLzoa1faKKkUHCCu59z9l77r7JNCHM/Nt6b
7w/hO3l4Cnu8x7bawC8d50Aso20oNXFU7SSLN+UEAuLaZ/wGnDaptg1ir4ORGqfCgpZekY0dBn2/
hVfwixacfohxI6xqnDvLep4iJFRTqcDL5ZgeDc8ptGjs9y+smNqMWnX6o+6X9QIZDR12f4yB96od
Fx0nSxVl3dKW5nj8fe3dZUTbNmMi4HdlBFsOQWZOPbigPT8dUygatCF0/VklQbTPu/ydNIdoF1TJ
B88muiIlah/6xDAPlSvKN0G/eaU0ha695yygd2220s2EPGpvdK5uc8nmE1+p/G6vedHaGer42ZMT
zBH3p9PrBF4UTfMkIlmvNBn/9HCsPrPzMx209GwDmYR9NS+IzIwhFOT6wJzGGUFg9JK8vLERy6Sp
pgPyQlgbUwQcZpKftl98hDGRZ4A9UXKPeq8eVCPrQ1el9jFp9YMxkCyLqa/+8Bj1yij7ZaWVeAc9
TK2UuF9i1N/micNaCcCBMi6fCBcCRXdCzdJTV/FC5SjNl0bNToDTGkAG+I2FMc8EsdakJ/jHyCZA
DNGUbVGm6pnlvwSVNLew2QXasNQ9INyCn1Fn3js4MQTLdhh91ztN7n0DOlDfGXKV9t2sV7JBzxRx
caKPniylzgCf6yB5Vn794s1glb6WxspWZn+sMYmsXTt4FrUr6R9CteikFh6H7EvvY0riaKDN8PtD
7Anot2hE8AaF/avF9PxglfggpijHA9xWp7gP+sesiSGS5dr019Gj1pCI3kd2+J7oknZRvsHPCrmU
TtMu42FuOxM9aKeb8c0cPFpRmUxPhDJP7/AKaHNycqY8X/az+2MIu6Pblg5jc6whacq0DNHOVRfY
QwqEpC+er+dQTOl3tX1oI2ApxDkPcaTM93op82Oe4kagNHXeClSkS9dmyggOKt6KCU0Q2OkP2xNE
FN37LW5kH++5fmaMmBO0qp6lFCx5fNXjzrvaIUbXiJoor9Ob5qTqFM1wfxNPhxUxaQ4t+vxW1xVb
GXnTqs4DDcgMF8S9fEqaPMQEUxAHI0lSVrqpTj2TL0BIEmXIvQkRZD/Su5ywdWBqDH52sDtpbYuk
7g6Wt9HHjpiHufvI+mwxKwbRNB/siS8d6hIoSqM43vbdNrY6/dGx/beJESoMKLKUDLwHeJjBVmhd
95KiNiKRvprew9QHwcDvgr+hdlShhuKzQXzjhzmSzcZaM803vqUx7dhO6scxbL9Nsw5xsOCThY5m
7ZVo+hccLD9a5JkroMGY8Z1Oe1OD2IcM3J/7rlwgs8deVbfmEzs9DO0iY7oumxhQV78PcGHxOe9I
HqgLcxXwR3u3U6h25C69H7UNPxbLoi7SZ1P4yaMvazwvSXZrftJvU6cMQcbvPgxEUGwtsnBONAeg
MraFtjMYyC2hJBJ7id547c/uv0g4BTyQnh0prc1VGIXhMxvDB8cxjPwN6c1ESWyzNDt19DIPztyF
S8z0F3xXm5VnMJYqG5/vg8qpjf1zlhXfGL0MR20QDMunFeyDaccZ0oYF3rs7cszVDh+6esinLU0C
hhIl0/O6l/3m3kKGxL/qO51JYAZwtW1VvxGZUIuiSKNFrPLic4hLdDSRfAu65lYysH1wejO9JJ4W
nzC/uYuZhWV/hESK5GxvBbNGYksqqwLklTVvSd1cIr1Blzvfy3QIvpbK9vZoVisWxYxNmsBGrdCv
gSqMV+RAhGcwz4NrJ9fM1cWuNqJwQeMyfxXZPs2IricpGX2c9TSnGaCtZAYZ1j+gAj6OGo6MbtJ5
mbCzlOhSeA4YHn3HKRBI0T+oaWQlBtSrrsqghvTOs03vZkVzZAbfwmCYk25b6bUbrHDgmdHHJxHq
mODJ0YZsyXitxqHREV1SF+55kmZPem53NUjbwfoBGVerxXvlQwGoc2KMJopo/LrsVQJ8owexBaBA
eohVuzzcE+f+41P9n/CruPzOF2z+8Z/c/yzKsY7DqP23u//Yrp5X/zn/i//5jX/9/X9svorzD/nV
/D9/6XRdv/z7L/zLH+W//ethLX+0P/7lzionkWR86r7q8fmr6bL2/gB4AvNv/v/+8G9f97/yMpZf
f/7xWXR5O/+1MC7yP/760ZyzSAbhf/zzX//rR/Pz+/OP/8rCrzr+8W+//4VS7s8/DOPvvvBZW5D1
+HRNPP7S8DX/RPP+7iLtxdntua7r+6bh//G3nOUh+vMPS/xd9xwaCDr0FcfxHH7UFFBY+IPe331X
101uTN1hHzD++O8H9i/v2/++j3/LO3kpcK82f/7hOuacwfnPAZLzw3I8/ivbZ+YJeISf/1OcIVVV
WU1ltLfC8KflTFtOPM9yRsVoskN5NudfEEf0UJmdOjKYGbnw6pa4dVj7nTvSkvRc6qIxGZfTCF3X
zgI6M1d39nRxgsDYVVpr7GPZoWE4hFspm93g6JxVhjYF799ZEyRjo11AXIul7ew15Gcx22ZUNhdv
qlqxtSUHXr+f0Vi5Gw8l4EkPwnob1cV3RqTIQevtZHJ0lhwjEGDpGXUxemqNGKQHQQT15h7RMUnw
Dvj0g1aXaxrVwwEr/BqqTnkOR2uXhWB/OZqmp85/z5J6LwIyQRJnnNZpQ4LviLaBdKVYWxuzBirq
ZHjWBxeZMpBgE32b1ZaEE0nOKkXpCngRCD2q7nWWz+x6ZZzN1gai2kO7kLMrm7ne+X5D5qg6u5w9
H1zLM9aBaZ4gD6CgqIrOXHYMK2H5mUzZ3P5XFAIJ7+eXVcIOPd+/Cs2q4doHrYAWCPDbxIuUtCYE
0PtLgXnQ5ceI43DcMU4pC40ccvJNavEagHo5WfDszveXnkWXQW/F/AmdNaRI1C4Lp+1dTNjZXzf3
uwTL4qCPiSKTqTha0avET3aqTNsjkc8Yk2XJ8ouKh2+m8409e1Aqpi5tMUlk7iNjQEkjn5Ovve+N
dBcLjFvWfHi8f3U/RpZht1SqmFY+rtiHOho14rk8WtfzV/cbPciBCzE3scuGylqMDr6msgxOfpf9
TDTQBzCM6x1QICMkYYjPlkh55fnQxYsMVvgJU2Zwun+FMm+T4qZh1svjneYPzlShuglw7Ok4AMNq
Eblps/p9P+T5bWuNPGQry390tZ/dNHxWiz5W6mnUOLIiCioWY2CREVIHjMwBlyNSstpHmIsOuLDI
oMVJlDn5pQZN+Tb+wdb12Es6CYg9l75F5CpthuiAollf6YkR7XUXr0Y/tP61A1SxUvogT26M0DX2
SshmUY/CILBfK+R0S0nt+t6m1pdbuv2XBo8sdBr6NiLd5MwOyF3JPyI1D2IDdM0QkIMNnCzCQ2B9
PesqoJTPERbkLnJhmQX0dO1k2FHV9sBZM7GyXT+8MvvJFyZY8G95/Iyj6RwZdkU4POKZbH4e5HRd
Eumn30mlmy0lIEdJWBbQIFOfVHsDsF+SRnvkm0RwsZXafTcSRkNHGlhF9TRo5il0JT7kzi8+fSwT
vrp2VCc0vgNsh7mWvFSi2dv2RChdFYhH6Ob2hsznB1TswRZahXuqB+kyLNDjXeM72lzIh8TFV8WH
r5cr1rf8V1vkFwDs75GjgifTxXGihM6QI6Dx2dhkMA/z9zyj8Y5MxABAaemv0qJkJOVDHIPJ6B50
jJvbUZbF2izzawhu5IpwcaL5+t1zcu9XHo5XZabBi9/EGwVzbcEcXbvonr5oaPfNoU0ktNnkTVjN
8BmbwUizQUTnkkVslRZF/mpps2mihebYOJSnCJWRjLn1LyLoXvpqqm5hTEwQLriPDLX9Dq0nsPAR
YqJzy11DbTqJBC12oUhIfySNLP5F82mGcudQndrPWJZqPwfR1DSNdnlUR1stDw6dNs6wNc70pSfc
Y74b0xx3Rdfry24k7mVUYOeTFvtF0rwwiJkXMOU+GX5bwCeJLgmlAEqMXL0KaNR5EoRIe8KW2O3+
yvxIXkh9emSO5WwzZ15uDIrFaIjQeZYv7QSZO6dkDaL20ndJ9OQ5/WmEWyekPnybqifOf4CXI+DQ
pcqcW5K8TuIj1nQHjEjlAPhf6x15XcSDjTc90dXSny752Nc7j34+LREWRNKSQ+tWxNj927H4XigE
9hkXTSvL6wQNd2r6DFBQmRxyAjnedBiYJco0GIwi3rGuA7eakmhVZ2F3GxIWCl8NLobpvH41Bod3
E6FdhQJ4qcdFs8toKPOAeTjwu0nj1RnijQhZVI+twEP5v2zB5IrMB0+f2dOiMDkMjwnTVzthloTE
ylhFke7d4KT+lAOZKlD/qrXpw0ChDrzenwy+QuQlGPfzNCBZVrTqZqfjmzX4xVOsJd6WqTJ7mVaQ
k1IaN12UznrgzLhhZG7cgNQ9UwxeBofo4kLW2qMbEn6SIjpDuGiVR06KJ3Y/uRwoXoDj1ngmm0B7
d+kwgp+hCCe2Do9E0x8Tj5F5Z3rhq+c4ayNtO4hZtX+YXDG+6/658Ppig1/CwI9GGDpdBxgNDcmq
IV6LDUUSHPqIGmcyXfORPvizXrNeutgfvLSq2Y59tUsjHp2mvC+nLNFohWMHJldLNzbmJoJTteKl
1SBbpJF7qz0IOY5FWmZtTKsM29kNHBEYaLzT51wX/WbA4bKMzXFT+boGp3NCZ6IzcXD71+r+rhXD
p1cZJX56CO5E8Qw75uenIg77pyaxXty6Mzc9X63M5mN2rN7KTn4hb+0O/aiIc0M6H2PPxCOs3UwB
ENrS8xdlBdramh++suRrPtb9E1fMNupqdKd5/Moor7tZQ5Nv5vHHOtAZOwwZYPcudn4EzTTMKpvy
2QjGS+Wnv8aYtYhozu9+Hf7U46RdRSWQc93svkbZDbhkmSkAtRQE1GALI6EXVBStq/7A2G5xf9SB
gmlTh2LtewiCwzgzb3UQ/aC3beFr69epRy3ox/XFbcL6NmlDsDEAoT20E/qWwTfFu5ehxymrOjxV
mbwVynMeg+InmZrDhWPedxigYGAdEptCv1kEPnYri8n6rUVyvioQd4F0oCafr56IsLRlWXinVOri
Qc95cmIEW1QN7VvhIg33q3eyA+r5da9QdshiK5ywg3kzA8ZgMHLOZD+VZZrtoM3j+ohukxnlx0li
gqFZE98qrdKWapRvCn0jTsTCQ9XM5yRp/Ff8qyndN5AFGFjckQyXPDevthzEIu9Se28RpcuVg/H7
/pejPsBfGiU/I8OgExCU2qvJhzaATXHL9NTf0Z/ZwX5AiOdW9rscOANZsTq0cOP3OSCOeRUDgpG9
x71GOHZX7YoO9VDVRdktSJIeBIx8Q6CHf7awJfFWDcFbo3dUbpkj+SaQKbU5fSjG5NPgdMegma9S
uj9La0p7bJRyEzOdfnG7+uqFVs8UCDWGxeR4IfOWBqnRvQ+6ri81dt4HvAcDOYsN45JwdA5Bw8ee
NCKfPHgCkdtJvdOwadElIco/5FObnBoLyUGiV4ckNeQB9iPhqTWuWlgRBwzucl2NbfU6R96FwtoI
TqpXzY2by5BY3xJr8naOhDWnuywAqQ+1yCgreatN0HmkiU8E+/KfixkuYPeCzKOeV8XtQK/6kil+
S1+xLxuyO7DQLwNNVns9SNyNmXBcYm/cMMgKrkqDG4+ivsdw0n5PdDu59bHVbBD9yvUQGusIjTA8
VRzSTsM1GFlu+07W0JCa9sEfOdZNEgG0P8Ir6Vh63it2sdWU4qUb/WuAZOUtYn22GWA/JjV9BD/v
Carz3wQJ15eBQ+PBAv2xsOZ3C7hfvGJGCz9NlsnSiC25N/sGGa0Xj8deQvjPRuuZfZp1udfxR7Lo
VAbHSnzKJHl2bAIuzbl3rnheTkoPvxuz7e/3RoPC5Nbpo1qTq1i9NeZLrpT+zipJbFrrYwGBknTf
QoAqsicQLPYgE0ViQ5CSQaGPL3k5MgsxnQrJTRqfCdfUvOp9HFdh5w3HpkLGguIVRUVENmXRG7ic
MxaCqcC8oDdlsErrPkHyVYml5AS5lIlPMIiB0KBvbPokHGpAG6fHWuAbAYi7DAbvPbVKm5O+/qUh
6l6gN6wiZn+IDs9to30iv0ofYc19ABpmsbfTjgFxJzgVYMk0dAcoWkByCKSTetuNjjdbiPD+hZ2/
Gs3e3GE71xBee8uQhaUyzfQVJ9cxcWDgDLb9ZRiutaXhFyCp6IbNaNnJ2o6IrGqyFhN5pncP8rvq
rHpVlzB6SzPHeKjzm82pEmiko3EOiqiGU9vLJe74T69p8/dcVrQEIaJbUwyxUYbfo6ZtCAHhQ4n4
HEcJRhJAxpW1hbbxVpRi3ClaUmQv8EYPeDgpiFc+Pp1kFAlVUfNdakjlYZRYh7xUN0IzFsNXWEvt
er+JhPru0ps9yi5Ui8Ty9O3Ywq3WLRvgIEqlqx4U3tGYjB8mA6lrQf0F8Tn8MIUWb6KmjohJRtSF
+nVG+xUHX4unld5XSKCsegl2yVp29On2SSnOemf/SjQFom4k47pq+CWUCFDZxxEKOTshcHOraA5m
VB5LG2ExCMr4B9vX98TQzed4zM1DlvaPE1P3h7wpwZUbw37wdftVt8psk+r6JrZI/x3KrvruIDzR
gASfUy/9Tltep0SPGb2nrbEACXVLex0uPAp4MoWrFNiSqh4TGwtQ2eATQYGxcTtteGLc8SqZiCWq
HE6OLfkkJxiGwhpVerUuRvC8jBLlwgjyB5RWHUIm48iQEAceagBka6A3RLxN0pMLRGkVDfZRhPq0
G2L13EZas3C08Rmn6QXQCtk4sn8xKUUu95te0h12DOzPMXDHh7vTlOApfw2Qu1qAKg43Tk7+lD/P
hPU55tmxYdymST7wNpbpcvLIQ9Vqw7vUXOvJK08XL5199GpHPJWasc0d/ady/ARpGWgw0bGWu7GJ
zm5i4akYC9oeDISWvMRdNZJPXIsl7Xz4fYN1IETSfKp7DKfSpVXgkrYHICUPGA21aGx3SD7fB5JJ
j3ls4BmfGHYXdZMRbpPSiYWC2RikhNIQW9VhHu1KbOJK085VlxSozKq31s39LU0vLsj5/ewKsSJt
Rb15BU31Ehn2IqroXNZj1l4xDRx0WZG7WiPWIQak2whw0hcfwfy6HfL+yZx7nq4WhruRAIlV77Ih
JT7RXRasZoZqYDMq7fC/N6XdL6nIsWO7ksiVMXjkWfgryUWxNbU53sMBjzj19cYWw/hi9a5a1xjw
7QhthjUAeR+TWfj+M6td3EGkr5Czd5jDwML22dchXfeErUxFnGyo72T20MdRta86u/x908xfpWFN
k1kSqDAWTbcj5bUUp4AZTF/iDUCsfo6RBDvti6AM3ZtdSwtZakaxh9Ja7vXBcjYKe0BDky4gOk0F
KD+hFBF5NLnVvo3nAjOzDrWjVkMcvlVK+CsjVnsPgnpQ50CWewqgJlqYReV9AyCb2HlMUVDeLDXH
+ciAnGtRkpDQA6NXU8By7rNmIpi+enr7JdBvsFwZ+tEUNpFV4dw9U8hO0rTexWSEgdI3U3a30jgi
8Ngwjyd1s82zB4DyBmHwaOJ1Brn0uhpgMGRA9Yb1wrFgxRqkf0JY0IGnlsOT8owvVzGSIxbp1epj
aleG4M9O1j118UgevXmK8rF5mxJvxnABW9fwta2hfI97OC/inHHdtDDFQXia33NsXC9Z7h468sJv
PuC0VZe4/oHTdHxGCyyXcZn31L+6vxJ1u7BwUD7kUXQ0W6c6EF/x7iUNiWOGXp8gQjPREoFEqWzW
twzBjqkrLpE4bp8IUvgm6ba+al1fLz0Pubw9Oy3MaE4mzHGZOlh3eRNszXlNDVw5Y/TVV+0p6Oru
k/roh+836sXtCSWogb4OKekuaV7VyxQ81wMexAiRTqOB/c8z8gen8zCXBXaH6bfMIHU2NCUX0C/c
JQ2IihaLIdZWawtm4/Ww9Ss6AXpsHoggNAinjp4HjsVdovsLVYEz4lywYYUnatTQQBoFw3tZzvop
3SLSR4SE4zEdB9qzlzrksI50G9A+0DY84mdsf9r0nAg9MOFXQK1zBosRLwXuTIXtyp4bOkORENii
59to6q1zkTb10qnJhZkc93NsMvNC/A0aTRU/ce3HC2Lc5tOB94VEn6MHjYbXFDsV8eg9YeyrMsdA
Rz4BIrEARhOb6Ckp9MMwzmyjEiAvkfTlqQHq0dbU/EZOM9Jxn9ssNZ9L1zqIRn70SZkRJE1alJmO
FvHi2bEfzJ8hKXnP2FLewthEBAM1fxlFPuz9jB4n+KWrksM7Q98S9PCa4r1dCh001xQ6W7smssWT
McIbH8HT4JOhmjoFTVmiYMVOL53LmGnykgbpawjxjxxghCYOgjdFUeak1fQ4OOw2xtAvTSWhlwOc
59j6xTE0WVMv4Iuq2oOCNb+UAck5aSzSBcWYc4wsoV6jvFxZjtjG2pg/YqAE0TGpnZ25uErJucxN
56Wo3Yw9Nf+WKXcdYVO4EK7pLBI8cMvOC3d228gzsBx870oYazjFC82vcjDzrD2VSJ/t2soOrpvt
ppKAmyLhZKWn2hubqTjH9XA10+JUe0OJQgWGc9LQ/zXak9lk7/bEZC/mgxcQKUuWvX1j9SbeYNKJ
UilIO26NYYGl7I09ONhNsdgnTYlHNhkwB4X5oaNTTk9O+Q+IfhZ2oyBPZv6VNu1JeHwc2LE/hepx
udqthv+4l6eg/JkL5hj1nLtXRWm70mWYL3KQZxu4ScgmInAyobZMTNo6WkpKl2Nd+A6ddl0esuAS
o9RYajESfCCMM+EcNxIjTGy4CJh+qMqjzU9fStrZoarM6hqDYMTPya5qxNoeeghtXQIFHIAGnO63
CJ1xgZouHUH7eyfaTa+8eN1lnk2HGpa57dWkxZrTl8sxIxySs92H68wSXzEhqGsZw3BHp1fS7ExC
WGI8JMtmjRddWC4MSTyCItrkrDUkTru9B77F7NciiN59t7h63jged4nhcP5kIVlaeQfHRu38wYq2
fIcDjpOPlyh7dAa4hDAoXvXUIPd+jCndMuk/ltZHK4IWWjACk7qzykVVTWenzKJrZVrWo1cUK4gG
OV6jtlrErMiPiEeHx/tXNp67JZmajz62iockEOOJ9xAmd5N0HDxB/xE3E+yxmhgP0kVnUJ3NsBKP
iuS5giSebe9J8mBV0R/sRut+33guQ2EvTNn8ArytgUyIZe2qC6TLW+zN0ZyfDSXfutJteIDwjQlB
mQq2nypemryQh7pwHvqgmlahOTADD71HYhBhIVYDSQ7TEOP0dd5CXssZO2tux/CFfwpItlkYvhPu
nNm8O4dxizdeUiyAM/QQjP6DC8dmUff5UxxDDamF9KDbyI549PgqSTwA8QiRpcZxT790mzFOY2js
gnYQvdp3KCX3kfffX9FJGDdSc06Br3lnhdf3nBf5qo5Udbx/Kys4prbluC+aGlKyK0CXVjujpwB3
S4vpfGKcy7ZjGlX5MYsoLOR8vutFHJhIbC1XEIK4O9/cfxAlI+0ZnG9rATg/7cpzWYXjgoY0dlUS
Kzj/Mrpuoai/BeQRH5LxjT7BzAKP0jcbEEoxFcayjjAvxI3Bj6v9wLtcUoG/oAKCziz0eCWDWF4M
F62rPSFiZIHRuvlTOFMtQ5pwWxuXw/IOuTTdod5gLGPS0JN5qbTEfAmKpESlRLYKx440FeabxfW5
IeO7WoGL8C5t6e6zUl3byYGsGH01WfDcdRaOWjt8t8z8lmcg8+Hir9ssUuus8l1g23Z3SJW/SjSD
nr8THg2D0ym8MiqK9tA02puTQnUjdfllsskJGFCmX/ocw3LrxNWpJgN1G+ucLl2WhsQBgG4Z/dLo
bfcI/GgLZEA8DIh/1sn4a+Dks2jU+Eo5hjUtMT4YH8a71h22XsAGydHtW6gnNeVzJBZclIAjS+dr
EASj9XX+yygQa9ODIUEhdAmpDyVlbmXLbZQBlOicJfOhgHw+3IE5+VPEimOGjc8RYUBwT0BhpKL4
aN5MshlWoFWzXZFH9LjLEHl+qbvowNvojORwCeYBsGkxzmjdiRNv0u5JeAyJ2kQYbL8R3NU+KpF+
liRtCw1cQWkwz2qn4hG+S/HYCi87F+F7CBBLJbrc65372iW29Xi/gbNDQVhc2IZ3chrHpaEs87Eo
7GndUOI8DJvaqfRLnFeMpgvX2cJxlGdy2Gkx6Wi1fKsAW9lvmqRRGxTwHS/HOJwhuDJ5Aca9yFBb
96rvdqGorpaIzEf6YMbvm4je+NqsTaQaWbUswdm6+B/5lV5Ww8J387WbmN+StoBtCnvlkalGvh6C
iP6O5upEk2N7tPkQeceYi+uA2g09DWaAOvHMrYisvR2YZ/gW+bJBlP7A+pA0wpslN0SOzzdVBEYi
6m0iJyzDO1D0HPWyjTaNiy0ztGodPnn6Hladtrvfu9+UytQfJ7T+PW3rY0xA7mgo/RBG/iPLORkw
xBCsVUPMXcH/2OLkQ0ltkCA3VApSfuKeCnzblH+SYEWqo6DT64s332h6qZExTofdLgCfFLa1xgBJ
T6ZpnIVQ+skZZLMp7fySKXXGPDJu6Cs5D9iAMMx1nkPlNJqHmFxQXRudi1VxDnE8cuLIhHUupUpJ
qVPCXOVuVJ9xzZHXaK6KkfDTshe3kaShQ522/3xz/16aE1cSxoa5N9uEU8OYPaWeET0DwcfhwGm8
A+zFlFctmaAngA2bYMkkxKMgdfNbV5NwNIq8PSshh1fhzcGMeXHLp6W0ICAIjyAuTxi07wFAQIYw
gr3BSfPmAd0OSex4jfWu2iZa+RH6Jh9DVyW30LJR2PkFQC04TrdQKLSUiX3hXJtc6fzM07eD0Gv3
2R1jEFQCLrbfieimwbDBPKnoLc53J+e7w+l4X7WkeFadEZ09j/+js8bw5je1XKflVG3o6Ie3Wnc+
ZWQ5j0NIuVQZvbvnk7GKmyh471SGvEyDnz8xW0EiVJfLosnEzoFuciEB9Bg6eQq4tN+Dt/HQdKA4
OXlmYJ5w5Zn4AjMyh3xMm9HYIOOkw1E0cb6HSxwymJq/zMiR3wdyOgjGK9e6h90xlmG0jZpBvGpm
/lhKDUK96do7qxpM9CN2f3EmZR4SjsvLUkX9Rz3fVPQMIIDJhecjwOTzWV3KgNoaS7X6kBh/ND/s
3+KyGDdQ+OXWCbOMkA1OX0ZCenuI1XWPNYFosQIUp5fX5tlT5rvypP7KtAwuXGvvVBy9QhyZ4HIW
c+6N/XS/p6NE33k1pEh/Bg6XsEB2BnF38OwCpukOsoXBhmTo0qSoWwI/ZdVEG5Mo8JPojXqbdH57
aE1REmA1orArdaDnmWMTbZaQbxawQT7IguINnNbjvQpuRHcDWcNDiwNWORRtPVZCSIVOfrGIe10U
UbwSUMje6gKYuFfqyBkF/UMrlj+iot72mAVfGH1quEVRjKdhv6idbFhSh4HFo5G3zk22RYuJoee7
LxiG1DGxnWtZZ/YaHskvt0QkwgaiFrpd6DR53JPmYNOs+7d03OTI3I4cKWhcjCVs1cw5MmgHcTY1
17re00os2TwyvO4lMukpokVpXKhKtRU6eDo9Sv4ksRXonsPS2CThZhx14EBmkjzlYfbQ8OeJeNKH
LUUCMUFpbZD87qKV97EoEeWxGtP2p08jnOZ27h0i03rKSvM8pWF6FDW7MrhCJlO1tnNnEYXrwh+S
ypq2ZEOvR0Y3gLqf7KhtWQXrqx9gAlEM1Fd9X2dwNCByxtBZCHkeDCbkOENZj7aUwag3I+b8CBjC
kzvfjJUEF9xJJEFldyCf5WNq+2qduixKyrbfGLT3q4GJJ5x4MBosZaBGugcza/co/j6qwjT2NYyk
Sz7kEPgJzHB7+9h6ExcsuqZU2DrA3fBTMnNCwncqXIn3O0fMbPjpRM2DOoPcinNrE5Hku6XJIA/X
yV2s0xFKspDZoMBZA/EM6BzUah75Z8P3Hszjog8k4hbVAVp0xCJAj8SYbdVlTvIjsPJlnpTWFcnf
t8LRpr1ZircQgb6289j8loVvA6zUBF1pPHjumMNoaMM9OisWdowtLruIRUKR3fP6h2b7MzfD6dLf
RIj+dHbZa/2nPQ7DuuD6XEnU1t0Q9A+ygRVY05CTVgTB00kZ58nhqrsMdv2ULiMV/kPELGuIrBdV
OWo5EOsA/JSsnlAfZpvVvDEjklsKewRUo+C5xqx3joVHqeKcb6RkE7mOotlCzG0k01tb2/G20iZn
lQVjuIqzlLqtyvUVsUDUuLhtmStBDjIH9ywSmrZp18Sob/UV7UvWqNDDUDlmIUdkeYkZhiz6brAe
dFfgVY2sVVVlv+BeN8Ra6+TOLGiv0x7K4qW0CxTH5UBsk8GsjgsTkmeYewo1zchHsKVgbYzxWzIS
hg2yIAO7Ei7gLeq8DohFVHHj3OZdFfJe13jCSBc+F5i8F60RMRaCjxyH1Q7dECOkRJKiQrKfR1cH
redy6EhXTPvnSnbdmmEQjX+2oD7UTi7MkoGgaVr00UKn93zEuf3UNExWvQEsfFO2F6f36EyRbPaQ
qWauF8SLSPNXtELmQQ9cunt58ORacAOYXYJAYBz8f6k6syW1lbbpXpEiNA+nDAIEDU2Pdp8o7Lat
0jxXSbr6f4n9RbzxnxDg7djuBqGqyidzJbnJPXFAe53badeYLLVGF6CGNOY1YLTqwb8MLdWhUxKj
oM/6NuP+TDIs2wY6rUiJQ80VtqaLlleApUGCFCyJZmuZd8NauqvjlC9Mx/YxsK8mYY/UFlHKKWu3
4HDY0IJtRVbV/qQPegn9pgMrA2iNnC8mAGtBKyP0NCXv+dyro5HG/xqAeSfU5AB1yy9PriimfSmr
zViRNm2hNlNJFtpMXbc0c7KpknF6SPHQhIbofzfa/KOAMHTskmwH3yxhAj3qJ5LZRPPoTmkqDt9L
QJ2pN3Ghwgp6Qjct9mPy6hKg3pXGCnKwQFM3fT1/KLrnmMNARtey+LnEJLwaZHB0dxykyjQNZzoN
Agx1oW6S7+h6LtpKYrpxxXZMMxF6Fhg612j0Y9Fre7ut2BCXKZ1Eix2ZS/qzGwM9LFR/mNX8M62H
8lY4xo6M643xnnVusl+GbYsL4/9uK6jA3tEcI3dz2neR4f5NZ8e+cNXuTHxBB0JynPMyPE29w9yw
04ncctvbOZobhHRAWJSneO/J0vdRVzkfuCU5onD8pTbxEM8B4yvUBgs5RrbaT59Wga2S1XfJd2hD
6/CLMzivgt/YLZs3bu9P5TTDxjJvA/0xLx13grl5TpLK2xL/SMLJIp5kT3m5qXUu33pU1xbj/SbN
hUE+K38dk08KvwyGgwX9wfa/Bgh9VI4edkLchEZBQrBeG2uJ7VKc2pcHXC3WBuNttyusEXsnM6oD
jlRaMM/+gmdvoB7VTznOGml9Ss3+o8/pNIUYloWilaHdqgNnkYT4zFqG52lGSB3ssO9NGs8151eB
Vt7Ou3nGLTrpfbZdWN1NuONnmSji1k267VgLq05cR+74iHtUNJqrAOjRVaVDsuz9zzVhgvKTU7+m
otQN0Nmpx4CSoWbIgSRNGIYzFG2/ID/uNKupdm7S34d0LvelD2NXn222/Ya16fKAgqqJYxOJW+in
Gf/HAuCyNIlvVQtcYkBiXFfZITaRbHhjdcjh+2YUu6yyutAyxxkdaJjfV4ogqJdjbU2ngmUgxlbr
EsFoh7VIkjkVQEFno3ra0gzoZyiM9lfNCKTW9HLdalH/Z+X490zWA4sVlp/R+xg8phE9n3VL/nxr
CqbcbFkNwuVnz6quHV5GfAzZ1g5aP6Jn6RhX076R5Z+MIHS3rKiF8djgldxlSYYbsn/RFpmGrZv9
nNPypc/byFW2xjSCfU5SsZUsuW6enED/dtFTcz+4WW57IcHAFKY40MhxwVTMLJeIUzkXFwrmrURa
W9fJ/i5kRLO/iRwl+pAh4BR4eVg0ySEz6Z+vPXqHrSAax3La26VBgUHtkB/HOgBGuC2vIlYn5fEG
+6Am+MeyLxd8BIpa97IsFu4YE6K4YVQXBElVz4j8mp7vdZ0R8oK+mUwpdtKa4b6ehIkBrcPJYP5B
zN2OTdbSx0OTyGLCN4hzBb5Ac04NUwsW8H58miou9t6id37EDcxJEAMx1mHkkNApiMwrv9DOXlmw
e6WHqVRIxw4fu9YXAOondOdZoN6V4kP3JX2xix8aFjPfaS3lmk3YS1pqG/sxqLR7vz5MYwNurSnS
iIT0V4nhC2O27Qv8u21Ycqe9BQb8wMXIrW3VA585xZxDLlrdaQfVE/sk7MEbZU0ElwaSTvxY5cFz
uuatC/zptJSwJsfKbt6Mpl+eDUZaFkihZGg5euqG8/x4ZgduWDvN/PR4pcBx30Ab6qlvHysqRDDM
AnDOJq7ErMCoA+vICDNVpc+28niHWafE+qpMP4Cyigi4XnYwCPWFQhd/C0JkB0NQVtn3Q3cxx/pn
bjrzsZixgxYisOGdjs7R8pQ61LZp3xMLRXOR+qGfJvKWM4Knn8ErGpr0qK0jtaTiBCtxILw1vhnJ
paQNrTSaiFi9e3QADroASxIN1tAaYNfVNLwyf9sCkqR4ArVCenYOf05kuxq0OmVxM6cAYZoQntpp
E/d5eZzLkl1bxmDek46/j9UKzm8mDfCB3e2xwNYRbkPshf6tIbr1zGjM3ir6WA8kt4p9x5EbRy5U
JoPbo+6q88Qh54x3bWfLSd91mGK3w1QQmBmMD+XA0PH97sXXCLov3r30gZZwTGfsy+78NrcNuja8
WtzTQt0X6rjD3EyCg9Mt888pO6dut6tBN/1QsfFjaD2Kjjq6tpDxVLrHHly/VUZb7DICNi8t949d
PWMpYoQJcZxeSOmnuGVM4mjjREtFUe4E4fcnT11g+nHWgbsgRxxoCsl0Qy9FfOvXB9XP2tZO8ae1
2sDsved25a0Rh0fDBaGcv7ofJ6facrWbBkQsLRa5zyhMPKZKZ6Moc/XhrrtDIOEYOLKlUoepAQDy
vxqrRwHNbPWfaszzkEoRhgJa/epmc5SZHgCVpktCpMh7kbvBJWX61zF832FpWI4wrC3Kner3GSs8
BcNcOBmIjKNFmJtfk2IhAsNx2lOGwFvnR9hUrYPTUwDTxRKqVIr/N/G5bKtcfbUWNxStj80zHpXF
aSFGBvJnPLifbtkHb5q0fygzNp7SOX0hAIitfEwYjBkgiilz+cSTktxyQQLPLM2wcDtrKxZ6fTiK
JTd/feAYBg2KFstd1mB9go9pnKDTqbckXo4uF8/z4xVf5WzTOC5ri6C4lCjg1VofHs8eD6rJrrmb
FlHT4Tsb9BrHkUfJz38dH7Y5XgguUF9o5AAe8jG4Gf28nCz4rRt7rVcbLHIDMX5v8hGcAgIj/qxV
AbuBZWlqNJ1ps2U8WfMxmOL2pzEnlCYJ+91bfcArwNGkPbvqF+eQ5cNdYlOwNLv7rJHLNn6vEc81
i7uBJP1WKqxWwi2ak7W+7IriGR9AzZijfh4qT53iWoqr0Cbcalr/o3C8ORKoZdGMRhZ1OXg0YVOR
qjeKN4Fyn2sTVHQt4RDD6uj1p8T3fwWqqt74h4od8Hr7EHPuuZZD+9rA9du3ExuP3u30J2kP8U0f
KnzE4VwumDCdpOGEM8VX5WfDRRRUznVU7XqLbm34BjU7TNvpk/AyOqp1m/KuOTsPVeC+onDfoSCZ
6lcD1ufBtq/GgB3I4B/61azh2ov+7NIXgyM4Pugtlmd7BQsEEICP5O8xCHHiftXxVdTy6s0KCkVH
iRNIsa025z7KF0xLTDh6dn40LRVa+n/PPBwGsGUmBIhkOj8e8FNNZ5gicESog9aWGoqg08Z3o2RD
ogLi6CvmuXL67p6P2VcGKeNIIXTyFGxLdIlzm3ZEY5ieciAcFKNB7iiiHZezFPQn1LFJS8E4DmT6
lwN6qXZqS0LYrqOgE7VmsRqALp3e90+GNv8c0NDO3frwePZ44Pwp1/kTbyHn6ncW0vqpDrjtBPX+
AaM3US179rXNvJEbStEw/Lp+Rl1Goyfq7KcOOWb1zQa4vSgyoa/mkHObSeXO5UgVklIaSG0P9yRI
iu2E2+f0QPCWmfQ3D+RWSaEViJD1dUIH0SbvBVprPhTktbrxOjg4tNZXoy8+inYFbhWfVd8vxIPE
crUHZER9YLUo1j97/Ac6comlG7A3g8kCZTWmVOJOJNLNXLvLAeTaZMir2xnd3bZstlKGcyDlHNyr
tv7W9WJ81o3xOWkmK+ImZEVO7ZCLNJdso5md9WK4XnxoEzQ4Pup569gGZ0WJBZApg1PpT1mAhqBx
y9lOJg0/8PCLJ6eD76OxegBjT74RA/Inwcloo/V42HzvkKZOcgv0WyrldHZt3MS4ZIvNhO9540OW
vDQzKDxR2CxUaWsQrV1v9mrSI2csGDF6nnpZrzlymtazN98eSwpGdCpHy+loGtbNymGoSY7bRzY6
BpAPjPSYYa+N19Kb1mbXuKQm879XsJ+uVr+Rg4KymgZTydbBCnYT3q8t45rurmdeycZo2+YuSYfA
fmFGY21zyVvUg+V/AjMpnhrqUkL2RKxZj9Ku9cHIO2v3eBhRv7cOPto9G8PgSXV5c3AV2Z4KtAiz
hnI4Tj17S0efyRxz/LvmkDevHr6xbEYL69x+wvE+PESG9PT4WfXS0SPfNwBRAuPaoIstqHQ2lkCh
rqNs12HN2l8yrw+DCczPy14DnQigibLYb5qKEWTT05CW19TZCz90p648oZU753LU+lPe2ftHIYvl
DWvJEWNXv1kguAXBtq8aHDs1lar1NL4GE4XlS7K691nT/usIbNsJaQ6y1so8bv6AXWA4URdRMSjs
pBJmFVAuRmX6k665NtEhaHdc78GGL5lk8OjTU2PDaJ+YVf9wGkGafiDqY9GA3ZSFCa2Wh8ezZj5q
owezxaymlzYucDzXzCHWq0TaDCqsWQvCjNNviLfzu9ZGg4bqjpbJUk1QE0i/GYWnNikVjlAxvDrS
nB+eEbRvBpEyKnI+Vb/PXU9EpdZgCq+6rZRe/o5E3h1nr6F2sSRgOZDO2IjUBzjI0XX3vxZZ06Qy
WGrzt9cXWJS1LPsq8NnVjnr1cWw/2iNcUlRz295bTF/HuBFY59x43g2LYR0lDMGzrLB+u15WozEo
uS/LXL3wLcoxfLfJ1adZY1Mxqz1piVIvuhpgNar5ikWIXi8/u1IC129IyFXvpEiZcNVuc/Cm5ldj
+zNmLH25C07OGXSqJ32cDnlHvssRqeBLfZeeO//0PPhfaUuxth7/cqf6RmrJ+JyoVttMAi2t8lBF
hla90mRsYkLW+oPMoW0kVed9xvOrnXXPD6Jgg9i2VaPYL+5sXs1UpcDItKsDEFUr1U/d0zihJJX6
KU2ozxOu6WxuXnVB8C1jBJRNdfn22Dp4nI+MpvHJwKIITuyMLuvg6phQYh244w0hkeTh1CXXOdaS
6xIPiuqxbjm0MwcK2Ztw6giQHaln0Le4m0HBaHRpT3iYQBvo7sEbJ7Uv1J8WW/ehZicYioFTJZas
XzThTJt0yhgx+jm1QIHORrpyXjkqXJpyH6dCPKOYBPhE7W6Xlqq4ATMyQ7PEqtXz6cKqelJ62lPH
5F+zxWcSpLoISzm2KGkc2PU0L+wceS+W4QUSaPkLm0xAIGnY0xgEYgAp/+brIt4OlqrO3QeoVONz
8ev3YaSPqndEzCBBTa9tptCUJmrPXLv20NRd/FDADSKriL11TojkDHcyEJ1xRRA3OPCleISDQ0dD
yi+L0lpYWOMA17O296YFl6hTAIQTJnMRp2EaIWTvb/E4/99GHLcLEQBTvZTdggKC2/fIYYANRm7d
g7UijRw98BbD1TdeSok000yqK90OSAg/Hz6nwn8WU3DD6FsfxgTLTi/JZpbegtu01j78MrCPWIZ3
CVUg+3axhmvRjX/HtTJFwCplAfvvk7B070yq6q8KEJrGwSwinxrhu6PLjsqh/+/P+LqqJxsKVklv
px7TqOLq4AwKzi8z0UfIo/ldp7LlkuZOsVPZIKIcNYapPyp3nznimPAmPGn2D2MWboS6ePpf1dAo
xyF0bBAHRm7WoREvJMAEN9GsqD4n5ON6tNRNZPY2K9Mey2Dj4fuKK/qk6P6eevFi9433uViE9HyH
7y6OXLpiRFNFJmnQTRPYwVWb1PQLXsa1BxX0XJt8VoswZDSS2wE4xH7cGdxNB2cyTK3aAqzGJs4e
p08MSt7Z8dfW2CTXWKGYbwwpO0ZnKtdl7mcOROjMpVy+xJr5Y4A8eVgnYqyR0gYgai8Hpl7q3JZr
mLsgVeTlk394nMKytZxIn7xfhjKrI9AVjvHwNRiWwMLP+XVoR0KN75LndDSyo60mk6lvFpbjSjH3
MHoEw0gkr7QOwsB8nhjGdIEdtOsxNbFkKQy8urcv4OZNgTttK1cHFgW3qrT5Hnc4vFjIHTcaqbTa
JGEzecvdth3JHB+PCudlyDtJcGKTnYGLtly2z38oQ6RjlyAmYxfieik6JCIWmlL6lVUkJGN3p5tH
d/SOrGfnuCghwzQ0+saoeDv+9t6STsmYo+v2Tjbn294zKNSZ0+esU+6rGTcfmS7OGjIa7hjYxXV5
w22AYQCwn2Hs+9VWnqAYjy4HgiDT96TQnjQRgCBCS8U6yYzZHtaMrRdsFT66Kp7+APpIMcXkxkvt
LYJ9XcUxhVl7AIx/6anu9rncCUyv6PzmpEvKYmkNafej12Qhw3Y6shP3by7M6TD7TnfHNUxSsHSH
ryBvzpJw4j8z80IzHg+6Vt3M7oW7p8VprcFWm0JA9929xZT+h2HpUDGK5ruLKzYkdWbu2sV010oy
wpbIhQIoo9UNK9cz2WFnwEDceU86DuJL64v4TI/su8ye2UmGHrsX6+InARClmK9j2o/pL1cHmkRl
CNC0OeixMvFb6Kgb7Hty7chJfsuKcE5T5m4zI4CqwrZaLuILU0fM+YdAtPZPxIG+j1sFkJ6jx6ng
nkaArKio0jGXV9pStHuLRYWLdnktDN2L3DzpN+ngaxsm1P2pZXyxKSBwRpBmJ4prrJW8jQUKM38b
kVsjdw2nEai2sc5iOu+M1o0J2rQWBAztPRmY4eUitdmTpcmWUG0ampZrEy134z+ydvS1piK4cqAG
eIwNaj91g35xspTDekOVQTk1ZM/b/nmgZelMYcJfxnw//FxwkOxF+U4Z9sYAVZVOen4ce4vF0aHq
I08gKoz9eAFNQo54zCNtlpdpXRtJuuSRnbt32ipeWjbLZ04C1C7OK0ezWv6WpV6/5Ci7TSxXz167
R3j+xbS1oxYIQMqcvXcFfNsyAUKaKx0ALCA5LTXq9QaWAQCrt7r0fheJ6+7asqDYDE/D0s552DT0
B7szS7PoxlPhsuYjWW4nmtCV1PF8L9173MavwuwU4imMRd4ELM/qqjUdXUkxEetOuGHb1Blalfs1
LkTdqZU0o3h23dDVNIq7px3wn8uYAgJUccp4WfaklBiLz5akntp7xib4XAH3g7dcy7CySuh3BvP1
vmXvlqu22hpy+ZHlzHhQrt40OkGPBuj3vRmoV09imBP+7yYnxIeDY6N5ybU1cK0Q9rkRsE13wzTK
D8uhUdyQSp0lf2vXVgoKA5/bRtcz9ysf5J/Obrm2XJQrPN2/K8GnhqORAlCAsyRQtwGbazCgcUgO
rzmyMSLZ2Gd7FEbEu1xdDIFttWnFwMqrQrhZ/lFKLNGSHUeNa1ONRdTH2An1kW/xvD50/yo3fc16
myu0aCiCUE8W7SDXeqbWoUYE/mqW5LCsiDjgQ2octV3rUxggc9m8Sw8eZW6HOLLUB66ZZ9O0WRpA
qtCRFBunglbxQ5GO2T1h67o155fRbKHCmw8BHJM2Zm1mHdTGpB2gI4PJ0sZyXSNEs5rw6c1P/gJC
lTTYqwHyBJeB/kwBxYdli+SMEkefSqrZnxxe0cJJgh3NebI/O0+8SunmBHG6gdiF7u8Hxzloqet8
ZpNQ3O19D9G3cmG1gvqbqQgC8d/t3bxsbiMnPcoXrHAGX8wmr/hWqFcv9BgOpEp4Z2fLeNGltgbr
l+JpsZm/d/WfGQbEDRAAA1vCrUAs010cPOFTSA9Js5oCFRXM2QA7YER13Lo+4htVrztFKlqmabez
YSKesB6+yjQh9Clo+kIj2YMrweha9LgxfGgR3nLTJhtVcAYvNg3Za+H7DCsWf5VBqDrDVpijw1XO
iV67DMMGt09sgeyyun0l8Ynqc/Bzmae3nuXlKnvNuqSeok6V2xbJslOLCy4KhPmRjl5LjCMF2TDJ
IKKs18eEeVQeYM4eoxveFtKtWTl9TvMX4KrfqlYEeBKaNEuYeK7jLZzD7HRbLc0f28MkQ/WxgVUc
vCUTHOeiQ9iUpcJpzJtycVfPpVXU52bIggs+f+4IUlA8M+ftFRo1Z6EuBVBn67eqWwruzL8yj3VO
DHz/4b1uSgwTG6a2zZNYnkDvTRfLEPPFd0drr3CSbOB+DFQ5pOAhFir5htmMCLL6+Bdr5OA8aTdG
KfdsfqrINjv3MmnCvbB6GXjlQE4DBDwyz6FUzeFEy9nm/HhgleQZrUUe3qtzMeT2Hncic8A/RlEF
V+qirL0xkuYr9dai+4Iz4miW/t4aHA0zaklN8HjPdH2M0rqtzsTP4ghGZuKIPeivIXIMKzvwUX2z
FPvnWc7+GU9RZ7rqpFmhm9hONBTSicwyiDfxWCG0rz+bleDKccv1qIcyDtjXAfYFBcc15EfJ9vNO
55aiSOgM96G7m7SSnHpf/MtcU968hft23k6hrMlll8bOVQU1gnNv//dQcdZAsuzgvao+hW09fAm8
eKGwsgyxzPsWus24S40eld9d0yLtcWxO1Yzvocl7FHTY9VgAMaCjgTMFxPRhVX8Gz+OdmpM/U1ue
qDTFh+Rnnx6DR+EHhxG8Fo7/An6RBuZFZjgm2JcxATKZ3ybrIIWG3WZCbKU/91lJ7wSMJqERlcqc
eslImuFbOjS68Y5/gjpwdxijlj34xvwUjYH3fNTOEs7kJbE8zNWcnrde/pf8CFmFeT7ZZZ9s2Zsr
qHP2KcAMvWdLUG5LCwOcaPAqBKa/lT48g769G5Ky4jrnQLOMGFJz7vwMQKy3jO4NcL6pv221+0Ji
YDtR6RkQ2UUpG82ISvRyP88d5JLCNTFkZpFXwVoEwt5fM3872Q5pKodAV1ql5hNYXepI2xtDgRA2
AAcpG/Tbsn5lejtLr+33OPLR9bF/TWs5HmaQawdKcGECLSQTS2oB4vpt0nDH64aX7xXskQAOIEXV
g733MkxDHCsFIvKEU5eshmtT0De4dN0hx0PRT4f5RkZRQLajnJFx9YGJZHzlvDCfBqO/uw13bdGD
onHp5CEfPf6aDdBNMm++B7cv4LyJ/Gr0XX59PNPb7GtuF3lMO3qTY/tcG+aGwFVM9epshTnYPbj1
pK4K7mkebyvePiPdOF7f73I2ETY6UQSz+kgaw764WIPt9kaxEhyOzP/k96QkIfMiLpoPpSd4PSbM
silnx0iaOkStsKAjeg0zDOcqLk5532MWCehIXLkzXZWkR0Jvlxy4FIYKZPGUkjt8VfMPM9U+qcbN
TsloEJOUEHRmansmZZaHoWj/BcxRN9M8fLtwALcNhxD6lJwNjg8Moo5/qxL5mmi09yg8myDXqWtq
25fcYcC8WuEyfzwBHnH2E85BpwWHySq4htpRgms+HRqyp/tIVec1bne2XRuh384XkGfxBrsy5WkQ
k1GH9qP/R6uCbj8LLQuzQjtUNXHkVOv1o6DEpjsBhpq5FuKYAFS3uQbYK09DykChNb9BdOVbBnBY
wm0s74oZOpiX6RjnONTpyDxYzaplg3fb2DrahzaZz8OccLTpoTwPtX8vUnsHFgKru16S6ysCfCDp
8uZURnqymv6nGJMXyxF/xowGJDd2G3LDUsCldQnU0oib3CT2dGRnztJuc8cwwR4BfD6TRa1qNVjw
5Bj65Wg0nXFP2K4l5gkAR2hQCg/oqW72ppHPUaz3VImnL0meub8MDUkWjlTOfGCzHrWZ1XbPtdKn
TTshYczYyzdwW8dJ3madgzsU9mGvMbNftNG8QQln9rwlWemTW5IWq4KJb1iamGAwBc+zM/JFGpNb
7GXUvOQg24b0szOpda+8nwO7vYXyJSWwfKJWP+ueXpzz1L/PFVzkoDPVbtFoXegprx4JS+P0Y16L
MBCn4/Jqqk+jEMNNWcNeceVGflH+FY5rRXW3bkRs6yx1vmWSMew+ZogH0tllzz3PYZGW2auWkqnT
s5/pUMUn7qlyG3eULIE9m78QbcPWm7FGM1m6VLFF6pHG6YMb16QGjzKmwAyHCVNRT3sjrgALZzFU
2Nrtdx+0KswZ4rAScmwc1Z8cuPZhNAO6uelpOGSNeDa0/nnusAoOaY80I7HNYEtOdoFGOtY0PHQq
slzlucpWw9IscOes69wyuHRYW4I/bCYf+0V1IwvENNYtkp3RGOs0bjV32ijqoz3s7a7vtnbSovbm
/oSMZ5ubJrGCa7zeZWWVUE9kit+xnIgn1JhDZrYRmOk1bEZDsoURke2LzpMnL0juMeTdObPKtxqj
Ain+4Wc7lrTQmgMx6PXB1xh3Z5CGsGg61BdijnFcMDpT0uELqdnu+VV1T8zcfOlLHdVH/8F4r9gP
QXIyysK41EHc7CqTpmaDIf/ODVzGXmDx7lVBQlEVdUdpiHaqbdG8kScL+Yj9C+/dtlN8x9V62Jn9
T9KMEC9Baj6bngF5oysRAma8sbMRy8iw++BsNcFrrmDUs2KdUo21I9bm8ZQ5wE4QSa4DaeUtMw1m
7GYTeYXdvalS3tO8IMivfMkZtfzyDXMkSUgA2sEih0WXsRohx21vj8xTDJ3tJADFPYLFv7EGN0yy
u3/lhwSYy5zESHEsuq+D5XArAvyWrbi+GDWdCoFI16YfGF0PsMkIvIP0cHogY5nRj2EQ872Ls9y8
kcr6Z6GUMAcnIhmTTTQHficimPPGTq37ZLsDWqqRU+0KersExUG7sVz7oYqjOQDJGicuD2yWm14f
9GcHbX7HqJMT4NpSsRztenS3tpT13ly6/NSj0W+xyw5Flp1gynxPDSAQLG0kWiTrvEg1inB9OIh9
3U970LRim7jcVhrjs4o/rdj1wkfDVe8m5QZeor0vdHkc7ISSLqIFdUM5SDfTx/RoShMasIu2AH9q
EzCPcrc+Tg2Tc1VOgPk6EBdV1Z9MXX9bOK/vFl1JgOFsuGY1OAeT5Dh3af5+XuD4yHy04ng0gINZ
BtpSZ55jVe0HOW7FLNN3oaWvkwX2hS0IlT9subdlQ0M0e55hK13LDJXNDs5Y1+GUqpM1gaDjDI1s
o7qilxZErqZnWgrK2+paCvm9kbB6JnoMbGkj6UsjqpeAiVUphrAR4sdEeST01pz0N/fByfe5a+l2
iE9uO6jO2NfFWkQUDEyUbfONvNW2YwIZxpgwn3QnwZfp4mLgTL+xgsw+j/M5lvN85E0G+y/e2Ky/
MDx8swu29ePkc4ML7NDRtHbrBUJw8m71ra45yw6Yoc9V62J2oCApvto98QYPV2nt/HY4hs36eFqg
/hlJNqHbYmeIHa1kOR/dvWMpTuOl+f7YCxclP7c/DfWK6GR3KmP0gpY6s3aAYrUq4rjv8o+J+F6B
er515d4lEkk9HwfflsoRRgD6ZaytAmOp9fmNL7m5FqWoI1Ig0ag6fk1FARoX8SEg4bj+HNDU/nrt
DMpTmpdK1bDcygb9yResxac+8UFCMVDkgAQqTPpqFy/L8i5zrCe494i6uqMbpqVP9NJIliix4V83
5J48W+04PIlnXw2vomJ9n1v9oy6DdQucu9fGeltmtrN2C+MpSb2Cr0XySds3hlMBmamz6QtJDOdI
DInDKREoCxX/VcvZuiXAyTdKMClCL7E2Nm/7m6UcdkaTHwmb2yyUqgGgEASbgtvlHmvLfAI6ePY8
17h1mdYzPqDg05dPEArar9alhBelHaaOP3/D1nTDAbsdQZnh1TdGcRrWNggiPfuesqRTYWuC1XUy
D6leA49vPG+DFouYwRsyJAWxh9KTxzFpUc19OEeaHSnIRgejHfEOasnvsfkJ4/pvs9j5G22GB0ea
kJKD+szhThx7yAcb+EcLnbspOR5k+WcdhXlGKTgPdhpsFibhoiitL69DVpw3dScENlc8TmXjHwuK
zOCOcmseoFexuXTfdDJCjP/9D1ymAVZbcoVOE3UQCr7oD4V1mkatqeq/qZCXYKkPgJrk80CE88bN
9rezWNesdJyrNsKW6nNT27jk5I2R+7DWt/8Wze6vcijeIATas+O8jIja/eQSlIUduXucEhWmC21J
/Sen/Ouo2nsftIIcXjVB6bG513SjWz7lDXsw5IDxs4OMiOYkIreAZqj053ryqEzCB3ZJTL8OAV7U
nEFq8EEeviexUgX6qsNJBAAJUkEL2QRvNQFSJ9T8qXhz6iTk6P7uzxo7ADNP2Oe12o2h19nLsm80
RXkffP7SmLBLWen2NGcy/hB/mYl9eBgj3hksGkcnY35dLTW53yzpj804DS8FUnkuWVLQbceXArNW
qJhTGqwfVd3qHEaQC6iNGfaxPnLORAiIljKnqkUMMyJN5RNFr8o+ejwkPb0C28fTGj9Z5Hc2iH+J
iDVUi7lNCFLgdi6RMfHhav3qgW1d2USP1zVj0yNxmNBqFnosaz3Zy5oT+ePf7L0Zrsb6r88xJvi+
Bg9HJhXTBobxxzNyRbhDH6+VM+T0Naz/6b8/7RqF7yrByp+ZiYapjQcnFvFxIlQ+2aYbCbqrFtbe
k+0PLi0skphhMiXbDqt1ZCYe7gv6Lrnu1tePZ01n2ofeYWbcTipC7pqix7PHA9DOrNyMtkFqyLOB
vEGiQwE9tZ0ef1AcUV1TLAgbe+6dT5skfpgmWBGsXPikJ7HhQ03u6ffA/GqXcfmJLuoQzKZiRNHG
5jXrsp16n6a0yTAP6a7Dq3Xwys7/pDjpu6R+89arIbm0E1SYTMaI7a3+mfuMF9rO/VWJJtsO5WJ8
6g6l78JOUUnWl63t//NQ/m5tKss3z8TKVP2aiOx8OgiTFwLw3CzXlyXyWtiJuOM+4pmfaDrZBuvq
qZ/+H3tnthw3km3ZX2m7754XjtHRdm89xDwwQpzJ4AuMpCTM84yv7wVmdpXEkim7+7mrzLJKSkqI
wOA4fs7ea/cpubNe/RhFjx89yaQjKlxm2Gw+OpbV5LvYicgUyQuiwT5OgBcZ31VLBxKwb3RlOBTQ
dfdt9K3wifeZPE8kOC8SfENVa3TXZmRSkDRzUkmZRk8W+Jt1GVr5jnLMxm82aFjxA5rXrtHMGzYg
NXjtHqP+/uNgYYxNfXIwxnz80sCgtEZXRHRnswi1onuiJf1VT/LhS5do+UMxU7PmhqkgkBJIBuwg
8GfNUtnsUGImbPhHSK0as5Tgb7wUz8TMALtDodYTvHhN6fjmtp13qgV7yWqEgtspZKbWbPI0Cepe
ODZBOnlZqXvHRbc3/75OE6C3BoZSdApWpuGlz5MxYJoL0vr48cuQVqY2GY9B3ZTrDIfNEoCDs+gK
4TxjyIEQ0kQWyQG9+Zww4+F3w1pH5NP529rBXdFXOe/oPtnThArOmArxDiPNurD3P0xlCEExCC+N
kkA6NHtc+g0oiQHH+bINmiNeLu2uNaLx3JbQqeyoUc/xxMZVCkMBJLHVM97/rDa1JztI+yMpPjo1
Ru4+C3QKyzILjSsLtOESGYFO6ZPv4rBA40bstju1+j5wems3xH6zpsXhLtmPs+60xbQBJ74vJ9hM
vmMX17qZvOqzObZXDjudKnxRHXnsyL39l9AlycrSw+c01HeYJK+pmsY1uhmuetCFl5CW+LJNaYab
Ay1OvzkCg0uWCpvsHIn0BcUpAIUKf4U7ZjsaDTRXGngJefetJq+d4PppIm05A7mEauJM8xpTW18e
vC4znkviyzGYMzGJDEt/lqV6b/IRTzOf8Tay61u/7cUDVKxVm0RUe5LWqK4niAmMmCDWINTYUCNK
Zky95o65qxmonitXMLD1NJBI6ksZj7Ce4/XHufYns15NuH9wjXLqU29VNUVyW/fZF1KHqyvVEO9K
vJN572nNqmKaCJnJJWXO5sF1kBo7InYv2CTq5RgOM/bVpQVb+rcqGxh4WvPzVCb9GctKdotl6AEr
wngJJh6HEoUg8rQOcapoxDNvs2U9YS5KQpBDrASM/uffL0sBF0Qf6ist98lXGMw/fz/QA21bTeA7
DRYFIlDL5ykMP2Y9DsyPRyRM6ZUl8pp0XL6ZrCjZI7MIrqRpOI+0tREXIedOh+CpELchWZlrwTq+
MyDdX3o0hnZVOgflprTbTPeucWIcsiOxp33r2Rddq0GJjzyboVYWt56mHj9+v9GFSVUhs0NgVNkT
QTFLHy3gRdOmJTE7cuObZEf509iBBksr9jljv+mI0Qutwn9o6VsfrWRwl+H8hxgGME6sC/vY1fEp
MrrsVve8kwNff+mXlnbUO7Y/vfK7HVbJ4ZLjBBcGEdm691CnBMkK2qH4z4LpYuTxNc9IhtDIAlpS
GLfh2H2d2G3rlN2jmTPVCLx4oRQb9na6HWvgTMwF/IUae0IdibQAMIkCjfXHWIq2pBthVw/1UwXx
/zlB4YHWnsZxmbF4ejxuFr4LqM1au62M9i5PGCM7tOYZXY35bQZjVDsH0XQnbRT6NkRMIoLK5qBs
lisZnUtSM7mwUXsTNyz0KtBv4opFuxvqrxCHrUtMz8youXaipiM9ZJnGm7gdsVGzPwhxSbKCb7QS
BUHdebc0WhpgeSB32vnidfPYuJ3c+myHvn2DS+xSg6baavO71Ci4xw1zVudA4uCtpy6R+O4TivKc
8sLft5rM1h+/rQXtdZaU7R2oEwUbJ4Pnn7/SZA0v3pgQpDQwW/SjznlI+Hh6MQUXN7DW0Fjcta8G
HFGdS8fI35lJCyOegQ7LhjPto3aUKwmV6xnFN06O+dzrOuIMOdugSl6bg8nGPPdNIDW+eB7o7u28
ZhRr+Cke/vqWNCUafVNrD9eBEXyd0uYLjWyG1YhaYK0BicDmB7uF6GxABq2+cTVoXVAElph/8kvp
YxGfYgaAqTnkFyHGu1Ra5W3T98HBs2HLsJPZoTSmONG56wLQUYaqdpqQ2aW3sNyIK7rBtONLEjfT
Mb8razhxY27vAkkOpF+702VsvS+eEZd3pFt3p5IZ/NItu+lC+wK6YZchvsS+cmdAWf34+bxvziLs
gxWL2SoJaMCW+KRZ/577Ba1uCQcBf1kyxtp60DP6D0rTnrGBl0uPoVYXyqPuGGqXZ9y/rqv21nBI
DVpAocGT3Jb1tDKGHjKmZbxmWMaAAM9jTJ4cEWAZbvPHsn/siM17zpmPHhDODTznVnNxW9SclFgg
aV4L30I2oCXmbOe5r7uU/VFkj+sKvgEtQv0ispAqG/LHx0+OnXXnJyUUanWfdtpblAFuGdGm52HV
bQYRH9kNIAYIx69jFKwmx46vuo5Zt2gosoPkmOsegv8+fzKsdNgEUd2sQyIjFjbtMMo1iJWdUV7U
ONFOiExnByLhPQxRK/iJvGOOzpNcN9Gxsng1mNGSkGmEo9AuGevau4GcmLXPu8yaJN88wpoR8jgn
ZVPtkJMZ6wLKGR0lynAnYUQauGyX3TrHloX4ZxnCRV1SSmWLosJ4IciFUvNrvMFN2HacXJW76giK
1bi3jenw8UQ5MX4spby3onPR0KbxNvWyaC9qc6IHvZZop3E+nCdrwOg4qQoctndvhXC3wkAteY2E
dL0N5xjG5UOR1c2tSuZxrWSXrg1SXjy3uIn8jHvMJS7eQjU7I7J6Nsc7WduPdosWkSE8FUuC8aCq
9ibVLboG394lfKJ+nh6YetCtw9G5HYkPyqoeHSOdBnZ9Yb0m13RYWF589E2HCTAciKHBAE2vWjVD
fAXz95FnfYuu7Qlb5xPIign9FSIsN5vqswdmZdG0VD4p+ah0VD3wFka1DIuYFvzIEs2058HLBdkf
4jslHmQiRYaOVHTdewuYKO430BVl/WAExaomQvmuMXOeTY0BQht7ywRzKmAZo9qOmhZvo1Kr1whz
eAM35ZYdNCnXDSG26Qi0taYyZquNFd/sI0A4sffCRu6MlY58DnsYMWUUZzO2SIGSiHfnc6zqMLlU
SfgWYBfA+54cEP2czAZTB0/1IZowIjsxyghLrWhA4u8CWA0L0EaDP/9x86pK8Yd6ZNeWSIuXof4g
G0HpLayD76Erj1VrnvoCGiEO7BhUL5tZo7UeHK65N7cy3Hp4KnovX3vk0+5T0OVPgQMLm0sVU/vu
ArOKF2HfPYERR9ecQYDz8SvywM5DFsLUO3SbgCRqViNrdigMX4KJx8AkpoKmWyZ4pbIs6sxxX0xL
4sGZTdsjiydRzhHTKygItXxgQG9s/BoaKN0j+6IEOA3l3ESdiK4Rk2WnwKYij7TMfWmkfPTjOCOV
gp2LxjK+JtYknRfjHZGdHUuAIqPQLp4rqdW8yYzkpHN9RIToMJjojVktpRIGYLJBhBksajfH08Bi
pOr0u9UINiY6gcpJ1FX4hTUMDuTFrzJCo5adRl1IF/jMtb5icARv1JowQ51d9oeIHxTpOUGjNpPI
cBQD1z0TyPM9BaZ8EI197+NXvik4yQvHy06lZC1y+to4qjI3jzDfa+jo3aEEc/zipgTuVtoYHmQY
13teUdmqybjvi6BchOlQXqcdCXKjdaIJ0+1AU1V3s8+fpdvug+Ksd4InAgDVrjLTklpet1cw2I8Y
IOqNFt2nGUJXOzgWrgOvyXqhBzLC4OAofnv2PMC0Hr3yrTeFZAI9NknfcWtWmGTzXD/ls8nM4U+c
ZM8boPfFu+sFqyTTxy3337igGNOWRRCFa42/AG3+Hay9nRek4dVoYLwjHoV8JF6edQCOg6y2NVUg
0eaq7faR2X5n5NrD+XBsAAU1U99851LFL3swD4ugJfaj9CRrlvbOK2IpLMZoSY2SuA12k0Zt6zI+
WBRdGtAzT15xjDZf0BvCMe60+1mQFs61RItYr5kSjGPsLyfPzF4mUiczh/l/avNKGDugXkNQHwrN
ZXHW6T7BRhI5fU6zYiPWdixQoEVtckMONKc4Dy6p8mzVN0ztwVm0iCmHzF1WZQZMQ6j4FUDVjtE2
ZGwgwKDfsph6oU12vEUOktQasGcexH5xC2a7O1eqJkGd3QFYTVQI43Rrl7U8lYSNoizj//WmBzpr
1WFLxlEN7WYSuDCNLLSYrvOaZ2zOJMbOdh0ZxCuJZInOn8CNH9jphaRZKpuEjbwIm6c60d2No/OB
QibJuVnvTSHre3JtmlUomhuK/nrT03TDUwMjtkWFW4f9qz71syziIGLfgAU2fsu91chU+SI9ALs0
awKmDESccDxuW2wQ7IxL2bOCRflKJDSJJTPTU4lfETMxMs0C9NUpC/psa1hdtgZBi3yNQl0wcNni
b0RS3Me3H9/ORSs4L5BG1vVHEQ/AL21mNIajNdCNS/Qribwt3BjWZuHjbJ6XWtp3wICrJRlU3VF1
hPX1isbCxyFwQt00BpG6QjTX8TTa12OhvVd2lF8MgjdoLJE4aET7IekJoKAszfFfs8kTFJXzxlwH
nL342Hf/a4sYow47ahEpi5QpaVns4aaEazei+G/zul85MOguQxmz5KjCOlfVTAb2UarNt5UmEUj2
KRW2JvtkO+iFf7F8cYT5Nd31DE9x1njZNguxSn8UVhDPd6lAYt5aFuoPCR0mABrnqwPPtUee6/WY
4WUfBk+uom6lifRIp85Zu519RZWPurrJVxji5M5ssnxbVM5Vw/J5HBS/4GPtu/Y9zJhysGq2Cz8w
uUcNgRsJ4STs9xaBSE5yKM5SNC2JxpdqWhKhwIzkLb8vnDTESFm1jCoOfjZyQ0jaPXmA7NULynPj
RN+h9DEPL+hDCF/eTl1v4rP45tF82JFLtBnHplk2OmzrlkwMK2ao5bsVkK2OBjHvpbDylljvw2Vb
oYR1vfx73LJxpEmxGBEobYNAZFuGariY/X5ZQSlUsywroyXQNZyqzlXoNA1+SYuLK444GNp2ujaH
ZIJTuJ6UYW7iLL7YMcnfgrHcoiF7jKrNvil7MkaBY11wlIuDh4inSu+mqOb+Y6hFJ4tTJgr0QZbN
mtcM/EURRZ0TOPWOpNEK5RbtkMzG6BkL2WxCTvIOkEIkRx4CXG7AQCqk85pjM+ridWvjjVoByuUz
JCh8eEsZyKAndVUBZmEYkhP042Rss6acBPpxmzchq0CkIK15t0NhroYW9E2b9O6Rt8EDvGvsNXKk
mM1IirFCtqSgltY+XaqLAYYsK1ms9WREwQFmegnKZ6WsL4JwxnVU+sWmEAM2FfsZGcftkGcrLYa6
Yel9vAr2fmwjBGEAPsUBIyW9PU3zJEhLK/huqigQDDfL6EU1HjiUzMzmrSzSWB1VVDRPzJDkBdQZ
y4QYn8VLh74RB6DOvDUoHnC39EZH61wdetd67UDOUbw6O4b+U+/cmf6EwmCeguVGPhtMrYVb1Lsh
ja67eLrBjfdI4b3SwAZbTf5imtiYc987dWO8r9oTnaV1STCKknAozYS9zRC/Y4WE8EHwKTEOW9U2
YlPqkaRxhz8+5cnVwIO6yDEXepLgES2vveqNtIJs22oDLUnLOKi82aGdS9fGYI2bOmA44bKf7j2E
miTjuBpsYqusNn2CXa5r3lWG9jAbjFe04F8H3r6FEaFTwg7JFOU6i45g+eeg8ebJQIpPqPPMw+R9
jZ6ZtK60PIpo6tB1uYhiGhpxtd0Mh5JtNg8GFGCZjuNVlg37UHK2LK839sFA1zrCLgfBUzNWCNTI
OdMp1/kOw6JonLWl2mMO53YyZHWKshAtv8CUIJNkYybdbSoZN5E/tizCEMgzbcxF0bvrjkhrPpa2
TsoOKeEEsQpOi1W6c//CeR7M5M2c7CuMzbTkxDMVZNvlJHNr4ysLZb1o0DitICoQdOy0zybSRqRT
/hrg3MTNnIe8Lo2l09Ms1LDjMO/JCc+atnptbnWnzxFBczPB2qPArIeV34/0xm2P2OEalzTqWvK+
psLbVHp66sgyOhjwPFkuETOzvqJB59PbRYFEdL7IPjrxis1Ea9uowe1pP5AHSFDajc86L4boe2oB
y0cJeUB4/GiE0qMpxyjG563eXvANVMtyfOtDAZA7rrlFyRSILX1dN/73JszodAejswSeRImngvvU
8xF3oobZ2HnWLFCGj4izppsijO/7Ptt0oKG3Zk37uDOQhdEYFEutESXF7xZw7F3hDuHGpMG6yhus
YMQfL6OT30kabHg2Bzs5dAlxYb1qrtiLgRlV5MbjeEPk30B58kqHNVRHBu/hWnRHpTEMtmC957y3
LNrFUnTXDj2CbV2W3ypHVEuyedM1cUpNoSEZrZhbRFSxk+0i2m1OAERWBHUxULCzRWab7wR0VYuo
+sZME5yTBIWkhvLR9aytYRtLKtB7pWWvtUO4iWm8gTRrtSubgqA00EOapFhbmkbVCrdwpdVklzXB
Xq/Qx4fFu4P2BHEprlSP1HAKrb1baje5CzzEZ8BuUnE6qfFQgZFhCH4s1Hgf4xCwuIu4g3mndCkQ
4ahOXQZHWgTHKwVdaI6PgNxUEj0XFpWh7CWYthAhvmpe077O2a1mBTIH85slAsin1oKkcrHR6SIs
wfAfS2Pa+1OwDvnLaaCi4uLFXiwhMarpa+Jbd8kwfsU9WS2SjIkVWmtspvDrae2/G+RLLXaFoyhN
IRAwq7TPLeBNlSUBJxFzSQltaIHifozoi9L5ohggMY/FI8D4PjEXnN5Gw7okbvsag7wzPf+b6FL+
Jon+ODT4Kt2DNeCVQMdhrMAbY3GeXgybZd+ch5vwJ5j55FuTYfuVazuEACGWbURdANjP/bXmv6EW
KQEM4KiFu2UurDZ4AerGyyySc175NcmXLcbWKV3RDak3Rq/gCzzSflqGplugCcZxKgOX27Cst5re
RtuJuO9Ct6GoOe4tSRHLlKjAZQt9yZKVtRon74tvzT1X5d5qKe1nxeSdt2RvlMsGCU0KjRHremfP
ZKYN2YWkTKt3JkxfCpXVJ1p24z5J5ZGHDsk8TXir+MpPwJ2DQR/om6nGBlWoCII5FSYr3duQ68Ou
Bl/X6TYZ2jyVbGyFdxXEa+UjeB+Vn67MGByTUrQM8l5cRQmGpxQRMdOWjNzWFWcID5ogQQ4jTSrU
uDNskgkiKMaNn73HsZGsbgJF7OL/D/j9bcCvtIzfRfyeXse8ab79GPH78Sf+DPk1rT8MTbMIGnek
ZprunLH7Z8gv/0bDLmsq2zWU6diW/c+MXyH1P2zaz65rm46lS9fhE/wV8iuk8YemaYbuuo40pGE6
zv9Nyq9h/ZTxS4tSt2m+GQBbXSRvhBj9nPErsQ+XeWAz28v1jVU+AX8dyHpw9iqPdw1mGmZT4y2z
yMfIZFjtWcuGBALoODQg9UtPyviC6RgKP/yMhM0aLDf+SDpSs8HMv7UdZDMp02RZTqSWPrgS9Shu
lu+wbm6kbtHEhtuj6Mc6N6Hdvv9wIf6KNP4xwthQ//bllC05hy7/cJVrzv/+hwDjxgPkR0gF1g8y
XDpUrKa3MrX0KgijGy+jJET0MK0iEmkzn5ik6mX0p7tAlPcoKA5mFT2I3tkNmBXSIIEdKa9mzp13
LWdDqOoR+0ZAp+9c/QjUbdkkmxB5hhHoK0NLvqAbvq5bglkad1U6yILy7yFM199/Q8Kef0honq8e
X9CxuFOYSJuoAX7+grjofX9yJ7QLQ4V2Irzm7b+3HaQrkMWy0IQHnF8P82j898e1tV8c2ELQozST
m1uZZFf/eGYH0kD9KW7cRe60a6senklu2abaAU/qyaI0HBy2gQRz4cgFWhhslGOdnJqGYvVVx0c+
EuqaD80hap/pGu3CERVubu97o32G8PRs+eENnJfJE9Ui0LxdQQsID5AWMQdH3kUq6hkxszu/JGTR
XNit4phrqU8D8QSQ+VhHEfWbWAWMFqs5SFh3jqCF1g7KgmGjnXOmcwYxjCQkBBtbs1/1MH2q0hTe
l9pKz9k0xPOYoj+7dvJFCy+/P3n6L0+egZxR59RJ7XOutteZsqiHwl1I45HIeFpgOOUhMPVDvzK6
xynJeJfVyxzJieI0hJl2JJHilIoAuIzFm7g66AmQ2vbcQ+VmwPP7z2c689X7V/D3n7eVkqZk1WJR
YFn4+epqKhUTu3KXgX95thrnxgl47gOHvk170uUsFXtrNfNGoM/U3ew9CrwXdzSf/b77ghgc0cZ9
qgUP4OAtC2CtBpGTjKwm1t8aONB6g2baYwdloFGxzZe4llv2ZApLPnPNZUKvICKD14cS3uCdYIB7
NAfK9AYXlB3ca5Idt1i2dYSLx18V7nQf2N0rgcEPHdGCIGrrAQcWxdROF+7Kj7BS9Ml0b+fRPktY
ujQgk63a+ET9UhhV0jmBej2hB1mjutzUUXEeUuyIuA9jzrbXiC2mMN/Z2Vpx5ZrZDRnN+9S/YB5e
WrUOEKW49jjGrcztr1ZlLy0X0RK7FBz4G8mOufEkceDtvsy7vYtu102WrWZBSci3Ko4PdtTtMWsd
Ilu+NXT0aSAtk3HYOZm21DWxLeYSo/0S1sz2gMmVQKK7I2F3mxwCdidr2Nf1CbHm0oDC5Ch71VgR
PdL8Kg/HYybcbeOba3PKN6BGmN7Igi5eeQgkfHJK7MHJl2no7lAZQhEaQc4PoG6QW7Y5Nne5/zb1
xcmIyJ0yo20f6Gj94nEB+eMkQvWql96ruzCy7ASY8UYEOiDl9Kk1CHvQKagpzYI8PwwSDFKPiJwm
WzKIteGxp80gAPvVwethWST1TpAAEPb+Q1nF9Navhg50d8BOKCp3ve+vfQjz39I2v440azM14Mr7
6TGy/e8ZlncvuTUJq6WYVvd6l197VnUXDXCupuKOid46MMyt003ATiztxiMMJ65z7BLRV6ez93Sl
Vo4br23p3je2+VTJB78wb2DYbP1JbeMh+MrUCli13BhEy2ROejWVVLiO6ZDyYZ0jJknEcVwVU/yV
vPrnafDWk67ux3nVdQixmpx9Vz+1pn02vfZkyeyl1otrQo6voM+edW0Z5/6e7cBaSu4R9LtY2IVr
HSMXUVzUsG9tWZGckguKJ6QqAb/1iwBeyJja54gQOnNKr6R4KBDWykbdI2N5g9NwN1MXnQqmUobi
o0avxukFX2ugZEjXQoDHorYNJu2xGc1dXqZvAmaKDgNRJeUd1SNRjsGbbpY3aSB2c0b14IZvkFgW
uJDXKBjfUGKd8R/BivJefU/dF3Z7Mixg96O8qcoCNrVVn32iPVu72nWK9wTsoCU5MNtU5XeVMs69
75FlGj90r33L/ci8FLSWAzUhZmdOuMBYnjW0ZZP73WZ/mOqMubP+kZmetmCGwI3LexXKIs/tfSHi
W/iisXgbSFYSlXkzDMkVzapTHThnqyrv6tR8rL6RlyCYl8Is6I++Optu80Ro7U1MQlMYNCB6kMyD
SGT3VBL/HHwNcqqbjCgmHAjtxkkRgjjFsbfUvW+E3weS4Fe5Sy6c5+w0M79OsF5XTMK7MHnJyYqy
c0hr2LVja19l+Z1BXDXwVg2eunefuvoWHTXej2IvTKp56NXwEOZSwqTOiiZGvti/vqu4ijGrZW9e
ZTFXQuY+lRk8XnZwAYpgR7ndwsGusSYx3F96kJ0c+pcdM0EtasuFNk101ORaU8kdppNdRMTMotbN
G50wplyPvlsaHePCvh9oPTaF9Sbqbg/UeS8aZ6lPoAqiWBy0RBz0gRUG/Uq+DFcIKB/Z121b1TPx
19gnIkY0boHnLCKYKAHAzdzrlkZV3CXmU+0gOJqq01CIY58TOuzYB4LzMBg3j3Rkdpbf7XUZAsib
vnStS+MMUH2MnTggRnXMvO9ojVaNU95UrjzVaIGj0yDzW2hna12riBJ5hfVHuSrAyeX3juGuhV0d
MUNhSJMWLbKQznO8niYXorO+0awI+iJ4CWyzsOlvNHLxhuRS1MFuaHjG0OK59KQNLYJl1NGvKvEN
Jzd65x4lvUb6H0vmKVdWCl5rtrJ78T7UGYC5W9uN9mjhtsIb7vXEvvba9IDWb/P7N7R0fvWCtilr
bQpArDSfClsSYXtUAR2karovqDkVhgOv+5IZWAKriViwWSem0WUCi0QHX2HDam5M7a0XuHPQ3/vs
Z/7zH//1n+/D//S/5X+V2vU//otfv+fFSJZD0Hz65T9269v1x5/450/8/PP/2H7Lz6/pt/q3P3S6
29x//oH5Y/zzL+Wwf32s1Wvz+tMv1lmDsfOm/VaNt9/qNmk+PgBfYP7J/9N/+T++ffwt9+NvN4U2
V4QT9Of5mf/6v/7Y/AX/+z/W/lg0P+4I5x//c0No2H8oHLc2hbN0XV3Ol+7PDaFu/mFTT7uupDWF
UtWg2Geo2QT//R+G/AMZMo+thsDUVFzwf+4HdfmHy38k2xtpWI7JBvN/f6yfLtu/LuOPO6afd4MO
e0FDt7irXNN0FLqyuXL9YcNUK2WnZS1osyZR9gX/qX3GA6j2+RC06d/sXX4uMv88Fvs/ZAu6qQxL
fdp5TnnR+46HaYWsnLuOjiA1Ak7SH877X1/wxy/0q4M40prPq61hMJz//Q9fqLWKlqA04ueCEXU5
Q1XUiX3Vrf4fjqLrfBNXo3r+qKd/OErg+YQZIDFbJPSCtnnip1eaDvzvb3Zd+lx3/6su//OUOT8c
59NjT3mqBX3SxUvDT8Z1gH2cC9WTh2fQu0tK/WvbDC+ChGpSbKR/M1ok8TXmA/kV3xPUTFdg1aFg
RsXSzAqabbJlFGQJ0rBAn4RF9Uho4sPvz8z8if7tExP6aOiOw80pP91QjJ2K2EzQ2XRO8qahvXY7
yQsX9kqT11ChqjfaAy+/P+bna+5oOrt+hmRs+nWTB+fna84msNCszJm3B7CSstJtN2gasv3vjyKN
T18No5OhS1O3aDBo/M+niwEVNcwaE0qGK6IBWCdbxjqmXPUkEqA4keR3JMPKQby2sUeg0UwCciDP
jI8jhkvbrkfM9fuP9Plkf3wii+XFBGiE5OjTE6VEVw7sKgTFkXYVW6h3tRh0eGlV6yFLD7Svhw0M
093vj/p5zZiPSvfBcrnArmkZny5xWhqB71COkSEcPAdVARE+0OhNp/SAfn+k+fP/eDPNR3J5xnjI
OI6hPnU7RnNwYG/G4KdxdO60WogXEZfMKM1RbEOaB3+zePzieJZBfwW8nFT/foXZYqSF7gMbbEtA
OlZJceYzXXGqKGfe6+h/8/Xk58eb70c/lyMaBkc0P99R84dwVJ2IxYAmpO61et/pVXP0+/a5Dr0S
SK2+0utw+BZDqF7kISWy7Jm6/P4sfzyTn06zchUvgflVgPL6043dW55gkFqQEmcEEzadBFFyGvry
DdEcrEcmfrt2jnWsPaJf67ySB8/1/+5k/OJe5m3nmsR1avSXPi/cADf6iNjveA5EZPyeMvjMPTxw
U3EzQ3XazLJ3OiPn33/3X1xxbi57vqH5r3Q+3ctOrQkoZNSuyhp9cBGhvhF2P74SPAmVNfOJu/v9
AX9u4DkIYnludFuHkudyvM+PbJnlgJcnbuleeptsAqwUdsbd1OWP7LaeVWYxQdfrEsnE3/bwfq4h
50PTc3a45xxdaZb8eNn88NIyJQmqJV0yQp2ja9njaa6D0Nh0jthqYyK3AWmOf/NA/fKQrBGSKsbF
I/6prxQkdouFSaA+ruClG76MTzZ07yv2z6RAVFgFUS+7f3OK5b8tUGA3LQMwKv+kEvj8Poj7Tvnl
1IO+Dz5iU0+lkbS3o6jf9YENE37kb14ZrcuAPFsPUcJODEjN/Nhf6Gn3YiGP7tzGvvr9hf/Fh5KS
xr/iuvNi/PyhPDbtSTwT7zrkT5uC0KdFBnB44fZ0kH5/qH+7qXmEOYyU7BeUA6Hg5/dhbXKhAX+K
hYNDZwXYkGFuT6AHVNxKjx7+5mDWL76ZKS2YTjy3LGXMJ34queyqG0LaGKDmSrdm9L/m1dlPq5hr
zvDbhLf2ZdB08qgZbRCdrltRP60ty/EZsLsBgIBmbBAsVDUGfNz6qpbgSgNqBvogbjrd5rp64zZC
jNDC4ok09e67WKJaERm7KqWbZyNQXhWFSX4YEj/MxD0IRfgSR4PswoVfGV9TMYKw1IYXoqce2wGI
DJkRTWxe2Hxvy+y7N92nDNXHsV+PZnZKcL/GskNgVSxFod9Y1hW2o8p9s2uIcxnJ0bV/rD13lXRz
yyZGt1ARj1KSvN4RpM6wXPe2oeK3HnIdVDWq6w65ReDkx7qbjZ7dnQ2hQHbZjkJhqyNysiQbImet
J3sdQUQcp4fMALZQVaB5SbW3tVMsnFWtpyvbDtZZRlJojj8dbFhOuH1/NEv7TLYDzYrHFnbQaOVX
/UjzpQ/P9gj/KJYpeP3ZIQU2hCCOtFgSTH/P6d8xiEUBh/gogo6DfT+dPTVThZqhO/varoMyiia8
sd9DtC19xpBEOPYersA7N1nBJMK/ySFaaLwkFfBDYEckqWB0GuyG46IdZF3aM8RfmnbNw3chAW6R
hSH8bSJyCT9M/XYjGDUNtrklPnTXEMPooAyyNQ9rRLxoq/jYIsmIhFiHbrEFx4t+xE1veqNZY5Vb
1kZOmdO/0y7pF0RdLIq5OhZvnXGCKrMo03eaYFTQi5AUJ4+wFyTGO5XJo2h38bjSo3jT28CvUUUk
COgNpjx9cy0hMYMDvVf+jDMJ9/DMIAFmaxTNT0qAImeIa6G9UwkC/oMFdcLWVvSLlnDFhuEBNsRt
i+ZjmuynntQa2hNefieUBaajQqxXPhq4PpwYBjdwhqhGCRv414EP1WbEG1eG9MGCGB2HGDZxihLZ
m1Z5CssxbzZG2y5SHf9tb36ZbIbGXXyrach+I5zw91URM0QhaY+K1NfvoWUesmoA9Yyqx4OC0dAd
DT1yiM1ylUAklLqNOA85VkcrixmIHJ4iGAcy4hmDn+B55ROOmwUdrdx/Nr2IQqSi/2TStES2CPy4
Urdl4RRLMDdklNkjecWBwfOl5fb/Iu/MluNGtu78KucF0AFkIjHc+KJGVhVnihTFGwQnYZ6BxPD0
/iB12BJblqIdjj/s8E13n6MBLBSQmXvvtb61w7kpdnbcraXGM+u1GmweLcOmrVBw2mAM0sIjmgva
Kga8s0xal5Y/7DOijNiqNhk9Vu0hA47c3UAjwIVOEPBh9uCMkTREeAh43meEQDQWvQhlrqG9G8Mo
r9oMsWGLJc2wvJtZNDtDlDdyQENM7EW6svzgdQ7HfYY9lhP60bN9oiIuhQGXGlt1CMHPHdEpKzJ/
qTXh7aFt50xPnb8rdPNsVyNCwvgEygVoCSGi4QtL8baS+qCZXznRZajsK8yO5mgfe5+tD0hZgAY0
30BDb0dGWjBcp/sAvdFsnyfVGV1cYtAZcskt9O+5/oSb3QTQWO40nEK90TgO4ngPesOcbmID1Vq2
SrzX0gWwAiTKvUBTH1lv0JTXhenxClAHMAdtiKSufZiMzgqhVluRbEMQ3boIL6E1180DkcNsR111
Aoo74/FSzBYr7iNcCmEyTizGnTO/OIP1bE35XSq6y2G5PwHSkRpQKFAlTis3QAAv6o4Qht4/5/iC
PAXjmhoE7CXp7FrJIsiC/shqvvNH59YW86Z1Xy2lFyH4anCBQn32u3OBVH+gXgngRuTjyfUfCwY+
AcF09oVDU0Xv02Fn6jcGzbV/Pc7bQUfE1WJBvq/9W1RVGB6IjfSpkuWj9M/RKxrZG3mJjB8XhxKZ
FXxz8Fx7sRqtp6myGWcSPBHTyoy/mOGjAnlMw9Z2SSrk3x3J8mjxq2FnNzuWUnhaZGpWL+3Ezxfd
DvnOlpfEMG4L0pnyPZEWnBet4b1j2/DJVizEhR0yUB/NHdnkqxzCRAGjJqyyLxHeaK8WW9/mZE8D
9pPsSmTJ0eBvRu4Z+eGgpUXX38ZOcG/09peovPZZoAnbuHDJkEb8ufeIukOxyamVORm4QTBBc9Xv
te2sbLBWEYJ4piArS31SHKljMsC6PrLXUdNcuSYD0YxUJHEddZe+tgHRO2d5j+dI3NcYiyICwdK0
u+pG9xA27udap5eJ8E9a+XfSZ6jKQBNoVh3eESJCeIA85IN1q0WyTWZSR+arPrhzyuHaameU2smx
yhD9S9gG2Rtqh02vFisM6lTR79pMn8H/3oQq3cFyXEfYhYx3q0EJl/i7hsM/EurzNCkXRse+WoYW
6qXInO2AXCk3km2pTn70RfkvgrGMBcJubHl3poLJH01kNENWrK8MoGurgCVj6MwDWIsbB4BBD5wU
YR6bmfUkw/Q0qe5Mu/OFa02nNKiPc6ruSxWsMWLt/XzaVmI5sLetg4yJSWU6Fy8qI0pojGNGK8b4
TkTPK5g8dPddAB/ZRHu/MHIHZhtVvraIRU7Y8tYS2IxgEDZDdMhET3Bkrs8FtIvIfvDqO2O2VuGc
7chk2ph9DBgzvM1kGqxaliJGj95qArpnBMO+j0xIb0SVkd47nKKJ9KYy2qCGep5ZggYXsWf0OTOL
Uz81u0Qj1pX2YVCPJaAxEizWKnOsVW7CuGrJxuhJL2AEaT4Xw/usQP8zBRagLxwYpE37Sm8BghqC
ZsyjPDpakzzbRzRmyMmLQbKhqeagsjKNJn9IDAwByU4GyIGRkMJnNfOzJHWmXv/puL/UaD+Vrxx3
LRpA34Qfnu18OO56ftvWkaxTBta5hbONmU9qwkYoL7TiWFHV8baaE3s7pPF0mIO++cNx+xfnX89F
0yOVA7nRcj+UzzbSuQ5QaboeUuIUiEfwr9LJyXe4FObjHw7bv/iozOkpqJRJ4+BjC3WqDdsMMky3
A2Lb7YRXjyGwkZyjazc3Ktbp/n/neq5HDUXem6s+dtbsmsyqiAYFmI1t6BsTemoG1nGMBVSbF7+/
2D+KxaVsEQigcDqakhru5zoCgfEATJIPh3h7M9bWKrOQsMbGU+afRnKI//Dc/LJKoq2E4Gqpic2P
lxNGLRwmXSxePq41LHkrUfoU5lN7pVpklL//dP9sHy4fz/Y8y+IzCvPjY2qxcsZNQ/ntEH7a+v1d
EeYLbTjZtnU4Irkk4HPIG9TSImfpj/Qd4u3zEeMlkHTHKP7Qwv7VU/tjkfihNA8oJTDacLczjaf+
DrMOSkvjD0XvPzqzHypR8fNXio2qy4VNq1BmQoFHyzXo7tFJ/vBa/KN3RB/SY3zhWLaj6AZ/rEBJ
ElAMeehsuPCEZmckDEYhl7Wi6gTf9jYph5diOc79/iv9xQP702U/vPhAC9EUTYBQTaW5CCTm2zmM
x88yHUp2Mr8YiFpyxz/0oX/xYVkCXM+ljEZg6H94J3Ve2oEsCcP0kE6U244yq8EDMUpUto3JMDnn
rgN+IEgPH5OVwR78/cf+1Q/AXAiZlM+rSt/y5y/ViYfKChlkrV3mRuk3ELq1FZjWWuO2nDgupS+/
v+AvH1Uf5SOSRdf01Ic31XW1Ab+NDaZaklnWnsS9fuilnz1nbAfd5b++ms/raTGRW/p03zSGP7TJ
kEGlbolOZx1yO1d9TcKsGwD/LdXb7y/0iwXIp72NqNNcvsyP+4YKsCjbwEvXJulIp9obxuLMH8r0
tZ0YLW0jzxzu/v0VSQiFLYLElHbNhxsprGQqLRcGqoQ9iFn0sa9xyFZYl4agcP/wmPziW/NdNKsM
g5bxzD8auvR6GAYCfpVxh2SHdsnFSCl1045E+f7+c/3iRfRR1vp0cdmGnY9zgiX0tnIVDS/u8xcM
5DR9FuZpMhgayygU5Lb9w4f71XeHM5fmoqLz9Y9Z0AyLLAzFgJ28Nra9Qwk3+HpDziipy5nzhwdl
eaE+HHAQ/y5jRhQAhPN+WEUZGVc6SpmpVWgfgBTCAhuTQt3+/iZ++EiSL8r2GaIx2rLRIn987ttU
+wC6xoDIvow6hai+VRYW5zKipkGm9odVjIHRz59KMnXmCMOhFlOkZDFZnp8f3jMtQTnxGs6rtpDw
BHBkBQAggpqz9IoHKv8aaCOTV7UBNumGdq7yQArHyaDTBEhAKThIThrqaX42t6TtwnDXQcGRc8y0
INTcLTmtBSc2Y4x4Q1iR7k1smUzzm6YjOm7fOE7+gCVRURvPc0Sipw4+Q4Wa5AqdRVbsKXIosUfD
tu/rSoUvHmEc4mQAT8FLlOKDX6vAVSm9NE7zW84nYX/nzwSqbl27r3NsTHhVMNW0Mt7mI8bQ9TyB
eptbXWfrCRA4NhFU1fqAeyp7MeyhEdfOUHQZHL5gLMQBRLyy3qw69ZNNNsACXJOjwM+bDI3n0lQI
rP5ubMNJvoqhgkUAEZKih9JNN6H5Gb4GjIo0z7Ft4Fht47spSieyGuLKwhA/gdo99wbbhFPWm3kF
IlPmzvxOOJXfX1RuMbQ0qmYpx0uyN5v4zDIrIqgHA1T5xjDRB2DSlx09UjHUzyBja+Padkhi3uWt
EMEWo5cDVETN9CfMyDGGVTAmZXBJFdCwEUtVriJSLNEEwnWb5LxlF8vxDIZgHkl/E5cY/6eQ1mhR
kvPA7E0wrShlscGAGRDAYBl9QY3V0rcL4qRHxIWkCEZjCpRlyQt0y8MEpncz5S7cRLu29Iy5J8Dw
LEhvRyZklskMccDrs+KoaE4cafpSppFlT9ZD4DrjlVOpBWBHutr76IThLk/C6txzx/Z17kdAgZpU
Z04bWvvwhppaHQxXVpeQ1bvPZkpn37QIWESOgK88l/bWNPOcwx/HBApatoS1Yt1A2TpAVsFi5987
lVfRQ+gkbpqq1CfNy0HY+DT2X/UUJM+zX4Be4thG9DSmuLohDINuBi6hEmVuM3ZvQezkJHEa8iIO
k3lHbwW2VB4Y6BS0PdPgo80yFEGesyabcblBiOueWaEAsdrCt4aaRGHPX6ppVOHyCdYtUrSaRlBo
7eJgCK/zMVTtpnUMN94IMfkZeErMbdFQJi+e6z0WRJGucFqjftdlcNQTCXe5rZ+mllA/zig9Ilyr
ugSjTVCP2Wc3sMD78SJGyBkf8iYfcWApBREzDKsHEFjDrjWrFxrs46vKrIxOUsHMpiKYaYXkkuSf
3KWfxbDLulGjti+gX4xfFDbFM6MEsDj2jgViBf1DVQha+nURvrS6aE9D4ZKhQdDxSjJGoC2aBhAh
Ab0Y58DlOnrNVl1Fm7a3ojMv7oZHpOfu0SJNxlyP2AvpWQ39ALa6y3nHdE0nu/JaXNqjNhtaNeQO
rCecTrsMZiim4kmd1Q6k6MYPDEgB7sQjDZiT5FbeI5nns7smwbo+jqkbv8xjFF1OYVXfhBjaISoT
xHZPEEh2cCvR3kKAhMwSAek7RlHWkH9hoKhwgnD8HJWg5uDaOOUGdm50zZkw2edFE9ww7G43tp01
15OAZ9a68/wCOqM+kgPvXZm9BhdnOBBxcL56T0bjx89WINE/TgVMvKry5VPYaVrSbV0CZsPTa/pH
R5otyedhBuu6xcDUSafYVsM0PYkupPfmCs7fomuKU8kWcGWJGgs+fnGCM6XsVi10oE3cpMW6n1R9
a8Shd1HB3+HdpLND5xvI9HuRLnmRSTWxNmBWhITX28BIdJN0n4inkZoxcTreuoRbbm09TXexbQd3
yczyPEGUXgurQAKYTwv+hfnmQ4/WD7Y2WDMrAQTRocl8TEcQCAziJ/9UV85tOkXMELKCthcA7pT1
betlpiMIs05nKE7YhzVPHtmMEBFplfpx7Fr48xEWbPp+5JM1SUKeel8aYbpSBieIyzoOp/pEKECP
w424JmynduqbvOO1bR1kEXrdWZx28eXCY6mvhUVk2bPAAx9BS6TtfVfRrWf2EAGyOCRiStSlD+7R
PEw54ucry24ruLsUR/0aLrLKL6JwnNAxGNiIH40UPh/2OgcX6ZNQMEqIIZv8gZAgOHU0rorc6Xc1
+9iwaTs14FNWeVHsk3xy6Ue6UMiw1SrbzfSDpDkIiGuaZQFDIJ/9kYUyLsd6x6ZVvXYwJhGCErFZ
bhsFZfYqk1DoNBY5F0CuY2r4yuZYpCtJaU6rk2Tzq6YnnWqXuGR7H1IY1JwFChB4I2gFUpzJPsZr
qO2xffdFl12WxNUmR7wFEay3NkeqoFqM0Sw109U4CtL6tDWLEU5MqPZBWoefoqH3N35kkoELKCze
aDy9Xw2rd4nfTDE9+6ViApda4Ug6gBNEO8BhDTDqGLRXaFk1YCJ3RKbOtw0YDHmNCAmJTCMEslix
F7kN7L8m7RmBDFYNGWUUUAIyYRNV0wIlJvbKrUoJrVJOzdeED8HQKUph1qYV+3Vfm/URlzlxgirP
L/BilTXvSU8Ie5rNVwnb47hiYFLaG79pggmSYvyUiQnhOOGh5AeUZJxon6fVNLuZ8zxRFoQKzT0o
gUiz5aTwPkqLg40IQ2tdArFkfhJY+8ohAH1ohcdQbBI3MEXQpJcj2LIuttcg5CDtx9L/FMXQLlZT
bjWcz/qi2yzCiE1aRO7WU6FNOz0rN8RWF68mUWs3MszbS9WaJdmvufxCY/EmGYpyF8Rs5SxWqICN
7tH2gCt2aHm3c2U6x4ZkyZHvZZ2aAgG4CZ9FTnaIpFcBsAKVQgxmQWxh4XiSHb+UmzDrvFvVBuat
2Vg2k0xJiFnoEA6EAUks6m3SOQK/u/L1WIld5Uyk7WQMT3wSMY5Wg0o7jUee4XxJv62wbdHUrb42
IeSV2M0neEqs86x/r5IsxAP8lP41bfOCIWA6bnSeOC/ahx4dtUvNW09MZ1ssrxYVd7SnXSg+x3VG
YjbqaKJfuf8sbC6y+ZccVRPm2Wl+iewGg2pUMQuzhe9eAANxzlMRtw9l3rl7iewbfiC6IXQ/flWd
RwBdMP7aVpyB7fQNmE+lQIY289LC46d8WJR+2njGCu62TxlxFuk12H8myn1Jzt/JNuUazRrdehK5
Uv/UW3FRPEZ+bzkPThVPxi2vJvnIzmCH5kMTurCAm5rz0kWP0R+HWTKN8WsQyyDZEEGqQaQVcpjl
LdaxXgHkYYPMQdrS7100PJ0piIVJy+YgGT3D7OzTjmHTQPgnflyX3HDQg7Ud3HahDpkaof9fwko4
2mvvuh1DtyCxgMqC0WZXtQrNV6maNlox5SAePY9d3Q6YUThx7oRbuuWtE5puDZRp6utmfpz9sImV
8wAo2bE9a4fpW9S5t/t3dRNSHpS68IrwMnrOPxSPEd8GsDeKT78p9hMncyltQZBTfkvidrf5/cU+
lILy+8UUJjxLCJx4H1pOUNaKphvwLmK/mQldM0pYJU4MsX3/+wt9qN6/X4jyHEmUS3LgxybPmBhB
U7ZU7wqg2Hlvje06WnJyswHwzO8v9aGfxKW4f8pFFUVCqHSdD+XtHNo6Ab6SrnVIbc9gO2Ye5wDr
f6wm2USruOYpHAXIsKGb4j/c0I9VLxen4qUTQU9WcV8/XNyFpMKrtRzM+wkoAa6pqeJ0WQX+Wd7a
3tnvP+o/vz6upig8cZ1Iy/349VHoEU3aIdgki6y99fQIEyzyuz/U1h9bzcsdRVKOD5xbatoSifhP
pbVk3clTeoHLbJYYkLqGWOX2VwERgX4/Qb3UGsDbvO5lDRuDvLQdR/ocvnXyqYOD+O0z/9dYBf4v
dALQG/zhS/+HFeDuGRXwf67j96Z5/89z8fafi7ju3wFc/GgP+PZ3fPcHQPP5C3krEn++Np8Wj4lk
8LtBYPklFPeciiQDH0fwjv7tD7Ddv5gC0YB1WHgkLVH+zN9+cdv5C38wZjQcB47D7/lX/gDxrQ3z
P5tP9IME9FTTMVHTWcy2/A/Pkm30MopJwNsnZQEzsRwu3SH+zHV3dZufu3FXr2yJP6tBuzWXhHtz
xr3IpzhZVzqGXtRw5EvG+sKs2nlnO9nJsaZPswGQxagQVKiB39Sb9dam1Flhyz3NsbiccRut+jJ7
yjPTxLRLuMJIM50TIyURQ1WUaEvqNflM4jD49gPRwrDUbHfVC0IIA7IN7aa88qP5wbcq0qrt6c6a
NgkT5k2bACmyx/Clq6o9h0IfMMxbhrZ4xR4xkoblvnD19zz1DaDC2WWQoE1rkU8EShgbkTJl6P1+
i5n2hltzKcHCpSPHH/HWRIymsVdeJAHxQS06whXE4vUwea+jbO8ySP8kwkhgqibNGiIr5rMkSy+a
EV+UIwLSZd3uOhbVQ96/lXhhzX6+sNNGItuqHzNSbvzxsGCgCvI8u1629HuCIzvtzmLyvM279CVy
srfADW8UmA7EBiEjz9BANbKG2g+LcNzSuPjqyoNW715gMvkpUIEl4b1vXEGqugYNlW61Vz4Nk3OJ
DmMdhcbXtovfIsx+teydvdPDb+4yEl74yAWbEXWw2E/Et2DOEevMBq2vGYISHuitDNvI1uPgtSvh
9pvKUucj5thgZPcq05cmRywkOvrPgROT3p3lB5AdL66tboi8gZXBwp86VG159DJgqZw9yvg6kGsz
rbJNbKE3HOKvLbRvbI3bRoit7Do0OUV2bfgzoHqSSoXisXArAhXhEvb9DelVG0bu29Ss23Uy8ekD
JmDkpg2XmgCKNTf5vRo7HhhAZ4eS9hFhu93OKKD9zbDomvCiXtJtB9MnnCxdICUIpt2BDA9CFqOV
LBcnZhRt7WhCi2Jk1XaWN5Vwu+0Y+dDD2/opKmtINM2ivwNnZ8/vyi13jQm/ZSlvjzyJ97IjhDAD
3ZJ4RkOzRCNKQVsP3Ems8b0LRx+zYLroCPHauG2DdiNyxu00ky3JlAtUQ3Jnzc4eRi2/v+BH7ePm
Wkl+CS7zkuZBU6buQWAGuAcn7nFRy3Z7Tu42Pu0pu3XQ1rUO+anmqbBJgQzTF3jo2xCHbYQxuByr
HR1SCDJZdRf17o6y8sZHvNYQ9ozwssYVYxApNxvHamRVCKviunuXiX+weA5I6XmaKz1sEHTvpICt
gtaqm8gfS5pr1xzNVZ0OD+NEXled/sEo8vNmz1rmYQpij0eRLDCMfGRfkGtW2iGkuT0lLGRN0lKm
xDmD+o8B187+MPv8oO7/+2rM6JUtuKrlLz/Njw3u3rIMA6vQ3qUIX5n+tbL9T5LbaqPV7OPXedAX
rZleJS4B32n7+MOuc/19hf7RCGUtC/NPC/fyYX2XxrrHLItP/PPli9wCBkSpui9TEnwb14M+Bv1T
rfcGy/P6+3eRE+UbEINc5OfG7O5+/yP8PJb5fgMsYCjmsm/gk/owbrKlgiyqrHCfan1hi/wcCt6h
rvP1hEqrDNI/3HBv+fs+fGL6wOx+jC+Yy4jl9PXDDS+k2TYQ7UIKJzaVyM335Gx1FStJM1BWmEWz
VtF8sNNFEKeGB7dFYUtYRC2iY+/RpLT3CjJD+YCFB+GXesr7U53oB6/0dj1ZjrKqLw3DBmZEB6TO
ug1Rq1trZqmDgH1TTMim4Mkdajt5aa34GFZP5Ry+KBddmmXGA5wAb4uL8WnMDER20jqfaqaoFIKX
RZXf97jgA49cP+S8zzVlN+JNRhYNLWubr3AbQ+xbx3G7JDtfN4sCs3lMWozpdOnbfdVbN/lEnGmT
XdjWuMr8Jt5nYYVac5ofRI192RO4kL1PrDR+pz5NNbbpuPEuGW5NkE3cQxvMu8USnqGQgXq14mSZ
/VeeBX80hf63/0dsoxYHs/+1bZRRWjs8F88/Hg2XP/H9ZCj8v6S7+EMBzSi62bzA38+Flo8FFAMW
KxnT9++T478Phobl/oWqn5YAHlFsLbx4/+NkaAjnLywRSFTxbKF5WVyl/8I6SjXx0/vGqkLRxtxV
omfBv+TYXOrH9y0aB5DEGq1mrzwvpmHkS0KQw8QgKZ3pDVgDO0w7qJlU0H10LfJQGeQdxbKFTp1O
2SYf1FBdehm72aEF1QobNnKDBTZu9NU5mwNC/ilSTfApJM/MPiXKqLOzlhTj5rzwXdrReZj03ecQ
43ogRu85toNYU+tk+roMhXXPnGoFFBNlDR5njTLe98qLzosHICu6HhCE1j3Z9IpeBJw95sX9SdSa
vHE1d4Q/TWMY0JgERveVni1eqDAtsmIzJzES9XYY5m6rSqcA2NAIZOUw1qLPpR+CQKFrSaNOFIGD
xnsoxjd/8KI3qjL3EfAe4vpmmka9xtHpNo+NBjp5iSLHwQBATFSwTXKTjKu8anMSgD0Q6CDILSdf
9zCWABQm9nI0mexlUioSPW9LnXDSdCM8JlDO7fmuaKoOKX6eVB7szYL27cyJtcN1JMcH8oC0/VnU
rj6i5FfGZgiCcqbfXgFWdqLhsxEyTgeSP2aEkJKe4p3RixHzu+GWnU1aUVrW51VeOc0z3evOOrLL
NMk72MbMpu9KciVLC8tTIJ5jZv94Yx0kTZqi10P8S4MPlbRwaR2vuhEGZHtoZ7L0GDzVhnddG+2Y
fCkWz92TF6terWgDDTGR6+yw+4p06f7MZhYlrwgrto14VRHoODwYfade3CDQdOJT2eIaEF7tAgY1
0gfACtA/zTpHPksoCYHISRNxADQKUhJrR0Kl65zGlhe6c1Cc1iqVBEGSQZborERl3Q7iodJV/JY2
/fhaiLjMzqYSFtyWOl9GV+W8QO2sJPfInwkTcSVEvtD2zCgRRD5bkKPYpZmTDU7uRismcs5rVVga
eq4Fb3crh5Qep/Dzwro0YMeTR51niuTSshi+BHXKQ5BbWdDRKTXS6l34M301z2Z+c6+T2Wa5BtzN
ICgZK7T0sjQV4Y9Ki3Q3tov+FgkfaTSClr14CKknh3VSmkmOYaEEpEdL7XxYejvVKmSaHB3DQdfO
TSAsXZ3pQSX5BW21CIUKXmQOwl1bD/SFhlFP8SFpetN7H/zYQDmd89FbG+3+RnLLk4NX52m3UYbo
H0KjBVxilUby7BVaPeBRaNTXgFmpehD9nIs3M+ar2tdpYcSw78qp23dWMPZnhZ9VDcHmFZPqyhNg
5zO76DpA20wzR3Tg1CR7kwmC3IKEdIzL2vcZA5kxcfRL5mXq38UqKqozpn0B07oi1S1RVa4/u1sz
y6bmEAe2jp+aqBLDIcrBRjEoTIFIVEMrn2QPAX9FgAzig4ik1vDgK2LuPsduR2UIKNYs52vO2KI6
gZfMmuPcx7n4VHuzjztHCiLKwrpo2ZTrYEn7HqrQPYzFkMRPU+PbsAvTgHMh7KsxL/NzEIT+cCIm
J3LPIo9c1JXJcsmZYjZwLdS9bsDssIDBp/BIl+uZXCcIeCM0MdEqCKg1zyRhNQ6Fal8QYem3Cb00
4RkthE83E0evtwB8xDqsGcJ7oY06mQl1dQd11/exAQUjRqOyn2/9EVgSk6yCPrmb0T1/NUJbjLs+
m2cQmVWePxcMoZOLLKlASsaGGPptwoMiwXgFilfKoFvN9xOOL+TLmO4Zceejb63SpvT3eoyD8HFu
JtijRzs3K5m99T6TCm5RNPNgHoo+LbMv5cgDMe7hWI5md8u0tc4B59ZdRxb1YAAa/dLqRVS570kc
gHQEOsRiKI1eZSbu1Z3tIh/XaoBQ80lHXhBTZPPmzQ9hb7jROdJQc9qNHol/15aMkses6Sw4y7Md
jZsuqQfi8LTlwltWOK1X9rCEcoRhrKcta05YYLgR5i2of/TxcYl4npEFXlITmyXzX8NmNmIxWpMX
SZxCcBwnS38JDJ/0YdV2dXbXQT25q6vOvgW5CryY4D+HQDfWBMwCyOKRVAs1Mcw1B45iU23rYR+6
ciTbTUAj34T5gODI49bPOy/qSh83hFUAafGbiT6DtEITK4nvGHrvxYGazmd79rxNubzO3/uo/992
+ZY+7W/PblAdnov/nL1/I6P8eID7+0/+Tf9Q0D/QGC+qX9cHpsTf+f0QJxXIR8mmBYpxcQT/gIOU
8i9mBLT2TH4Ikz/Lwevv7p4EFOlx6qNPKCxCB035b45wHBZ/OsJxWQ+NngNhAh0nc+iPgvKqS3v6
Zz4sMQNzSTE5YgP/ml7YMADyJxYphjkzZfb11CZ0yirnUpHSSmNI4EMU92PV3k8O2ate3Q+rSfln
/Wh/Zor1TOQhW1oynxEyetba+UFaHTmXdXPZOwQt1jD0+VuAlWY6IWZB0XvYQOSiUyJzf3xusJLt
8IsMl7J1ilNYWPkD4o9+lXqx/2iP0OBn299MvvG18VLkNxMwxkbNWw0OF46wHLfB7PYMZFtOqKsK
kgYhcS2BZUSyFPeynM+CsLaJ2gsRlFjeOGzDhMQj8HvM5lrH3DqQiMtSEqleVMTJka2DgdKnumoL
N90qFp1N7aX9gcizm8Kvx/U0cRtTOd+3PSJkSxkpuLyMRFU6X9WRVn98IytxTGXurU0b/J0ozxpW
5FbHjxRqZPx43QkG9pkVtPIMVgo57tmsLmFTg/8K3S/xVN0V/XAz5Kmk58aQpJja60aL/EtDjB0+
MJN6g+7kWL62EulQLt0JOvvYwDxzs4c0Qjxm0llbibRtdqYYn4I47e8nOXxi4zfPuFPGeVuoNYyn
Ozm5l3YPWypLd2HRXDtj+miIOV11MIctRV7KbGbghkLtPgb0GTdD2qM9zuyrskghqAesOdLIdhl8
g3Xat9YmmjmRCDOoTpOcqtt5JF99oStflHEPId+0Z+KqWkIUuvAq0kMBD4rawoar+H229X92rfoc
k3L4/hY//z8AJxKM1H5TZb4X8c/TB37738vTX/hNHZxvwrfMv0cM35cnkzLSVssveYI1iBqPpePv
IhNarb2QbH2BCBz16wIx+Ht9cv5CMc2ogMXTcSx6X/9u+kBH6MMCxUQE8gcSaaTEjDvFhxpzkTE1
nBoRDIbTSRGduh1jxFV55M3g9doviXSMM7popAqjqrnsqQk5h59pm3YjI79PdUpse2GVrlyZDZ3p
sqDsUKN979QcIRSiTU5biszFHuWF2dp0yKCGhf7Ft3+QN7QiaSM7LwIT+TLIBIP/OE5ku13mwfye
pn65n+fOPeL5JyhxVuehqBTCSv0YjpG1//a/vv3/aVERWoC6d6sWQ3ND4h60KGuX4W06IQMn5sh0
HwePYMd5yb2Zk6NPp5+KgsJwO+dOu+WNvY9m0NReYjNbKC3wBf7oLomcF7HCKelpWGCaA/gpCeKe
qpCCpImJJUZOUZ36zj+0EeF48Pzjk6vDL0Hjt/sgF8lFhLoTFkO6R+OaXAxBnmKXdxKyvYmGJ9In
5mhI/WnHkbEhlMNaN+N8M7sw2L2kz7a9aWX46Z+nSsVH0rWPlcaerA94lePcjzZ0v8ZzzkpHY7Jv
O7R4K9I7i22kzhtZdTtbp9dqGvN1V0X+kabm5yWF+oCXgurZCIJPdRvuKmdG3Mb8n1uGUC2YkHs3
OyvLA7IQk3cVdPWRUIk4S9w9ILhXBAfb1gtsVhBG1qplJVeV/9L5Avr/EoaoZbSP6+RrNYVneOlR
rjqRw5ZyHsZ8G8ao+lWl2yutrOHLTLayYYVvae18LcvhZioUQsfileguHI/1EjxRNAs3MGYUQnrk
xhvx7WCP5ACPc8kbbf/gQ7F0lkQ9Z8ZUmnb53hIyP9V9ORy1AzMwZ8uMAvqjETPooxFFX0yBnRsK
5nosWzyfdX6gjHgLquw6zdiAyHpqV5lqzjgmX0RkxO6VdxNT5p1iOOE6tO7cKax3Tewcp6hi08ii
i9ZpL5RT00VERV4HwyqLPPtKp+6uJ116Dq2tGrpuV7qdAFaQnWo1QoPUjKMGrS6+/YMT7Bd0Xs66
CXE4TnTVV93JdklDY6Zz1YcFCYXCmw6+/0rUgIU2I3wU0ZCcKCCTUzmPt0TakbnbdCUZqZD4mRKo
ldLU2iheHgjzCHZZFb6pBttql+cvVCxWO8wY7PgSzXpyji5Cj3XY29G2KgmRBlGgU/lVmER84MrB
B4vhn4iwdWlmKHwSSl63IOs+MJjbDNNmDvutrNV9gf4U7Y+NB7q+jym3Ny1irIPkU1HKnOjAMYRR
g4nHNlqHhoouRtQxdW2aR/T/ybkwscGnbOubuvAIWu64sXIu2k3kNMNeKeeNlHHqTIU7MQ4He5Xv
CWrlZRIRus7KfkhH4oVNPNtO+N+5O5PltrE2275KvQAqcNBjSoBgT4mUKMueICw7jR7noG+evhb9
1417a3AHFVGjishgpDNtWSIBnK/Ze+2J/zJb7wyq9O3zBK0zd0XKVsLN7Y34LES8VVlXB/roVyG7
RDscivLGKepsO5/M97SAiy+yhTgp1DnWWAYTB3pQVcyEMvCqBNXU6Xl9HxRBVHrOKksbhhemByJ0
0XNCwOm2tttFvV2/10YL3dswogaEh2F/17P6OCTrTgy6AnlI5ihzaVInEptnjmQth3hnhCwermol
u8Pnk9TVwt+r5lcNYf1GxHUJDoMsS0vcTZvfxKL0R58TUKNhxtbz2EPZzNim1fomynPWY2vJo0Cl
Y9D1VY2qUTK2YTrjzfAAOpqynZ4OMrQql79erzEBZNh4FenZNfiissdwj1wWbuOSkEPA+opmP94X
wvkzo7oKHWKHglG6n42q7Z23pBnX7IjjgR/CtPpADoMWaA58YKlEVNtFsSk67s8cygNZhUZgpY0V
loVx5iMq9rNoDq4V3wimupBZJDaGpz4rAF1bnX0Y1ujXUTrsvGIUiSkR5UVjBtUQF2FZQQ5wDLkZ
2CIdo3ohXmTG7bClTgSS1/I/Lmaq0AdnGAKFz7ejX8uki0nfc2AT4PTSn9kT0kHTjoWDmyR9StNh
dhYtq+qKptgeis/CRLJdyqQJbJv+v0J1WZQWmrw5ZY3BGG0W7Ema0asjF4DkWBQ/AKdQo68iGGtw
EKmAMrf21dcTRjGwNw1l7QErasFw5tZywOx9yxAjjn+YEJAaV4VZNcUEx84hjmudy5OxqDTNN28h
FDdlYjvbitCKvocuMp/TOv6wWoNHpbO+SQS/8hhXNZCTVLx1AvGfZxFaO/eEupDzDIw31iJv+PJa
6kTNzu7SUt3GcZL7UvBFcK7RLmcIItULDGMqfJHdCagpw8IdToWrpUGLMcFhe1vXXowVPbnmutwj
QGKytsgDEiRw70PKyaYeZiPqgMN0ChdIvEJyqOYx+Y9Vi09/IGw+qxwe4VoeTUQsRU43ho7JgrxY
mNO4y6ua1ibgCjkNs6if/OG7mSfzNiWrFX4GASUWCLuNsiA7T6CBu0qLlqlpt1VBjo4sGjaEzW/p
GiI0J7XtrV9xjypAufAQMByd3UHnmlltPrVlvtizsZvwIBFuXJA3r+5FmpM5X2Iuq8cmD0e1dNve
md5RxI1B8txN44Itv2Gf2JXsx7W0+q33YHSWsSZyA5E0yl+aQM9ozK1D0o2JG4PtWCp3ueGwAwMJ
n1pzBEk/3jTKPPSsA3eiR1ecJ9XH6ILUyqsXZczJKRl0rP1c9SsN0wanBMtP6AlVu3q3FHwe4kDi
jRGNEKtMNFOFLaHLz4noC4AYscFn9qsZB8XeYN3IsVlOFUaBDf1U7HvZVpQdnUu63KvpWYz9quYK
dK5OZgzuH6Z86r2V8uxq7k/XKIdwJHjlROCmSr2fBMBdcuZ/29hdl8h2RuIRiAFgBZaWW3+yIqOn
enM7ZLGzkd+0nFzk3m0e6BnhJ0C1MHLPjZhsP5TLJ4tA9JvecTQwcyVt2F8UNynwooIhuZG9tpVl
BoLVx67irAvbov3HV0kGpoCVuz96V0kszJitRJrFa77lWQfyAGEuobzJL7XQf69WCXUGmC45znp5
6BYS0hvCFWz9FZlmfltzVDeQZ8aIpSS50pDvU4yjZNjguTEzbP2M5D7dlWjCoSu3eYx0wDbqd8YB
3K35tPO8Oix0OOyCeZYDrn/D7PPLX9sHE/v4eTN/T8usiKypEaGlyRueVI+IJ81ls6ojX53eqpig
nSq2vmTFCtiemJ/1KUj+yiw2z7Ck3JDGYXWLYzt7yc7CttOVipE1ncc2S6oTV/Rea6EPtDj4mvSJ
mEZ3VJRk9cY/VMf5L4nh2bj29qmhJ6BeIcRpw2mZcOS1hbcBLhpU0ry2BvXMWujwGLK3eSC+2JFE
AMWIwtkBaXjpMw4Ic6Q3GNP3tPeujUdgIhInCGIqX8lKhHectStoE3AoykG4ojWrsTOb+tC1w5dY
W2pj0W9dm/limyc3Eub4ExMwatd0AoGsmamKChn+smZap4if7SyZFO+LkqKhixJWT1u5lu72GU4o
Tej0M32LkyyPjIfvbaiy11hTrzx7jJd46BHBTyVx8wSNm431D/4S/6CwHQdabt3ilsn3RB43Aylr
ozBKND73JmJsGVJFOTezYeaheZwh/ZBcUrcIMS80z+oixNh2B+t4qZjMoOZyDvDxhWbcpgRzytAt
kYpjngXtR22W4qbj+SCW8uYN8e/cQNsTz1iOl+EL3RMy3pSlnjSP/qDkqUrSmfFP80DXcjKKp9yA
7ZnZuuR1etmdANVh643kD+OAybaWwcjDIV22TUnHAW80YIfVOA7mzNu2c3Wtl3UX6w01RV1jx5q8
gxnbfVAXvL1dYFkp2yaqypAb/Z9usl4n1bY0JeRUtwr/B9/MrrTar0rryyM8rK4YlqOP3l3SGgXG
4C+h1YPP0bN1DR04TXNaLVcDCxtJRe4hQ1MdmKo4DPhHTvP8yxtQ/0ykCoeiIs+5QPvtrRfNEG6g
tTQHNYL3zs0KFn78wLoi/q5wAmwZbiDGjuUl/ohtlR5GFwva3FU2D74SK9IKLalAOV/fs04Xl7Qj
hw6hF4Fnqn3DPvyApbT8TpzXgaO2MLT8V+7HBoF5FAud1ENfL5ItoANIVgvBxHWuwaf3cBLi7yYq
1lCXPBnY1qYK9adRdz+apA4cJuQXUB946nRt3bU0rVdc7v3Zh02VzOUf1pLjnhLAuaajC5L+70uP
376MHcoac/k+eGZ5/fuypGIODOBLW5rd5ZrWiPAtlA0bK1h1zcAMCBQHoVR+K6py743GnQ86Qy2G
OWNM3JUKpp6OS96ca2f6llTpTql+KztgPGNfqZfZ/tHKOI/ocFeyLcn3dDPkEQtk9zgv/syaTVfm
TF+DVEmUmLuxFe+sb89l0ZysISZzA9eWSBl5tk1/TfKaORVEUgBk8M1d5X46+qz2ug020LJOpVqd
kxcTqsZNGKXUCE1JdFw3agQrzL9yRnkUGBdY9lXkTPF7VuC/wCZcgJWzd4ZL3rayb5lBGdOi3PBt
qOv8/EXsFzhNiH9XUw0Jb1mXcJIzJTH0pULkYSvdg5DLRrCyHerlMi9w0RxDOzjtCP/MziW2Y3A+
dRV3hxJHnKdGmjEKWiKpzp61zKRe7di5gZZDUhA2lb83JElkPm5CFurWZ1MuL66T75WlTwfbaB9T
T9nE0iU0YdIw8THuej0o8gq7I2PPwEC2z0U1wFbp5yXom36r8ayueX5903ROd6LymiHyPKwTPkEe
Xt/9YnmbnPo1Xrea6RLH+R3ZkX8C3Qu/3+4+zfjmZBenI/OsHqIKnUo/e1nYjQSCV8sUqdSu+Flj
c9uz8+rJDIbSgeKyT7LTYLOlq83uB4qfAgrOMFTNLksoNTrNqiPPzNne+fOJBJ+t5zPSTNHt0Bt4
u8RnHSVYl/LmWkU410RvMYzeaJWZhLOPBZhgeYLazRZMpgPBbhT6V21LcW7wwjAeVUYwNVO7KxK/
3TrDlB9GR/+91EsVzYR3nRaHfkRxJyKL+90J2735sRfi991ZDhtWt7FwR8zXkcnsBhU2ZtBOPxVM
IPymeFDHp9w5I5a9ZHYO/eheB+FXh7hdy21XiglRfHL1UPkh21FR60KuX8f7CCT6RigKi+eJXitG
hYUOtZs3lcUXvw6NhHg23ivJVCJNz0RJP+qGQ25KCgh668J8mzdk6IuXRerfSyX7g0/hsdU7Wpu0
hqiEBBdPCv621MfH1K3uye3cH2RPL/tMUu7Gy5tvdsfJ/2ln/NZG8cAlOpEwv65mL2AiMzJEFULh
jTRyIyu7+JEL1liFnAG5JZxrrfEnF+mP1ePMll8dG2Z6kBaY8pfKR/6/8Vyll/FDxHhmcvleiuW7
TXzi4Ld3o5qPqQZbzVdIbXPP2q/LL68fTviDiRrly8MrnTfZMIJ2szPQpHGONCXBP9PF3nmKm1NR
Wc1esmfOE6JsMPnOYTHgtsXyfYHP4Bw0XxCwrpO3ovHOnitr/c6oHbGWntA0ris4N3t0b8WavTrV
ZWAlHnUthd0aMwLKFkoFx2+p0jo7WhxC34a5+VAmNFStofrOV+Z3DfCwxRyOU4u0mWzN/M5K+kRh
SohmPB+JocyZv0+HptAfXCGa8VOygAxds3/U6K4DbPTXsdgTxF7CqsqfEjWdVjyVga3Xb0uMI6lH
ilJZb3B5GQQGZS4JJMx1xNdWiU/A9FDZMlaDbzC0YA3RfTyvTgJFPrib/rFnQg/ThecAl+4zUU8f
uHOIKD89v4WRVNLcDVtszRjMxLwztKkPYyjpvDt/XEthbfNeM2+5L9YQlWPyrbEZxzSDfR3r8pIU
8k+eIufBBPLVkk1ZQjsZ5uXVf4pLTVOdJJ7dxEXsoJHujSBhPgFNpHgTV8qPJvSY8xljtU2bf0xl
mqEZE1Fo9/o/8URK9ADeEY8wGTHNWgR1V+/NJTcjmgaxsfXu0jfd0UmRFozTPq9/La39wZGwszo3
3k9me59m562aZ/2bmlJK27Z7SayufYk1MlmlVUDjbG8MFad9j6QPEeRNX9xXhhQXwQwzqCytOYC3
7sI2E6+JlGVUJXzasraqkMb7M06t/uouhGktSpgPxx67QLPkZqx8eV0yDQV+TCGjD3rkEPgdySlO
6VH5MPPy28oXBeY8khOY1uMlLobLOBmP2MFNk8aaHZgOJADSta864T77klPFT74PT+AiGdSnxf9T
wDkTubTOS/YLipr5YrNDZh77c631bO+28R3LshiM7Nim5RWaEV14zz0pTqyiXKosZwh0cyR3Mw4b
s5W7zBjvM+NcBCxUOM/ZkD85B9/S3tty+lMg6tHRjs9K/DDw35BEn71rkuly3X1jG36In+FdzPxF
ECfiZFPOxr24i974AcmShdZSXGDd0kLOR0O/OtlwGqSxbs3aN1Baem/DSqncMhyzJfOYOY3PE8lJ
IIj775WHYhMcWr329yq3sqBY8qB45q8XSLa5HPasGJYoSWpC1tKNvyQ4CLss6MqaoqFVl9JY0X6V
jAXSYS9GBu9d2d9dieDF0+aTwS3RcKVtlpVeO/fst2FB8T9p6491fnWnweNhxMkznrC/M7T7JynQ
v8fVVVjfh6EgbFTw53pp3GXFgApTr+rfEuZVAismKZ6gM9yqjOyOtSruvHpHf/5bt++qaQyajPVF
awvB5EYiy1/4OWHbmZvFJ3JM5Y+iN39hJNmvc3ZdJ/HH1LpjNRlvDGS3CR9Ijt8t5BD/UTfGA6s/
YUAQqgnzO/odwVvmgi1rNi407ST+zFPUS9KWcEz/9sSDvphS1/mZtzir9Ofj0HmLdY1H4ZAH7iDt
TaE9ZfttZPi0VQpZg50MO7dJvmm+9VmX28abql3umm/WOn15T491+YXED/FLpZ8ce764x9z7NIsP
q/FwXTvpfY19FiylvCwGz1a2sTx6igowb7Z86QInu9MgmvmdsIHB7tuCJ26JWbXSc9eSqauYIenl
eHWbBrG0xTTSaO6dHr+uquHDBHeXFOIxjfPX1D4GMU2nmJwkLBRyO1lhTLhF0Fv+by/zPhePxJl8
esQNQLy02EMtYUnOSdfH4wky0ynpa04c8md5lmlAG5YfWtUOXFXmNiXZrliHe74Q3G4wzwwEY1iT
2bUoPapyp7zXSFOqpPB3vo6SfdEAUrr9ee2mY6fgfJaYBKBDVCeyxb4JLJg4h+OXtkn2HeMK8r54
NCxZcWV3zMHQ/W5Rp495dRCz+Y3s4XOOon8ZPNIMbGC9yFTey3yf4MrcZDjKYXjOr2uF78B26328
DoTpJMz+LOlyHKD6NI0fw7C8jWWRPv0kPCsx/nrFC7Gqz75MdwIc91+eNx5W9hobBTUrYByQ8WX6
24RIdBz8NxGzJcqd04o3GYque6gyJ4s0e35kPTSNphJB1ucoIAsUiM00EbqlHc0xOUwtGIKim4qo
wrsEChPrIk/uiuFRYZFcWfDQ1xx5z0sjtJpWAIBz30pNgynh2G+thd4G2/NmMPtsMwzJCfnoPtcI
uLZJMsbKkiKZr2UwteUbA637StTSgPQxMJ+n/5jhLx/1t8ZLfje5lwQKTLAshs/agpPJG2YEyVxk
Qdy2e2sgLtdmmXqYq3brgsEJRQqxGof2DoLAD8ejxstxCzrz+lIhPd2qJP0hEiclM28mm9Mvj9Kf
98L42Quz3Umtr7aN4/0ywNDwSdFbpFa4WjPO5qUYt6SSTcNz0J4650oM6Bww/okcRd1ck0uOf6fP
mLsrFgb2vP5eoSL4IA0UlMdKCzGji5dxNB7MIfuJJMZcd/rXFQaw08E4sXqmA/6UJZwhbPwzWG1g
bwZssSgNpwz7lpaIg1/r/U2Po9Qyf/V11R8cAUaUT5D+p2cuA7plrJlKu/EJhRNiMSP7Y0yZHol+
DRDCigv6tZ9rXxpbvOVwbIb8YC2chAZe6nsq4s+6hlc8pVsKbgYuOd9Am4iJorj60ZamtS9ryAZT
Cb/Fr42Ve7T8XvpTH9kKjDf5mrB00YuM7XzsXoWfWeG46GtglQuUS9HSyLAYILFNgpvserJNdebI
AwrOYKpAIasKjOCo3abBAcLa1I9Uefl5SIphlw02tarVkYuVn02XQkutFVgcMJ7MGVB3yqX02C/0
EV/uyMetA9vw82usqnWLP31g4I4ubGTFcIdEA8OFFKu3pK/+5ENyd5Zpr9LCeu015muur+BPxGxz
XJgxNKpmv1sBGwydPX/ZmWJQirHsip6am1h7fsu9tzNoWRhiJC/szvlGLGacVWW4m9yvL02a79lT
qq2NRz3ofHXimD8B1TE2rWyeChrB1Tn27V7PFytKc3czdt7wbfKW6tjNrLy6NH20OhPOSpXxhdog
2a755O4HZ84/1664EFdGJbgO6oZt5o0UTws/uNWcMPJA40DfF5hl7oXW9BsrfUseKNmEzcRXHoxm
PnV9fCjHTp77mkmwjRxTeqRn56L8hHSYR52PFoYl2+/U8NH52v1OX7t8J43mdUkrm/0oL5JA06HO
SdxMSmszpGNCIcLs3yg9++iWz0xYXPrYgtUx9SSIBwpqWFXrfOlcm7I2A7C6epL2thyPHiSTMKM2
CDqtCkHf0wCaOS50NsajGjU+MlVHpNoPYQrIdqkL800p0SDgWbsorh61xlCJiPONzaAfMeiyxbdz
aiaQ5ti8WOvgJvNUZYeukH6gxWwnQf2A1q9nquF1JqeNbDOG8CWzi4wJwPzqWG0bsJpfiYwu32ct
9bfF3F8sv37hY1mugEjakI7C5qoglr5bGsIPde9rAuq+8as4Wms0VpCQPTwpsCcYKvnBOMtvg2q+
lpLLcx4TiG82ZkBF4mHU2i105KLg6JrIT7cTj8E5FY9a5+6sWotnqbEwE9aHzdQ26iOZTfosNf2s
igBMerorn09eV9kuc1f7kjkvbLeH96mc35ZRY1Fr38RM3w2dqGR7CfE+F+yaSkOLmt75ahoGs9Nk
NluZybu1LlwyWXPw6EHYWTFZbAt21a3bbSukBTyf26I/KoH6oXZdSmyCS42/UuTcPJtCTEe/hV4z
O9LeGnpxsrq1pl1SKW4Cr9lJab0A1spPjePeGkefIsBiKnKM8s1Gj3FUxUJ8nUXXYhdLt0fSzEae
9WmadXYoHouW5keCbnzwxGHSx6yUino+sqH9FseYAlx9+WrXrj3L8r0bEo3dxryF8BJvWLGeyHb6
PpYlpZOqdvbaaBFRNqQHlvOWLNlrOiX2ZtWMZOvS2GkyY//iQ8/R3T9ZZzxba2JvDGlFre8sx7x2
ELKAtgESCKoozbcTI6CN6SoaOOnII8NVgFqxhPREctgaaoVu7kee+1DVynASq2Bb23ATMFoIta6H
d4PO/EhLOG3pnL4SQgeOf1/arDT2QuhB60mSZF12dBmIrlM1acyF1hU0uAJ87FRpwHTi2qedd/z7
YvQjizOinBfRfaqaaWdvs21J6ioaZz0nQrbNT26mmBX8/XU17BvS4Y99BR50noW166lHNnlm2Scx
IdLIFfvnyZ0JLdBrBDImx0bL7bZJrJnaOWtQ8BrlrsVDtzcHDRAlKy2Hsh+Md9UPWogWBKl4Pb9C
YXmUtmgi0pi/Z/HF0C7Es2fMm4wyWkTRQcyWQNoXfe5DAG32kaSmvZSJtRNdOh7N54s0rOFfL+QK
UAEcOn1c9rEp1mOsn2dwK0cdDOGxRD5ecMA7J/TV7Y7pKe2twzDgqLH9OFpcMVtisQf6RKAG6Et2
NdrE0MqcD60Vb+XinNfp+fflzBmdHpEPhFYkBW1om8xG1Tzkt0aJs4M+e+sLmdNHxeFc6a+qXSgB
aUIQtDwztjE5tstra2XR6vGM6tEcrIkGYz1tb1CRAWyV3ftkoVlZPefDdQjjFWnGm9881Uwuy/xF
Hg0TjwH5mhmEU+EU96SlGNeVS288c877zWtlt19rn8ybyZjvbGP2QsPeDfSAxdBywuWAv2Eea7qd
7K5ab7fOTcOjzPmp43/JOH8gyIyl+VFK59H0Gr5a7R9GKiY7/6RlQvaPr9HRs8oCWCvjIBbGb0+y
xkFT/go17hUhbWCmMHkyNg5LJV8I91U8FJZNUmm/uiw9lG7fbKThf4/ZJ7CrzvoIfSXcdvO3p7FQ
svXiMQ/eN5+9v6d9TV1JNeXbu0Z6eDlmVh7aUWjFz9KUh2Lm/XSz/I9J1Ysr/UbV+MB+jc4tifuw
xBXIiCY+ECr6EWcNdwH7KaA22cb311dNqJd6oLpz0+GORXmXe+wRbTYnjKBmckpIHJH7IcH/SxyK
DMs43meTeJn99ZNqV4fSPxeoZ1qW+U+hASEeZK0My/pqmgXymfJRqX1aFTeTKmmDVvdD10BI1ilX
SM3dsObt0ZtA6evVCMQZzNYwffbC+Zh8/c3OMjZfftinf2AL7FvuHEZwKP/R1Pj+pa/9n4lg52Br
3qk5o+T56LzmWEl8Fxgy6i2OmU2Rup+YTHFPm9LZYyH5uq5KnYoCrZbjsQCSHEqLfDF9WvJ8sbd2
Aj2t4GfW8L8jJZFVNu5BhNclHVptg1NZzCpUc4GjGpcXNiBkWjPQrcH8cLN0xx7b3DRE1WynYRk3
6SXzpj6I3/TR+kN6yWF5okM8dBvoeGBbpmwkGouZJyOgH7GXUKlqMUnFy6szxkMgvOTpMmqCVqZ3
O6vsbetrJ9cyDyabH952gjF6PhzhYJozcm4xU1/CsmHwIicUyIpb/6829H9WHPu/KdnzqXn//4tn
39N//m33s/rK/otJ8/ln/hPfIcx/R5qKzxL2rAPBxkTB+i8JrSaI/hSmBYxCZ2Xkek8L9v+R0Jr/
7j01/7A1XIFX04KO2hHWQ/YnXxA3GF4BKKzI8vni/x2Jv2/9V5LP87uy+cchfB6WB8bQJ4f1/3FF
p6z7wP2Wtyyv+g25Op/VClCLzI027pn79ScfwSILHOsjTgvqWi2YR0qFQmdBV/4CnXU2GKbCi1tR
kVSBPRPcTBDNQ1uwNJfa/LNZ1jMewWDUnkuUVP2oniAMBDmoLqEabtb2c46dE2BRWKvkdORGLXdl
lUa1XKt93HTt0df09ug+X/7vL5GAz6EdSwACwv/P3/Kv31dq9l41KvDWPN2Zf/N/0xfCxLSoj0RR
gew0mC76jEjqpuqOf//43xfHIC/Ehx/xnCzle2NmRKD3COJhpU6haL2R6T2b4L8vfmcux3Ruvzez
/5UvUaa+Ab9Xway7rzWw4WhKJCo5a2SP5GS/GnbtQ+0RTf2J2qyFzt2kYZVR3pCpEstjkRjy2PMY
ZVPHo4ccHUagjYOHyOLhow3iOK46VcDff/37gj7roLOypSFY1lPnoLhz9aSmA/Xna68uBPX9HidP
Ym0cxC0hwC3v9SiljXBc/i4NAlaerO4VCNze0zv7xMOnJBZ8gYDoymEMF5UgJSkBAmkivzp0dRcU
Zx/mEOe3p6pUt7FJ4LrYu3GHVD9pd87zm4CE1oVDp/1MzU4cxuFmA2nF6JRJnr8J0V16zLxPphsJ
f2JxgQn3FoqT0u7unuoD06/Nd8QIu7UFntij6o08p/xsTKEgGC7ei0RdToSHyzO7uWXW4sAP8Gcw
mSt4lkRH9zJR7+iF8Vas8edIq7tPV9/eZ7oifdP5VqS2tcMWh+QnGUieA51fJBMlRTL2gUF4JSha
9fDL2TgyYLcwcdGFkI9Ltlj5pxsa64Kec6TcoR6ufjSKLe/ynEv6w9kuq/FD4/ugtb6ht3Au7lqK
jY+BMBj7JQ5Vw5EkWek1M25mnJ/+Jm1RqKTtOwp8dRoHQHZNY717jezOBL1I0sH9/Ms00l8pfXnY
g+rdWjxQjq4PXn0wHnCIvyZCtl4wTWymjl1ql+pfSzy85GNHMHv6ywFYExBmh2VXJ6qdbkJDzYk4
4wZyNWV5W18gtgeZbxYHNx6Z1NXaT6yuBLU39P6rw9tseqgdqvRRVyMbIWHfnVzXzvWQdAFmujBN
EBuOmDd27Thq+9qtH5XRPMc1rvvICD/f6RZJOoymr7Qd8FgEjMlcOpAiSYmPitUIYZ6g9G2NbJu2
6XbFvYx4kDIGSo86CL5mLgvwut0alJTldqWGPUIudt7cB0EP6Ecosq/zxtuhFdT2haNYo/jGn9Y3
Ijl07Ao8w7jCgSRuKlu2Y46TZxiRBmh1/wLTlSO4muTFMwtQQZ2Y92v8O3EHVCtO+S3vrK05G/UF
GGAZFdBAKCiWu5fkXH3C3Y4pGT6e7pGqM8OXqKz+7JT6V6PfvLa2TxkWxn2VrvvUoOBJuislTx0l
wjgh9YbyM7AsfYrWuXQp9EBxdHOMWiYjIKUWzG2ld/DsottwzDNvwboM4ijm3UKre5bpi6ZVCnk4
na2f8jyBC/Fj0REKpJIxQN35iHQ6HAE6SjXcRv6HrQ9VpNd+uqtnmBDIgKm9ZVWHbttePZIRGAho
Xejk7nUtIv9V9/QrSiuk6+JWjA89XUrmbMt7XanmwxlZcOsJG+s6PtGjqu0itess3V8YBLSjEyNk
IIdJO6w4znMv07fMIh/tgKJ4RkJD48M8j6mBoC700BWxwzPUtlHwhYzRozst2viAx+rMto0JRdMv
wSrbLUI/81UslH+1dZgbVv+oq+XFJ6M6WpHK5FljofdpnbthwnHpRqTkFvVYbWqBsdjPrUUptoQc
I8EZcm8zm1AYyfZqjyyOH2ZHtyMGuN+rEMkRYOu+Yu/rWvqLDe07KmbtlUIaPW+H9tAgDawb2fI5
6AXJujqvo6Zu0hl2rY9xy2mBgjiwg6aZfhD5mkMKfKQI9KR5pVxD4dwwOUnM0EH4Br0yTV8LzKih
qA2bVZOBeUGOO/O5vcgo2f2dJC5vZw5mzC4XX38G8UlaKHZmr/b2homs2GBGyt6H4nay3fVQDsm+
UN4YFAlX8rAILapkLEJ6liQy2g5sPAAj/AmmGSBcP8rRTM6mtR7Hp+jBWSpzq2eJs0MUb7MJWyBY
6uUTi5xEDu84iky3ZY51kzoAmSnXXhIKj4PByhQN9PDurwhkoOixOhWxz9Hzd9Tt45L3O77VC6ht
M+j9gnA8DZiAM3lnbPie0v+gcx0vkD1dBGnGzMyS4SwK06sjiwgL91eCOhHRzCnPvTtmWO8wWkC8
ZtZsO8YmFtCvg2k39hbvudqaRsk7UHf9VoimOaiRFka06/emqZdd0hXWBYnLW7eWXkQHNW1GC7iT
hEOa2/USJOv0GGekN9DVPtzJoO2s9QaAb/IQFRG4WOcvnqCoz6buTnZZuc1giF86rYXaJNEJlNkZ
zk6AQfCn4Imwd8W7zZ2Hxm34SLJEeylT/U3N3jc20dYtrWa0oe7yBzeGETnZE3ilHHnG1WQdEhfY
dTW9gzAHyJ9zvrZZTT1jX0av0h+da0w8HdkMQRpAvox4bKzJu2LmAYkqTEvMmrrq1FHLF6Avctrm
lA4AMNEzs/9RepndjDpDqgYPwzO6dpfoWnJhUBpkqC0O5B5eNemQImJOqGDQZ+1HmeIB8Dl659k+
NXIRp2xqQF0JwoB8jC+kZ+YkBRhttbdwYCl7OAzIoHd982U7jMGIwvhp29Klw49PvVZXO2/skN6v
w85qcYHPz3LqP9g7b+bIlTDL/pf1MQEktLFOaV1kkUXlICihZULmr9+DnjF2J2KN9ddhNF/3I0sh
8Yl7z+3nL6PhshXKbRVt3FK7+2WAmot1Gwq+0u+XgMDIGlSKoS3N76HSGsZlDR4R049ntz3jqaT1
/D1tvkVVsp2K8bcnDWwk9WvPoBspDEENS0PzmeFrj1YDCfHfL3fIE4BNXYzn0BzumufSB+YuanVt
Hrb8+xJ7ZnEgyPuE5i3YpPN3aNeqVVPgC7Fgf3Cyylue4hWFEOChdJVYJ9r5izFljFZYY3csNdh/
mmdWty4yLtl5u9iAto/qGW2Vd20T4GYOVhmG95eoa68IaDFyzF9S238Pu/oLZnu5iuL8WU1ArvsQ
4SwOIgFfc19Wql1WjWKkhxK+6+pD3YtmVp6Zi0Y1l3iI0PiJ8SXMkaQUdfyllaZ9HDNrldSZWGTK
fEKxBZgoLSs2ABRxIAoXeeL9AJU+9dxEVwly36VhFbt/3xkVKMkBbQejxT92fRnrKf2lTkBdgRgH
s1u9ygTrPabCmC1ptwgiTO3YJLyVsD8MO/U5E+sv3Mr8VTl+1AEbqEEfGPZHCN3JSCiZCZKPaIbW
wgV8pzGtXwJDAMIyiVXhB+RDc8EzS3EuUD7gpOA8XTLjK1dUONgBcBmA/kjOOtNNfh5nP1XVmuU6
t5YS/Vdga1sbCRxOIrVXI3vVToQHWYTJ0Zg2cnTztVVykte9bu5Dda27YGX3moWxlSLdMLW/rC3k
FS/zXWe5sIPN2jJCq7aDv3UKMT4I/DYQHnvCCaloZM3i/68lTX4llP1c42FaajaTRA/s/EaVPPhY
hZfCIK6yz8F/lHq11gKUrcilGSKLJU4/ausKVwpk+5vX9YhrmSrmdhCwLN4mrZ8to4Gfk1TmunCm
r3//A9y7ciWs8ayLMFqsWfhzxmvxX19qHwxTPs3KIhLOcXdNbrzQF4ml0eBjqHRMkbHBBwEat22j
TeqfSpH8JS2Hr+EDwcHI0RkwmRm2Cm4f/jb32GPV7qyCjhXRu43mr5O4a2kLPVQfg8PgKrRI+ppz
CitP26Tk15U0PxPbloJQSkiRz43JDrFxG45m9OldU6OUrFhTmi0yKmZt28CQ+IfaEbw6Kw1lGhxc
DGeTlA2DJeQpE8zh/PmlstH0LsLsQAwHwGlQ3j0ZuTLl7I1O5Qh+w5lYWahmHLd2NKv9zUWgl/tc
pBeqWwL+SJflhepKftb81Kkbd5OKPRAMROq2jba0c4AfXdh7K+JozQXz0YidDqq3+dM7ONa4xtDc
yM9ypN9S5vwfsZfz78Shtoav1nS2hkJHVU0B8Q6plCAl67MyRLp2MOcx0B/XjrdtOz6L7VD+OJHX
rGp0GjuIhAybENQTIUI7x2UDj/yz8Vsg6yDLkARpv3WjI5LgjKxyimtW15vWci5Txyni4jiqwSnO
e585xtL7bClYlmbITsZS46kpkr+Cp/zvHwfIxyfnWvMfllqLuguQW+5Cfob8BzsmOxpn1GPWOkbe
zaR110pch1L7AnxrMmDn53Is7ief+I/C4RW3Oz5GvYWOC5W6iv5oCFjqFq8CF+feT5AEFE6MRf7F
0uU+d61y/f+nXdXv//wf3yXin2a6/Ya4Fv8POgXjn//7tGsZff7893/9n3MuYf3HnOMEyMsy53HV
PLD6zzEX8yr4XxZmAhKlTFufsRn/NeUS/JWtm45H6h0hSf/wEv815XL/A6rZDLDVgWLMCFvn/2XK
5egWHvb/Df4HgMyBeavbDj/VwzH+38dcpXI6C0bWwTCYaI0cbyrpDrnQnofBe+mt6QGk6q9uTceg
J5pA1ucA8sY2auaQ1YZiJ9j6SSquE2G+QQDs/y0NsM5EeYlSKwtOdfnqdHp3SIZDN/tmRkybpCIW
Z1djnMb4ep9WRrkzm6xfIZyAnBOcXbB9jMKpj2LBGgQ41ZtGGkXluMgJpytGCXvFJoSaOZMU6bm3
UgSuLKzI4SeXp1i2zjGygger7YlGpvHr8sE6WNWwk8zHERwQkl0FOzdiDIAVtyNMlhA2tcTZDs2r
Y+Hi+CVCQPpXJ1YMfmKaMqdwb1IO3Q4NwUHPjW0L8nbLg8crFKkDwRMXP4x0kqAZrEfzjjSvkdDO
0s0OupdKJyAcRsMCSPEHRX+sY0Hdx1r2V+yJL/KWc45Za0c/1G7JkqnOFo7RcajUz+iAyEnrCgPz
V29laODzdFjZpf2SA8OndNfz7NHLkm9EKdTxJi+z0syrKMdZPJfewMStlYGjYbRHoHPz6nGm5ubM
jezsQ9T6U1SmhEoU4oEWhgVQ/BsJd+/55DS73jGeYa2d7eIustPnREBaRJS0GOnYc5PQHW9+jdwE
8FTqrKqSpUmoaZ9FYq1yVxw7v6qPZFRTfzYRdozsLxz7nT9pG9OI/7jvAsAbWxZNtfHYTKpelB5o
Xndk1uhA0HCZQVgdAnkt+2Itn6wtwXa0SJCvU/XgsGTZZLAn6aZ5Nz3rpZz8wLLvmE+wauU0OZuw
w304G7PiSb6NxvjSDtOLGkKsZhWpUGP3ag5jzpyg+GX1dbeJr0DFRiosY06Y1dHS0eWAJMa+4FLE
wURhNNipsybTdY/ND20/l90FvgOSufRO7nC/shGXI7bZEkTLFjUb8bjm9mbwSM/RRq/ZOX1/xQL2
4rHngITic7JHJIEk5d7ABNpieV26khe6jDcSjh/mzuqlRcOdlnCXQ2JbFw1RW4ty+Cj9f4tUtDJR
6CAP4NGazr0xkz/URCGDLRa0fVx/8DZ8EbAQoSF33+Dz7bp0fKt7TS2yWHuR4Pg27RzwLSONN1IS
X2KNzs9YqUtVO+jWlX1j7H71MiwKlRAnPC92B0lf79zfqFIof3y8rtXshyv0w1DQL0doMSLQxM44
k6eTbjmVF7fx752VX8NwDJdWgP3adb6yyDgXlfsE9azkimuuFivEROa/ITQ3aDdHESXXZOoe2C8+
hQPjPQ9nFDyptSziy5yOHE3HNuz6LS6ij8qyAOS1+QPchs/U64+NKq9MaXAHNvXBZAJno88fJx+T
E9djm8MrSMbo1AiBvjuV165O9j6BKAxMnffB3dTjgFE5z3d9h71cYCdIIm0NXoUUxwifIfAdDAD0
Xw7Q1SUAt5tb0ZaA/j3/+6bwzmbIDdyInfX8q1vs1mTsUXmwQ/4muAGloI/HgC26WTLe97r6DWLg
lfc/9MW5hOgwTaAM0KVJrX103MBYOHb11SLuQI4vzrMtJk/1aGkneE/S8oBk6e7gF95l+Ub08TxI
WbP7+vV0PvRlqbZ4K3auSJx1H+c73eQRRENfbyM5/2L9ULb272DoD4nJPnrq+6dcr6+4B+5InZ0F
Ol+QzRHnGVqni47DbQq0bSqQtmU+YqVmIhw1KJ/JdEBHK8eVUUuEC/opS9AIKJ+E+z76RafwnAuE
NDb8mhaVSW/i8Q30Y/ilTOJBiInh9Qi5jpBCMVn9LifzpAUdMknpYTZOmTmbZEkTIHfPEIuKDBBf
as24H2BeaLDqMtrj7ryVunnpUL2ht0Pgsx3cZsYlECXlNtdWhd++QW9eeupEcZZS8DoPLn0+Rpec
Vq6/4Og4O/6xHt2FqjCpu/FHUnYfxIhELAKWXextjGHfpRAPOt+ql12U32pdvRFUdUhsDNpt/Iem
bh8o5Bh5RTI9UebI6L2tkWwbmV55bAE/Vjt7DrG1CeSLQcOfYI+gd5s0vg8Tqxlah4Sl0SYX8hEf
9z3B4L0cpfk0uEyiwS1MJzti31zRGOthtS/ikig4P5wHAwfd7V58rhY78XbK9NYT03Orb09F0hSr
sXbon+yIhYA/QAMVL2oyH9Qw3Es9vlUB5DZgJqckIDANtiKcvxeSUlZSxMeYwChuCVurrKwtBgA2
9t6u8X6NiI2wg0SOdS/dq+Zgs88OrjvSQ/qYGlw20uHIsF3pwwK96V0ODRv5EP5DEeFg1LvqjqHi
JLvkXUF8ClCcN4N7tYchpZU072SbMP/uCuwNMcwYNKSidM62iF+jKLxgEqX1MnjIPpYn77cY2E+J
MPaRCCjcIFW91xRsDhA4lCUU1jCXGCKIj7x0tI2LE4QDt2slnxnC58Pu3g1usOkHACPGUPkkZCtv
IeOsfutB4/NmJqI3rtT9uyi+6VYuFnmnK9oC5GQKfTst3oTDSYuMg8ptnYFNIjbdwF79H9BGz76w
m3NT9Vl+ByT2HlRlL7h40GSE3GfzPLJwT0IS8ZT1amjETDmm/20SgcYEdZq11PmybGaJP/CPZYDo
2NYMseyRu5NGxVqCg7BfJm7lLbulFgoiiSaM5TXC0c6aGDtn1rEL9ROyE54opUxZb+K6+w2FHa0T
7YNRBhoxwqPwlaU9YVzFMwdxjDAyWDMB1XdIAepVr00PQzMPzDNi/XznG2kb/I8Swdld2G68rMKQ
UHFTknvA5FjHDiFwHjlY+Hetls/KA7UMqScwQla4yAjrm9TwZ5byV/o4bMSMa2kUdpssvGetfvMk
F3w292aSjisoY7k1w1Gu2FBCRoxuThXgZQTcs1A97XtVKbWJmAgz32Hw31S0k2wWUEmuDDN7CoZb
hPpup3f3vgJpX3qkQzkom0AKvdnJKOdKsaG51RYaUJuFPpjr3MntrZFy/wDdxaefpNGYKpIxF4B+
h/1jF906ECZccHTT+q1J+dgmFmD5IMbI66HgBe21yBp4tKxHdq2T31zVsMZ6slgIiSbIyP2rvisP
RUOestEosb8H+/mdK8fPwfNeyYR84E2G5ipqODfo+ABY70J3WDd68WhN6jngphfXLbNF81KjBhKB
AVQAmSajDGMG7DzJAdxRFn9UofkLl2VljA+WOaxlyzFfMURJOn3iXQ0wrWMQZHmtGeZRYJfpM4EN
sPialH0cIuMh4LHqZbtjnPdAhtMjyVGoZYiniHvnhmLoA2KmfWrj2yTaHz8HR9VEw70pMxRe2MFV
vxha9zlIk7kIxPrs649thptfKSxiDYPvJHBPeGXX6IYY55jGQqu83b83AHr+sa2mz6mCTYRINdXT
X81vtUVecxb5XEYsv6FuYImMGgB4+Pk4KGllGO3NrYqtB2u2e3e78dgmxTpk2AKcTFOeCDn402Rk
7MKqx9dIANqAM93NX8kRdVea26MaNoqbYTwkdvgz+rgYiz8wH8WmGZKzX4c/fYSrphuvRsaNLOo3
FSVlUFkYjxMLCJWbPCArfNOM8KSH6kI1XezA1kFKYb1pheW6BBW1jqFT5hBslto4IfSed6aUHakd
uafKLAUfSvXc2wYxhdimKrs/WG4zYA777VWR7M3WblagTndearK35PPi275iAZ5d4zY92018nAJn
k7bJurbSvTNK1uq6/1qM6apFA0ctJ59qJh+aAy8VXuzElKzDhOf3z7Hi7svg+1GxxU9d+7VWtFxc
2wmasOiQNiwA2/oyS/cxTqQoHAGB7vrIWcdJuTWzeG82IlwaUf+ihHw2/eFnCAGuOtbDSIQqdMSB
BzVfaXMP2EFzSNV9DI2TASlam9p9M4S/hse+TZuVAc1RcNxTWdY73l+1aoJ0O0JnTJKf0AhLLiQ3
Z/+VHdrKv/WN+VPL/JnE2kNEiNFi3DASfgl69TXFql0ENDO0oF99jPu9CxTGS0absDcWWo/8vGAL
j05ffGqxWPIhexPYtqzUw4XCHZwcpJmDOr0XEUdEqBt/NcaOLTF+IdaX/egiddcqWlij0Q+se1E4
VhcrV89VWvya6KF3hu9v9Aap+AgjVrn2fuyfRV7GqzqNb74PrDswjmbfh0u7b05Tl6OPR7jbykPn
aKBTevMQMl9Y9pLIDeG1z4mPK9byuSX5VDbhTHBprWljyXiNl52VjfOeasleYzI4k737Wp/v1t0f
us7LRLbEyhmaq9MaeH/kUcb6KwGmFUOreMNBTMmr1AEQ9m+ql+eQpWJOJPgiqp3ugDR50+W2BVtu
ePppIxYzqdsQJJPdUgYTi5itNIhZRuSWuPaNXuPixWujoukQ+9PNbPWdLG0B1PuudyAs9R0wd4La
4t9khJk7SaefOWAziKh9S+VIQ9KZR3ty4fZo0SZxyLKV067x/ZcqRmUSGmh5XHkg2fgVMzm2ZeRm
waOeJIwh9PTGDvGzDEHFKspqDyLdErm0XKfDfJqhWBlTD6QVHBs3b35aWTw/DobxC594ztJe2MlQ
HqlgjlIRJlPPmZ60hcRGGhwL+PUvTgTrKyOYZBHhmGmS4bmn0mKVz9paNOaa+w7bk0y/DY2bbesq
eYpGtO7zprzv4HROhs1mPLPfK1VfUuU+Q4ieT7aanL/0ySsTYzF2fCw859HyAD3I3IcdkpXLMhiv
RZTnm8izz3nWzhkz+klr6ndMT/TX4zrFPci2pWXezZgkwpJc9HR15GUNi9ocb6PojqNtwPgcDG5d
gkwTU2y8ohsvqjffpik4ySSlNxXFE5N7tNDj8JWZYjcImOR6EHy0dRJvKZkoQtWI0KRH4mJMhwDs
9QKtuHMohvFQmcOMDGL91AQbXxQPlqKTg2Qyof3E1eBxvfl/zFl+tMxIuJ0/ayr7KUkuGoJwXfrV
pu6UAXwN1pIEYYB7ylj0dGtBUZNoNGEK4lzdh5vBqH8F9nskhXTHFIYJZjf14ChxdeHyo91mZwIi
gHTFWuBu4owdBwWPCtUYNhus2QOU9bo95dTLp8KjDyj79kcX7Ic71LULXyGMlkG3IEMD5otb9xuR
GE8KLuqqc50/09mHzZgfIqgd1Bkbu7drCjv8IQUTlDx7NiT7x4InZZe/jTD8Qz3q+ipGKFTV3E4g
iR9mjVGYKRYQDViqmQ3NuCEph3SdOP27JbzXzGVkVAbAEEl4X3oDgz2/m4KtkxAEHKMFWTRaRPci
pcnpEvrPeD6TOHgXlTnu+qJewaiBws1mSC+wButQuiYkVolpziVH9KlCQIaC7EiKza0G1wh3J3z9
WTUrbPleIm4iX0DfDI6O7S79m9yw3+m1/mYVL/Q8NJShGzN7pN9rukOWt5yG2T0aWyh8AbdkBiIh
6O3MYF2dCR3VuSISgH3aQary7uftPOYQmB/lR6r5F3ya91zDQVerV6RZhDO+xhwf+OgcGvOBo8nU
fu0OCZmV4tRDLjYTUzscdNLItvg3/pIGPwuVWbA2E/zBoxUdoX+dDMJ/1mqOTMAcaoVYz7AG3ZII
hm3R5CB/MFAUxlMCxMLXCHXWzPJDvlQVhru0ZcvMogej8sw3CSfGFsmwMiWA30iBKrAK6ysNi7ep
JXHAtp12x37NI7IQCTw3WKxBkF18kQs+cvgGk2y4eb2COTggPLTi7nWQwb51k0cgo6grVP1nyfGu
41tn98w7F1YUw7qOiSg/Ccqp0Up/fP3mMi+psGAGg38ly2HYOhzdTjZcRMvusCXdfOmnxWViRTP4
DEeptQ4YZt+HSbvQMalVLdQpM+1X34JrKUgAb0z/l/nUO9JjipEMx6ESKl9i9D4T/xrhgNOqbdPh
/ayD6mBSPk1V8uslb4Qzdtuh5OZp1gNtTHpFqXPIW0xfEE33ad5UqygSbyKsMK35d9kB/+YSySfv
pa7dM5H0CzuunyrhAUDYTZPxQQPx55tNtKxjf1foDqm5JA/09VX/w1SWHWKBwQN8z0Tf/IdMCICg
I+e5J8IZkc7Yyw8JjS/ls+sMFuIfJ8MAoU3bZJzeLE7rhS2nR3KSw11tM2wL4r/S8NQaTQw7ZRcf
bNbsfJ+VVzwG36IaWUhCTwhZyaDrfvSmbh93fnTSkH1GkXHJXYXR29NfAExdoLg9gMfAJ+rnsBXV
LdZKb9XK7o1WZzY9sPRvKo72HJt8vxe+doldKtu4yUCUvROdyuDBKXyWfeGSKNKa2qtdNqp1ltJD
BW453pGVv7UqjKbe2bX4Mchxh6Qji2uS8cQtgr+I/779o1hpHlMv4yIDTL1gDXh23CGYUwawY+RO
GxTe1w98UzvihIj/IMcnx4lVTx+dhgqe/OlPqZwE4ab7kjfIgjKnv1U2zYw7xq+ItLVFJPuTa/mA
MQZnmwDmGseYlI3yi48vDGbM3AvuC/1WtNidgPI9+NZDFwBJ6u9ATL7QKj22zFvi3iDCLRjByIbE
DlrPA1RKdCrjSrrGGgns1Q3Db9jOFcwYdph9ds80LpkQT+rSZDilO/kJAhjoRLP8KdDAL4equBo8
3rZuDhwPaPD6hq2frH5V7wk0sFVLUPY8sXGPuscxa1IKsMN8MAXsSYeLzp5HhcBbLBKnwYZyY+io
XUvvkxRPnlYbHQE3Om7lk3Wft0vI0vcAf0VXLfLY2o49dzycxOsWTCBX58XJ4qOX+eDXZM/0FVVZ
pUlkPbAOWoyrfS4Z7aKQ8CfSyvquv8m4fBR1R7VhFCcvZMsZ1sE5q/qH3ks22dj464lWEoUILbo3
dNfe+e30Dz4Q+lNpJmCsSHCbauMj9FzsF/34AVWYsmrwLpnDqh0zGtsGQ+B3tlZRYL/0gnc/GGI0
0oL7KIAG32HgFPlqa9pmjnVwXHul9zJpEFxyK0AkVF5SR98TccLHBfz6pvMZxfKaEY3846Omdkp5
SL2848MUnkscbpmKXue/7HKmfpWP4s5Vn07yasbmg1a3xooU4WNTTE+U3p/zFN0mWWehGxGuFbd6
rp03PQy+zdTod0IZf2KCBpmnMbM40ldoHc1c/ExDyhTAwrEXzwrEbAI4B8UsLEy0v0z/6rFfgkvf
ZYq2aMzyZmUkNiAyN0Dd4YB51PwDUg/zIMbSWuJzIzHK3Xhhka5TCbkArOK0CgiHCG37sae2WIbZ
tEXn/j3xNtfuew0bbeXmbb6ryvCKXxLp/JPnJitCbD6rchC7PIkvZctwxEzGL5gPYEy1GYrRhmCY
DZNxMQlBqY6hywESV7Y/tQKrhnIMHYT1VRFusAns8JXZhAbSILnURnBWljdsM9/7CW7zu2TDLKJ8
DEBB6v43/P1FCV0Y7WvwXTkSRrBpcxOq/2ycPUuznv6sznFhSUVnlbQb8FpPmengsssSnt5ed4oA
D1DG3bgs78mQ+YvUMT2wUvZDPL8eTdR1K1186I75XsH1iDJawbSAoy5i5bOpVzfuKDrB4psELTIN
Hdo+6ZCu6Ca0Ve5L53E37yzak5ZgvwXK1I3fxf4KpiPFCGLA6AK87BhItppDhp5+qJ5HnTdJJ7/I
gd5nlozVTQ8wRJvXwKcHSUkWrnq7/NPy8YhUZeX5wAkz+JOMGlnz6TBAQ9R9gl6mshuqggLTeCDH
pdM6G1RDDF1qeaHtHzeYsG+BYIHfxu43GghoUkR5RjfNRPuhkmQeaA8b+sq9cGvCx1NUH0V9docm
3jcN2omSUX9YjSwDg1ps1fztUIK2Kf+6EQlFMZW3GLkyTBRn1xryJgmw6HCHds7bkAFv8GJ0ldLw
HnJ2p4ec6GXPrr21U/mPiA7QdOh+xDiZoYzjpvpWMU8PX3tuDEutzL4jWvVF39ETdEaKkqcSa62h
TYCwnaxMpb8LjYHkSH5i0wblPtTPRLod6qqlpgk44gyJ0rSlFEolpacHvouBP4H3kUwfLI1yO50+
iN6QW9dBMdHzmnQadWtn2jRYcu7KQWvrJY7+ssoezJgVU9htRF6VALcjIJyIDoFH/Q29DLbmwHYl
VWCgTOiH3XzxW6iopyb3n8Yhwmjc5M4KMuql9f3VMMGW1ppzmOinxCMghNyg2UN3g78QHkK66KjG
yqXX0QVzfipkhq9otBF+amvs7tE+rph6D7KTGxiDa9PYyBDLL7INPnotoXc87GRjB3T/HMB7PrRy
nfT2zQx0D9JaeMLfzDyTUpvBOx84JnsLaRXJRWU1wVupBbYTmdLWzfw3+J0rkbNwNMEvI/JpaKLj
itAnK/yOGtxxDqSelUm9AvclL/Y6qVdQXBKccXpyYdWzjq3SuCj5KMizeKxzONgRiTpbMwCP1iCC
KfLyr5G+gmJWxIdhkMehHB/9yt72wNTOVdWG57YMz0WpvTKjfEuiAS5L6n420WgeqvlL4XfWdupo
tjP7tzNUvplSUtcbg/Mz8x6IV1gHoeUvlNTOCK1o7wrDXw+laI/lWHb8Qv40ZC4KobT9pHgI804c
ymaE8xl19E0T0y6bQlxjWpB0cQSb2yrCjWEOD1q1bwLpHvqIO4+XjVc9nahGAW1MaRk9dEOHbzyd
7WxlXm90Rtyo6e9g3B9IuD6lVvDiBLZYp37FeE2YBICO4rVpm37jkXlzMMmNolLkYA3YpHa5Ss5a
5phYVYh2LQbjaUriNZYlcB6AYmIvec1DrWHXPeVvffo+TvlqCC1WFwT4nOmnmmMU6quq1R40t9l5
cLu2RdIXe4h+T4MzcHuj4Vq7AL+uVsAJWnJyrWs/ty+YFY11kOPU+PetlzjV2psiB5pd2l5tNo37
SEcwMH/nmrM2cv4TUIdpb9T5O0N7sifsvqf9pJUqKQu47uXNT+QRx3py7bDd5I5Qlz7Gc6/hghlN
5IuB5yMc5kXMOzQKXghMqfZo7yOr62j2/QMOyY1uhE/stzUulqzbOSlDRQLdCAU2QXGP3zX6vr2V
ue7GFBV5IgMuqH7I5TouqnObzaxO3R7XWejdKsl6zAwY8iq9+PQUhNkiDuK94QRrn5yiczpZzVKI
OFl1YjonGjtxE0duE9CMYtXasJmxUIl7HVMZQARt1nHyVxlPm+wObvKkDmZJfhg9GCbNEC0T3dW2
g1QXMwaDPrbwV+0e2vRY0SWDR4IRs0p9tgSBQY9iSCgkKFHZRwn501dDfawaGS0paZ/QGm6t2ARK
wsva0NMvnQ5bqWk+6k3lXgvbLLddQLBaS+lS5EOzB5vG55E4W8TM6BydGSAatcOeKtglZ5ZVHFpH
hEUH3LbxY8XjvjoAKKB64IVQ/dX2TFbDLndDJIBbyOWUXm2/R/75SvpqwYNYu6IxLrZenwKHBpCO
sd3FcRc9Q7VKeyXvtd2VrLXHa+0xwkr9NymnMwr8/BnU7mducf7bEYC/fHTTVzwC2J4Nn3O4Sj+A
pHXHPKqjjWyLVy3CYT/DrTkL0Bl5lcaqhHts7rj7plYhOupSY0vYhNiEu70mkwq7Pt9piQgfagF2
JDa0etPhUTr8+5J5EmRKn+lMokGkZrBZl8qDGJEpC1FvAXK0s1J9PXUAPLMcZoBVuP46otvP2XcT
K95T+GvmiZPwKEuFMyxWK54DpDnA00tAiMa679l6eQxkTrjimLr7n1Ur/2ojwd1D1RE0w5a1Wn8O
S/NFGqla6/VwIHIu2U5V/QyN/m+IwT8Lp5wdZ+eGWcZLXXZfLKu1A2Fyu6hvfICIch2FUh49Rv5B
BfzHV8KC/hkNGzzCx7gskbqk9p0h/7DcpEZVUcKWzcIazF0w2R9I3M/hIO6N9HZo/SAD/WsryRlP
ddrVDJLPOLXA26NIgs4186Wv0YOCWkKEwnFogybvAZAtVKyH6yRl2J110UlY7c2LY7H1Y3ee7lj3
wnO+rEB/zBJG/EE2IQiAUGqGzXf9olX6e9i6H0J6yLzs+oEXj/ECyUjSsBa9oAMtJ5dXHzv0pkBx
hB7HXlN+sywA5rEj/FBCOCsuWVBfRFqYGxHUw4mBtlzq+GjA42DKj5o3n5hyeBhzljMSCuiw1/RS
Q4BcDiU3cKzWGRwjPD3xrqPDADkG+qvF1y0zf9xK0j/BMM85AdPIwLbFdF1p4TEZqd2C16kQqyr1
TlBX6os3PA9znBEaaf7ncVxKjtsN1ziXJSZFpaVqmRfj1YraW5iMMFULZ2EcOaeBq7QxS2vrHkud
I94bD1OTHbUZWkmS8h3GUHAOVb5HxiOXdt0TT52W94hoI7jFGMOL5Mqs+knl5m0sANAIxOUtQIyV
qrCxjfcSpR2oV4L6erGP7PRR2vI1jsR7mIozs3jSHtiUOHmc75GwYSkinHaT2skrOPbHkWePwNTY
W834aLTymShe3KuJ9p43GAiawXsbW+Oz6MqnoR3eWPrew3DPLEHbem15M0fPXwTA/heJUR9YneHx
wwQPZuJNJ9/gRtrca9fE2LYD9lam+coahNQlbT2YVbDCnlofpMZ7apnjxmps98Sqgc3UmPSnTo3N
TrRlsp7GgK7K0McV2pnxodP9rzTgpqTpdnMKe7QhY4Xqh2A70EL2ccprdK8mcMC4nEPde/q4ijcY
Uo97cIz0D73Gd+lSGEL1XfZWswaIWj+TCorybIxu/KICdWBqrwpZvs277AJt+LEXXEyOVjJcMqI3
rZneXIEmZeF+43z9wh3cHEvYD1t9YuBsFMmyNgrvTepmvU1K4W01136vAVWQPV+6O7CtT/rUdKfG
oSCt2MJuQhIHto7WxgTBW/maxPQfW6XNQho6zYLRLkcSYKn1GQkXQWWwfqVQHVIHocBovRkZx9MU
yPbG76ceJ0G94f4mnKhfmlS9ywhpviMdyDL/i6jzWm5caZrtEyECvoFbek9KoihzgxiNgbfdsE9/
Fri/OP8NQ4YjaUigu7oqcyUFm4tSfgs2LyeqLDoj8N8CFT1O/TDONV24aOtxi1+PZmHpIBVw01vL
0bqk8928CQPZoVY2r/Y0fQyhI89dwnIM/Afdkqlv7EKzji4a2IUuaBTX0LUGo30wltj0QFbRtlOk
egJSc9C+WtrUHPq8Pk1NFJ6iOgH/5cwXtt7uM/ahJMkk8RdY9Dv7d2cD6Bg4WQMl47ZyyjMLPMWV
V5wo2YpVPUHaA3VhSBQy9GNnA0lnbJzYefTIpeijpM7SDaaTOzWMHQ2oTowwm5TAQMtLaLpGg3N+
PmjUUWdqLopvFp7dGNyitI9fcq2PXyN0Bkc4NJ+pY8lL1aK05vwnmuhBTh2Dk764pBg3dkVGvrvt
Z9W5VuE91pFLGR34OAjC2g1tx18BoOpY6vT4dNspNlJo3w4ltoSL4HFpHD1aqD1pGntEwz28STxN
Zc8sRnxN4eRtEr1ZjLN9Nv/CCQS2krMFInao7XoFYUeF0aZzQ3kgq3HOn78oh2xOV36icQrWGq8E
vpbZcuUUYHEkje+U1lNRMYfNZzw0vWXwH9Q2rVW/JD6TJqB4Kdf6pW+YfHVlccxJa12rBgSqVz28
QfybpUbbwncPQOdgcHXumaCKbKYbyW2ktZswj3ejwgSvoGg23qOimkPdRxXplRA9rGMPpfkq0w/s
NCsy8VjitC8vYMHpxmsf00D0p3IjiTY99ro8GlrySqQKkoHc+yrsrl3lrXikTldtnKp68zPtih8G
m4vDuYkMP+QNtG/iUdhLI88RBDBW1DyOqmbsSGZ5Zbzt4bgwh9f/qNo6YH3l2G806daCOLGUbXvH
cDZscE81+F9rthzfc1fsm3DvouScokOBYcw8D7Y6rxesj9VUlFh4pPORhUPF8bNYWA6MMix4v5Oe
c6ke7Fqz8E5EmOIFxBycbJgEcHO4Sq30aNgDa7p5oXRgOXnoFDEnF4RqXLlBlkw6ApTSOF96z/j2
HXjGk6A1kzSs6kEEaWOIu2GF3rk0eG+BrrPyZZWYEWUZOlhRfDFZoEwv6Nz7ADVRhtu7QWG/LNy5
6BiPkFlXMsO2o4sOiY1LdChDH3uPH3Y/hhbITVP84ezSYA6dywhFxkNRIN1tWDcjZTBvrTrSPWz0
w5iQjngWAuEsS4e+oaiwik2DjSzXnO6MOFdtVdQw3JHWjtJK4PBkn7EEPzsI5z01akR4w8AB2Srg
8PXQ9WNRX0H1vNt1iMUU3eIpyX/10FP2KQqmrG7IKNBSaDdIjiNNAIs0uCVT2zimpd9smggOQ1QO
+U2j8vARWuy5GsIVWNPgIUzjZBHksM56NECh7r0VSeEcgtIxruOUGFcxIBHsgCfp6CgXVmfER9nL
+IgBVeyKsdtIAmN2mW+9hKVsz7E5XlWmlZshce+yNAjmEDhuegyZB8HWEwV2tVGqeyAf590r8QRh
LjIubCXtmm4hKwU4eYWL/UWPm+DUMTTLaBScDb1QMOXzrW6M9qKGFLWqRXVpczoAo64Z5A3U789G
VJzmd2NQLA7U7e3B94d623GdU0vOyngwggeozMm+IXu6n8R4AOw+HZ4fOU36v48i/oHXQ6UoUOM4
tGsdvdnqfWLfMoDX9ybQWfgr3DxsYFyKSmsfaU2Lm7lqfKZp0D0qFXDuFONNaEPy4NwwMeMKQq2/
i8DrrihsDnTLVzJhqCTjeXmU2Ebp//8uoP29k6n7msrM3vr9dLT95qvMovJRUnLvIOGQSwx66oHx
wN0IDZktiK5wBy8BuLMauk2XjZTmFhERaojyA2KcdNPa5rSxxNQ/0MsnoCZ7fTsMLBLzlyTYRNrw
6zYfKL/HAPqw738I21iT0/vTSHu8pF1XP9IMfUIdE+rtJWfZGNXDvwzGTDoLpmVcgOkrBRQ+M2B6
A8CoWTIlIII3f8Q5fvyCxv8SpxhBIGP2QDfr3uymOTdaloGYgg4fmt4vjOG0RZPj6A1/JBnwC+a3
/XZq8/JctwU2dkftPKVFL23TBTud/57VfIwGJoM4UvkDQAPhZ8MYrkwAA4ssKz1gFQTyybFHTD//
YpLxaFxW9D2fvzmzlLZiunn03ZpxeWCnD1dYcFQth/UaEc8j9h1WffK1XAYj9CDHlemP8c3v8da6
NSD0uInP4eh2b3VBMrsfb/Glei82fcH3Me12BWevbdkCKkxTGig6fyjbCpLfmN3GG8N872hJ8epw
hShAX4qbqEavfcEvUb3X4WEq7eSlRg4z6dNdWdwXfoOgvXT6z8n1OJ2bB2Zd7QbJBE2IjvllQBj1
Ku6Sf0AjPc41wIUyOq2PQgPbjE6TzUhlFsGBrQVsLPkHgAHtg9MEq9KgyadYi/YGLf4QZnLPaXsj
LXyQnpX3jzrEmp+1A1YzfJvEmzBOL4H3Z5zaVoDCGIoIeif0gtewMGH3t+PZRVM8kX+QuKW+besq
eA+4j5ZT4at9W9lkNphI7hKKQKoELr6Ry2xCMbvwPVKKcPD+5oJyZmKE/ehqVjjQJleL8b+XKlih
EkuIIRaEvhUowPD9l45lr/3Ku3d5il3BJM3omHRjcOmCAkUiSOVF7dnDvlHmgl3aeReBXW4S6HLw
zLlVNXyltm37R09MCTzDpjr29fdQjwbrflLSS5awWDGo+n4qkQQSguJY2a+gEMNDn6V5mYAVEvU8
v6wK6LoGPl8EmQBxdJRAXdr/NZjbwRDus0s+ZunBtHUS4SLdfDc6LulENysUOKiiRfe3AqV1dJrB
JzyyADiMnHhhduPfxhiw8EPuWhPsBCQxpoM0NzFMNWpbrY+wT8yfBlOf73sPmXhKngFJYeM1ZWau
gMXsowgzojvfFFFIW8MFrbB6fmqQsLFQpKlzV2XcN7iv743pf+hh5KO9BKeTt7QZatd4n10qW9/r
SAhHqHAwGpjXcS7L7aAE1vcpVaRkudFqKMEUmKo5Bhhj1mPm7hzUfi9FaYcb3VIEzbYZ6QWF9lpO
js8PS9pNNRb2u0YXe02HmmSHKs+uTdXdS3IvIXfc25mkM45F/k5MHNBig8u+ztqMY2gCI1EM7O0a
GFgkVdxR8D6T4mDTMMTULbv3rg6yo+nwcj4/bWWISpWXbAEwEYo6U6iDamrvOBahsWhjKwTsheJL
EryCDp5PI0uYBFDgVO002gpyat+1dDZd+Hm2VBGG/4RpNNra0dlTPpA1Nm8NDmOJrRdVxtqdbyhZ
50DQ5gUcA4m6Ysd/OMzZca9W5Z65pXo3qridW3rxTitC9a618yw9EdrGnz8VZTNDPLJw83y7C8vN
t5Q+DF/n75aZVu00I6/+uxhIseth6YKIeP5kK0+cg9PohAnMTwZ8k50YH0kS4rhytDbSz3Zt/Xl+
5gwiuxZB8vb8LI4K9xbDK/rvT9JhsrZw4Z+f2Xkl7zK5hHmiD9i8Drof9Pfnt/D9rJpcN1+fn+UB
6OGqDW7PHymM+jUzRHV9fgal5XfTuNb5+VkokHn6hlGenv9QDTMC11Def7++yKqe6I96oiTi754o
0FYptgO2RP5XXZ1H6x6VBXwgvgvc3F/LdiwZSfLiElrhbxo/qDmM8mTNw+IdDdw8z+82WZntM4dh
1PPf4rdQB0BdMSQDntzXg33sco+xyPyTY1/PzzFyVxrD/OQ8peMfdMH78wfb2tDcVNSenk/FZh2/
JkSUYMSADkJWB9b2uHsjfwCndji8T2063i1ctaZ51TrLvaKgNU+CtQxaeU1tW/ovLfQ5poEEIUbR
+DLp1bni7E16Zih2chyMJYh0GpaCNb+MPP3Oew/+00NATmG5w6Zov8P96VeINXLQmiEgIg4arErY
5/1pGGjqjcYqQKn7nk0zn1cx3JatEWN+6Qj5wIODcJ6UirxA7eVmL6npafcMEOSrKGB91lX47s8P
jvdlyVB/i+Nhn9SlfiNMjzigNt7WnsCAX5g+nc6oQzUYvY1l/Ddjlz/r831NY5NQz15Z/IKoWz2/
5uBhmkcBe+XOFiNz3uLU9CkGIi50S+rLLlfTOxGT28At1daClPHflyiDGYypoSccCSPy8w9MYioE
z9a+UsN3t5Ej2xUadOPFxy2ksMbfnw+xfQmjVHt7/g+9EDhtiFx+kO7VlYl2F/NKWVHDrIBt/Ggh
4yNndO4Y2JF/MDA/1UXcbYUe6WCvPEGD3Bt3fp47d1AF6OMsS63H+V8oXEywJxzUnUBLnksZ7Tn7
ZHB2R3DvZu/CGSA6Zfnt+U1LyHzHLY6MYcSt3kbZO2r/g6pzXGUuU9sCa3RcVv/MgJZCKKzhPsXG
W9GX8qIVKKKDsLu5YwkWoLS0XcktLBJjomUB1B9K3LaVvrFyM0Z2MuzuOvYrpsDdC1ZLxvHzruCV
WrjP6pntror2TiBBeK0bm4vlKvppfLcty79xaQMA8sVZOv2X7vbtnFYORgcrRNbld863F1C9qO0N
BoAkKOxYGdEk6jGH+Tp+mbLuT+sX5nloHWtH+9tdFvqkLcog4kDZ0gpKQjcki2qOIlEbs541D+kM
DQa8zsDYyO5h0vmbhI7Ayq5p58fD+GtIuHMYWUKJjK4kXp2VRyYEaZPyxavVhmPsiNU0JkVxUG+D
HpOnXFTZdijQqsthq+v2ITJDcmm6hyWQCE2idHbEcK1GD0xtQu7mLp7naA5eKqgmbrhW0h/vZvEr
B/6D26P9p0GiWUEZy+4QUf1L6D/wbuAcspK9WXK8iKB/vbbaH6Q54q1pXWSGTjQio0ippzixF715
LP2xP1uO/5aVcloxnU6h/OCYNOa/ySIwie4gR2638kJobD5KzGAJrIRMj7p+w46q358P2noEZE/4
SZzsnuM/ndiHqU1o9Mz/idDhxfDmF1FrrI1fJ+5Kr+5MJu5W1aql31onl3l9JiYLXwbLSQuwgK32
nY6zi31D7Kw5gzEMQ7XH6rb39A4SQC8p1rUOKVHhl7S9/PoeYCJnd+t9tvyquRdhHnIAwiUFufyD
RGk4NLXwd1mKXN2iPePY77XXWfBPPAa/hsTdwqA/lJ9dpekrx8PKBKZKHPKW9pEASHi0o7zG81Br
bwpwzy7FaEoePdw+FEj02gkhwuyy8sbuy6uwwORWnB+fT3eKWUSk6w8Jl6xtCFUgXu9t0HLgQG61
DbWWyntEG6IZw7ghV5MNuvKvhqPhKZ7s++Rr9n0um9DC3rmN9SuD4YM+Jp+t4a4H+KmIfQL3buqA
vSKvT4GoNeLOTVms/dB5MbLkq3TSk3Sn8sax/kLbBiG6k5yGjJYwsl/ILurbhwa/cz3RvrUEezhC
3inz09ei44g3ywjIUkKPgIGn8cyLrzvdbhI6v7rWblL/KBlooT1V9F3h3Fy6tuwuz4+KAg29VzYf
lUmjlcYNymlWjZYpFNjuEU8U4OdKxpfnQ8JtRDRoe8ur5iMRIr+k45Bfov//UcmZt+J4updDfrbL
FoHN8xn5/LS2w16d+vFr2qt1QwlNlcyXC3LhmZXCal4k5pyyYaMPdWr7ULTZccRQtoSW668GOoKX
OotoIpX+MUV3BWA5pFq30Xl5zO9jrNLJhKVEgadJRgvOfnyABFicaVMxVKXVAjUKDhgYRsnJGcT+
8xvAIv3/ntLPz9No+wXDlDIsmzG0il27aNGvNt1npqUcyshsP7Dm/O+j59eQGudbcwzP0VT2h+dD
jiliwyb1HTnhZ2SBg/Z8Q2FoSWlimM9HMQXq8PyqD0o/Wzw/75CCuekv6r1woymqFnfM4PY1L6o1
3t26zb+7qlQrRlwxfZWifO8iHexsB4S3xDrZ5eNGg6q+9R2ET4rmyWoYQWK1qjcBsfhzXNIUrJ0h
gw+AJecHGsjfVqppRyJmyRYWAHWs6enayVR+8WatvDJXPxSG4DsRWJ9L6jOCXkgKKy3qM5ODEZaH
Rr5EXrVzQ4VoL/aOhZs0+3FCLZoRTtPj5hpp59XuaLxVnjjSKMHm2hj+ixyAf7n9FDEjzYgegb1C
w87rf1K4d138XdPtKzIXgUiiGUdGDN1tmPR/41SsGVTtjEzd9NByH0bEfIZc7OHVp7neitBbobHn
vDgQY8wlPy2bC3Y0a1/1iDc5kKCDklG6J3fpxyQ8Q3nMbRjT3uuOMZbymmRH3Nmw8ZnD7iaYcCbb
5a86/4xzEn1CTxCL17h0XT4nVbe/m0wqyIVeec2RXK9FYmMZaKp0l46VfYJ5igPFRfFHlIsD6yZ8
JT2QbbAmANbOO/PHCh7WyEjbi8WqbkwmTqQ8Y+Zxqw2BYF96Nb97Y3NkhXbvyKN+GbTuOAMDqvMs
yz25ioFDR6Kho9Xm1YJSOIa88lZELmLIq3I1sT9JBi2YKYz2i+n4B93X4K+GSGd0OtZwJtfr3rS7
Ty5PrQ8Sej7+uPa1uvtsuRTQhnTuJcUmdXeIkxjnZ2ZujxCpgk6IIRGHSDE5R0vDN2glNd4iLy7P
A2DUh6v9GjOn+mzSLj42zOyWXgQcvMAv2Ra0gLO08bn4FWSi2tbeBKs5YsryK/QS2IZ03LdgAbJj
ZBqUEai4PFJ3eo/30i4c5M8mmxxkaGTjH5FfdNukHtvTFCTInEhAyKooO7tpk9F/GH4IZEeZY+XQ
3XI0Of3ooWpD3l169qtsQorVtLGAhhdjvAiY0cXZHARJVgkzSiT7bZlsRTpdhjr4YXXP8GOaIQI/
wm8zMe4kwjJFO5lW+cQZkZ5v82KFfrKZDLijjUI9Q1EcsUAhuHDtAlJWZR4csocV02MGEO7goYZi
AteYg0Co+S9OLefEGcg9PT8aovBf37ThFvM9cv4ILH7nOLNEi0TIXvRYVQ2HDDemznY0ndJWXyek
2Z793LA20qCnh64oOdN/A6hSEPVFlkwoqmPUDcUS+C5ZpD31ohiT0/PB5XyybmzARIUXE//Ra4Te
9TXcwdDT3x2rRrCiG0fDcN+9cmy3ZkgcX4FE4dTSrEJ3gtpN1kQ29cHPCHttETboAnmhT1p499Cr
LTuEkMveTqIj0ufo+PxIrzLg+R6AzmwErSjar7EgkYrZED5iTFzHZ0QAcS/R0en1WViHC9tkvnDU
5wdGdvlxNHJIhJzorLD47yv/9z14Ub/0AfnYaPEkC7nJYdK7/33klG8uns1DOWg9fnkeRgMBX0Jk
A8ZrImT0mDqwywz5389G/SZ2IvHWYv5NASTaKTHbld2av/PeyA8VPZ9aWP5eyL5cRCZ6DBGfm5ju
dlFwkOAgx1oIja48epoqj7XCnyoTBqdZxYDGHZq9IJfxSNpif9SF2x11Mq1WiYTGDOGtKqfgUPlW
K5ZmX5ydquZ8NEQZTS72n7Gwfj0/68Y6Oz4/+r+H59cyN7tAY4+2OlgxoXTYfp12dBxW07FEgxY1
gNFHZVn87SNeIdfJ75jA1TJuiQdizPJ8MJC+rsGH/cMQMB0mTaPTR7GPYYOsg0aaKwCNBIv2ci2x
sgJssVb+pJpV7oBfjhJYd/OL93yHQMWpQ0ojwK60/tZpUbgO6a++akmFSKkfqHnLANGqg5E9G8vq
wzYUE8RWF1+d8H97mTb+8LZdaa8ZNzS3GAUsoomAkQAFqh+FD1fGG823VpbWcVTtQQBh+1sU9o4Y
ZPnP0lG9YC05xIV1Y9RNAxyRLa1wQ/uc2slahLJMNjWW9U0bl92y1trinlTJKRKzVswq69feipM1
nb32RlJlvOkaPMsuLpWtZfXxubLAxHCZf5tF0x9zem372hEhXhSVHpkPGTtSYMzTZCEb1Rn0HvSq
PJmYc6FkTMWNKWa2NoIAPMNkFqsqQ52YwGuhTmQomKnfWW+tvQxZzxB59juYzTJlvE4rbhkmNut8
FE+HzsJxVjcvGrtnj23uBUT1j2nHwIg4f/UJXI1sSpNVQYMfPkOjvYUVYVV4lHhNdNyI4D44O5QO
uK+83IHKSFlCquFgEim0zAyK+HaWitfKRDTeBWrX6Ja3wa+FtaAhw5tkPIosgxFlBWB64jWPFV29
pukgfAabMmNALErgegVZDsBrEQB0Jv97+ovOurCxY416lu7Ap/8EE7ilyPWDFyMi1SRg+pfnxpnY
sHFfutYVLiqx4KQBvMLrkP99JKduXMgqOFaK/IsM9zjmQLUy9FG/lOZwdgQOCrIyYHsEV86+kiEa
E+TI8z/mZglBFQllOwI/y+kJ7GVsczMr/HsD9J/YGc6ma/tL4ol9nHObUiIlz0rnqEzgHbtE4Bhz
SbqsqCzujs18l6CHP5mZbFNAwNz9FUeb1EfuTIoLqaj2pZtB1yEM9/xbWbWziVq73UpKWZYHE4B1
HM3lcA1VNiI1SieNqqb9enVscR9Uqb9mnr4QMyjJL+NsI1I3+QWHsGj7b9dzj5yXtcVg+MbSHKq3
atSQOLBFOyFIxT7HcCXVZ5hg3ho11W0VAweuJl/8otpgjdCTnmbJsJ168rZktWOcaa1tK/9LwOt3
Y+yTQtfXgdmJQ0XZN4bmyq8Es/u62WYC/YsftAMmJJt1Ppr0D5q1G/JdkO+YnnE3rHufR8ecdsKO
ybXcxlzGOm57NLbg4KLbUOOJTBJtTcWfWvC4Ktcf9oARIUR3ML27hjjKytS+2Z2QVbxqtohe0Xes
JGAutjOOS1Zg7XUitvPY/I2L3DyaoWHg80AKE03qK5AGl0OcXQXxffcIPxSza/G7SpzffS+3xvzi
lT0pYIGes2YZpE+itQqFXm1gQSytgsFmmMNsTEwcTY4a/yBV0pb27FxDt7NIk5hY6iGbzhXLZCdq
tZVl+Q8yqqYAG/vkthHrM7kcdOoaAFZHU64pgj99C6wPnaoR1q8TOtct050d3Us88YOpMWcT1a7I
zeoA2pBh6lhly0abLegjIhNyjAB7GYSfB+NGTPEqmqUcsa/GHV2uv9L74yb+q9db9kZJIFsVYQEb
23PCHQHVFniVUzeV7RkAF+HmGNHnf8jtCeCFu1kPsQEQ9fWTkwdMbIoFnsJu2iv56oTvIcCMcS0T
vwj7XvJSBRIJyojYcFGPjU/yVRSvxjiAqEb48CKuOcZjIkc95OJXt9V4GidFHI0+bNqCyFT4C3OW
JcpKvEUm2rT4B/0wNw50RXD5OF26/KOsxGff6eRAycamyau27BIx0RrQtqho38sqbxFX7zObACzN
oyivRO1xtq29c0tbqQ69i8guPrqdCyYxcYb5NcZjuvNi9MK6oqlnU4G4kotXtQHpim3h0qVwilXX
QSR4q0VqQ3NyE0DtBhOLxrsVrosk0bJ2CRbAy/NBX6jO2kbjZB+bsLeXYRB3a7gw2CSqFMa6liGM
F6m57VzhL6WdHHPcY0z4DHF5PqSUIsYg1cHNX/yacw6GSZbdn9b7zrj02LNTkgtrbHaqIxBApnt8
dL4LxCFvXqvQK9Z0e35MKv9HFTKLr1elziSc62nIHd6C3mv2+Ap/EuyG675JURbH44feOtbaiKk7
AXHdnJg4qWr84O9mbdb5Q8A0AalqxAksG7MPt6V7PXiLirgYIWO63/5nVWriPHFL9n51GQKGzTLF
VkH/NUHPC33M1wcfuAKuob4gzDtG6i704ZeG5rYgtvADyeawMQG4kIM+bhwPbA7RY4HMPYQT5gcg
cVr95BJqHFm9Io7Prp9c+U8HCdSS2UvGrlei4Mef9BYM+m8nNtRPqfELx8Db4BAjf7aOUUDpXg+N
CMp2JeyrpaUFZHT4BgSqOi4A9APz737BMLm59vB9gR0xBppC5NzQmCZ2OvuvFgUwxiJCcQmiRX/N
+9nb1ZebZRA9Xf1nzr8jg+iPriKLBQ/XvRWnHwIus5nnZ3ys2gmMM0oPxD9ZcnQ8X9884yXcwoM7
gRzPRF2ymWL3MuXtP1oLDf6m5G9YOf6WxYnDTfSH/5qxzhQz5pzG52HyzT/wFtEPOfprmZFQHvH2
LvDr4EfD/KBARi91V34NYCq4kFd6F2v7mJgHtoC8fe+9wIdIE14LIN8uT9H1KXnYdBVGj3wcfZTT
dgrVD4rxnfRrtmdfaxa0A4pN7mZIOOPoMRh6eIwme1xATf4Zdf1Ho7MB74ZKwQJY4xNjymhmpao8
WSvSTHxAy0tdGUsG5Bg1rfjUEUEaOsFLEnLfsFw0NkabBlrAAlcFWkbELlEClT4SHmTDUZsHhtjJ
o3ELS2HpNtYNjgCKM/PIErLSQgKYCLlejYnRbohOMNArsjmWpCObMc2SStnvvRbeCLn4sexkXJhV
J2hfaik6q/KtBR2eTjVT+XxiAOeALKonjUHjnMVcf0QjobWj+S+qOK5h0l9mk/8LTD2Qlzb9tkES
pEba3FsYfZFevkLguQNkMxa9Yf/Cm+ksTY/WVKWxh9ASt+o/kcZsLeoJhOvIbeOQ8EJ0CMV7vglE
c0LOQIhCg26uGs+6pGPYx7G3DohpWCjNRjcMmqvnyBFm8MU8AJZWEAF/zqnrp5lITs6yhMtlueqX
ZrJdgA2a2IqcaxYSmiB8RuB6sTe8GkMf902KBn0T1BUZGXW0T4P8TSCqmH9WXexbMxGbtxQ8FWUq
qPXR/w5bDH9ZA3feF+5duCPtL483mO79bzQ/OBbUSBuqOUKAXwLaiBduxOlCS4OVa5FcE8b06HLR
Lgu/P0nnV2pGB7d1EhQP4UdWNp+DS1nq+A0q+17euHXWCJJITGjiH2liU5Ka3q18548McdHL0SdQ
s6QPy7venMs2oZUTFNcpsvRlRjt3GyY4QtDCYP4B8ihxXqd9ePSGFgaYoDTM0mCXoNrY5XGcs+nV
7LJmj+14+MWaY2/szsMArjZSThScGTkyiYUPqqRRlDrGyYTEYA2sh2hsi+IN0ZULJ9B/MAEsFzFl
4A7S+bdh4Hye7WJu1J6TEZ2bTAiVoQFfs5ZQdHjNbTS4uKWrvlIq4sIFVE1H7+6nwUVazLfQEKzM
WIa40gi0GorOJnbPeADRmK3d/dXOELJU2tWLmn/UhcQ2WweeCc+3JteKkePKDxWRg94fw1H88Xb1
3bTyVIyGQa+/uLaiooOi0WNHfIpgT+U1ASLlpjrLUvutxaI4Rea5mEPkpcP5AG/ZbdDJZo4Yl9HI
PGqlhBhT/QtrGGBdivlbTu998KUQWCNIYV9yPB1+sSSRc9JuoxPjHHcbyqj8Q9IJqmyt5TIX9A3n
DKO6A4sGUdyfljhQENdJpMm6Frx5Wf+ud9AmcUFKYNDkShqDkGSp2EQ61PtWdwdksAZCKH8AMtab
W0zGlChEmrjTH5SG7+l8/wdZ/lKRzbcUkXvWJDe26uRaa80z74hg2SHQtUEn1JvZL1ADn5a3j3BQ
6ox0pNQ5U3iEiYYh22USRLQeERhIGh92RuxxHOL6kpiEafzIMgO/j5SHyfCShpK9jPV+2uha1KCP
dTd1aC1BoFydUPscCF+y/eSbM0uECeA1rqY954Z/3D28yDVO5IKVwnPZJtvC/g5dmHmjB2+yOTaR
psOZ/ee69atONsgWZ1xS+Lc88j5JWdpPLZrRrLVWCFHvYaH+DcW29Qn8bvCHwRmQnEMOkxn/DNSH
MsAAiHeYBri6herSzqHKlMg0UY1vq82+e2BLREbp80q1rmIcTjSd7U3NSUG3iECoysZZNRIJZqQb
YIEG2usagqbpwSv9Oab8XnMkkNPNbyDNkYsBOEHk4XzUWFNrZFXSYWJXZ1q9JozjFUHnb/+voxUs
8hEi+QTPey8dDA3pBmWpua98cQBccQo96xvrq7+FlFWv/VzAODTbhWhIuh9qH12B/dr77YsGuGI5
pOCgbI4rwfAWuDoo2txKl6Rp/CT4wj0UAxErb98QYdmG8sePyDysKuqGOOzIVsqCN7RPIOBwCGOe
WkqZ8gYFYAoLVm8mPykB2huuFGLJcFbZl5TzXwEoEZsTNmzUeNpwD/W/pOktc3KacL4zWoKMUal/
qShew6iV8CaKdZXTrFAkX/N6E338GpvOyQnLdzvqXlmUzCjaWPhsqNRSYD13CmMMO69VOzz8ZDyY
pF5SIhJl1zonQrSxrLKA9qT0mJG4WTnxWTnbhNnU6MIk97y1nxrnJWwKAArRKhQESmQvra5h/s1g
I8vNFHLW0Em78rEjLQIvuUS2yXfxOFVDDvOw+PB8FgBptAcWE6pF9zcinAtZvldSyk898z7ih/4p
1LNr+EZ320f4j5Djx26b325vvaiQWzKpVqGrq4Uxcd25CsYoDEK8qa8F+z3Ohx/HnT71gBsitDSs
oM2q7AeKTrNaKMLO6FOykcOXCWALbyxEt+Ngf9MoACDNGqfwxxasTCla5cA7VMQAQ9Y9OFGNiEoh
qo43hUGib3e1nHgPkGXn2+It+64iWqOB0xvrIupvKtEwkvngYCoj301G8dWaAamCJkmwk8WPt0xw
8GlF9WrmWbtxCBBYNi3OfM7dwP+rWybKLSJmzDVesafVVANxgZXhg4jKkGLt4vYtDorPpOk4jdXl
sdMVmW8Vrw1vjG5XMN3yQtu0jIfqyH+EbeNsKV24maAMSaJK9q2/Gfz2s5ZDumOjzdDbH1uEV0Se
gBFxjM+u7Xaih5RaYXhep2ZxcNF+ropSceJT9rRihSMGqOkfY6zV//UD4lTfkWzJADFFhi+nfk1u
1W0mDIPVwBlCIPD/Y+88liS30iz9KjSuus0a7AtxIcamauEOuAitIyM3sJDQWuPp57tOdg2Z1U1O
7WeTVcn08IDDcdX/n/MdTHdZf+7EklhfG2fIhOIkLI65EY6XpFfuZP/itOO+wCNyyKaiB7m9Esft
GM1hKSPEiI54d9o+DpjqdnkGgwrCaMVyelxmF6gdkKFNFNbnpQspdJ3LDzdRGw30gNueCX67ZMXT
ZKA5iYVJPM94rJVLqQthcnSEihDb8VjMcUY3gJPyhKyyBQVILZgik/0wzQNU8IxkMB1yB3KBNZg1
jjMLm/ZAI6UPraJ11YTat9DNZjao6J00elPsQxAAxNFB7wSHsPhg2+BBJD2lPT6ii8xB4IbA5Na6
WuD6XDhadTZ5ObOOGSLi7z0sIlOL6lHr9V1rl8JHSr7rl2bfdBaqUzM3t3PBPFZL5DDpgNJwiA8I
3s/D2oQ91bPOxCK7MdHvthWgI4TcdPoVtjVGK2E30sdpmFyKyeEJwmO1QRrz3ZhbIIJsiFAzBQmJ
ZjSkIo3eCE3+qvoWUkiGwu2xRbduxQT0qehR5zrG/GxasBtRimiAcoi1dxyPjk2SXg4Vlm5F6Zar
R6Vf63tKKQT+aOxTo87znRzKZ+tqTyb76FmMwz1a9NqqfYvVBaJFeAFMLfG70cIfI3J9m5YQa4Db
gJCVBi1OQxS73IR5GkbLVRKBM8mAgRTLTQqE+hihh+TxAEKUVc8FynKkyDLieN7agAnR4+qUqm7J
B6HYMkof6EG+s+YRu6yMX1bJVssDZjGUFBHxdjEKsN2zVr2gndh7a32py8T0Jb0WvzJIWoV/MbE3
YaC5abYbpW7vEHrqeKDLkuhuNzrgnGPfpL1Pod0dLNEjetSDll7yUlni2fPIpOvAF7ro3Wjnvbhr
A/FOGS8FyHFthjyQwGtNFxC2SYGAgtrD947+r2rdUKVqAYqt1k2x6tI3M+c749nLUlYV/E3mJIyA
Y5Rh5vsU3wfLUQiBzrGexYSfqjD4ll2eebDrjVty7usQTedZ5wCAo/zqDtNjGLE3BR6VuQTURUsZ
7uh6l7QCOTTZvSP2I8spjq5xO8z54MM7Oi4xTSyBT457F2jusoDIKzDEJe1lb5EeIaMVXCFhykgr
McE6oDZQX5zbhvdZWgRblXX2sabahZO0A6uKcDcTxTNwWWR0VeJjavjEFZlmAnYrtSlkcHKAyAgx
ZDyaOeaW0p2Ze4AIQmkCzzbd5klpBHXaEufEXbQapFnQS+HBy/BJ4h65GJb2yiCT4ErX5DkHCL+l
HnXhxOXEmdYwd0nmsD00SeqS2X0yRc5mguS4BWH0cKICLH0dRFqy7O3V2MkZVHtPM4jktBzKLLlM
fsp9JLWacllmD7c2d1AOj9Bnrtq5N0Ek6SDJajdFapCdyWbnWZwbe3dWW99PPcJyajZ6Bul3xBXS
4lGlgzSoTQt+WvIt7aDQtIaFqDAphOArWyoaeUSfPeNbVvH2bZDWmANdCkgbMa+3Id2JI1yBW0JI
OJMtqM9mOkzA9ScYtCGsgSQV5wUhU1hC2qdw1oZ9No2MC5rHfrGU57XGxrOK3rQkfIdpdm521fyU
Lc8R6hmMjPQpvIV9eF4AOIkyAhmlF9PJRBdIP8bNjpGRXi5FekuzWN73Ay0Ec/WcnRXuhezHM+Ji
dslUpDs7yj96aFhdWw0Pjge92LbJSFD76ZEgzcQQ6MDHG2tFyYiyiXPMCjKhxj3VSO2DTcH5SiQs
57PegfmcRvtBa+5cA2KcobXvPZLvMSXobi3D8My1nE0dGwsBmktADP0QVFLlF+A1LswUriho+35J
qCFHzQvrzKUJNNbvpv5KI07OjQsN6CdrdQVoLCA8ZcaSMIutjOnpcEoM/UFzvlumbfmRN/dB2TMJ
rA6E08acDuz2vnveABsKsyz8IXmN/Kv3CT9K2K0W1ra1HCTPaMhkW35Y5yvlvC3HsXGPCJfsZRBF
KWqOIhfreeKBIWN7ckwocPtibawDAgqwgBSIwGrioFyNsdjOYXyX54U/DnFzO3Q+xAoGZidbmBMP
OUlePLaiOzZVhidyosRTtfukqQhcZEwPtkTXMB3KJDqiQLD3lFjDrctRXy+/JdGF0fTd0RqKL9QE
b3Rr7m1+yNMhggN1pDu72E8j/VKlMVi2ddM/pGRNbOKouQ6lGA+F6pNM2DVUxqhTRlrQivRxZLTz
NRb303yxunOtDnCHclbyuRZhemJOl4lGUWNBluJaNmFUIWskFb5m5wzWN5YDcpzD8GWq4kfYvuZO
ZtB2jAW63poUZ06MHKLWxD7ihkDsxHcHJtoFeZ5r+27SYmChyCfxB2PO03C+QJEerlsSBzpcF0QI
Wbfz2pHQlXUMMVhVeMN7CCwVJO2h8IXXJGc6I2Rv4TCAYHM/JiFK3h4jl5AO58dsq4kI0QgpuFmL
4n2Iq49akLWom8+OlwxMYqSDJuzTqxF7SqYFa4v4RpU6A6+BgmVRM0/MGrvExFJYzt/yDPwSG35i
BvxRIwDWrD8K1hxgM8ziih1ckyWeNscqz4+GHgcyzK+7KbkiWhC6Q0H5XROshVWuX06rfZ8iTNzM
K+SHooJlE3UUP+uBHpfNIsxRRwSYg1VVwOH0AbJ47NHsEzjlUgLsrhNDc3ZZ3UEPvVnr5rthdRS2
MaFvyubcTLMpSJhcNlqKVKLU0UGZhwq5nnJKQKun+qV35c3sGm91BE1H1+nRrTA/nLBEPmXWx7Rg
SAHnIVGshfwwgkPXDEr/zgCgQZRIAIXks4zo+L3ws6DijqTCxsngUZHILcfZ60V45WlI911SmEnT
Sr5RG6OQRxKb06I1S6KvagB9q6Xj+eTIYifl+i2fkresbEC8NwS8iFTQ8V1YMwtmoSYqfcGOu0Zs
wyToZnvY7NXVXLAbmqz8BncOTWNBHBbMpLim/hnqdHFqxQKYuva1MQqcNuNwRLQb7zKHwm6zXsus
Ca9sQ/BHbMqzpB5u9ZF5jID3Q1Yl2cHQ9SNAXTC3ghJ2VVRsj0X1OqU6XcKp5b0hW/G5TQqbRY5q
P0lRC7TJ+LisHimiLKjE22ybxjE4OfT5+brYDnUICyw5YOqzkKX4VtYIw6MIBT3ws2qlAUmTBDOb
9tZ1hOrGoLC3VWPc5Fr5mcMdueraNiDFnnJm0nwXRtWzu6Z+bz0OpanfpjIxboekLy4hLF8gpCiP
2arZmzLKnMdoiQ6hTumwJtjOplDfuPN81CeIHi6CV5vosoSeNYvZTP85nTEUUOR28bgYtTkAkans
IEPRdS0qxzkb+p6oMT8bYnrmDPtgncRNXY6vlDG3mceyyiH4EahOuS2VVCapv/VZRjYywFds19/t
GcUJH/hTeLtYLNl+FFA/ZRbqOyPDk28sDmau8dDK7Ga22/gcZ7yRvVozgWOiJtAr7Ym2jsUZZnL4
hB4tzzX6INt411rdGeLmNzkmCATG8RzhDR0g3Br7qYTpHUv6GBUyqzLMv2sDzc4yal6XxPzmGjhe
IUCRoO3E470unZvBxR4IZ4mcDLM6SzpAHEoccB63PUWT9TZt8SuMSKE4U/Ou84Pe0AVuCsvPY+OV
jpKgr0DMikEI9J7TyXWLH3qM9RlBjwPGmcLamgu4WrKVxzxe770BU08oXplRvifvnkOWmW2xfIcE
edoqhSUWxg61kbXRByc5dCx1UpH7bA+gys8qGOs/3+f/FX1WNwgKoqrs/v6/+ft7VS9wHuL+h7/+
/RDcBaef+Mcr/vj6v+8/q6vX4rP70xdd3u8efnyBuox/vCm/9rfL8l/71z/8hVU86Zfb4bNd7j67
Ie9PF8AHUK/8f/3Hnz5P7/Kw/GlymHRON+jX+6Pe/rcfUx/wbz9vX+vPn54+24/P3+eHqZ/5NT9M
M4xfbNt2pGd5gsQvFWv/W4CYZshf0LG7/JNtS2k4pvWPBDHd+cUQto6ETHiGNDzz559+CxDTrV9c
4Vku/1norqkL+a8EiBm6+EN+GK54JOMm2n5L4BO3dVf9+/srbLmo+9vP+n+UltbXKZ2CjevNEC9h
UWr5upuGjgZyEMf1gVWo2OTG8I0u+FedZ+iOh+ZYggfwJ33BjK/dGmHrEc0oRlLrem+7wPJAPWzg
Q8CoQv2QMF8sfv1Mmi8Kyimrb3HwPlkekI9e0K5eXVIgVIilwGu3UHnWnfLoFlBzTAaXj1AHj4/M
OOdfVIl4bfp+3WnLNG67Mv0A1T0Z7K0SBA96I8dtaLMxtB39vG+9B0njakuH/mDV67Rp6yreudVN
opEzE1bnHp5iXH/IPV2xHPQFooJj2WeTxZQAHfNhacIPHAd4Ciu06C5dhmi12mMrOXl7gqpClQwU
vAoy003Vg1RWM8x4DazJqkzeqql7xBDFQF5MPGiBmWvzAZqTQlSXxzYW14VlP9TCPc6a+xAvNk2h
vr40qK5VBVGMSGipQVJpSPVXpIEc4dg8oUJ+SIX2Oi680htvUswLMDx6ShwLBD5lfAeR9+ZwO81Y
x8bCbgCGs2Clbw/jCtF9XYc+sOT4SPE66G0svh0fvG55H6Ljadk4C/0+bu/gOseJziUVG74Bsl8C
UHRERvXf1W84/WL1Eq6ZYsj46BE8Xc7qarjxp18LSI6Ia+dppizZLfkbyUNv1O/YK9QYXdRvHRou
/HR1TSOvTr/1qvqggn/Q1evmKebE0nMt0cJNHoiPNJxhoVbKz1pz9OZ09lFdjHp3PeY6HHWrAW6h
r0DDUErt0dGdB1ojb3XdnbcdZmM1fQ7iokFHx9r4NlF2svDFljjGFNqAYJ7sKSeUBbIivd8weow7
T805b/lML35VCnA39pCO8N1XK/XqWEve+tzgIquS+jKnpKy2ngrP26s7YZLJi04E2bXZ7qZS9e90
Th+Rxdfd6tSQHEjH5nq+tuXLsroPk86h4Xdz0m9z9k/lUNxUBJqpcSv/aZi7LkR9V5e6bqphTozh
74e5zOcIf5r5FdXvlKyQPYXcQAFojQHqHOkFELEBSJLdsnpmjCF7m4vFl+Z4u1gNI10NQQQw2PhW
nlFCNsyCN7DXyM/S/tBz993cQezX0ofpeYelcti2MISKtPBlTaHH4lk+/QdairDv4xeP068a9KdL
Qfdi0kB2H/TEu0VefXt6HPOCe+SlLqZcF4szj0oU8/VWQH/Brx812gtkaHDz1Sxiodc0RHbAWfzw
68fzUIfUjLZodp6rsCWCXj2cXQ+JUH0veWbSi4I7FHY3ACOofDBImjh5W2dqzXamiEXfxzfsCKOU
B3fVD+oCq0leuaj0aE+dLxY3QbMxdajn8PQYq3eu1ZVi4doWiXkQXvR2+g9qRJ5+YC15OlHRMF2q
0XL6XGOoHHnag3W9uPGvQyNDx2DmIVgPQCdqnGW6PDYLCSzAo3qVMaWGjLqk0+PejFqgfkXfRruV
o0y4AUyM8pRRpN4lXxPUMM5RqxqIxQCR0X6qdj0/gadMGCYoAjWZTWYIoLBhuKtrcyneJjK81tLv
VmND/lbfonpIyYx4O70+i/kO1Lt4NT+kgyiyEgtNaPhArBC0CKw+0iZnsv6rZ1raP65cLs+066HS
cXD8m9YPj3TUmEaRLFgBc6M9Rm52gDxIHgz4j426uvXdnslTSg3a1aV8tU1WGzXVrurqS2YUfIw+
plFCZBOeHq12HmwnfiPJ8WFlATtN2YInaDQWigrqZmDe015xbRyjLDorkF9nAzfs9IzmJv9utdZ5
t1R30WBfJeo5bUzvoRjl0VKIYdt0rhkfwwahwoVWxGREhrymLu6ofVwVKb2epPHOQd4YfBMY/lo8
iEnIFHS6z6FaNtTD9Vczw4930UONg7iF/YSUpm2rfNHfrf8jLTtyp9f3WM2vtIBqc2TRloxwdaNO
n/s0vxs6snaG9mWDW0msuw6FwuSQISe1m3/1klysP6SaeiZTFthhdky/vyRwpKKqregrhHNCn5v0
yGLO9676W+IY7AJSTjeQf/CZUilL+c+nP6wWJozktN6rRwBrurf9iwtTv/jXDfHx428/s1fiumxD
N4Sj2zYbfeOHC1ujiQ6c89n2HnYGSY4Jwz9PwwcUeKeBGNEiU4QbdjHlRFIpx5lfr02NvD5j4oiy
D6c0UVgkb39xcZ7856tjO+h6LuxDiJS6Gi+/+ya1SJpTUdefoRdfReS1EtkI56Zh9bfd9K3X+EoN
fcVVau9gnE5k7LC/UrN4M3dIBglQdVjsTpP2abCETfoG0JM1WpGW9Do+OCinmaRoEVjmsZQ8pLkr
rwaCNEmNzA4UMfH68Jj2iXs8babKpnhjLgFOuFwMXXzj1ZM8h1TFr1N5zfqgfdHu3jfD8Nok+VWe
UOZlhNQO57wW7xKkN/5wwrt+4H8ti21mmKeHtCUArAW9LVL3KiSsVI33rk6+mzFe5NrpNpZFNKut
RiftIGF2yD/UxjRGtUAV5lzNAy3E/a0NV/X0pBTaRauiZsdVfW9qtXON9C2LF9eHe5lsQW8SIDIq
GCNLEmfbN7VQyKktN3yvQEPNzekOw9ShoqmmQmwxiQ97Q2W0x29VyKqj5mq5UKM0Z+cKbvAzLmim
3Yh3TE0QC5kB2C8f+XdeqNnDR+/mlyXJqNvTTjDW5HsRDven90JBGkBZ/GgWcdBbBCzqZ2qdpnVZ
P09p9pCoqVr96ghP02ZiW9NpKqFPzWT59J439N5PezFvSt8S5usco1TYZ1eZ2teoT6cWoFRNQD1J
guOE5a3Qnk6f7bTdjPF7nX7BaVuqpspamzVFedrhU77TannmhsyzY1t7W9Rs9BCdy9Ovx9TLKO7h
82f4Luq0Ybus9ruhVp7lVf1aE/Yat5CPwVCwGSlMPCDmhTRsYjunnjxBArBACHo+QeNXdbRyEBgo
CzYapKiMdqEGFcBXz8SYVs/mCs4EQDHJuuigaP3jCdRIB/TYKJ82Yov+Fo2gEhMYbktMWUVtUNSW
jlUel8oCiyzjpz2a/H81oQgyov84o+BH9Rxuswf/wYIJ98cxq4fOEsdr9+669UNG9SHOyyutZ3Bi
3uPgU1mgXMv3wSMbnZKtDLw0Dxzb+D4RGnaOy/+xUKe2xPOMAKLP1rPW6SCptyHw2Z3OJq3a7Thd
SU998QIWF5V9NEE80KegJ1cjSJk1kOAYFyGl46TsQIkvEQYszNXZ6AWFzL+kSL56h+CKSvSU6DzQ
NAIlNw46NsJKikiqBRtm+bIwLVRSgLEXgC2E+RiG07UXavnW1WN5MEDvxszPTTEfBhLcKBq3XEls
UyUGfEvGSnsQNQLjVvNhilAnN+kVzLWtCDPbCODxFTqX3YxzJ3BcVCNYtVuMkF6+VUHtTkx/uewe
TadO9nRZ3ynAsVGKs68pRjpbopGu1gsDU7tXp++rQoqe3mXpsi8blBsgHeI4QdeZtFVC6roljnXH
7L3A9AhValPjaeal2IbjgHgTqs3jXaFHmJGymjJ9QwhgLW7CCTyhLnNxyKkAlUs/XtqgxP9islel
gR8eHN3w6Nfbkthv3TR/WIpc/HPVKIa3xF7p6JU0T9Snbl1oQqs31y9UMr0LuaS4y8cFmmh8N7uc
6wuoAjSxWKzQsbWjeNES4x7do8OUVB4rZAA+aXv4C/V90b6HDpN0h409YLZFQlhsa8n5X1mdiNax
jKAJIRLaBMugvSAKtBlRp1QwEo2bwtJHfxkvVou4vxG3AXslIDiTdz438WNnG88RyGafb9n1m6R8
WTvwjHBP6wxgUaUQzG2a3o508Py1qBkK0EzPc4yx20pEVwSNuT5NZ82jjWks4Rm9URpyMVFNDusT
8dmxfiTDheS2YP7yiibZszPgs+hZFwzLzekMsKZKiW9GlzAykj09Wvz0NBCcEczPUvB4RdOpOVs8
atRmkS44vz4vp+ci5qMEZCpcx4JlPr+Ph/xLPR14PN+EwFHpokatGCUco+CZzygRyVrfnR6g/LCk
NhW6RXyKav0ysyWEHdc+1V6qgXiA+ueNEGDDBq7L4l6yKsPuruIv164JOAJ7DUuINKYG8SOT2xb5
AIYwzbjCRjBsPaH6FZ53s6jbFmfJiyljHsSWM6wl5js94bZHpAVuZiO6nD9DTYm11deAkHza/Plz
av03j6nHYdQwPGnZ1Lp+mN94R/qVTf9+Wu45+a42eAYr1ja1SwJpM/QvvV19K0T1Ui00ZJaKuYKZ
XwGDFSESpx+TxVPnzO+g2vYQI6hSQ6FWsxLa562ToOiP+rs5KUg/QSXVm7C91JQHhg/1tJZ8EZrd
Hla12+BAgw7eoKC0qnfPczS+LvfI5K6Qn2Njm2aWVQM6VbeDhjDlnnx97P5ip+b+00bNM3SHgSuk
TVdSmD9s1FrbnlNrxsCVWIghivSQx7BPM2CqAYHoyV7X+g0HcYiRdAx5zGIvQ74+WEHn5Dm1GM88
mvV4YWpkZpzuWGt3UJ2KZKeZTPQOZDzOFuDGiKwZsMeUHFZR4KqiE8FFS3eDhoMZskdZ1K3dizuO
V+Fqke9dOtm26u0vdd+WCCN3Zhl4JD10q4aFlt5FhJ0gNmGtKRiSOCT2ZmxgNg5x5lVXpzHqNJkX
JHV932otaRV1y+2m3AHY8Slc8BMKjZ9qKp7tyguJK/fzDGOXQyMdnEkX2E3OWPUSwDwoH8O6ew5n
i+ff7cXlnMHeL/BpBVND1DP1yGRf2IUWGFTHrXR8mKz55vQUF8OY7E/fKUWTrWbxyM8zSh2wSIi7
Ius4qzEzqafmzx94ncLsj/Oy67BtsC0JkJCi6h8XdLtcSyA587uuilvuzJlTZ3JZzOUwRsY+aesv
dYaTbMgNg6KnOnWqAkxCQe8vrsT5572Fabg8YgYnPJ0i8w+V3QQrq4OW9bWAOr5x1XrZriRNCliA
p6Ud2GzBX5OvgX3d9nRHmvQBR1W/6xvBlwRpDY0I0o6ss4iapUVjVPptZSx3KAu9YBxSBBRgSba6
+uP0BsxOVHMRM5izmrTVLkVo6XNWx+RBAbyc6kNleXcoF0bgTAoexZOINud+sROHB512kxxYQImw
CxCtkH4lzPe+R2+PXCBXrclrA4LsJqmt4bD0+ClBpm1r0g8uPJLth8hSmmL6rzE9n16fDitty10L
EHiTqUENlMGk6oJqXjdLYtRZZyRhDmh2EPGXyYM7rfigDMFs0iUQRXIHfztrTeJdIARzQc4xR+Z1
0R6o8b7GNugQMS8GMi0M3ep+zKP9sRYepQaIiqcX0rPRr+psejVyB5kkVUm/W6AEyyYaCDVDtJ5C
jj6NqDhSkVXT+WS+JiBy/DQ2jS30FqReGuOo6fA8sdffL1PlsfkHg1+P5jVoo8aPDHzKp1eNarOo
Z+V9uyyH1ATdjmvzvB/YXCH/dln1L2rRqeMfn/K0ASLei88Tzc86YnYunJ8fLaSemSVRe6uRQrjl
U9ReCmUaVg/SrG4cmKYLiCUvc57wCFjAO8plv2rjhU1/e5NiAtkl+kK2Z/aVNUjctETcaunyMeWD
5p/m2dN7qZVTc9jDgUQDtsiBCCIjzjqjqrF6DjfltAx+mV3Vo9oqYGXx4/RdIsrESgmoPZY8F2Xd
XlKPt7GEMvBbTmeTabExk1aC8yT+UpVxlnpASOrq9bCTRCnpLzY9+A1R7BAYJ75XN6eBnRpo+f98
KJ6Kq3+oG3imFBIjqU2dyhSqm/P7k3lc0OqwdfE6fyt6egirlyBmsBI6+IoV1FkE1MSg2JAbJfdG
KG7iykv9zmMzxhP0ZmTk1kLdx4M+DziaEwok29O+nqdyTTF60MyGdltYz6ch3SA+2aJoYMIXfLGV
YVzE6/BCSvRLZAGlxumsOC81stKMJI8cW4gM39embA+15V2XYMJPK+cSxhYkLK8ATJ47EONZW9Tu
+bTYnr6602LaWulZNUzvK7oJJWk1fbXeqIeIfGDurOfR+pCc2HAEuf7pXcZAi9cFkbH+3p8OGTEr
dg4+eCs0jgU6NanzGNmI+S4jHb+AegStyH4bmqQlaprZqmQHWnbY606bd6F0/AoYkljfWCwus4iX
nL7D/9/2rIayV03UKKnK37cw1VaOvvD/1Pasyqj66d/8u+2///hDv/Y9Tf0XOOCeLnRI947JY/9f
bU/dUK1NZIeONHXdoMr3j66n/IXgEuF5LFcmBmxp8E+/tT3JJP/FkpL+qeuZ7HD4x3+l78lVnKp1
/3dUuvxqg5Yn3VVpGNJ0xA/rIziQuY8NN94UfVurRG+6b06Y+G0RU5ZtG2NjzGty1Pq1Ba1nns0J
AkfFMd8hGdrOMyzBGKijp63lRrdbcZY6RPvhM0aXqDXlmc7ebNm6dA/DsJoP9hBVZ1i5SK7QkJt4
nnadd8N+WBdCTiwHLYvIWiyAHkWayELmaCPjpqEx4epMwkcA5PJsKNrVR/2IJToT9dnpD5S0zZm3
RNe1SvSGwYvEWCy3WWqKXZNHr1HR2kFlrJ/Ggm5HRoMCxvAj9KxJBIY67C9aHh6qpvarfqh3UN++
hnVjcCo7Q6KTrzI6M2sVSasbv/2RkC1tDlhuxzJHbIznN4CjFDhJQvUByEkwZBSXdDSYyHGntTwD
p2518YgoMCX3MQYVgx21RVZRpPjBaB5Y6uZ4mm/WsYu8jb+kSV2dnf4fII7rbs30XaXp1VlTCDAy
DkJMhz7TUUPn3I4YBRDNO6WYz5y5eAHNEAZZj5GY+XhrZvaNEQFKqtZ0K6LXFBzvdsCdsVWUaBr2
4L9SVCFmhjwYvX7oe3n0DFRn3Y+uhsu4vVto3gdroQd4Vo8JSKsb0e+budSO4dyfj/UScb4crt2e
tYP+W3XAqeUQ5j0TQ/HlUfsAdqIZ/t72jBsAkwQ/aTq+TmFTNSRC5CzpocBj599U7H7OFrgDS+Hc
rpGT3aQctYVzBWWLINijWZCy2U4i2os29/apajpyf/ym0F/otci9p2dBMTUorkbrJhmMz3BViX3Y
D/zs/tA6o/VU25MKLyICyUH+jV20Duq5+zAzAwMc3a39WETfUAvfjBhOKf7OMYU5TPthE/ZoNMt5
u/ijbS0AdCRuBK2C28YGf9TjeN8iLd9qEJUHJ7u347rbLF5vBAN+1q5BCt9YZuJnsUUGqrc8ZC2q
oyJaPmovA4E2rTTZQSo85w65qjgP5lh/rWWtXF2HaCADeyg7c5evRxRqy9GL6kAI4EqjfC8L3YWW
1bzILlw21OmPU8WWmylgO64DuuK0QL5I27Awa7iSzbMdWfO2swV0w2640jSa+rYcttkIOBpcEtLV
kHwi2VKVTdtzzCbrupL3rDVPjAIPKaK9okhO980kERqbC7Tgbb9mCwx2vH4WOMHYoQHRDlepuoio
NS6g9i4bp0ViHcXyabI78zD15lmIiGGzZGEVaA57wdZbDjYpBJvOxOdcAuVCVCHv0dRdLXwdbhVp
BzGWzS7DDmnl8js2Tmy/j7rILT+BxNIhpgbRjSuixRhyXkvxFofaR0+S5jerI5IkHq0LoliiM0dZ
kb0cs7Vdh99rJxk2RZ1pRL+zZHcpyNNkaq2dsGIsL4RCBFH65CXxo4Ef9LxcBnM72da1O6DjS4AG
dPpyCZTPQnjG9w7qOrtocj3cZ3YFDdXybmBUYT2aDrBBoCfo5sL2pn0WC0XFTrjOntJvUAO5wLzJ
RNquhJNWw5G58d5w62Fn5ny6Rr47sAz8JIZLGNJtzFPrwphG9zA45aO7pOm+10YKOCE1RJNoOibz
OKBdf9m5IzyG1jqiiUp99iafbdTsunWhnlLX2ZEJGQNPL++lh4xRA8zlgm31C3P2W7eGuzK6+36k
zMUSRij2jFu60Q+p1l+kusO5FvPuObSJjazOMJbnF2ZLqKIpui8xwwIEdYaRQLc4LtSRr1OF8dvO
fOzyIRhrrz9MksE9kTYfyvk8y3R3u6tXUUMXcLk7qMvO805ceyvgB0Lu7d1kb/VS2gq6eonf593F
7+MjVa1wikYPqylrLhjZd0g8r4gR5Y/x8D3rzfdo3feJQWsaOIBF7ri/mOW9xyESDzNwFY3CBQXN
wK5w+rvG2F+6JgZtvt6qHuNvup2w0bb2a1Y4+0mfn2zR3ZRj0h+nEL5VlC3nJLDfFVHxUOarHiCI
2K3NlPsVaRi+cPvuQLwiWu7UemZNaQ4h2PoU+HDQUH3XzBz7tq4KlgNzcTIiaDMS7kUJRgGXswNs
DY3F+pbrn0P1vo7udzPCt+DSc9isPfD1fLpP3LUKrPpOpJxCqUWEGBO2XhLeQ57CMlqb786MgsQ0
xEKur5Wc5WV3pxnoQ+cI2QIZKxiVMAGQzhHmDfrgicli/AxDJL+ThwugCr1xMxp4z0ML8Wa14GlW
KyCR5DAeG/KipIF+k6i2lDMceYn11uqhO9Y28RODG1hpSRAMp6PGJbfEm7RdQY7qPCWECZCZE1fJ
cpCT8z6b4/uka08G3OVdN7S+upQJbYpbWg3m7ksbm34Qq8ZJ4qTH0cOnBq3L12wdkU5uav6Mu3Z1
xxdKmh8jEcqHukMYnLU3eJjs7SBps9j1gKFxulsaA3WMBjds6SiUhiygRp67l+GZgXpsn1r6e9GY
S8A+it6rXVgHM0YzndYv4Nm6C759vmNPbDDtrdsadU5gmAv1eGRiGyMd3r28eEt7Z+Q4lvTBOcUQ
PNqmaOAHN4Ee0XkTXn9Hgb7GqVxizhlw0YXKlGcJ/st6TGfUM/WsgcYo3kYN6l41tUTCWIE5DBfj
0IRbg71N0NmSjDJJwdaDqKGvNep5s3oeJiA0xNkdnDxT5vb42hxnnLihC5UNFW+GMW1naHhwhaWl
vteupOSkjP200q+MGkxGXJYPS5+50HRcvE0TLItSe4BcDFI1rMROt2tVDC9j38RxilzrTJlLcHl1
rBuY17foTL9SwuFaeBy7xZC3CxnRQah1gGhDnvmGmGgxtjrPumsFp6dMzfE6tyMIcXgb1nUdtmBq
K0CeIrpjp1kd4fG/jy1gyjBb78MFx3I1E+1bsQwnKS3LsSMMrnOdrwKzzsbuKKXVhY5vDJMPEYr6
oRJuumWwuUwqDuJ7cA+4XUkceMhATZ7BVGwKY1K8/gojm0s8EznVfkIyt29TvNy2ifeZOz3ZRXDR
prIitLF84Hlv1eZkb4TrtyGPJrDey7avwAtNkG/FClgNdd8qMm3TDf+HqDNrbpNpt+gvoopm5lYS
mmV5jpMbKrEToKGZoYFffxb+TtV740rixI4laJ5h77X5ecYZ6yHAYX/Heu7Ry4Te2e7kEqtjV7c8
DH7kmti3aUz2dROc5k7UDH2eQ3Lkd2LsOVUVBtymEhdZOb8Eah2OInVUIXB+nreLtZOyB4nK4mfD
zRzZ5Orgpjl16TnlHWNMYsmLV/xhmwuCiYs0HiyAgOGHZk6Jf24hbiypt8tMGlzRBgl1JWOnXncf
vaQ3jX1Wd6PAZT/KzsS36e+QXHiXHNNOq2dv1zazjoLYHYDUcJMY2ooM7dv7vKJVTz/tEjG5WEZn
JxqsMxZzHfa/BZr1ksWemPDtCQMdt5ly3bGda/tya/vDvvMylEGGjc+MOqqcPybFXK4yNLLZ04hF
Ef8Ga5HManbSnWeUkUN89ghHjpCFIigeyo1qV+YPQ4hFUG04hnWAMZK07cXWIzqoZY8KJIWGxYgn
KCVdOtWgLUvyPrm7sW6gH5tUsi0h/ETF2AKsIMGrBmnM6mEYIjk9muNS0y1Nw14MTDBG7zdMmSix
U8aMkMhAoO9n3Hv9MA4fHhOmbe46t8ZRw3XGSJ6usEizKU2KzPo1tUau/bwEcJKABPLzSe6DnjwP
3/2FG/bSG0958ya0NZyrxQAibg17cOpPY5+DDxndYq/jFidHbl4yOV2x3LnHtmGqHSwsHcK8e+4W
tfEgZN8mk5EGCSF3whv/DD0W6A617hvZPWNvVLtpzJE8iR5z6AKwBIphDkOntQ91HIsj4Sb4Y1sj
O3d5fUJJwFjNj0lr17rZe824cFH1J7i+FXcHBD1P7fCXMgbu0w9Xj4Ls9kJsCAu1dvYCUzqjfaCI
hh/XKBKAndFWB5Y9sG68bh9nZf45YheMZf1mCDn96UP5kfIm7sew845VzQinlMYPlH240HtSCwM0
/7Y49mVIx4BfaTvVcfacqL4/cI/TgQWrt998cFy/ZLc3ds9hnv5UZJDJoaWqGZ2oUerilwapb+za
2Jhk6o6TIr2MRvjaZQAfVTt8JVbW3ocREYMX/DWA2DzY4SFevOVeZePf1BCfIQRU4l98l5kiCat+
I/oDv6UuTeilxpFTpzT/Ok5t7Rp4DhtBEDDMJvS8KEOIDhvnJ1LWtXLliy7/DMvIW0TcGWf6eHbq
AuntJCue24qM7Oxv4zM3ivvQj9za865ITHXDZkDlNJ6Vu/3+w+8P9vrpWYdjg0UTPZt5+O9z//tX
HTFu1yrNfYhgQM5mrctdaI9ANr7/8PvT//2bXiThhd2XBST3//9GDcgRl0PjUB4UDXS4//7x/75x
65FONRlga77/5vcXm4TFv8+Qm2+ajJCt/77D9//4+7f/+0KNYEAQ+ywp1x/F/P6+37/8//9+UC4Y
GhAA//c//e8//r//pjW302mSCwqZ9YX4/vT//rUnGWMaWqyZbXz1/16L7996hoTl27k2Ls8ifemN
nzLBvU9ezA+78T/iQc8PDp8HI8TjW1hBdiZe4JYyrp8E3lBy24KHMLdlJM00O1SSDLG6MF9x1OAH
dcYZKoYnj1lSEqcWpndyhZ4G7Pq//WqHT+9tmWzrnoZIKXq6oKor6idyg391aU/aDALSrTab8On7
Q+wgeEqm8O5XVvhkg7u6CUecvj9nMMHeUEhgoSKqjQxpB5mn16sX6Wn5rOtn12HPptvfqC9AR7tV
+JJ05q8xL/5o4lCOCA7dt7hMqXGCRP/vt3NZHuXIU681jf5QJ0b7OmI6JwX2rOgct50c1TsRbfji
sAHvjFio3RDTRCWGFJeyZT+9NPbyrIuHmtPpadDEFocAMfHWTfaTBGzW2RU2S3Ai2zyjnw7D6k4Z
cXH6LiBo3Wt3o+OExyzvzHe3Ad7TV5js7R6FROxBTnAq5zcm1GbTd4OxrwYl3nM89tt8CdTZ9LYm
ls4fnrn6I72zVfvhPUA2GzHUYzJd2Yd5Qo5jO7wisHQxwFt62DiBVz1O1rDcMBcPTFvix6busvcB
xNpgpss/XZpPXRnT8DmOcfON4klO2voXmhQFKSCB0RbGafG8DxorVBaV+J1NIiFTpzTOA/lHZwZC
/8wQVzqr4uazb9t7WGMIDUeiCnipIajV0EEoQNKdOwz5J5uj1QL6U1VgTxxy2THHW3fQ9e1JxdI4
LJMQ+Il5vHm1o0+l74MciE3Ss+X4F9Y3ChfrV0BnB7NUMFWqm3njoDBWzRw8lZ1TH2Ed4sdygLA0
izP+4FXZzZ5h/RJNa7L65IsWWTq+T01+SHEwPsVJ9lmzGThkKfMWWRLnN5XXHHLXXRmpOlk9HjFR
W9ULZJKYKd2aQuCgXlfGa91jTQMmS7c4UK0Sx/qEI/1UIZwFnLHmDfq2fUGEvAvVwE5naibrmhvO
Rx60w760MueMGfErX8whUl0aY9qjkGD9u1aABkI2dr02o7Kh8Xa1YSETkzp4CNYPuIthRfNetH2x
7FxIXNu+CKur6Dyye3E5E3BWlxfMzytPtWbcMhcfktvuUI75coG4N1++fxVKn1GCynEEcNbnDj93
Wlp/lcs0w/RtPORg4R7MYTyjMWaMwItjui+NY8qbWKOvUzJtXSySJnutrTHS0HW92e0Q4rw2fTo9
9aHQT5NnIoPrp/dp4apKDQgs80Cljr2uvfZ2+iMnnJTkgRGteCqQUqc+j3vcjMtc99ul65C9sgxU
c3XTtZu8CK9rT0SeeGSmzZ+wverL5KG1sVuHIDI/X8mmSl9b3Ty2SD/A4uLdNJbuI2deFXWEHiHM
k9VxXkYIbEy92YJQ7UsH+vySjQEqdM9+1Ehlt0FAKLpdpQxpCStdXGLCNxJ3M4xUbBmKIe1QSitq
vYAVah/XV9peY48HiaRTZ8LKuHLMVCJIT1f1eUJYd+wN8QPsE8bQuU/htQxkbmhUvjnMHMqCMn6h
FT3henOj3GytnTHR2xldT76Q1c23Kv0xEN5+MVBXXdpm8iI/oTksEvlrSBrECM3cnJfZeEGNmBwg
s+EUXJnKxADUO6DfxiZgAHsp/UAdJmt5BgNhEGvIh+9fpRr8I+LRIUI3aJxL82t0gO6ZRVAdGgZs
8ClJVuXhUG9HEkHgexveARkHO6TS5frLaUNt8TisMj+bQXw4h9Z5in/6WqNWSEN5i3MWTGTrgTUr
5ke/jmTMGLLsZfOcr9ZwAfdvtWW60JcBAHEcHLve4tIop+kBdyIJZ1K9Fd38L6j+hA281KKrdu60
pBGJLeDUZv2gY1CYMfkPO0mc3XVwBB8ImT2S8PqUwmc5y/WDQpnN0Amh5sgk12o9ElaysbgM0iEJ
ItTJmfcP5txiXQiuRduQjj+VV0+39RdmK5y1UD6Qk9JdbfvP7ApNroMEw05QhU9hBScETFa9uICL
P4bOBc8TdgT1rHidrjyCzPwM+vpkJKywQ3aEWYYIDkVZ+hib1cS0YwgBYo97LbN7i8Auyt+Em6Y7
X3Ezw0EBI8aR3N0qH/Vq34xvRgEDtnXVqylBmPY+gxvTbX4tEsog/c3sW5+Ly4WlR3yO5IGxYxzc
oySxtmnGGxiEU1rUxAWHTxkm3orlNtkVzKATNIeNzL5UkL+piol5HA6XmhZsFL8K7Ds9mSBzTVZp
fw+Z2tNWpHsbs5EOkDBYy1htAhYkLOBPPrvRhYhsGBZl6PxzUQ178j0g0Z0p8PRIIMvjxBx5MXf2
SGsLNoP42xpmi2RXnXo5nEENsn645HEOWAC6rOzUzgAlWeYtHXL20M/hI8Aue2fkjH18/L7EqdAR
OFwkDow64QeItM1HXNIlkycez16so3Zx5DbsLrbIPjy74/kxmuSz8WQySRC/AJXGaBKzXimodmaT
VcrKRRB1cuqX6e6O3YuHS5Q24SUZxWUZhonxf2jBPMFyZWl/Z2NLt4K53yH0r1zEFO1aU9KQx6xy
mPOjW3zCJAx1vsWv7g+Xan3qJk7DrMt13pktImZrXr1BXJkGD9c4hAGUITTIfOevXjVECbwe5jm0
KwkLC/TlDdNKN3xl+NZFlXpRMTnFGNv/ZZ0+T63B4Vye4CmANyRclBg9tX31hBfeR2K/I9GQezXN
z7Nb3mzZ0kcPivBhpk+NF7AA94/GbN+K4ik0SNrJNfwGy7A3vtIWPJHqB0g2L3JiuAJ+op7ytNJH
HUgGdqg1W9b+cbpcKKv1tgUav+N+A385QdRs0Kw3gUXl9MtT/lYPOmFaN7XPpDYckyBl4UAi+8Hw
ynvv9qeFL9VaCYKfDKIXNRtRFoEDzJ51ns1p1DVcv7ZNBZcDUJrMz4ZHtMXxc61GNJxKb4YBDm2n
KcwHkh9ZSDJhqlxvOxn5weCh7NrL9ErMA0Z5/4xeI4JB+S6XlZiSMmkoQuuJOE5jmn44UqUIY2vm
5Inzp+mdl5lGzkijRHneiTB3rkAxgk6pdbmpfIaa3FeAC6SfMY9BDMAuKlLPNYaCQ8yzpPaQfTJJ
RArE0ndDj46H6UomerGz+pghGUrSxUlezGBII7CH9Kl+URI5jxMiB2+zy6gdGJydWwlJXLq4w6e1
12RhD9RLlT9SV0HhFmI8Ez/ICJC8rtOC42Di7+3yifzKYlJi1zhJuuVASk4ibz5Rkg2PXDrWqYud
v6z14FmVRnG0GGk9L6b9z8h4SsFqjTJj3MdjbV1q0kxZmGWMHagpL72Nwtti+3T0CJUTMLS2cW7h
9/JHfUsamv5CLsSbTK1+4Nxdbj4KD/LH0nhf50t2cHUDOb69BTFhLTEpE7zLAc/0WvV7qoWJJo10
cx4ZgZ7DTR52/oan5aVT4rmai1/JzAv5s4j1F54pd4v5+9wm7U9PM1FtB4uwawdwWr+k1z4xam77
oWapoRUOcQHvtbAstldNsx8F8C3AoMcB88APdKxCNCdI7PHToOx3RxEIUnrNCaI4aaHhgjx/WbVw
5AslkDY4DVmeBgZYFGtumIX4xXiGKgfUY4Agn9kA0nFgZ/cEjtbWdhVhi36aHet1xMmpzSoSH4jf
7kC3YZtoHgVtONoTYaHssiHcSF/uIem4EeULidwFsckd2suGm0ryEMMEOQE7WORXn1bPhRFY97yZ
nS3MvH/w4n/3Xr+RVSeO3sgr2dT1K2lzN5Gq350bfliGujYyYARYSYZgcb63m+GWeKPct0X57DeD
3Do5mLIqy164KFiauTnOWZl9Vqn1bhT3pW0ACVKYsKwKIjKI0221TCF6IZKCUNVjDJzCWyzKr3ix
f4YMIcCffTDQtiA0sNptfV2hmOv5ymymzj1ViQTzfLKULq4zFzwSrrHeUcXDshyMEJpZT0dbVGta
W9+cTQLntOsOh6KsX6qxf5bMFkGZlWfw778VrlH4I0lkWuNlModHDYt6P4Qw6whBsqOwKKLCtVLc
qsI7psvSbLwxDbdF3SHDySi0CQJ8qnKIK6NV7vu4Z6filF9LxY6tR4jQktG+QwirdlNnPDZmDgyP
aWPYOu9G3/zRPok1HobsjeiMUxp4EWunDBAK71nQO5+pO68+72ZjVvlZGiP/GQprMhm6itz2CYLp
xJltZYAmBwnmtVXDi02Q1QqjVld7yQxErrt65qmhrCpSM6sF387pA2Z3T1NJclmY/U5s85AP88G2
0hMRRwYnDkAXJ6h+CnjNACeW1RMMVFrPpDdXEI6YJFJLpf/iTLVbSLAeI1SWYlkQlvPGcNo3povT
UTXY+MJKzRHL2/xBt558aNdfcaoZO6cjxSVBy2BxE/KHqyn/YBbAi77/4veH709YBcg7v9crKGiJ
L3pe02JG4HeTDKkcZfiCFGY4ltgTKGDZ2bB8N8P5t5vLPLKYDUP+z/dTXLg7Yx7/2NBVKLQFkPfu
kXfUwbmwKQl02vUtE19hxz/C+TLmk8+hr49eGZMMlyFoUPqPpdwZ0blJ2DDRPjD13GpnFli2DHBX
XjoUMPeJ2fFSj6mt4gkbx5FTAhq3k4RvqptPOpCFh1hKbZUlBc98OBul6b6DMqnuskwSZHmg9fAr
mp2ClYGYLsvmdtvnCov74sGsrNr5gXHleEawfc1r03wIiD0oRfYmU8M+Fi3tgzEbdzubnIPMBuc4
gDZ5roU5UtDxmKypiDrHJseQsbRSc/BXt+pDtXp57gPnVmMY2Zmd/VMnVOy6xk3dLeLsxPaLo7h1
QwlDvZtfyyqBILeGqXUoc4aqu3M27VmCx5c5DhEqhn/KCoOorh2OuLZ6FN5X3qzrnZpdNTvrixu7
VYSaiYLOBq9aDulF1upTsQqjPX3srO5dtwFW+bicd3OdfbFh2Y1Z+db1zcdkUrQ3bZGeezuEtGkT
SkcnJ6fgMZnUL6frotoT0Ll6ZuNIKTqG/MLbBO21BRKYsqSCQX6I65AgHSP4ackPP7bvlrT+KZsJ
K7bNyPW4GavceTFess4DpZyiO7ZHC7d/1eFpYlEC0WTfQ2HIpVJbHpeUWzZswGb+xQqCiQw+4Kp8
7oR/rWv7S7FxYTMwebtmlCdsYw/KE/iEJ5BoQYO1vsneUhxonDLZvgmrJ0/P7xh/jpkmP2GYM5wo
MPrkV0qCtyPNqx/jhzcw+qBL5+kTMFYIKQuYn/TCfPf8uopq0LRIwaF1GTHoLPuv5J7bDa7z6YkE
6q2zZYkSs3iHJp+2mEs67ypdGtfaIYdPhr+dZfnTIa3ckQeMCrjQ+6rqgYwXE7Q4H6do2UYI24no
PEzF/LcNCJDxJkEaHEy/ZEZVb7tfdIrTLmnr7lQs+gS/8lToydrX65fk7bsz6PnIRrCslsWeyPUc
zID0V1thN7s++NfQLbBhYR7g8dPMRPgxJkmWHYZS4nEGm7uvy8NjPodM5ZRzzeIW6y9VbO0WIOKU
Hg6dWkC6rPlKsfeDrFpjk9QMDBGJC9bM4l6suRda+m8e8fN7xXFlnTPAk3DEauM9m+VPwjP9v3NX
bYdVKJSqfL5nXTahOmgIbtTYHjO7ZCoxEEUqpDI2KOCMjZuk1tUk52zLTObRqKrlq+79p3hc4M4a
/hJZPBThEWOTboBwXUNwksyN/eHV8VHN4RzttehfZyeJ97Pt+SfhF8OjSBd8KZ1Zf407f3bUl28X
5MEoxBAJJ0wppB2Rw2NcRgf/kpW5v3GsANlzuunGLvXi+m781U3tC7Kq6ocUhLZy9/bXfk5Re6Oy
abWDwmYap4sXU4QmbHjhONtfvqZaNd1C4mw6yyBfJy1IcHoneAp8VtRan0a0cF/dGH85i+e+pp3B
qKRNvJPtBMNjo3mz7FrUX3SdeGZ+sJB46rBicKN14n2O8TLmpqKPEU4S2W6XPFZz6uxdZ8jA/bhi
200VVreAAJC8OtiD+lNUJnslTtCHCewwuUFsUdxRLR+GoOcf0mG4s30hNDMgiaxoJn3uzK2if2uM
tn7QGN1Ad6Td3mB98CsYAJAOufxQHcnIpc14Ey79BYM4oc8ZWjiZqGPis+trJ9S9U0oXQlYBwbn1
cE4a2Z3bJjsKMwfaPB/jeFhJzsSKd/KULQSPupc+dOXZgnJcOb0+oAkyImdsb2XDCIBxEMiCtjtO
rXpo0UXqGHYf3SXs7oFev0x4hrkJ6vt4048DlWnRPFrM226Ov6hr4rca7XrG9ZpZr3kO86L3s4uo
A0yenXM2cvSSI/6zQHWvvZAHiVPwWqgsqmZto0gkiN0DZZ819dG07XPhJYjFsGDPLh4EfwxvQacm
uk/rsxLkrbD2fh2WIaPA1Owj7cQAYN2t9SnMP+bB6houMdYa6FNV2xWrMupQIoW7NwDOys4/gaB6
hGYPL5K0iKn+vSynUTS/htE542PkQkc0U3RiQ7g00ISZSQ8Gwb0rUn7qEBadjQLCZa4fdessZ2CS
GvG01EwMUUcKv9Nbe7I/GKKSc4p13ZcXlKjQ6QlpJ/SbAsRY/Ke0L4PH7w9Br7x917A9HyqyX1un
eVoEKwaniIJs1GhK2aUtjnVAZjifY7AWRaOYgyZhVGRT8+CRLFQ4Jggt+VCNLJOBLPIYKmtm4Mtv
fHzppZ3hX/jEUyDfcAkm8qxriKeC4fSNUG9kgxLmSWK14knE9U/JFFvzzu/MHF2M7pzlimA/btFj
Oywhd07dYF/r06+5/4n/po0E68nts9cPDTW58T6QOnSrikd7KoyTl2M1L8n3s1zjNGb6zVyQnhd5
KbgrMjdqYdPc00ATTEDmO9t2/4LucCdoOXeBV05RXsKvCK123mqNVqNyA8h42m53trXLKkQLaQlb
fAFvKJBrAEEyjuvaZYDpW1CQEpUuunNwQDlfPDJnz8iHguNQAT92arHAQXnwbf9rjpsZywpLMJMt
746cryhrmnSLjjB8DUHvU0+zksdPwWDH7jRytOxUp2ALENa4nJZT5Gr9oqqxigKe+rkxzDsR2+3J
DbxjINQbErAfvqgg7MsWsRxLtOE90QVdn+chEvYh1vZOsx2cBpMHIQ7gtQ2ONjQqFW3AMLP8nhaO
WsFJd8+msoMTpkkiIrBXq/3YId5rE5PVXrKtHXsgC7C7W6QonVV9aAg92eItaPAvHV6JthmwG7i8
Akg+8u41Lu0PSUjhdWg7cL1LEW7dkVQcDTd83RWQmuqsw3f6DNRybI/7gzVQxsW9jnIxxVDB7YVf
7UIwjEYbu9fCNy5qHnihc2gZqpyOmRegzgIESkc3r7zp2j47FgINy3Z3mNxxFOtDwqFCZIhJhoL3
qHN7P7TtdFxAxyIdwwODFffc9fnfNEHUWU61jjTFXElUBvJBr9y5LPdu/32wpi7eK4cRCgy/eDu5
8bLH2pbcPQEwV5XexRPLp+xBwraEfkVObq+4gJdepVB/ptrfsUyalP+vWmWARYkUo6mBMbcm9MGK
5Jqt7vzzHEtYijUQQBKllp2jf+I3llsdUrIRUMapr+ILmsU6shL3lLDron3ltcf4wkHBty27Kjj6
q3+qWljOV9mzzPIvIxBtNJKBi3pBPplSsTI0fWIbkvbuu4AvY8klNmTeEayBJ4pT3ZVkKGdpD6s9
BcyLxygUN8UDnR0790GMWLVtxvTQ1NoAWt5YkZe18jg2HRIFJqttf4ln2OtTJt0NAR0vkpHcXoUz
1n4S+WBL0pL3NqGN7zowxc1bQMB6I8Ve87wOAzoG9/Niunu3qHBhpdVHQ7WznUz0JgtK3tQbfjpx
4gEHVWt6dRkh1UyQSRdk0pUDo6QPuSzuWbFn80Ou0Y4l/23S8Yl8KhK4KUR2Q4/dh6AxprFefnQd
BFYaAGSyNKvmClmV0SMHWXRBDo8fXA0//4Nq7MtM0xBo0BwjzCeyYFFN5A6+sRmCd6tDU6BQvWcp
6jmjLG9U7gTZDU9yDG5pqCgK8/gd1wNpZXPz7gOsvmfp35xVZ2qC9iRqNCSsLf9Tu5n9ooiBcmq5
kggSfzMl5jVMGFTbqUEIW/+3UeRSjLqFp0SNOkx2hTIN3WxLwocKcT3W4U+XAGVEYWXFIZM/uzUR
B/StHTIZaAhMYyxjaqPFotB0S9pcRUOapBmuUqJdHbeJsSNk6xxKnRppv3mp/shdhickxveG227a
yTXOdcaUxj2K2H1Rfv/GKumrSJ3saDP6QTRSR4zfGXyuwRyieyKSGYMl3E3yoh+LpL+AOCACLSRC
aMmCc1J5YGNkYsGoZsGSTw2SW2PZ2JP4yPKxYQtBo6WRlNdW/da0MWof35q2tR2uCYfTfSIQLWrA
fG4mvOprzXecRjpc4VRbnioQmSS4qARpONa0HC3oJNAJBEdDSoymIBXD3GGnwSvirPSxkbifnfzG
9zvgfCXC9QQ5+JQ+81SwCZoUv0LUgH4TvGNjMnejtJ50mK55bs6Oevg5b6bVNFifartZNp/1XF86
gvWOwEhn5O2HMSbWL3G9B7fleYDQk6WXF6IoyfoDU/ffPKlQMnrNv8mCw9dOBGnkios2yZ4p5w4I
u15oc9/9zI6KoKmJ9WzZlJe3KfEYI9hy2FhpAMdLqUMnQnvz5iCRRCHxl0I4WtwnvAion5j0b1m0
4PmlakqL5ZwZNs2P6sjpQfTksDVGqVnHeytAVMUy+z1u3XdfZ+OzPeKvWmdQ0z+uU3OPRw4ZeVs6
bKBdOiv426PXvweLO5HYtB4ACdz/VncPiQAAQ74VIhtOS2U3F7h481ER67mx7OypaZ1/ggX8tmay
ioCfh4Jl3eHmYTROG0T1Tfnh6IBTw6nqjYeDA5GaJTbuik0tRldvqVSrTevtVT3SxS1kWfXJNs3q
YL/ECy7q2X40iDRESe9Q549fI0cKdMCw380L7gNtlA+EvmBvC/wXt1zTgBLDZq+17NsMj5xJQjxW
TRQbYHsGxq32Maj1o+HVPNqy8l06ZEa4cw4JHHMtwNZTJvBqdDK8Ubgg4S5RrCTPRty3SHzLjnIA
+ly/ggKXLvjROdZjVVglcQeQsFugE0HMqqZSj8yuZBSvSxlLRq0lBRQSnhMF7xBBCyGhEDMyeB4B
W59Kb4MwG9s/eup8Hb1lfMUk9d7npu2jtEm8bVxanFkuCmhM2LSbvXePJ+vBhL0SBd6IHTX0eb74
DknGR6kTUMZ4Kr28Oqukp9GGYY+VL+EuDZJfYD3QZLfNuY3tyBtDsRHk1G+qAEZhXjx0DWdsadGf
0xGeXMP8WeXhZ8Fzbmf4hDB07XFcb8w4NBn1N+qHP3KmZa4ZlYO1K/vxoxH+uJ+kPg6vVszMDIjX
uZnnj++fLnOhsTRZjoLeLz7qsrstPGc3ec+Iqhe7gJlmufAzwnbc4ynx9gbTv2is7L0w5s/SMxGg
tpAos4mg+5MTHkrjxW6hs9sENm/CrD/77oBDICDNMWBDCIkiuzXUajc4hBbU5VurDURKNqCjUrMO
dhAlMnF6Ttr8mdOSN7pvGUX3MOPwHRgNmjNLsUbo8CVtm8JnRwNwK3Z86rdR/qLBAKTkT081aUf7
Jhbh5jERwDrg9Vz7pXqf7OGUjdwxCOWPdEOQaE032Rat9YwA4LeJ+mxhy9fNzk0TLgKkY7yExWNp
EUBSxfjYpJfR8BBmWI3TYWIgsIH819ydtea3lh2jAXbp9R5MxptVyN2yjB9TuKZM8K3azrqjZsYD
YAifPYZ1nAznEgqmiY2zPM6s0uBKMGWqy8gOzhmqMrKdkNzaH/yxQv1CDGRmtidazM90VzLZ3wdI
PIkSYtHToULZ2l7GBJi4ksxDCWZk76Mtw32S1AxKsAltavE0x8RwaJuc0u6IQBf0tNZXKFYnPebz
jvgZBBAvhl/F2yLD620ZbBwWk1wS1b7MxsmeB2dnJNOLY0EnSiZOY2oFRy4vXTVR+TMBh0m+xinZ
X46DBXz4Jn6kV1kxD7UkF1NXOiRyOHcV9u94/x77FnWYqEBsjUbDpj2dLuv7D2uNGCTkYk5Z361p
eNDD/NGU84NsumFfxPV5yAg9MQlyx1P4WtCWID97Jdj9r1vXEYpMa9+O9WGxsbM7PcKPYt84oX8T
q7+9GcTFVYyLJhaToD5aBOzEZ7c01UfShe96FkcGBpgswuCTVhTKn/WAEz+iRntf5Pw+Co7ROUTm
DhfL8dKLU5ccDpUFYDWWF9xfYj8wJ93gpmHmyCkfcy4zOrGu0hxPnctJkZoG1JAONL234Vz7TFPC
pSbE822/Fb1JQjfV0+pPeiDNB1brEQ0YIiPhRg6bYqGD9xhV8zD2iIG4oU6OWh7yKn82Q0IXR8Fq
QGEj29dHL0y/Ei502hviXkPzxXZmD/kso8Sk0zunjP/GFk8bYdrc0154Srhb0RPjTe971iK1j/YM
VPVH5o2HzLVhP3BlRUFoHjuGbOzAO9oTRHagaufS05s5rW9jZj2EhKQeg7/FYJHoub4ArrLvKeD2
jh7nQCwPLpRxIp2c+yeVoErLgRsAdXPhgaUJ5CMCfqyYYXpihou1Bb82zpg8coWjAOdYj3rEqBMM
MUvLDrdoW139D5WMH2ajq/PSgxNiH3lFcPIQssTahCPuNh6DB9upneOoyJRE5N+lvCxLiAeELB0W
zqrEnN/Uh7pW11lNZ1FSkrB1zvhOISo3j5OBbFJOZiV4FXtW9Lnz1NVyikSRvyhpIi60nEO5KiN8
t+Rw0hphAYL1uS8/83j46DzO1bzHOaRx3Q8aAbndqwfUD912EvnPEcyBdqrwVDNbNYvwd1XoJx62
/rZfx0aCK4Rpwo88YACcefZP03ZepAPxLWNyH4sP3fucCe10D01j2S5+D1hOhWcHrwbmMzoKq0e1
P0tePUk2JVdLG+Mr754Z1sQQ8JcPNczlMc94bAY8Z9l8AlbvzU/Y6vSk3fCPguSTpo452HSWlVb3
ZDowtY5yX/JIxcAb9YVBqpNMMI72c38EJMOqgShQDpUguTsojRqJkBJWUU7HeE2MfyU5NWg5UVsa
vnIu0qJ0qyFwLhD4yeAJcvw/E/uOYLjowTqIJRPXtAnO/0fSeTXHiqRB9BcRUdiC1/ZetnV19ULo
yuChgML++j3MPuxszOzOjNQNZfLLPOnwmqBXgFyp3KvXCLpJmBL31DGyBAeHOh0PU+nigpXBlxuo
ZuXZ0++Uyq+gbD7yZCCqbPXXSqSs8ChvayMZtykHaisg/IJ4u6rNMjz246cOHHgCVMCuRpeklNvi
mLbHFypa+H/DfYlD+nTZ5fWMVENZyQuFgaxiVGNlI64YlT5LFd3dSZ2miIN2VP+tTAI2bk2y0ocb
NRXicaAkeuycPYyPkgFj99L19KFRpr5pze6dnZfLt0c/TPEQBv6z50T/2rY0oLTFW8c41GZywST6
Kdn824JfAlL+PZXTu66zdg1PhXpLawKTMPCqk/X5KTgTohA++NzLwVM0exV359GtT4wNn3AmHnpA
EU7IJ0Fh6NVDtnWcnuHt1Zr2kcu3CWKJo9M+g3+AsTH9qxrxhzDns+YKza145wTRd8dDGCXL7ow4
Q7uQ4vd1VPgqXTbPOHR3Hsii2fvKZPdOc8DVsKqDxzsK57Y9ty4I+kQYT/EYfPk4/DEzY5TxIoKZ
c/KdptPjbLBdRUwuxfhiWjbki5iRns4UZot1E1ZvTpf/zFJsm9yAidLMjzJlUCVzyqJJiLrleJlE
DV0mfpZiWJs5MVmkEmj1HvAQk5SBJs1MLZYFz44jUlxuoopMlws1mvuaE6YCbnOzC/G5+nZxIFu9
tYwWaXEoj7OE96oD8Mq9cQ2luGCkOPiy4CtDYVwWYT8Dujhhg5EPzBphdNCRxs5CjzVShsuF1QOT
A8PH/5Ghep6UiZ26nNc+xprKRXwI9AdTmouj8zVjsJeOK2xmoTKnkL4dR7834cBReZY3I3aj7ST8
T5/W4cZkVWeQGW9Cl/y2F7RfCuZT9DwXZ08KeoK9tZsfECrfu5CmE/oYzI63VXMmJl0cMVNpT7bm
9UCQ2lS2QS2X1zEwiMTW9R1Gn1F8HykJtBvMmqGrTs7H5IuP4Q0E64bFwdnwrJ1cN/qOaANZ2pq9
yL+6XUAzdUVwxmk/sMsQbuHIZwLv4uasWKjpb9WKapUQ8jQFFSmjpTpy33DgvkAKOFAuJ1eRBQyz
DHal7d1np3jIa8k1gwiJ6/DPsaf0Qc64jawIiURb75Pm0B+LeVs0H8XE69GjtdPLpr/1+KAi+dOD
A9iJkEM8l+R1k89/Jpbo9XLAa6zsPnrOOTPK99jleY+zraKwbeWxlpcBm93Q0XWSVKc8D2mNQxU1
9Nlw30ey0totji0hkZAalwQHSV4sThnjSxRMCFvBKDOPaMXz1AP4vWUYxq4V5gSHg+vcG3vAPcGJ
p8uM9dmPevq4Z0LbIWGa0YL0lr6ZonglPQP+1n6Rffow58WHLkIPSdDdhLn/xX5IKTWvCfsMi9ZP
mfvvFQlBBA97P/Y4r1FWB9SyuB8uZmp8Aigrt2Gd/AtclBnf7Tn71ycHNTtL5j/FnDYLhwVkzMhg
Iwve7Lnc15a9VV1I0iEMngqd3CMIYxB7wMxUMepY+Ru77ZlpGW5TZvPEtXHKsCAdWtX+dYuGAxyn
oVpRWToqrIrBAH60Z2R7rsX0aGBvJWfxVlssusOy6Rfz9BazLJhTguoVXoDw12un614wLpzibMQA
KvKrbt8gsBx9H0pFPcoHbsZXuhjLdRVQutmZbxiEw1Utyre6gvc34Vueqv3UKpJOwTXqQ5pMKPtL
k/qQewbVsYiA7KF/qGDaEn9/r2l4SSgiRIkbHtusehg0oaz8Vtoux+4o/BJm/1iX4UeTQRbw+IaM
OnjzXUpwOv1OdeaLvXReLbtFk74OE84LZyrupeX9pMO3b0W3EeKc7WbfTh7S05nzyAQG4fKRbk78
hdy82U8mdv8cGSVbC06BWSB+O0dkZFCAJwQxuUPffusGwjGj6RGX1eFV8iAZmkStkY2PUyifgATa
GFZ2c+OzZ4/F3fcGl6mcWDe1a5IUYKHzjA5oWvCEve7ZBRzHlHA4Yy7AGlPZbzMpM5LLFNANl/++
JkOV3McFX1gVY9BnWVslo/dGaPrHFWwOBufoLuifyqraDTq/WWn+GzeoaK+tP/9mOX149TC+6F9c
dOYpjocXu72X2fRq5pqtNGkew+DTm9jQRZEgdvuk1tUBbGjKYawAWoR11kJApodu3oLFTNABlpfI
KePbNErNI7TNY9Zha51kjOIhIhwZXLKo7/Wihugiy48VIotwHpUgQFh2u6ZRqP22/8eyjVOVjBvf
5MvvZyKdqc1SCxTkJbUiqsrz8k8Wt3Rhdjv8/Gs3VPycreQeVR91wFibz7x0ULAhnplp9+0Q+8FT
23ZbnoJtguZmIVQ7FYnvHXO4Ar3auBow28YUa5SV8P3nIwqOnT1T/HTKa0IaAyTgtsDfEgT23dD5
zgYHndEIXpJ8XYBJHOFTuljCf4U5Ys2z+HQD5p2zfOHx2meCFnPC5rfKsV/yiLduVmhiU/7q6Rjb
h61xCF+mhLYzH8yW2Rcfqkj/DV74Gkj/rQaAsHbubcwrUuXjaS51uMPLyNyNnHcRc9QxZzB2lTRe
YSpu4rE4WB2vX1cXO15Wyr0oTKYEnbG2ZPVkdJeLe8fxCkhV8txwDR6w9yy2RWboeAEtJXbS4kdM
0+SjGOjoS/OBfib57FrzS17IexLcywo/pNNa7x2EjX3am6eEagBLVh/aF9XOTOZraHmMRUC/u1XL
NjiHW0y8N4T9pzoBl++EN4OfnbYrtngOQCWntnVcLD2vim2hgdakuTWGkz5bfbScVEdOQC8lI/Rr
6vJNG33xMKEFhGi/enS/lJDDekzxuqLW2qSzV75NDhDXEpBplQUvs8fEcvKwx3q6eiB3x/xC45s2
MN5b9rFlIYsiLhjEDlZ5OF3idvxxDePSlcaXqtOHrLV/WmLvXp2dMQPD1pMcYGtS5Aa2jggmTJy2
yd6xgjszmWpT2ssVI2z1lV/ymnYUCoUquq7TSj/ZA4uxSHtMyQ37a0FltiAAYGum1yk5ePRNvsJC
6JvjG88BpyU7lRUmgm4nBFFoi1q9pp0RmzkIbLgb3qvZdFbZYMpd6WDgKShSdmRVb/IENboAdxkF
U3FOJdYoRHaUmi7ZCTP+bL22Olpe9hKWzu9kDdaup1dqZSfcGvlb8PBkxmVQ+bcXf6C0LKLI+IOv
gW6c98gEU6vFC9PwlwEP9aToKWrr5mr1r8w+mLv74L3SQtCGF+GDS3G/AOVyyvFKoTThU77G2RF4
B2pzj59UcDEJ3/s8H04uAo5JKQva/lHCDdgA2bMpbLN/vBlJ2PP0caKeeeZ7zRNxsbljUw7RZZuR
aZUYspvMq5BMWyv3BC4PtJHRlNY2v05Cv6xUH7kR/aIVLsPMAdWT4jIH0jX+S+99pi4Jt87OyRzv
Npi/eD2AtC7+oCyj38kRNlgzRrGr3nfXtSbQEeA+zbO79PB4iMHcINAka5NUzybCoW4m9puSUmEh
12uOKpBWm+pjfi7xOmPu4t2bcigEYd6925XB75cNm2jgYB5COeBfje5HTV+OqtbmWJeSYRm5/5Cz
ONkNrALShBcHWKWIywPJ2jv53hUuWH/nAY0apXqtM7501Ht7lZF2XGXLgiUW3XPEdrrSLUKd8zqE
tFeUHhPqER7BPlbBQ+IF3d5cFg+GbNjYrS9Tlx9ezix10jsC/W+0h6l9WVY+v4EGapcSUKfLZxVV
yz7k36yckw/gS2Sgcss0wKS8zV2LGqko7erHqR4eO1SiIjaDW+7Yz05toZf1Ce4BWizt7Cly/wlf
B6SDAj54JN0UhycVe841vMjGM54GirrcUm1rn1t2siR7MkVtrSaswJDMrCVnz8KyHjPd/ksyYlkT
7kPiQfhSpc+gxWZuVYJEQYdf8VvZ6M6IfC2kYSoywzMwE0IChCE8C25ozjyH9u8P1Cb0z7gu9wk5
ybvs4ruSAlyrzH78Qr9gm/RQCtd4/bkUcv+IFWtqsBgmojnF3JT+8yMXoAUlQRWnRjf33quIS1gJ
0FHMcKtA7mwC036sDFuf1bTTglLXOoVKqTuiZllasynSuNarYg+aByoC3jci9JbZ0jfNZSYOcUdn
jtpjYrhqc+me08GbYzKORTjO8uKNmQxagrZoCuyaDvk89ba1ISkCxbN5KCWVRjxFj1YfArIOniLy
TgCIxEwvLd6uCuqtEfuPNUBxSq7pD81t6n27cRd38m3I3fqgx2elZwYefFgQii64ObmHEEBcm7Ef
8ole0MbMvy0BxgS1/94vWO6QVUkmrfGg0JQiMA5aQXARMdOZ1GDm0tTPQ7ZA80MAB3Mb8z1P8AES
+0LlLeh8DvqyHBgIOCbWh4wZvYVo7bjBG3I1L4Apo1MaJc0mQvRN1Osc+iaLiKO2Uxbcrdrxb6kk
QcoevbLDsN/E9vBSIeOQ4M2YMqENZYIPSboYsASRYNwN6YszJ595p87wHK4dKMttGOqT249ozSMW
Gs0GJPp0m7QHugy4tz0PaIeebS+X6DE/GhJfJeKRby/yQk4cJdTA0JBAqWFqloqLC4DNs5o5VAbT
mqcrRa2wLonbvfQeeAOk4rOdu6fMaMctHZA0EGUZ4U4RHYkzxhuH7CA7Qvo89ISG8mngItDgn/XZ
e/YpPteh7l4aN6a+u7/XZDweYbP/KREaE6aaa6vE9zajtkYcmZ4zmaEIV63ey/bZDINyO7Fbr2fu
1St4D5ioScRTUe2sBo/9o/RKsqxRSyVfA+c1jg+xN43Qy6Gd67ElCNVAv/KIJnjQVcymeGihs62G
OLNP7kwAIOgHFmntbnu6HMkbEuAOJzLhWLsJ3bAB1fVF+qN/AIvXbHODKVFGhmbu/5pGsBUx4adM
L+xNsexAnbeOXPk40gTcMsMhHaMBDZUgXUq5gYl7TEd8xK0K6h0x5Oc5cgpk5dhg6ssEfqhAbXOO
2HNXuhacait4LutUtSFKRvKTeK2zM8Psb1b0V+Rd4N8BjgoETwsDJdR7c20Tp8PB6NZnIiU7OLjQ
87/NSLmHvhvfSwPnK2/NBveHf4aLz+E+9YKt8iHI1jrbjsrD4xFvjUzy3wq4POarrg8wmpaFdZCz
mjCC2jivOObEGKS2zZ/ZV+5+KLqGyl3AOcl3b/TD0e0SKg9cG4ecRXy4lumfvox+caW8uqOTcSdl
RqGrsSbZQ0IUO1VXUX1RmNDLmUI6jRs8a6Htbaao9U6qQ1kdi0X0rDLqDoP9kkNwTTieBeSM68TB
2LbmW9XyWxueeOm0/TmV+r2k7Wrt6sglBbv//wneq8SW7C13FZP3W7jNprU/2wa/RzYhDuhkeDEx
9HP8Cglyf5IMH444+mYqyqZvrQm2I33QHg1AiaV9Bd0h3dQMKcnqv1MY+45rZLJC89gOLKX9kiRz
ocEMzsZPFvMrd4Bi5HlusnvPrOIwDsJcV5PznFqcrh2Y8rLiqitofJ2V7g+2xzm8JAtoFPa1k1XO
j1nqg8cSuSNsdnPbON+kEywkWGEcx8O9J6UD84rhf2YanLKcLl4ju+wSEvsRFJoNlcgXlGcuRkZ/
bRyia2MX4UOK3G4zmLzQIyO4LWRLyhog+IphOUN34LHJhv02Xf42LYbhpgjlRimHHIBZ/JXzk1JY
HIZ05tamWkg9+txN8tPLp3efvWVl/gYRp1LwBP+miU+vb2m9tqAmUHSKeceL5IYuoJ9oTF9jnIi0
qQ9UI6PGxwNKIJnfSsifqJmrfcVdgt2YN8vEmIvVD4xGdqZnwiR30PqrCu0PAKJDZMPo+2Fn+phx
fL+7WH6LBEw4lR+mGjnxxEUIPiKuT2P8JCRnQlXgcZt7qbcNNvd1L+Vv7UZfnmzevAL/UrKMpozh
ySBNBls9PzRDw+SyL49dZqMAiXCThSNqA40h9G/wxjypeSq3alCbtoO1zJF1l9bTPaWwLzBIKA9V
sy2nhs/75PdInBnpAMKTPmojvFlE3E+fs49SS4W4ddARGlzXhNNaBtPb2A/5Lu/mbT0zWg5Qlpce
gCY0z3GC2Jl5uEDbBqYOI5QYrBF/G7Him9U2ZJtq/5wP3XwW6iPzDaBdtc3bVPjGJc8C5qgDQZCe
BubQrjkjkn/v3YJ+gGacV9FUw3MzcDwFzV+Jg9QIMKTjYJ/XSUTsiSYsx6toFcDNiKMlIoSeTaM6
CeKp27bjNbBSov6NtgFRKhwO/t9xgGPjdVytmI+te0xpqynpqxNdcyDjORKYafte2hYLBRITHRvR
Nm1sfurBRYZjTVg0m8wb7kBomtPgtz/KT8KdPXjvKmyNa6wlPsAkWFnNe9xG28yGkGb11kExZlTY
UzhVz/amR6jbsy9MoCIMbHgVwZu22scu+ZLI5dLflvNhEt3eEqARBU3EmJxuoQ1bPtRM+LXDuklV
Gw3EgukZftehE/nOM/0PRtT2Ji3LbAWb455447uNiWPvTNZliA7CG//FAwKGV5Z/UvpqGhwpQszD
RcNoA/z1mXrUwXVBe0o1/9hwcHbRYKWHOXR/Qq7eNIhvuthw9oEjmFoSgzddEndEH8HsSD3eiBhn
h8kUGBciE/y+/cBRXh8iQvO5BkPR5nm+ofY7xq4/PqB2UQ8h8n9C5ERU7kF7M6lnNXh9L6T89n3q
FywiC3U+o+u1Ff9gYjKKSLMZ/EfC5QrLIISEdF86yOQZJxtUY+EZEbpWWjPPB6EJq+ExbcwXYGbL
vLE89i3gTG5zdoa6PxcW7QT3qAfkBYvV3M1T/CFaMExd5Bsby+f1WmZG3Iua1ZyRWMgm7w2r8ImR
U7B3mF+sbW4IpfFNFP+rdf50Kc04iBDPqmrJsjiV5rue16VZA0pyunMiLK71OdgceDSAVOioMCu/
21P48kBGeQHCVEC+Cucta5iyL1p4czbm+tlmOrcX7lPHodrjMREewhFBELX28+oYj2V8qsLoKjjX
wAnjm2oN+2nq4++mJGJed8uUKilN+i1pVMlKborKCv8BwUu3bdBxqcKvx2icB7+z3ph4o/4lj1jQ
yfxXRF8gEq39iD0wlwKrlD1VcGmcwyQ5l/QEafDvRP9sSkvgp9NgOeA0lK6PORmnL9cvftZagCLn
fAGIIv4BLRFtKiM85zVtHbHmfuIz2RiTZeDWz+4FaVifwk4XF2rK3yEJwPK0aO+wgxMVsXJLTyqr
I3eqwiEs3nTC5jAMvTYLSf8k1SWNuI+SrmCYMuFtJ9B0GKX4tNL6pU7SexxhMhs91Cr2PWfD9boS
T6P0yweRjFS4nZ1EYCzxh7cpR4xJ3EdhmympCZYmxJ9NH+ClgyULGLzqNirCNRxI5+j2hJp5AjEy
jwUnveZmBoQUSsmvY424YzjExOha5IA8hFNb+Mj5kL10luYbySMw0qS9CwIUyiYY+sOQU8Ht43Pb
dl73G1NGdMjZdteO9HvM4x1PHx7hTbbQ7Ga7/JBRHuFgT8Q+scSecBGX7JTAfOb0h6SOKNUyd2Zf
M6NJk+e+VuO54CJUMS/gFncKUSftf/5QO7dWNUcnCrwd4l1EdgFnvp+l29jklYOK/uUY4z9O5+aH
UXnrejRPXjq57DTTABOzemYjS1a2R9YwVWW9tSfjPU/rh5oL/Sbvk+ckhdmL3XJjLt+XwJwVMgXp
zLE69G3/2tsttFN7KPdRbZ4jLJcnGXkEB8r4iD4tuY00HTYfwMfOukFTWM2kTbgnc6cso+9kMOaD
WzWbemI8EM3sSdTgbuOQLlHPiK1t7D7odOkwsJ10X/Q0lsag6RgMZGorQx4KLIQj22T6a6uNLqf2
5MaTwmZcjrsoZKDMZ1LGzevoFNlzPyPIYF68DSBTCeTkSPV+/tIF9rh34d302UEyPMHlnMX7cTBn
Bj4OF90g3vSm7R8csIuHpknmlZsl7wi98Z6QRQfpFtKf1TnjRvHi0ZEay00+8P3Nvk8gg0iJQ1q2
aMEK1N5IaqecwKUkt4VksJo4pjIjGTbtgs/DNu1u86GeobPN/+oI0KW557adbG0H9oHfxt+VRdpB
5J+5Yz61qYDfKRo6Vq3vpMOyqGzfWy+xdFM/z+i4u6JJyovhYh2iq6LuxuIakgcHstW/4MpeYeyo
X1nJtqKShFgS69RAftw0scILJUqeLZ9TrqivnIclzhkZH50Hr6EGCGseUR6cZHT4QNBgb14FqhJM
hElRT84lMm95uiyBqXWzYVfsM5eOq15fpKF3PeaXfRul95K008oa+AX5q+SIJRgnULdtlm5y3epb
h8trytuSWyANcKA68RLf40AcHavkY1AcZ009YuLO6E8LHcz5/SfGPX0g2p1gpE0hTMix2Ylseukw
ZjP+0P461q65FY5LXbBGznKsCr/A8Bb0uXPGQWfJQu/LeXGnFs07RheSlg1eWjHgm1q8OQm3VwCQ
dLlivEyZGq+lkZkn1WU0hOHHt6G+LzI268J72qlPbtBUO7q53EQxAltazWtypG+U257DckhJdeXW
Vt00AsYRu1pTNtnV9KOn5dzJ1yD8B8u4pu1cH2wcBXnDZyYIAJ5gtb9LQkVoidgvIyy2hIQ5TpcZ
dRB9FB1ip4IcQwR+Dr8xOtmX1Pzo/LQ/9h4SR6x+hgnLfiva8sHJrO9xRk0qEb8nJv5dEoHZrPGJ
2NNrrwYqKWSMzJ8Me8I8T7RvRPsuxsjQihGc18nR0M6bzvkO2/qouhGItG+0BAIJYsyYs0PBPKji
AClTzNLxRAFjoB4hZDH1wxm1bvzuKPrJ23Zd6BxFUKo1oNio5fmtErDANlIxrQlPlpQjClfwqRf8
HbMNU3fVam5oy4kX3hba16UcKotHP2VGPcx7q5P1fsnGcEuuWwLn+kGBXd2MxlPfkZWvQSgyjhpz
kDiRJnn1E5HmShufWc2dIjt4AsP4ZrhWuumq2l2jCrCXziY92u49zjQrHTl+LPYG87tkonQ1fm/r
sjuYVHuhsY9P0N+DfUIlhaibtyQu/X2Sa1I5g71LUnEoTFJyMyc95ojppQWevqptvsfcGutt3kng
zF380IRGfYgS5fE/zsBXJUSLBtdxVVjT2ZzUbsyaX9mz1apGwo6GTsRkZ+s0YBagbUDDFy2QAqZq
5C8WQuf8jVoRHpsuKVf+VJcb9EeCRUnh7PACdDlauvTm/uIWc7abzAApR3XsuL3FOC2lbC7IXqcy
e7ClqI/AhBYfDjttobQ4dKCW6Jnhyp+fYe+4V+Diq75MnSMj2rCFiECMLaIIMaLlzgASaqoNHicQ
d/oFuj42GjG82jNdTZXFEljVZ19CvMAr59CWd4dkLLbKwOiDeqFWsjDxssdxuw1pDF1JK7SuU/jk
SHx9RscJZtRffR8bx5T6lf/+A1brJBn1Y23urplD/Gigzbr0C3vH1ox/1AthwtRBuQ7z8jMeUAVg
3ngmsRI/8uq7u8hzVQqVRWo4OG3MxbkWZCYLztitnQMJaq8FlHH0O7DM5LTeOWFA/+I4X8TyS6bW
2bHR77GwPuJyRrfJm6egdbkb0vm0w02wreP5sVaw/z0yYpxWMJuK5gMWvT5WifvL+ybXQqfDuu7L
K6T6f7VREkOznuesgPmQsGvH2BZIctsbb3JpfRgnf8tRwUd/5FhM6AMPto8JWWX9xfBIhZG45jxg
FhfLZsnDvWOtcRJoQ/xUoxVhtqi+wkWfrqSXIAG4wc0CuslRBSGlwq229rycuWQB0tLmdtuVDl7T
GaNxVtsTCrTt7xlFYhUHooBKxwWjwquZscRv03x8tIp45BAWxISDJwoec6r0wLe8dyqjq6aM7lkL
y2MZhkcy/CDcsosqUlkjPqJagjAQY0GcZPRJioeg8Bh4Lb6OZuPPtCiMTv+UFPFDxpGGUfEhk8mf
BLM7hgfsvUGQTbvi2GsOj4W6WTHSbzjwO2PMBnMeElMIPJTurfbQDKwBOFiaM2kxu/aamsE/jULG
60vcWHl44Lq0fwx6tpCy5x8u4q46tJLxdWfuLR/SK7IJwH3c10HPeCoLqpEbdvo0+NDDvZkXYnDd
4vTfHwonOksG6Xu7qQnM9N0ujrxdVxXQoTsmMNgUKS5guXTd4KvVec9JiDGRZYQP6STKfQCQEU2e
wewgXqE/rJKGOzCrqR97/Y53tMTmBVB6GNvfsmp+TTu/YtQKT8q3b1Ym9gTAqdZ1K7VOTRL2gO0K
brETqQxkjA1ZHbJvhqc3dmPu2zI/6lR356KjvrTRiJQ1Od0GeCWlFj6orfLctmaFLU18laTCDwXb
z3JPwTfjihtn34LOjyVqKNPNFEfFjpQdXSVd/iQLGBNdXqHJq/G7bsltipJZhse5aO1GQ7zrzfyx
YHBD5hEoS8UFrbBzBEhA69LDYeGPWEGgIbH8Gn/xu248SXsXXtCHypbZLoHw9CiLeD9w6Fu8Dgyw
FWlK8HMXHM203A7uk8u5nmtDRd8cf8VC9dpFf/U4c49qoj+NXTHicfU+893hoaiNbVVHsM8WZrXn
V9tRenhpolfTtxHLKpXv/HagRxPVbV0ZY81IFRRDAXOJKlqeTPi3jVWTx8jYc6RVHwJZ8YSiPmEK
3te98cc45TxDr65lnODbrO1RX6K4zi9lDQbLb6Nkq1JvAt6T0lVlJE8xbCFSQDR6WDL4q53pMHG3
XrqQLUOoTWOEuwpD5MYKJ4d4An1JMcPxXrZUGCWmwG3W+evUsiom132IXZtcfe+BsO7IEbGwL4is
sH8iMJusg1n+YfSGQ8OGdJot8GkWwZZ7DphRWGssaMtzR4jLgFNFuJHxnoQYWZhUFIRMvFZ4rEoy
I8WXRpkz8v4FLGoBtb3COVx7R6tTYp0yFSAeg2/dmtNbbW1cD5cWCjHZZbGNFMQ54TXi1Hr1LjBS
dRy4XsepJR9dmoQ7clSRrdynWGKUxN4Upc6bmdTGP9E6tI3GcKTUQjDRxGJUO5kAVeWxc4rfJvTJ
eWYPhBiSg/aoEFkAgTaT+bM9hyZs9ZobSt2dZaW+wdQYBG1JoGaR9YX65W6SRpobRj/FWQsPp5NS
WIOWc5kA28y/juQb1LXrbKpPV3mML2i//Ww640MNQBYmyYCp9sVbNOdbrHFr5mfDl3DJERjjcEs4
ReFFL7a5TPrnyP9KSi/fFGETHyJLkw3HDAQtoqqe5k+MNVveKxIiy+BsEHSdDoOF+4S0MfdltF9v
9i4B9FMjS/0Xr5vrVyoKB4b1+N3i2nV54QKX6R37iDlzYhY+Ttso4FhDXUN1GVvIf72ezsE87Cwn
bI+ZacYXs35Wo6hJeVQHu8DsphyoY6j67RU5q0P2FcamCtz8KE1JUIjWOXg2uDoj1nwfkrLbyX2U
LEBGH2KYYygHBXdmuRfxteg5iBngjSzPm5HD2oOfNh1N9qa6itQJTgVNdlHW5Q/EusptwtgzdYvF
z8O8K6ySt1La3W0ea1Ql3hbuPAGpA2A86NBPHTLZvmLL2Fc2lw5UTrjeRU9oXavXMeu+W5Vkp7If
2j0gfM5FbfkLBYDJF4OlMBrMq0TnhSXBJLUJOEW3tok1APo+MxMuHeh23a8TPkTCTH+IE0KHf3JI
jKe2es69Sj6IHkPczKqi8DlHauKVaIODPRN3XYb6VjbBg4CLFXiAHJLcla/4SeguplMAJb2fMWuI
m8qJ4TSu9zE58RJqK/v7IklwylnG9iXXo9KD8W0EZI7BfiQUkW44YD4MKso+8Pa+YE2JjqmGiuH7
5oJj8BwkvY4hRoP07+BISPNcncEcIlqDrR0f6sb6bGLeCZiZw1q4i72S5Pcq7MXbCBLy2LVFQv5Y
pEd2X+qWAhRPgAYDl2Q0q4xiXLz0/b3qvHIfmphAisoTJ9OaM5h6jJHQijgtRxXda9B4ZOg8ktTI
9w465+KILPZN9eMnHkjKYaY3aiYVmItjno/dS0FhqB/qeKMqpV8zb/SofnenDYRlnmM7mzcpoPJr
YGEuVmjMO6OSYCaVrY6gMINNKZoRz34ioTmG/j1y6LyjZnyx2TFL9W0dvUM12tWNeY0d0k6eAbCk
jvOjGScojwNGEz0k7V3nmkEU/FF0Gv7UNodiy2A02Ueqb+9USBAqJyTbg0LfpQDN78Stxm3l89X+
96eCWiluqjkllMv/SnKO7El4j+csObLquvBYd9bMT9OFuLMMnIuqlOvR4rDlIbo+JWZ6a2cu3bWn
s/M8N9YuktZ0nE0uy7mvOuznEWwaMRSfxPj3c9NlvxjsCK7R2U2u/CMeCenJWs87f1hObpw6NvZk
1y+8ajlkvgIn8UggjNop3KKpbD9F6x8Syz65oHfe/MlEMBuJB/h8KBsD5/4zAONbcYyh+rwMXYj5
xWDyG5XJn1RP6tZxNuB2IpI/drvr6VmGiAyIYiE6hUPb7Jar9UkP3KTcAhcTNs34YtSttWlyzJFl
bvcntfyBmJa/Cmes0tNM5spYyuEhDPd7v2sq9NOCiUDuzbf//lClNYaTwoJ7EjCVwIP/kyEUUhHw
0rZO9/jfH7oo7TeAr3KGwDkISiMw1pOK1BHvzxZzVbh2EivmPAUfLZj1/7g6s564mWhr/6KSbJfL
w23PbRpo6EAINxaQ4Hkoz/avP4959Z0jfTdWgxISuu2qXXuv9aynxdffBFCSLEFyg5Ub6o42l+FB
PImiDh1VDalKwdeAgOec3aI8xPT3SZ5JzikERHr8MrsYVfRQkDkeNI4+aZnPwc+FjtUtHPllLJxF
KOarHNtfMu9ZDSEbVlRSiF/ue4knKRfOK0sqM6ecqOmfVbLzi+jkl5Qh5tBaIBzr+whw3LHErX4E
a/mrrM3pEWMrtY/CxoMan8Edx2qse7Y+9k20ChqqLiCCcjvUizzJSkE7LbLz4EUPzHXGJ4ysL63J
RGLKGPn3ySPdxEfNMhsMHC2SLrpfVHNbYKo/1lN+nxbpeHB9+judL/xgciyG1FH7bBnx/AKsEzMp
tQ24tOoBTwjyptBezv5C1UiJWJFPtDcyii+JGoGifWOpEZO+bNo7Wp/1YyudmymGwCHJItpItLBU
cqBKJmO55NxPlGB+dMa38jvhGL5NR1Xv2ZG856WBLdt+YeB2UAevFz0e8xmdYu84DwwI0192O504
+2bMF5H52XYYB5PL1s8SDL3OTu66JHpFhzfeeMgqpEbPojfrE2ZD89HP/RuW4Z7NdCWDUsDCfi2p
Y8pfhgNzSMT5d5djw4wwpmzY5o2d6PxPbgNaXWVFOkkHIEqPN9sgzSO1ciuQdMaUjPqHNqLwlaOl
DsK3ikvWanQdqme6swzHuKltzMTkOBN3KEDp+SccF++kxoWnyeqe+6FVJ8swL1WRjc9ZqOV9FM8P
Edl5WxNtzs4uxnHTIBEhSyKl/+eAz8jQgzZiPtulMm+yao4OeLoSZnBQlOEvo+yMO1ANZz3jJOkR
lx+ho1wMWGw7iBV/he8/zhYf5KxgU5U6XMM45R5UVHEnBsCVGofIEYlAYQD6s6Pu3i1N9g083MKc
ISgL48kymbJOhKXv+Uc+0zzM78yYBNcZUc7eh3u2j7QE3ywadT/l6Cq62uCXB4eSmvGDx7hfoT65
SzoGUXSZ/kmPsyJmdb2txu6tL62PwZrFyQI7RoMFgmaG35ggrbiWvxZwxWc3rte+ejaeTFDAmzbE
hQTd/Uj3AY8AhjRHjy4KGqSr45IwUs/5Nava+W3P2F17UL4tu2FQO9ZLh2ab9g/9AKdk+lHVHMmr
1AEtXQEaJAuMM9tE3GhJRPuEI/IZJNVpbgq5mhORvwpBHzGdDKhfTMC9DlFDszx2IWdjDAvm3ifx
BCAEpQZdqnCrLbkLY9ZXv4h/YSApKEVE9GfcjcQKbX0pzw1G06PrZCzWdt4RkyIehsiQhzHy30vI
efsGaFmKE+4XsUj3bh5UYyTuE2eEazM1+cnvOa3D32Ju352Ydd+FHc3zgqAMyYqyqzrr7P586kSB
rEI5HPMDaK22/aUS3QRZhd2uXYXqcQKrOaloinkdUdS9X5C/atHFCCkbcZHhdCtXw3Ns/kG7fctE
7J4b36MJOY2MFCvq7zKmq8/TkulIXB3vXFie2PYWglrOHvk+idVEVCA9z6R8FHJiaj3nlwhs5x4u
RyPKjEl65mzArO8Se7EJYiPXmzfpvimqG09TwUjWW/DbOEHiIsfIG47x9iBcrN+cjPp+qe96IDUy
NI+TyD3SiLAS+1H/2NTIBSlJ3o1wwKFURc4eFOebRUb9ISsQJpPZ5Rv60sZAupSOgB6Z5zmBNVwi
H2uGaTjpsX6abcsJJHx8WycuI0P/rTNMODJSU5KtHZ+yzG8yKZ8HdwmWARvo3OMxaM0duMbmDJkn
vitOOGjavQSkiqDXv65Io2treS6TIBcoqgyxlEoCj8KY22Tu36B9RMLFoeh8YVrCnTV/GkNmneyx
2wyj9IkoAGhj1KgvrWhAg822hbX8lRwGOA5VRM6T0pyjgJrVEQNWpxGnZrJIZyzUcTYXFD61xM3s
eR/ZDM/OMxFJhU+Sgy7qRnNPDtzdghsqHTA6rCbHYzz47//5VGb/JGxvT7DHuNMJY1yhr2UVLycj
ac+mQQRSWoDEJtIY7aagaDb+FPbb4P1jOEbhYeIjLzjtYgYuzRjnvTk+D59z2OX3rNtosdvorW3z
6cGN/O9UoYqn1kCoKYBPy3auPi0dwmtg+o/460GVDCf14v0OI//Kvs30XIhlJ3se78ZwPwm5wjeW
TfuxrgPG5iwRipRS5qdehVQoGiGd45bZoBiQbJz3vTYCzlaYzjjx7rosPGErXx1RoDXLSA0cqQe9
T0GcSGkahwhTOAC9+Erz+eB2Ht3enlDTxm5uay0WTizA2UgVbFlJMNZUvFPYBiQ6YG/MjPDqFdYN
bi4lscieqgK6nlf29oWBoKAEav6mySD2TiPfQ2U9iZSoGpZYZBrZiz+Hh8UMRr9jvWqqKRBF9jE1
jK+s2P6nSajajVOQrfphi6y0owcp59CAgzb65IXoekaLafmhwMBsa0RgeyrxLXqxPzKbcaOloXdc
BCaKuC3eqGrM7z67JNRE/wnXbdV+WwrqSMpqdawZfe6jHLoRoCZzt2BF2kaMYHPfvNLNaXdFZRMq
ZifvjktiT+3p5zROV2Md0VQ1bOiN0ajp2KHFGvukvks1gAsboUOcVhBifM28oBlAG0PkRzpVV4es
PVeas15s6lO3YAITE4/QMmYvxIxjiO/eqXaP7VKi6G+g6nLuw9+nDtLWN2VVAwLVCD9E1J9SRbui
t/RnN6PKZ8a0S3sDrySIcBAi431umNOL7eMZq383XkpQD0KdQAaQIz9YXSny5uWvzktQMJznacUP
11ByO6PgGxbuJC/ddsSCwVdsgsSZ2Tm67Jc2YfblRDXEJJwMzXeda9qNESYxR5DuPajxDXWRvPcR
wQv9BWK6ZKFABZvQARrxLV4I03pa6uFMpxbGTkcztjHFPyvet8Z3YS8nTUE84Tbd2tL7WGM9IW0x
qogbzcxJTDwtK7bJnK6OwagN62SMcbD+zRO1Fu/0rIAUF+ewU5DjVevu/fK4VElO2KrNgdFsaGl3
1TZMmheVWDWRuvh1aVOfMSfQenTJVM07C2fmQEmUimTZ12tQZp0Q2cv5jj4O75USFiMF33mIChS9
UzNydJxfW3xxdGemI9QJDsuLcy4gwYxVl0JBtXikTB7alBSx0XltlNhn7cQDxVcbaAL/ZJfgPxnm
iz/UQRGiUijUA+yA7tl3sBRkEohB2fVHv21vZvLH1QBJms55Kpzyr6nVS6Sy16R6GDqXjnjxaORd
vSvd5pgs1dl1ETDTTxtCgr2A6JwnYdOzBweiINj65oVu6x9saZCTQOA+0bNkto2wbGenaKCN3HnN
grCCh0Fx8OQ16cfihF9Ms65m79xPdIx5UNnpFjld2zj+NEI8p9hjWuc1SrHLNumLUMkz/LbXpM0h
cf9ZhuLbyLq3qGyfyMFBnApSJqbZTKhy9gSfDvCYGm91F58x3AYWQiUPGwedVPPSmNhHhHG1pEMr
xd8VYwVuVHK4ZxJPwsAD5QFFAlE6BAydmggLzvhlL/FNtYhIxFB2Wykx6tjJ3ykDmWMaLMP5SByE
CR8JVy7tGbKLN1F2Z3RoUhITZ50jiHU0GYJaBAJu3Mpor9GIaihKGFZ6Mr9YKQLWpDGjLX3kgLEh
kgg3O6/yVna/eqMt/smqo4M4coxmWvA+y+q97qSzD8snYIE3L8r/CpC7qbe8oTxhsFodxUwcaI6v
egdMT3ZhdTRHf8tvfYeT16ZXQoz3Ui4+ySn5Uyy7TxMNkBMBCxyJQUic98osMJhFKygrSt4NFkOA
ioi21YM/Rij55k2LN8KHX283BoIStopiV5MUeiCjgs2A+bjX6ntnlaTBdqOYleWeOnXbmAX921Tc
LXl4USF5tHr290sVND3SY6xSaJ9KPntObd6qmmxz47V158swOfelYL2X4d8R2Q9p3o+TxBKGBBtT
s8uOxVzjShbu1RmXMwU0eMUCrTMqSOhIbxLbhNbiBkHxQ8zZK/GXAHZjFo3Fw4M8YlTAA5h8D7Nx
MFYTYQYLIXR0kKvsxZPmA5l23X6OZ8AW9PwR15wLn4eeB/+pLLxiVzrZIfQ5UHBY4nNvKJlRWLKT
477J2/CjK5Hwho0EK+gs9E+yCJgH63hjIKwoCA+QBmU5sVQDMyj5mZRk1mYDjS1RK25vWT4ohbAA
+b4H6ih6Lnr/F3uttXmJY0b/rkTjH12E2+6sgalukxpv3LNM3WokMPC9B8cFyZ5giKZYCWooFwcl
cmIjMcENxPEpjYiySliX2JpIS8J8HGkkZqnEdivpJQ4jWq8xMV6zHhaQo3bVTEQ5oAW6vddSJmqn
coalhYpfx8n87LOF4XPTFlusplfHXN9ppPYuYgxmiTNFD6DcNTh4ggUdVfykFAHxvY8VYxvv1SLh
EHpNw/+GXotBJjuFO/U6mSps40jxmKztHGQJkO4H0lRtgZcUUNk1AhszZ5ALAXnn0FBba0+qNWvQ
FJIyiuiWKt5LiJFHco6scH35c2nHBkzNevm/7/33KlRyU/ZRzFhxzXZ3OAMETvdLSATWIgYSp3Bx
B04Nns9bL+Moxn1Rlf9IOYrvvDDN1jIMR/ICSYo0KQYTZpqkh2myOWJaBueVHDybRqWx6TwEEU7R
ztuqlvNdxSxWjbPag2x71y2puTLDa5r05GDE49rSdTj8EzbRHgppWPucmn872668Z/mm3S/ky4Cq
9w+sKWc32El5LPvhofTg0o6eC/VkfYUu1T7OUbqv8A08dBlgW0Lwiq+pZtzv5C8eydh/ZEdlhEf8
EecYGOkyO8ey8t+Zw6q7BuNBnS4fZjNxboiL5BBKj7c9K8srVigi553OOPx8mXn2RzdXDew6GGJo
LX7pNrzoJZreENo0uLps09owqBOEtXkBdzDtHToLnH9K4wRGhSaYxMxBkfA2WGb4exmS36HMaXQW
TDxc/rKMPe5Ya6Gv6raBcMmKKaP+LodtcT8h3wTSYO7DprXXfC9UNoVqHlYa2SYXKZjciLdGdu3V
JE3nEEvk12Uy3Q0qQ2POVlhGqXVfCYLd5BJYiM92OPkgmc89rxKIErNlnFLXY+6uy9PsJSdiRb7t
FVeMnw1DQUzSKoLercKrTJqFPx+RF+5J93mWZaeOopsOod0ylkgX4lxUGv4iqC+D40sw15zv11o7
WTwHKSn1ZDQ3w45Z0ZaYwi+EaeNJWr9p7S1PGjvlTTdZMLK5gFfR7sHpmugQgfiDG39wvMzdGBTp
u8J0GzSaV5cymNYY71CPmWeT0LYN2Iajs5M6eBMispAqiiZiqnDurxlpUd9gB2/RxtXQW+6VOZ1E
45m7cQEEVkYf9eKgJVusrwHy5a6MKQmU8mpAY1xoaXIp4QaMmuFUFnE0+fmem1uo8ElOo/uR9fZB
V9rbt7lNX9V/0MWQbnS5kJpt0X/yI2D/Ewy1HQja1zG2omPVxyZxIQhf6HfvdFsfZoKGUN6EkDVw
d3Bi+fLi2sKI4rnvSOKPc2OVfwaWG0va6iGpSF8LiwdQAhvlxqvtOAw87ftB5dMxRf5COycEFvGV
MULaocJ7Ldzur5w5Fqec1Q61hZcoYqBrUL/cTK+vgolwkjweP8U8X62ou3RDVO5jWMOXcrJBMzUj
CIbIY2YpImqzUcCGyK0zpI8LYRiQrhqPMLmhr+5+vuz6M6Y2iv3KeZ6lWnVm3PHmigWcx9eeg86x
6qbwIce98N/F6aIPNDBijy1wk8xu/exAsoQdbNk7RUsEYBsck0NTTMU1ooNMCb3sK1kPh7bIn8uU
5IoN5xcGtYY/76OO590gCWTDNGeGD6uLu55UE0+WVHtDGZhtKzLqEb7+ueSTUeyzlaNv8oQkim68
THHT4cWqgmG9/Lz6v8vP98AKYmYeQoSdRkUG2jSmUKMEyg4NBzGAVucFeMlBZKdk2BcyhjfZxq4O
YitF6+SuelIb3apA5XxOCXyYfYm3tV4/0J+Lkw9hAK/9PDu2OKZYos49t3rU0uLb+AwNLpmlDeTP
TCkof+g995rBRBaALlW4xLB9pNPEsoHYAg+yaoLOHDEaRFUT4CjEdIO62Ceg7m6BZ0ym9aBKxBvW
AxRvOEqzNWwLnI/bGFMAimLmbG1XGnCSBeoEjVJ9ZqR0B51R/3eBTW2hXuc0PMT2N/b8bp8pd5Xa
LjTGp2wJTHg+R6LAL8qeMuSE4s884ftbFPKcUWw16aTYzt5HNgGapKhOGZMxT0Ck7xgd32rKu3kx
v3OfeFaUaTmYd7IoUyobuQKJ85n/CTpeeM40TJDV3c9xDLTZeTK0GA+6+66BiD22ynwb0O+KtAcI
FB8W67eZuiCuFt7XBqHQVnr6liwFyhpyFDPZnfPMPEgUTLQKtl1lBWmPcF5SICgZtBoBWjlhZmgO
BEfS4/f/zSMlzxJVL6OEXNHQB2UoCXY2hN1e3mnNR1NUPi2A0zj0iKaakLkn1b1PslDGQDhJwX9T
g9+m2r4inDnOqL7cqaR9bpEDbk9nY1SPflR8WmH8LlsSd+YQdUR1clPet84ni004EhDqdLQkvUUq
4BcQOujnaIjkTC1CfCvRHNMKvit8iKV1FP4jYuvieV2QYW7u3R463opeXKIXpnCYjcdlbxsGQtMh
UHK+Tj8wjPoxI052E/fpS5JO32YFfq3Bd+rUSuAxC0+N4X0ZmUKcGn6VJnYbox1h00T+KRqQp9pX
VNDHCFmQ62AntOtHMgqXJj9MVv3tus0BDnF4ijvewrR+kAgc4oFCsK9dBhdEcEyz8aTDw+jEwwle
wPtoQEyykhfuE0LoySDJXPULzgq7kraupUsqKvvY0Q/LTxytzBdgqCtpvtQoTEEH1IjSqOBgKkQb
G6VW7KZBXsfPXtGwwk3hwfhrG7x1an2b1/cqSTsCrpm3OPyfI1f/HscH4atnnzPphs3/1BRJDrvg
SLIQN7TJxwDYkGOD9d4Ce0ucLj0I1/9XT9lz0oRPkXRPLAbsY5pbchw5lUdW9Q6S4E3P8t3K3qlz
71D60FpX2MJTTGK7Ma6RFgNfVbmkSZIbVwwouC/IBYqL4cNMuDn0IHFJpN/ML14djqnzyN0OdvyX
akWEVZGzgEzQNwOu0L3DIDfiSN49Udc8oP0PdC5uqTCjg5MKOqa1vkMncZSlyd2m+FT5gHBJwsvj
OcIfUnePKcqhMRcXxa2/MU11n9WpyVyeInM27YVjKb5rOk+cIMjb48xQdQSlFI9OFd6Eb7CFGT2N
y9A4hrJG8FwQQkft4kb0NJLYACDEG1SQHtx33IBKAiwIsXTSz+TTwAi8dp/Ch9EAbembOHdM+q0y
RpqsiY/GMgfQLNyInn+f2cVKq8VyawDyus2/sjLpti/oHGCy+pdBQOubAN6wwL9Lq38TrT6Sz03z
pvM3JribYfaeUQ3sKkdh6Bbxp1uLYyvIWbTMA6iL09xii9FWZWFe5T9L4OjBauq9tDAlFuQDuHZ8
9TN98jAE4B+BCeyRsYivmAx099m/amCSWzJ2aNYsT06xfEdanCHLoTpEXqcsD1waaPxseO4cOyYB
xrgYcKlkaxHcHF6axftIwDvM1pco8F4Z+pNVrUfMH/7WKdqmacSJX68nfXQagaoYQIcM7ggd3AiF
9JjMXRaAgRF0uny5FSAmefbQv26i0PxDCpZnXUqw42xhIERX0l7GWL5wvX9OUb8N4dsc8WcZl8c7
Ik7XzA1SJVuT39V6AZIHVFCgv0zZgH2JQtxoLNJv5tMy4JqIGzowIt15PdbnaLi2FObU0DykwqZF
7NSrqnCK9xI182DxtyeXxlHo3sDIchx6JMX4y4oQD05Sp6cic/glJvuugkYmR2MMQnt69yrulolq
n0A77+DMPRggG9l0NzwWK5CHBQu15/dC/xwFRUwaJDugzUpMv7E7qKK+TJXzXWDQ4w0Rm1nRvrbL
8t3Da3SsWPz82fvKGtMHI8PYsXv2CMnDXAZSLsMaR8cSf7Ib84+SUDIyLsHxHBbbJWkJm9Wxs28z
52u984h0OMb02kANDe89NmZ0XSZbDwu2k5nXMdOPicfEtERQbc2YkplndPYaXYmFelMeaX58ij66
lvkqg/BmtM98SG0lEEWSpgCk89MpeENttLOzgkLcLMP7oG4AL9+EpORMWfi2MPSouNefKO3hivaa
bnwTnbwet07amd3WMx2OWCGnnOmQnqTwYIKt8mKOBI858AZfjyv/xNmFgvhNOQHK7j3/2PVdR6nN
8hgr+VFAdmGDNrw8W/32mmnAchPYWgF6lqwy8MQkzJfUzgA+OCiW88fyXk0+MxaLppj2LwmHw5QA
+llS0VmLDmSvj21YEXBjBwzHdn2HA88pFN5PwM371rzWjGu2zWJhgzarOzoaK9ppbHf0WurhSXvv
gltdd2jxvV8zXiOhYMYSubhC5aogZB68GWa8Ec6AGyx7dnX0LDFNJGkPvZvebu6/uotG5+WhpFHd
o+V37PGAAamUngYgIqU/QFpxXhOfHNNwvDWOse+i+TeCfrkPY7wvyHPrnoA+DUWOvippYhWtv7Ig
EjWSn6kX/1WmTV+M5PsUxLZYNXdUkBefVFS87AyRxDHK7BsQXSdkhfNd8CupC+FvufW0aAUmizz+
rFOwATJjsqeso2ZyVTgVjpTqXAr70pQFECnAxZu+mC6NU5z8iDtqJvN1ZUHMsEeOvfHws6wskHWV
dIM0+ed7NGzK0Xxt4oHcSOvDy9tDruH6ZJH/Oi3GE1SsNHtH3k7PTfindEr/pugB8gmpkRoFyYDh
v5xw3fFvHVLoacdp6ehgf1+sf9EM/anEDt8QyuDmZ4gxJYRxDmWAycQYIDBoGORNFqbRmUfHN4EE
ZFUZ6My6trcZudSoOPTr6S/gfspbXb4srQ+yRgHwsnzoHOe1Hq4jZrjdKE+tX78ko/q0hNZnLSNs
IAuszbHwnkqHNpiCl22l5p+yAScw2gPOqGGF8SvnXEfOvzjOZ8znKJ1dWxk02oyJmbg+jgaeLs9k
e4YElsJMob+D4HLnpB7sdYJWg9k0/y226R99c3hypsk51HbM1MwKybqb+ZwcCRqs7oKlh36CUuBT
ZNkd8RtuUCQeEYzAR8iHRmwuYY/bLbIG3zPvBynOkZ2KM9ln1yTkFOUYUb3n72+s1cDrP+YKikgb
ty1NUEoB34Rb3DvD2eVEmg3psSun5Fh7S3qgwF+RnY8IE/xgjMPyMAzTJ6ZfKOFKg67z1UvvNvG2
U7EFjXPcmRTCnaD/mLoM5UG/xvuaEwlU9AJJ2RTX+EhA0B2saCr2URzuGFIML0to/GmgX+36Bi99
kYptMjOORhOJX4lzDYJRMJIqGd1Ll5f0CJRBuyFLrDuEz+WOYj7Ztk1xIWwvIdiU87oGzyNq7CuD
M1RbCsadp+zf2ghrenoCgSzblZfdCAjNQA9E1Ilxfu/WABOmiDqmAgAUlcPfcUAVYTpgelNQV5Rk
TG0G4NETjykbWewhNsljhLBwNc2l2xYolUG0P9tDdisMdKjt4h2SGvCpLrpXWf84/dMP3nykrzUi
gbJorrlPRPgCVYrk1205V0SwnhLPzJKL49F0mMpjl6tLGjfusV4QLaznZk8P3/hyMw5n5N7J9gb1
drUP+P9o88U7qyxpfAx2HZguE5ufy/K/r36+/P/+iM4jGKEN23JSefgz+I2rc8/cP23Z0fuagXRm
LQAc0dB1+XMjgIS7FAzI8kHt2vsh5k1UFvOH3pimc4yeKvU4bDYQv7JjUjYUpnRfuswyj1imxRWY
dnpeMVCz+4fRmU8Lq7tTmX1oY5riSV1dQ2HsY4aNRDmxUFm+c+/lU8kwvxt2U08yiNsfRxkTf52U
iA778anypIUN1gaCSKKgy77OrYKVhdwQME59gjurxkZfUXYk6hWzxEs0Wfeptu9ta7hR18MgN8ku
QmVXliY1QwQxowNAIRCe75RRPfZC31ruqAY6ud34nKhxBTpteG/RGt2GAuUw5n5jG5eMj3BHaSlP
Bj5k3KXZ38S99myth6pzgTpLdQPR+4XR9ldeAwNYrPFfbQwRyDX/K6xAx3RnK7Egj0/P0ZCaZz9q
GaKvl6YP6QFV4Z9lOmD/42AKjGuLtP3Rs6Iz1sIAUvKDSACD1B0xCQhBdMUiPGBUwL6XwjuJ702z
BNHppwGa6och7r7zcbSPYh1h+4/RjPxyYiHbVwtCFV+Md5E3Bz2sHgRKzwioGC16HQs9sGr8Ptgj
LWBDjCWTjpTGKPll9OqZOgMxypS+5YR/wvy5zisCt2WmRDBGRrJ9f0EV8TgabX8NFwzNYTX98TMm
A/4yHdGo34WZweypAtwg9cnyrHPVwkxbaKo3Sp/NNTRkxf7aRvm3b5zLlMxM0trHrEtfp345WVpd
q/DBw7kHjKC6ATp4dSJz4Pn5zvqUEZlEQN4WBuPrhhnHOzQNNBHLUO+ilBJmWGd28HBNitkwrT+B
Ux+wNND2KKA1W6qBJlXpTewnO89n4lZO1o35PU60iAYdEbzlvaVclG64tdS6n44svhsjTEVA87va
1f6nF2NzKf0eCE048J0ODFtYYbVpEuM5TO2Peg5LAl4neQZ2ASIzwdYWpkcn81dkMgql0PCbQCiT
ts7PS5XkwGObHipY6LvH3FTnfm2ldkKXwU9T9efVz/f80xh5PqwWfBqV5U53qlb3llcnRwd8LM/r
2myK7elBCefvyKCUGGZ6UP3/NqImoUFbzg0N5v/3/Yi0kmM4jkdSCfPxTrWzDszUDvomK4+uCbcI
2m+rnTfcXPBmrJ3lmS8U1kh3ETUh1QYh2CjgNmBbdmlaPqt6fpO5+csiOIL1lpEcMasZJojNz8+2
MsH5ryS+BaIdO2YSN/tJAd2uqkKRXpzUfzzC1klEqBWfUEc4XeShAtegRzlUAt0eHbJofCYraz4z
Neh0qOIJAz5upjXDvIX20U97BPbsoTYprEtDh7jk521NFscWOf1ciTMRz/FpijNnx0zpQg7SaKTL
Vfrdi9k47XnNot84Y0qmktDA6nnCThOovSmzV1g17k28oZy+InLjUf2tkjaM+RxN3FAc48Rl8jRw
UE9RL9AXAcQWR5cFaV0iPLi4IED1JOuD0hOr01RNJ/om92EYeQz5SQVfcehIWMw9Md11UHZdRyaI
nyTHzmNeS/Ea/Fz4gfV/r+z1z/kY3bbQ7oHorV/+XP7vz/18abSTw4dfHWuUUQGVfbTRIsTAuxBk
ot1bXNi4rf+3TatJFw7a9fLzvZ8vf16h/gQVOk/nn68kG8B/f0z+9Hl7sFpJYSGRSldvznrRGMmC
ar38fFli2ibaD5hR5YwuPLcJ2FiHt6lqY/xgDXSvYaFhMZvjfz/EXrdHf/1JhierQ9T7tzGqmXSN
bWEGzK2N/y5uZL4k8KDXNsVaJ2zM0oFMQXw5/BJ89piPDOhN828xtl/5IqpD6HG4XebkME+c8S0y
thqYhUtE8NS43BYTPhODF3o82N0dwOY21BkCE4EY0vj8FU/ySCwQmsNd4lh9oKmZTBZd4seW33Va
PeFfNqQ+xJPn7uOlYPT0Dcyab8bem09QX+S497pNrrw3r0bEUbmZ9kmu75eM+CEx8xdcVVySzFgO
jv3PnvHaqWH5yirT25lLdM3pgdq9nxz7iYxJr7aO3ZivaLrg5/dwu/o8VN2JufVXV09XGULpsy0V
pOF8EAJzZaT+ppJbXMqFtDCc1zuJm57+48zmbQ7bLn6bOmIc6HJ8IHikq+dSZmk8Q5RJjHtzRGGu
4tYm+/NQE4jyFHo8b/rBn4UP7oDshV4+SVBw7A6y68AcZN5HU7TsRYA3xqp5mi36pBgXFu7ehiAK
/VE27RON/HaX8mFu4mU4QhUIwgZZvenFb/IVt+OZ5sGYgUk2ErfZR+53DwroAbiwtxeLZW2WWN0m
OK4HZsuv5KdkgWhw1iR+/sXuje77CVTkhzcZv3UPgrG3pvcqLjzsYf1DM9Utdm8rfoqL9Ih/5wu2
PgDXRmNbb4jB8+Tf2IGQQURRf9Tek1jeLLeBRrYsw1ZW+V2jbpR0QKYVB17bKNyj7bk0fTN5Lg3O
4gRLxyekaIcCntgRuEy+J/FmyzyCVJPM5gC5JM2ljr4xEO1Mx+LGkON7ucYxFs1L5eNqwHxLKGYq
T4W3/EkbcddF+OLLikJzbBE6JU6PUYAC8WeQHYWQG2PGmmgn12yWjLTMZMXb2yjLLH8dn3d3iE2I
+17isz8vF6bTPSNKoJx+amGPIlHZR0bb4pqCcUOZZCcDZ6Wa+CuXGjRHuD/4xEAwySb6x37rYvpN
nYU+qXHxypkilIfuvu48XIYThIm5/a2F4NBW4HeoaS3OZFaiilqrbbhCI1bEDawBGr0m8vussoud
b1fHsu3/St3MZzZnJg7QzHzFjFdCY5uGFJXV6JeHDH5wPR7wxTF28vNn2/WpU4T12dEcN+v4wVGn
ZQ1jr6LiTzwYxtF35l+TFjmhcoSY58VpIO76CExdbmrwKNRk87z3adhFhj4ws+chg5i3K9wSuGoV
kosNKx4jJ+6muNb7MQKu17kn1mNaMUmanOTAw4yBtz7p1GP2XxK2ZXu0ib2ME4p6EjYPoGXq+3JI
1W6I8R14HM42KEoTwCVkQNjJwZoUVpeIH+S0L5J+BpMHeqUmZeyhk8khT53obkmJa+0rNkEgSnhh
csyjef9P+6c8Wyd4/L4YIIzAqJboURYZBGf3WmtObVOCKPt/GDuv5ciRNEu/SlleL3qgHGJsui9C
C5JBrW5gFEloLdyBp9/Pc3pnrftibdusyiqbIskIwPGLc74TD/ZX6nRfExl8QALYIqX5zrQJiYQu
PWDjhPp0Z7qSKxZC8hrp8jEgYQIKV7I1m6NnLwwSCZQjorYtQrqegZlDYiRkl8poPERp7fAITo+1
BgUTLWLj3WFXSKQCK6LSsVBNCX0oezYztgt8d/yw4kfSDpyWGKQJJLVL4hLhNAfq2g3wUqlAhdvp
how8pjCi3/r9+JIF1rvd9FwUM8OIjqlvJcVPgBInDcOXiYXwWubMoWTo3PvFd6AIpaIjmmhkcdmp
7k6kIcIkhkOOD15nrDRXVNJvJEt8FxXXaDC6FSMrMvoifFfJeegBOasRdTenMCFkvQkj2nTA8kkf
XuZLj/6DxB9vR+18x9h2Jy37oQorfNpO/FxbMQtta87Zya0T18I4SarWynIaTiRbzFuFrFb0L5lH
hIdvvKahUWwNOX+LgujvedFd995L52xn6/KiApBgwaU1ZBjjAlFvFppoFA0Azpy14fu3UVN8OBnY
VhKgH+CO7ker/pwc/6XtPGKDaqZdJqbJ8dF1fSRVvfscls2PdOAIqbDfKLcHKseUd0WcKJyb4oQM
n1rL7u4nM78A+7sX6B6QV4Ymi97SZ19Vf1REm7hKMJ0FZ8OGwiDXRq5FSaIN4DNEk72f7bKp3ZQi
/0lm8WRNFR6XCX2J0SxkYFgCNIHcdyhqUVkEhDGNV47pPwDiLM5uZt9NQ3Pxetc7SGuot75d31bt
9IrMhRwiNij4wVkMN9aGBSkPcPA7eyr6S1hZxq4KcOd3EmZoSYp2gIhB2KzpMc3kO2rdvc/GMXCc
JzESb8rtNhsJO5TEP5kj3Ks+G+h93kloODE+j7bCYjmEVgL1qSDWsFk4tJqB+04p7X2DITlZJPYJ
wxo2xbtMZxM9JZTLTMpmNWou42ID6DQqeZvMGiM8TifAnMT4CDYztfK5SE5ccE1C49qHzvUcc+Qv
nsVuM25Z4Zfoi7KTInk4YiiMd9afropieq+cXbkrm2rYNoL22YOS2LvLeCwHi6FztbGB5OjvQ958
MwC4giG5RmibB7LZg8dN14uEfVWy1tynNfMVuluT2RHoxdg1vrjLjUNu3Yx19GybVrpx8GdwU6OL
NEmAKtSEYm7rDqSIlUVYb1tUQADX9rkH2ncu36uZp7oRpA/SsQ8daa88JvyDLBXMU4U9LPaBObo+
WmvCnmDtNuatkUaHoMdUMOSF2trjONM9sgljQfCaJZAn3TxDWIcI/FwTZ4G0jWll039PlPLnjkQv
M6VdDQrwUFFlPsaupJ9ix8G+oR42y1ScB1vjIvzsRqV9vCkbtl3CqJ9CEjyPlewhuNbieeHRyFzd
IPQG/iDc7UvUQ8Flro+yZKlxIrslTmW72ri5eQ8sVj24OUSkZBmeK9RAO8Eye+A7RgZlcNa0Gwfd
O6QpQjmx2u2jrP3unGEXCGteWQE8Gzi3bAHVXVtjjO9Jt2ZWE56cnj2Gk+cZa1+qYn+2HTYHABaw
DJBXAcxljNrfnazeIpF/zfkUM9arH6cojK9k8WYGYD9qlFcMzMJkTU8x7cdIKwOhMo51vjdZ9u0Y
KOL/VkGxGUzibA0GWit3DshGEsGxscr1aLDYwxaTYJHo6luRMG9qw28VdgsCAB6SxPpsSNmmKof7
vLCcBIzlb+Y6eVzMNDzn/XAl4fntwJzahxKd9SJdbqgY6VxU+Fc+U89SilcPUdYOCfqa7nU6Ahgv
UcjB78JGw5KmVafRT7oLieWSGqGdlXMFI4mhoG+zwwrg2PpBTEOG7wizwDfm1WXb6WzuKmJibDFg
GyyBUNwkHC9DFh7UP9TalyKu7gLJA61CR4AZlld34b7Zdo4NimHkCWzbtEb+p9/Xzd4fO4w8ffQQ
8e/V+FKUPMzRCsek6FjqBOEuJnDmSoXlGyyNeD/36ooJwkPgzpehJCYe/KzidgluZrMRDJfN+2Fw
w11PXXRi6sM5VgBM6ADtBzVT+8yuztL17iM3FoQQkJtdzw6vtB+f554fOmwEDkJgGUDqIBFBpl1I
0sKLYXDkuR64e32AluxbpAnyMrQRvucz/Wtck0v/CDcjPjgkmbPnqpBJFA1HJ1igVlXYlNOYl5Qn
Niis+VB4wTd8iOxsOMw5PRutRoH6hJWRWNvIBpFcmbqEpPruPdj00wKVTfTOrvHdp4bRl9PMxtr2
2YnYo/gMCT8kC7s7Gr25rlTBxo3B30quuS+gzIT2dYGGYUcB0NVjdt10TYofB0aGy/J25wnF9htv
ekZk8COhZuvK/bZDp3x1awJrvJwfo8mDo4EvcyrfPMMFDoEabDQ7AO7GbV8Gb1k5hA+2ZWMnz7rb
ye+mUxl09UUGrHUYmBPBVXz6RHeuFh0DVbIfYOQF2dQI83KfzpwRdVa2hxEBItHYRvHgGWotZ/Ca
QHL4rwrso1+kb3KOx1tw2mQEHBCKQLxJMIclmGTKyfZPg9IDgsEEpGFATzbnHrZLqmGj9wGGK40e
LHiF85fC4KkQkoW9t8XZR9gMA84xD82VzENsDb1kA4A4dZW6JEMS+Vrt5slzkXbJOxiaJvEICXZW
P5gPNRzDtrChHCm8b7HQWxoIARttV/KaHCO6W5eQpkbyodEQkmFNtW9ADQ8z1lMuxlLfkzP9CCW6
CEI0WaSruMZ01Y90mWYPD52U6nxVYuJGcnrP51AVuN4LeTtEM+L0qzvFKiji0akb7AgM1aopNIvA
hdMMl3JdY2Td9MNv2vgGlHW2LpdekGtdYqwGGi+4TPZFiZHRB3U9JKEBXh1pwiCHXR31pCXU4zrk
hYVoRCxllFw3XnYiPhezc+qSDSHxVE75qWtDgJ4wTvnxEFr0BYkD3jSFnCrFdGDHjBYiLw6qY5Up
6IGrmdQzCwfAKskN4+CDygyD8iaerAMFl7k3SlBDrVmeJlxgwUJOvZuu6T6Wo3CSs2FAUaMHgMMc
RQcQhFekYt/BPf5svDYjHwna3dA2ZzZJs+2JY89qsmyiO1Tq6c4yUZqMIe9a1COMVkV3qBgN76LU
4DgMi6e+N8e1lXoMHnPJI7PW5BwHhxN2QJyeB3MKmBYK+HFWTCYAKELqvw4VcHinMNJs0nH6tMIK
Oq7nOhh08iXfh13zXLdDuOv8SaxsFlMhSkrfvpRuyrg07UL48PFX2MnXnjXuBHeW6iV6HmfMA7Fn
Pk4maIdRKQ3CVPPegtlhZAzxbH10k835PGf3hEOxSGX4wEAA7V04XJjp4zMYLDRqS3WnGKKcR+sx
XpKaxBHJQN56Ap3SbVJN8zYsixEmQepw4ILn2MVPOizqQuGer5sJfp2ERlyZ87E33EPatM9JpL49
DApFYgD8xtw+u4w3pQJclOcfk7TIlDPJLnbMllS2CNpyga0iRcdAIBlm9qz1j34vkOYWLFcMtH+x
e7eU7LJr9lIh7BEWOhwDgDrelfM7CkBnpPFjljav4cArUeXmxV50difvIjVM8yCCks0mSv6VMuLf
BH1d5Naa7flIAFC4Q6v81FVWfmA8nEDdCHY1woct5I9tVKKKM4H87mqY/ZgJjjAdlh3W2PfWyu9Y
IW/81BfrQHGHWaXATFEHt91E/BURG1fNzE5U+TOMTA4CPqw2TWrgE0SttSXpBeUq/RDEQI4EXyN5
0BTZDvv04mfuSHB0fN23Twgap3hXl4j9ZUgIWltRefNL8LiotswwnDWRY8+GZIZnZCVILBZIavLG
k8tqi9wpKOFCP5nSMsWplt1iWiV1UEX3ZZsdVVtS9yIj7rhf8kGC8LfKUKOSIwSp7p5at0lY6y7x
BrJgt0fO+1mBP9zWxpVfu9jJ4tki0ANBZRneOBlZ2u4s0k3HuoMTwSEiVRirxC7jLSp/Qp1iDok5
l7uZAZkUZoZTjJ132XXysCTUfPQfy8iN6kEoR158Rr13PYok34QVO2gHoXRnk9hJuOq1qq/b1Bg3
ccVzw/NAAfS9XvbPN6NRfMOoAxSAXN017hp7eicJ3dhNPE+JS2r/KHH6lEyAiei0Pi7bTdJcaZFh
zBkqAwhsXu695F78GQ4Ip6LW/0CXCCfcZQWXJ1a46ulf6drZ7tGPpflCqDKHw0I9bcjhCq2aVltj
Nc/0xerTPzUhAQcW++MJIEqt96qz6ONdNYXXpNkOB0PlOHaXN7R30H9A+jEXiDFAjvGuj1R5jpP8
GlkkIWdOO26nJnylUPEOKkrJsLRfIzbOGSXhrnUJY1KKZycBTzPKZWVCgR4FV+BcEeNmMJpLqXVU
xSPXpQPC/f2FjRtbq4FgLOQAoleNUIfz/HPV11IV8Q5zGeiDCH4gHQnkwRK2kJ7m55V964YdWhfG
6XsQMhvsLSyiWL2sejnEq66I70WpsktGV5iIGQ6/Wl5LPR9zJ/ITKjTqmu7CfU4S/GFovJt2ltdw
Bqy1gZAhDXx2547GF0TozOGYsf82tphaaQEFSyYHnyUxR/C9CsgGJrHpHW53PFY5Nsdy3ieYVedy
u4yExvQ6yKm254Sw8oawGEabQI8CSG3XCsX9qhxHKFUAzjc9lNnG0wyV9rFcgK3YQ/HTie4FZ/sx
85iWdFlirGFLbwulTISQ84t0OL8C1zlCDvpMgHaGKeI37K2FkNA+CWTMGMvdcNU9jaP33WON2jCI
3EoBIL2wSsY6gW2tG8mTj0Y/NtFmZwJ+oBMrOuoiSJE2wHmi331C/we/UugVjx9uXKMsjqXzDnz4
tqbY2cVN9PEaegKYTJW0VwpHWq0B4E2WngokSCgo7uw2eEpz9ZpMiB1x3YlV10g0DIK5YibEveVI
Rk+GXp0zC2hr2tqcgcjaKH0ET1LEeymQONpZK/ZkxDxy41HaErTQRAhMsrS8OM7Z03EJwhjtvYoX
jtB84xTEBivWcLBwA5QOY7+vl+KOoSn2H6QNfxTq6PkoPgSIisIyqMZtOz6rWYl1LIkisHt5ZZZi
PDKRilQ77eaEQtO31xOE6y2jxeskp92QLAz9lEFRxyD3kJQDUlHDeaPyXc5F894Xutxcqmnr5ndx
zSQqU3cktAVcbgKthvmBEfkbE/JLmTJtoV9HsTSnLyNwwUPsTwfiFuJ1FCzeiYHjanC6g6ms4oZc
t50VKNovt7mNY9pwiRl2Aw3W25Z22WzSafY3lvDP/NMfIntUh6XFaRkmZGRN1f2sgfluYhigONGY
IDjaxxhdVonDEd/H02dRUR8ORHiVMTZHx/WEVg2cAhflHvxWFsjmJu2MZjcJ9W1D32oTRnCk4s3A
PKjtlx41LRFy2XEiFgjHxaZzcYAXgQy5X5kChiimHezLEzujtfwpDbruEbyww/1BxxVuellyWRqs
zvpTD0WE65hAgMBsngu2ljyQJm+rGRgcOVrYWKQwCj8F4uvHIAdhIdynvurLg2OKn9zEHS/w+CsL
IyI5eEfiyJ04ZuSTRM+kjrJDwnGOxuyYjZ29zgzwUlZgzUfmj2QpqaPn0udGkEu2/gzhvQe8bASh
dyjMkGU1g8rMRE/k9WjfjAKNXs2eCNNStMMU8JT45ltY+l/KDK671rm1FvnhFTlIfWxxNIXWb8um
qINhwIbXxfLT3igfaGkzQFAzGhwfDXfolIEpbPEFAkE+9Tyqdh6YiZXJk6DKC+ZreRrtgRS9JqZ7
H/cw4UwV7yZWQ2IEz2FFwI8YGAdbq8diGV2Ik2UF4iKI783uOk79dwdENwwWcSED6htf2xWh1ncm
u+BdM7PdC6R9HrlKWKcs9WoumJHO9KZui8Xf7dhaYbUmUfgIGS5d1SFVDmIr32UJXNtUcFUvmR9R
TIZGFx3IXQJmHH10AUlE/qx+IyNqt2jW1ubUH207r0kjG5tVogQ/IGbd/Rg32SVOrM+55CYV9fKR
WGwro2I4WjPrXYtROv72ecLgwn/9+VdJXXNCCoSKvuIUQ6NuFgoiDEJIX+0Ns8A4zTJqM/nhbmZW
c12mF2YKwT5oGJNZDdtxYsPmddG2ah8Z82VqODVJKPEPaWd+WjyW9mYNEaLvuwsi74xUbdvZ+bJj
VRgzDPTGMtCBYe4hbjwEvxMnSFLD2+dZgC9rTi5oo28FccpoH2DjtUGwqxb8XUKpeo8q9SP3TGdf
o3C18UwmI6/qPPh7Ft4fVohMKAskSQQeMCbRzt/WWAKtqZzvTBUXWtCzgT505XeZOhNj0R6lU74Y
3WKdTJfHC+qjJ8ST4ZqZMOzOpEtvcqwv7QAyRKh5vjfeateJN4Y52weV8uqdXbiPm6EktjgdmuuU
92vXtku5bcMSYg5mq6SsbrJinzhALsOG1tCyXWMrQnE0h/Q+NEZiN7QpCgQE3cZS/yQZP21Vq3Xl
Tfm2qy54ye9VFkSbxn4R9QwhMG5u4hCZhXBgmE61/V0WnbVOAhLLHe46YwzFph04Ozq7sFa5Ne8J
NwwczKkAbvC1MLFt2/jd9t1vNoiwdUpK6cbI9m3C6xZqQoDloLyzbevWFmRwlrZHysbwBa132c74
p6RERGCb7T0ZI4oWHsnmrIxPEB4py50MVmhrZ1eNQC4Ez2bLopMQtMI01rzeFB+E6LG+slhhe2ly
Ba4NWTeg9yXDjD2NAD8mjzk0PkmQBWZ8yIf0phv9h76JNHYILEnA7ift6l01WG+BaqHnArTCtBKs
WLKV+7BOCCyIuejGuWVEWGaHvk3sCw7gdBLeRQcdQKbzDo5DJZSXxzmIrsyqElx13H6mmYE/CdyL
QM5MnYec4sj8CfSlv8CpR2C6Rkt334/s7/RbBot/IXGbVgmpAPjHTN1gplxqhtMUkT0jMDckGo61
4pBtsGKwpv6T1Rq9lJ11yOf2NWPpsSCaQeVabEUHF0S67PeRP6yY7DNUNug2VBUcfdjRXo0wSki5
nQZzuTCu1/6KsXlCmPzepc4xBY9/77rOddtVr2ilknXEMBjxLEGcLT3xViB0s9XruAzBAa8b0MEM
gXKtKDdjwp5t454oK/N2plgJhWh2GOg+HTuHHAhw4wRh0V2jLcLnkFgX2Ck/043p9OmWzSW3DvYF
MJQmijcAL8CO4KjxomHVQMzPjdYKAqg7by9KGykbm3keWQ+B4+J6tzZeiOU0sgoEm0ue7UXX+TsA
gSiYqpq1vWz9a1vr/p3Jhfo2RRXXUPpbgiKgAXAJi6vSmegn0kFxoqNfdwzmdiyMhy481AQz0LkZ
x8FLyOi8eFqFzstiD+qPXBpMTgjaQ1TFqY9dHmClOne1pVV7+dpKYD6Y/XCAt6s2cOhI2chA7NoO
GNSg9e4nAGo98uQDQW9oi4hAwURPR0ayAvlunLB12nEgOONOeU5Cw+es0UZ9Ox5WBtYo3d5zCC+T
3rud9uVuAUaysVvrholVuE13csDoRIA5OC+vAaKMghhyzdU4sEqNifTbYGZ4Q5jOXzaPROlqdibn
ddCWxLco5TA82oPFA5fF8+1gVBEF8TAfYt7dfceKqVbLfkiqaE9g7SEZI5RI3tJukD4csHE8ME+d
acBAlONAwAkg6R5YbqzkwHqWe/aO1M2SgAEGFtLLLl2Q2+ueKGSGDszDyEEVu9h1cAy0PAddhvM4
ld6xocKkL+v3BIEmldNOsl1nHvHjeSkkP+k9mOb4Wwla5FqhtjLumXXCdmuSZzgs1KyV/zrDK9ws
es3p5y2lMrXIzmlw5C+sRfcmSRQETZ/pvqpjKL0rHUFAZePBRwu25hzapwiz9spp6htqIAJVcICt
zbH8sFu87Z1PFKe05cmq5It9DR5j2oOPZsmXI912feDxoboucKdtgUwYuBnING0KAu0Q4ziggNcL
6kzKf3hLy1Ldm8KN9vPaLL10MyqKZzAn/kkuuNVIlt5l4luB3wCugT/GjBC4sGdel708+T1jbyE8
n/mkibQYtwWuBMOJs8eqsB9n7PDEx+dHI4+4hWzzK58dhM4HNczXGVEJ6yrT8sKQQVUJoMzxmJE0
2CTGBg5aYarfpLWQbsLqIKZ0YdywSFgQptwWI7dlbNmrgo7VqOjSF6swNr4hERNwmFg5HlRnN7nZ
9VJwtyM/50HTLM8WOaGVzIF3O/LU5RwVvu0+c77F66Q3t34VAcusHlp2q7CsO0TRnQsMk3N8DotX
Cf9yk8fXoeV9hSZ4QLeeN0JMFxr+llQcLs9l8jdlWD/bgvy8wDDZCNgM25MBhl5HrKBr95s4RFHH
wXffdSFiebhwNYOCPCVSCrsFzVkgLuPEb9cMDK3aoWMDW93ICP8NLQ1wHoBRY0bKsldvTQY7KPhM
Aiu24D2IooVCM6Da6OIMwXCAgLJLebhPWmvrUek7xrdojRRE+vhNwbiZB7zhM8P6Dbz/g33Sv2dR
2JBwimcHZugq1Pj3MkGvnHcvKCnprev0y0axZPX1F76GHWyBmDSX5GrsI7FZQLN01nLVT504snBe
JHlmBArbM8HvOBSONeZZB7XILml5RRh5PgCvtLaphD8SxP1FGc6XA5IYtkvxZRUAF1KvetVS1dB1
uRt7wdgfWaXtSvQC3UjQWYSbIgQ3uYsFA4KUrGN45xw6SW56m2FC9WNYxWeVsX2RkW9woLKWkyEd
Evwpei0/xKdfo3/79dd//OO//uNL/Wf8uwaTPcd11f/jv/jzV93MXRonw7/98R/X6RfSl/pn+PNl
//Np//pF/zhs77f/z0+4ftg9/vsn6J/jf74hf+8/f67Nx/DxL3/YVgNH2d34u5vvf4OQH/785fwG
+jP/fz/41+8/3+Vxbn7//ddXPVaD/m5xWle//vmh4/fff7nOn1fov18g/e3/+bGbj5Ivu//djKQj
ff1V//w1JL//WhNKVP/7l//+6Ie//7KCv3l4OcB5mtSdwrL8X3/J338+Yv3NCj2H2a6wQt8XTvjr
LzD6Q/L3X87ffBPdAliXgP8Jvv7XX3096g8Z4m+mHThmGNg2Lj++VPz6Py/Dv7yR//eN/asi97wm
UKjn9wpC99dfzX+/4/oXDczADH0rtFwWKQ6VvS34+NfHPTwZPt/6XxaXAtdkswOgQMopK4M7+txw
Zcne+1Ik8bhD99tzwEcCIOkeR9hMO3Ri2c6U0atjCPPSOMBFw3r2j8w+aBgnZ1flcPHD5sYnX5IX
h6fsZNzITAY3yEEYAt6EYWpTAJYOo809inIiqU5zAPAHMGh7G7qLOAY0sYxs1U+SI6pbUvcnYh11
LgL6iA5UyyYAUamJO5OdePwkdN9jesgqF/R4ahCclMHAbV0YlLnZ7NGUYjGLPfbPIUGZmIeOZaeC
t9Yjvcd3bEw0zIvBmW7cJnVefYddVFy6NFCAA4hMxcAWgmGSqv5uVDwCB6ve+gm7cQkilVlXfsVI
r7tQaaM/UA5axkg92NXtAKzy2PvxY0rG300i3evcQjJgmfI8ha29YjtgbscKoyNuVSbldRvtuyas
dyXrwY1V9y9DhSECGXazX2zCed2xwA/Zm3tHZepEucgz04ND29pTukn77FNN5otjDIytRjLGhIoO
4VyITYTW2UP7+bAE78k85gDRIVHV7Bhsg9hUQUpFoRYUBz4pRhbHM+0sG1onLHbC2nlx2Z9D2+y3
SWE8D0k2/NjhI7kED0YDCjb1umVXp9kng2SxgSJWIKVpjdOIT6C25F2LBBduESExf5JisF/hxDY9
TaMnharwnc8SXDJUM8BaoMLc89gzrkE9Fc1yuWOJVdvM74ibWB59BEabqGPuKKooJ3RlNSJagPDj
qac6TTaxexx1YF5E+sUprkx/PxBbwJYNpKLX7sO4IFBvfjCqu3aAmZXW3TvWqncFTCv2YHJ3mq9F
YaKNfGShNqBjJh58YT6evI66HtkOLYNTXBlImiiRcRJ4muIFchxSEmAvoQlfCcUM1QnULyM7u5oC
5moemKfJYI1mhJnMFaWmhjnpt60pYnBWBhpFXgCMtQ+1/MIv+TXAHdP8MbJVdH7zDQQ3GEAzjLIC
WNkMtMwBXuYa8y05Cq8xUDNf080ss7j44M5qsGctZr1Qc9CMgoGgJqNJzUhjjLg1yv6OJOvXGXe6
Mb3By7jEoNUiEGsVqDWq/isBei0FzZ0PH/RsGDtBtWlCW2HSYyV1cA0Y83YG4kbH/xEm/V2o6W6s
TUG91QJQXaPpb6XmwNkA4Tg2OhatanibSvMKxT/xS/ZaApE7eODkRrByGUwdD8xcAm6OuJj9ovlz
gZdf2CZevPBaTumzSJwnPKnf7eDdeZpfZ6ZvATg7zsBxnwG4CzxId0BChvtC3IAdxZAW44Tg78xM
MkskmLxG8/IKTc7rkajOoPTcosIRJGCHMS2oa7Y4UYyyVPP3IIKviIVRe3Mxb7vFfGY8viM7ktsO
eJ+nKX49kwlEXd2845Yhy9y2D1XSLFsvJ4YU9yEmfEPULADlDPtFHRfNCwTxzQ6tG0A5zDWONJKA
TYfuG6HuNpn2Ml4oSSmCwQyW1THt6+4o3TIgIrRHUMgrJTS7UFrqNoyhGYZgDWPNNww06bD2YR46
wA+lpiBqPviYW4ee43GsttOY/mChw5SJqgcphGSktdypAbBiBmGx16jFwsKYAR//S827UQJjZDT/
ioWVDXyKn9/Cr0QN/0Pt+lNrlGMH0xEV5GOmIY+aPkjxt6xEyA5LwoWFB2nAhSxbbLkZL9Y8MsS1
Gvs7tjMOsTr57K5k4KlTVSBzV0X/4vZfakznJ8tT14PsCb7VYEpWNxtRoSKdYFbmGl7ZQLGEcxBt
Uegz+IZwyW0gIO8UD8tCqHOgmtuIWBR3lFjPh9vJLZ/8GCJoAsEc/09/QOpCS2YeMzERXBjAs8Ye
lh4qb2SSrBGcDngcMC3RmheuOUNw2C4a2AkcnbJLQzxTjfOsg/YeAgsgMkifxR/kZw38Mw+tW4P3
DoZ4DJMHQCjkUxolDQ3FPMGKvSSYRC7TTx/pXVdLVkykh6wC9oqoXysXm6RSZIUtDGgerLx7C+QI
GEUAvtL40pgokDkB9dfb+ZNT9pveE+yVohIqQsrpNSmUQgzDLbiog0Nz5bvlxwKs5lQvIrkHe5N4
Bsbg8mmCJhNpyOroA/wPxXvVW8aWnch3Bcd6DbbPvWLS6rB1Lu/AhcB27d2HZTSiW3dGX48F60Qa
ICFIlZGegolIAvY464AWzQiGByEB2HkaEtsRoqOM9Fb6MA/8kaeoYY13qmNDTcj0tBIzzoLIYbWl
YH/xtsBF9jl0ysA6+eUgr7kC4wRSQgxJ3mxZvHoaaVvBtp0xKsNIPc2kQyiVxlvDcD+zkog5cyHy
o4eWttaaZ6/0Xiw7pE+EomsIcLoWXF0baNNnpVG72BEoJTR+14PD2/UAeQvIvEprXpSG9Y6fpUb3
ljB8CcXZ4pmGwSCdNaLAlQyI7nw1y7egCQAAF2KBWtGfBbYSLrT26I9iPjRJczsPaCrAOtNm+1tZ
BIfGZghM6fjeqxZRn8YPV9G85Wo6m/CI/cmL1tEl1LjiPllAUkAwjj1FnveMDsoJsKQQG7sfAIcc
hrk8Lm7EqLmw0PUFTDVMpMDs/p5DDUx2NTp5gaFcaJgyqN0QZ7Lu/gAth8n82UNexhz5lYYVcKXN
hJ0bAI4kassBIzSEe6MCYmx6iPN63tFbt/Zvs2IJVw1u063aV06fnBen6Y7sB5BHCwRGzHpHONHk
kN1nWfZAfcjQwiLdIzEn3jA/fGWM4R98aZ+8YPBO3sSzWqOoS6h6KrXafQul2oVWbRp+sikRNF4B
Q+imemVbebhDBfDqj6W3JZY9WA2FywYRfpEIpwvJr8VGakS2DSt7QNw4aHh2qzHadGnBprFwKCYa
sl0nHoRbHnWtBnC3kLj5na+lRnMnLpDuFkFWpbHdhKvlZ+TZYODDrYLszfMhXnnqQtLGsPE61MSZ
1mpQkPRcJkkMJOgULJ1xmxgn3wVYYpj44vG+IsIrk5bJPmKRNFweiuwdH7O9zltWsHaMmD8nY3IV
zZ2zDnLuwbbkpRt0gklge5BZLTT8ljN3J3se0Y4EHwnBvITMIK41TFjBMnCOxNTzE8DqQ86J5Hw2
z2ohkjDRMDCY+02+FAc4wOit7Na45m5uGD5MmedT7RGECPBlG8/GO9ovh9Ck+AKLb9gQ0gB1TGJ+
aypxlGAn1pIF5JC8VTN2IdFnNA5zt2std9M7OVVmRmqO6FjPjxD2t4nJc7OKLj0lAVcoFKQ4nPmd
/SyAROUO59brIFWp8TCMZXpfzOB3JYFrZ5Su5Nla4hD3nH51n2XrtsTXEVYCNgWBBgg3xZMJRfk0
jsyUaiykrhVACdQvx1B6qzyoseOVID/5riQ5EEeYRnO+7xkmqz+KJRazhwowBTE2JGQS9fW4OFd0
GdEmmODulV1z39mecSg998MNp1eeKUTTxDz16tn4naYcQIz+ljNKQUIHs5vJYQLeedARJKkBvo4P
MBqHyaOOFFA6XMDUMQOpDhyYi+wzBEuzHTndNkni3AH69/Y4G8DSK3s/Oe1wLQUIyOY4E6C9X/o6
2rm9UZ4LeEydftfbGNBoC91x6/sG54b9bXEGbAryEiYdnNDNXPOCLIVgtM0z+tWnzhqSU0rxkkE9
x1pqPzRWtRz5e0gbYKKkwnwPGGK+qW0mWfyw6UZWGTPLYLlBRqLjHaS8HzvnihA3tHZius9ZAB4S
lXxMYXRAqxBv07lySYsdXCidPiS9SV71PXRB1DbVld+GgoGZgYMv60b6SHtnTKN9cj0tKQroOoaO
ZJtR7joNFFjS+GvuTV7RjKFz4jKB6fzqB/Unro6oeRQa9Ob5pMcCCWYOD2tHdcaDWpR1WYB2HAJ+
QrthJNlU6oHr8hlSZ3b2anVXKEjLdVOlJ8MECl1r2rRLOFrmL9mjbeT+TUJuD7uH/VIW/sOff2XB
l4PlGeViAJjcaLapwzyRWOyXOS6SowonjpsyWq7milU39Cly7JFD0TiqEwOBh4aa98KhRAxsihhk
YIPtVyRH8n9pnKm7DSq0/2BqEDGYx/9N0nktRY5sUfSLMkIm5V7LUh4oXPOioGmQ98qU+fq7NPdh
iKFnojFVyjxm77XjgD0dE4jqGjoM2xq4IIVW0+uQqufc87KNA+HpqDWtsHZxReV1CXmCFDoY//cJ
F/plLtaN2cOMC72bJsKeNQ4aKTZVae2/MhQayB+Mrg6JLHKJZhmWkJYMOb5fj2R8jylLUy2afQyN
gnUk8S75EvTiu0S+VDXhLxMpMNUSB8N1xZURNpc6t6yzk0IniXvF0E3K/Baj1V1nnKYrUGpv2iZu
JpqDCyM0tmVLFE26hNJkSzyNvQTViIHImg6uecNPe/zvg50jPai0PKIFuA51TJemuZQHM0WaXJpb
zUbLRpB5MPNh2yGJW8UR4TnmEqPDkqJASXUS8bDFJ1NfSrv/nTvRP7luu6uUDwtmQhlqk8CZqKo+
REhsNv0S3pMvMT56CfTpmZc//vdhGIt7bvivA+k/+RIDhFKFNdISDUQU5nz978OwBAeByye8fgkT
ikw0o/O8BAzNRA05aRSscp+oGYbo+miTsI6GZbSIUU6TM5tX1EpAyldxaPhHlcyw24ghXznUG8i6
9I2evIbIgbaDSObS9uurvyQhLbWYTEG956gi7tYxYh7TTqp7NhAHbFptMXRU1Bi9HyaQwJ2j4QQP
plH3X6DpE3gzollzD1QH6YT45YAr3gUhIBujbSpaF6yquQaeEQs3/CwdFzW9XrHoJwqqcvY9wMYv
QkyIiUpGtbdt7v2Kw+Fgt5MFXdYClu0OrHh0Dv2yk0+9wwVSJp2HPatqMKa/YQCIPgwUsTJxP3Kk
w4eJ8NwB3aL2wvBV9J27x07m//9T6TBrhe+BHW75ry15nMQXswA1qU1l7HevVtEle37sAhqm7l67
ySke6nbCm7F8mtqJOowzsZ6JLuim9XQDxlCdm8y+1FLusobvhpyeeU23R6RXCPwmQOT6iufWO5C5
Nq5rYnbQqon64FGJUrb7GkNch3Kf0cIlpGzdlLkogftzthqGSV9qm/2L7yPpsjyDIL1A3UcfuhOo
ZPqW6akjw/tB2D8FHON9RcYmnjcj3+vQfSxUJs/ZlIMniBkcGZCVY4fJlYpT8xjai2t2iKv9RFvV
aZpOc2AKZauKN33ZUHGzD1rllZ8SoUi6B6NxcVCu9TbGDrBPUZI64BRsZ/MZuFEov0Y53xJnjI7N
VpeqPg25fS7ZR3JRzFxuToiY2PEa0jTY1JhTGx26MLlXWmWfdi9uU8lbaJ79Bm+nuJhTLPdZx3xs
wh66alpznxoG4XNAv5Eild5nX8xPuIyvpAzOUPp5aY1QcSPI3H+Jm5qc3bQ7hHnIoRDUA31y8bdp
KTVkwkSONac2Aiw09HqxPXs322mfpRmRl+09odpjqJj9IG8aBogt3tx/uL/CnsyrMaKFadrknEH2
XOmAFLwidc3LsiAirCJ+caRf/iKeQpNjd3vfbTIy7YZ/puvULxPxtQmgV3TQ0F+qvJv2ljKMfR6n
KIRY9qDIDh5YMu55GZlslokm3Tx7gzthnXFvAHdmlicnAS59OSVDnLc+NJ6jRULbJXNndQxZm4ZF
ZOAahRQahgF4UuTrOX9S5YPcdksIYrzEIYZLMCLLlDPkXu7sYAlN9EAfLeJIIj9IOyBYcbQWGeQS
ttgssYsS4dhmUej1hQ/Xo3nOl4hGewlrHJ2RaFVrOmFKIWogr8+wJasHNoVqDQjC4hLu9ZlL0mVG
yUoFnnQE8DgcoOWI5iXKU//uOOLGnIzdIVqkuUMMNoQ+ZEcnJBsiIlwLXtx4biJ/W/4zKuDq2sk1
QuZZbZWaYwgxzEmr9t+IRe45BiqPesJ58LrpahjE7BYM4b5JFV5LNCNuYb9NbRYfzYAELCHiL4M6
7S+oKURRZfelQzVcDFlPG+LNut1ocvXXM4p+p/fJXatKlH+RtclKgi19U7I7syLM9pXYa9H+Qx92
6nLNFG8J+ZQpcZ/DEvypSAAFNcwDm926JRqU8cPvSFZo0xEaavZoYuOa9bOPJxyplDxbXIR/41S+
1fM58QgfjZcYUk0eqTtpgIaW9ziSVBoukaWdYNDFDPkowfEeZziSLbR7OlcSvrwN+s5r3ULkwWjQ
8pQTimqQjkqRWB3pSYp1VOg7C6Fj5VbfPmzJxzAG1VEuMasza8Ot0+AP94zxYYRYA7KEUJIlnlWQ
0xouga1M4SA8Mnxczc1gkZDnvdtLwKtYol77DrewpbpDm3kE59lYcWIiuPELcZaYgqDgynSIae0Z
iRUxYbJQitdKSYk/ExWGLqI9+EDwLrjlsVlhjDceyL8O/xCBx1TXoFKP8idShfXZbON536VFsvWi
2MY8Pudnr9TnCP5PX8enWvuEap0T6AFJOQ97BgxjTaY6FwuyPMoQ28S54nVcVRYtU++17UNKlm81
SOze05KpM1F8GZbOGSt5GKu6F7MP+b6thHS3Gb2D185PYR/tMjMbbzzFe2gHcs1W5d1pyREdvsKE
8ANIfDYdOz//FKATGb0nbHIECDfRhe+xpV+MvZ2c2RqWMJAQEcSPMgNoqiLrliwFbGj6m8SMPwFE
EOEMuxvBRHEK0mlTiH441GQbw87AmJlSIoKpesw7YgQxZTGwK6mkXJPezo2Mf+HMOWurgq2yKgEd
WLT9S6yy6RGwTDonm1cil+clfNm2J8R0RkccAMHMEL2++w7BQ0pms7GENzNWRsvUAN1vCXYOEQHG
lUX+kQln2bT2Ctz6Zl7ioB22ehtX2z6Z2brY6dAhOAVd17qYQJyFvbk3bec6CupVyOwXL1a/I+nT
Tk0MNbiQRU1KNHVCRnVKVnUIyY0X03hB0xguYdZM+wEqk2/NQqWFgdXoDZKJf5aAH4ADC/vl3Kx4
AsXGLLxdbYCNmuPurBlr78cxPlVdUh7/+wCCiUc4MNkyaWS83OJ7ZxaIHDhuJ+KZyI1dAqGktSev
kq015oPUSktUVpTxKhkfcxHl65492Z5vPkMBEX3HpbroKmn2VtJSLfgMsy7jYlIzE3pFs2EYa41u
tFYDIGjm1XQ9xIEcR4SzOy+nzwVzmSF4zd+ZKGFZRfmVpDfCHoYnn91PZSzpoCZeVXfJODcSXKEF
C/9kIJagL3FoFiNnPrWs1dfiM8vfDV86G5sspCKjcmuC5sOpKLZ8NtAYsjOgIiWIkjKbHw3dgkdW
3lu2IO9NFgdopEB/RnPo7zOf9A8xQlKywKNtQMrukgFehjs1mLIQp8MMVsaWTB53B+Q+vEpnmWLM
SHxE1n5HEz9zLO0fxhgAX6y1wuS1a9vqXAYw1FubZslb7pHO3wwGVR7Co2ARg76xfHNJ4SK2vl63
cWljEvEBW4pyYyxB944F+ozg+8ib/zZlffH9EqA0lx1WCO934rqFIaI+qzKcVw2XtxsStDhF5uNE
vYIGTezGMaw3quif7BZGZzilxuOAuQ2/7gn98vecFn9jxH9El8R/9GJsQn+brAzr0pGEuRs88LG5
aw+EdBfuugnQqkJJT1Y5QLTMgeMBVZeCz0RzQZRSaNdfyDOZ4htEo8ophUVg9PZOkK+17jL5TkyI
uggv+qfrEfh4Wf0u/8xhLQ6m/92yZOQX4JXrOXzyrdC6IBfGt8prtS1bbFxlEcFhw4+36Yid2Rbz
a+FBmgg87A9jhde8AvcmAQf0LCdf+p6itL/PqQkfEKVS4hBcxKyVXEMOYyumJKLapeuXB5eRSdhp
54KKnXoVaXLB+2e2uSjrMGbZ4T7hns0XbWS8LVSBB4HgWS7EpVpQmPKlPlQhVqh49C4BA5p4iJod
SFxjG+j59b/vS+TNIV16wHgW57ADHYcRMEcI1syHbIQwOiYAROqgu6VgpWez71ixouiljHihfHvs
5/beCP2WI9vF5WUckeq7SOlikLwOqHxyr00178hCZ4GXWifRM3juBJ+1CU50S73Zlg9rcIoRCtkM
tOsKrAkjp2m5JJS5gdP6hs6QR7J6ceP8Vozi4mikm8of32MnAHN/kSUz4zaoH53EnRiBxRDWrRK7
vQeesWOCnbbM6j38HnKJSztq2w32Y5D8w3z5IQIXin8NolUGnyqHEyMW+U3cFJ95Gv1WkmIZ+eZL
FsKpalyXMeKABSlz48dCNmuUT4yZhfNjReo+BIDj4KQ9GzjXcbryM/VUy6F36PMEXq7XABYCCc84
DcGYXDD/qn9H6HiFH+vtxk4/KwPkadBP+W4gO2gt6/DTFhpCrOmBFLXaq1hgu2B4X4D5duj8GK36
9R6x8ln0s7WltcO2kxYHDxohSwwINDQFG2AZ026sANCbETeNLd4cXHusj0KU7+70ZrTJq/VYTTmP
UjNm8GqbvSkjRN+Nd6wmYuZsul7gyQCzIO/Eme+gprJ+p5L9g+BScOzORo+6s92McE8D22nuifkQ
TzUSV3Ov9EwCbsyo1cNrSX3hlqceHeHKS4ZdwTJxSPSHMoN2awhmw/ESsXLz2+QPbAFUhVV/MvnH
S81z5ESkMOfEupeudR6a7LGqPVxLjP9H1e5x8lAuadTnY2oSGkc2TkGX1yczDIaigJXceZ8YITQr
+OowQvvDb/cvdoaPBMd8ZmNjbYT7lxq33BuoMFc+LAxA1tCY4pSBJnNWZjAnwKLjZtQxXgqml+TX
ss6XjZ8D7Yv3UeO+NlMzQSXHhT6lfrpN9ljrxKWg7KdJ7MAQw7bGFEkTLjg230BdqhN9cODFRLiZ
4ZnBKAX7BOknwxvWDbyxLNeId2IWR6tLfiX6CbKNjPiIF887/4mC+ea6wGil5JQbTPbsmVVRTntE
b2u/rElNTD9Zhr8Uk33rRfGJnDfYybxle6ypIuny1m03J+zgw++54oGZxglzQJZ2R+mlFnYO3umu
YMYq4Sj5zDmcVP6Ds0dYUGs/MrMndc94MWLK4shIwm0X+4cpwOzp6uBNtKV7iMDZUaVDRit8d1tP
w9HIqeETdRt7mINJ3Sb4rRkeh5GHKVeycWn/Jl7xkOkOrsEcHPL6zcZZzWQCwWGsu5xNiAn/UNJR
pET3jUaZnoV4p3t5ygIeQqLPsqHYpWOUPDu1BDxH+ySa8SPQ3Uc6hd9pQnS2ZPWcuuoAMv+kLGIP
hM+j2oxX3AAnasmohPbQwaN1tMFozWhowblX2MyyYseiW2x98z4HLHCCKGUhtdoW2rsZkDOVIMXR
nIBjtrG9jUaXhQPW8nq0qkPz/9wtF3Ylm4Qc7+Nmnvg7GiabEuIGh2E4XEq8p2UJb7GxEUBoYRjM
rtycVAWMO+y+N9jrGBxVaCgGu9+qggmCr9pnUdl61dRjtwM2ZNLDYtgAuHcvocls4KcHDfu9nrkJ
8sjmipORq2u2cUIsjpDkywibPwMingN3KcY82/wsmkA8KFZhUvn2ySEXhp1DOqxzbADICojZyoxE
bbOC8jGfZ/Ngp9Nh9CkW8xE1AmYS0EsZUJexX2ZKjYMRPWxsHO6pu7ahGMA7Qf6JFRjWG3KGJgGC
E+n5gAyARUsGZJjNU3uc3HTH20odhcucpfYc71ygFqW7sp6ZxvAamHO88swYqQkFFoD6ferM2TNP
4Lbwjnk6zm/SLZ5N0zLxOhc39OXVwQ0ZHNU5cO+gYYyg2IPhPFFL+jOqkrKAWF/1DMfmITn99yHv
x/lo4AtiwovyAUEMWyRsaswqIQa0uliGTGgGRJoeC6/a4LMCyjUSPcxf5mydIjHXDBDC1y4hbLu2
ORYGukvPLciul8Eryq/8UXUOAFQdsDuJ/tG9cKyx+DrUSF4RtOrVtSr89L2PiCK0wlfd1K9gjKdb
3DtPFfqjjTO347oramppyy/fekVxhi0bz+7yqQWdbd8bxN3/96lvzmBdovFfmffmVnkubVo0Xl1/
+LssAbj+waxNaCxfR6sF/wdkkDyg4UNSxNmW5x1iL8Aapd4na/mLoH0cxJJPZxhvxNrOxEDz8wmf
CiAcXATxotRvSmUnnuDpqUxN/YZfOkyIuKDwH7bZOACpq7PkscSS6fVoLHj4tBft4wBBkcc6YR/F
7dvAGqSph5e6k9+4sl/i/9IdpuFvbxfHmRlPU710r+wFdmNZByzh5h/TNB99Ir86NzvpKuXJyZax
YZA9jkxdkbZuR2ygLF/YLjdOdwOvvhtjKQ8CX3/XWj1ub3YhWaezNVwgoqugfkxfYXO0G+T75Wiy
zeT1hYV2FJHcmyU3n8vMFm+mtUPpioqs/yhRwbYVNKDAMad1ozK6dHnIClatrGep2lZ56GcPXcth
Tm9UPhAuA77dj3YD1xS7a8qUtOK8mDkhi+xjBoeWj6pcuz5qJ9X12FeMDd19sRc6RRSbNX+YT36K
rDgGM5i92WARP1QE8uk0I1u8eknFT0k/w+I8gFIztc9RLQ8+ZBI3Dc5T5ROc10d/AJcFpmq2lp3D
HCtkfc2AG+SWjzwtuuOTB/kvMw+bRfMhtJ3sOUa3BA/MR4gs9y416QG7ZTsTcT0zPwWSGctVXyVA
QFHO1bb8yWZIUliIcWgmxaq3UvI/k2Y9REAfKHTCtWf1GA2qkxX5f63e/GtYPVhmEsfa2t4qoXYA
SF84bdQWs7kgASAEwgyTiTq9GGc2rgBW0tK9pOMAFaFVp87vfuoJA8TYeD9RGuCUt5J0Y/n8mgM1
P6U18CARRwgBO5Qh5VtTOmDeEmOd27liSu8xkhUoJxqfXi4Q3cFx5B9+MfQpHXy1gGwnNBnzhcYt
GCBJVgmEPjtibT+Xdn7pzOE2zGLhZKgPBnJfFAtoE5ZAFAiCfrnFKr3EGaqJpwqSxMr0mocI3RuE
R/J1CTjeBVEjTwxYSchi5EE9fbVJHdzVBSWbD+wImsewM5a8B4mNoySylOY1sXeGqvu93cEz9nK5
5VePStDKWDXAfdhY0TSsNLP0pplQcToIOGY/ITHDrT/nuvwcrQaqXCYUAvGb5ZbXHt7FJhZ2seud
Jnxyi3Iz2CTRZZiSJnhP7Hvj92isXio7Gogmy67Kabu9ZZXuehScoZYdAEfMjJ8Wf9raqNSHBwNk
K1R4MLR7tTTfwsgumZVO9U9TaeDyfKaauAcivOBDYvMfBtNLW9g7RepUCZxtw0a53KAhaY4tMIO0
ogqLGfPVA0CIFDROhev/yrgBk4jNW78PeecmVAoKss9EnfEWQFI0SoHY3C426CFY1D5NBZpJWevP
lnZwVRvdF5YvzLErNJruxoIVY+SCZAz3OstoO6T23xhFE1Jh0C2R3QEqcl4c/58q6yXCIXT3oePd
iRICK96k+xyV1xpoND38q7WkThpAiltUkmzbEv72/kvQ77B5HZ5zn6QQ51ob0blN8M9QHfU7q/aO
8ZIWTH8rV/u5rSNuy9LY+oIyhMn+il0ZvMUiehYYtFc5XCxWse51wHEKZ4+ltN3fTVAo25ixbrqE
MKTCpwOk9BwM9wSdw13Hbv7BmRysAz180oi2o4mCBZsdRTwwm6AyiH/ISYpWyPKdLPpLV8aDSj5B
KZNLMTwkMBVwFb3patjrwspfo4xOtL4nFsReeABVtU6Hwdm4ypHYSh+avFqw0gytQKckx0FTSPkO
EhPb685BnzxMWQFDJlXfZEqMOzQvzLpL8z3LiRjEgNZt6vLNYX4Byg1dhgEYzvXmR2969lL54qkh
u0xjgeCjrvGYUZt54JPQsnHIy2HAgdCgcqh++Smo9tOqPjYVr69tnIcQZwkPA/d+b36oyYCm5iBj
hScMXXMENQjXZ0k5zfuIbOm8XyUlXZtT3HQrgm03YqAfwZoNIRV8FcOOop5fzVn7weQiYE+f3uzU
YQ2JkbPIE2YBkjS6HBWj0zEEbxDlRJ26I8NCSIh22MIa249yr/3pw3VRhJQJkljzjZnMN8f/BXNK
sk9reBRV+IqZPJFAo4LuEEfVc/jbRvw0pI3+Gj557bx3N2QsfIgiKMgf8F6wXVzmQJ9SyRwdhR3Q
U+tsWqh6KZfsCGEkzTarPpPZGwpKiq5d7EvYKIiq8OcvPks3OpP+wZjkj+/hNxkHqtsR0Dj3+Fso
5sdMtycmZRIsW/PAOK16CuzXAv38KoBhzhDkzHsY/0vG1NAdnrMenoQ3x8deMzGHsnIzsNPVMK+2
PNzvtrfrKgPYCSYdDont2arZTuRRUR96IEWsbOzHEN4Uu3+wuRlWsFVkR+K5Dj1JE9bdU5Iw7bI4
uMr6Jgp4YJ6EMrLhijMYBWlTQg0I4xdFNhUTjidF/sfOrKD3kOwVbTrtnezWgQZltP26mUfsajH1
ylgcpUjsPYmJpYn0yAmKD9RZZIROwUr1wRUI4Q30BNJ2C45hK2E9//cBLWAECs6o1wMQsA4fKEj8
Th38Nli5kXSOMUKITWGFSKAWyvN/H/gFjAjeyOVBcEjpkjrRxh7qE+7b22CbCb2vwFfTgMIOaz64
JqEnqHsgLfjxSCGvyl3PG2vnWiHUMwIFjTaHWfDfv6ZOhhqoJD/CRYmz6QxhgVLMKD0xi2xI95Mb
Kvk7m5znYUn4y5esv/8+TMunxbzEBfkA9ftUwIWMIHAirFljOYftMzVMw9CllQfEDRuG0lvHQDcB
69I8BiaW4tKnHyMJ6N8YTBYBM8siu6Q/H9R0Tphm9jb9bal2aV2d3Pk5mn4QGzTbPhnuEeETNiFA
dcHEFBjh4+wat5QxyyyrQyLyHTKZk4NqpIVTQ9z0qjC/Relc/Li5oMu+gvk59y6zV2+qDnVovUXE
JQypd6y5+9Y1CoqVLl1SV/7ErnuJxmDl9+1fFSa/wmX1XXFhCDeHDlQ9WHCVtuKPlP0HsiXezzYH
aQY3pCWxLMlZmVlYLNb5GDxpq+JMp+2twgPotX4Pjv8j4E3q2vYHb2k0N3zHbvZQ1lDw2KbyxpNM
nZLXpsngdqfRG/KsvbSIK2trwZeN4N4mRF5QjjQ4N+NNYKMVC0GdjPPFNjQlLH0yoA+2RpL3xdIh
tnoXMBw2k2STIgcfeeEZ+F3KvCy36eB8+zTSY44P2Lh6mIX4SsZj1yxRczhfBkpH/N0SiC8JTQYH
jp1Va4Sb7O2He07WiN1j7I8qEzwfdRRuik+7Inu1ZrVB1XVAy0I7g2httF/KEYW8olxllPaOifgV
L8wB/ky0+kLP9BaRUrxKTbpkS/rfhjb2LWG8XnMaXYZxRh3fRMwFV7Q8AKY1MF2ws8d0fumL8bGr
+cUzNUeeKmrcI7iA3YCW3WMlbAUAeKw4P7CH+Q4g3CzPMX8hrmru1/KKLvQjSzHsAJsgMHPtyocs
z3nlvLMFCoUUZ8Az3kMzoS4Jh+WLx8y65ZATMhRhw87ae1RHf3lr3sawfAiJ1kPAxv6S0NqKoRdD
sxc4OD9tYEI6945lMlSrgb3JHNQfmGSWNdxrVVDIZu1R2uHLwKBy+Z+hbQD38oCwRceidvGtLJPS
Dr5/gv/OGs4QVbjIfTRUh8yuXmHC3S3l/RjO+AZGfVOS88ywkwKVyHWMul32OE/BOXUqNiVFib4x
2GShvncccXltsXesz5NuiXlyOZ9JeRNZD6XU/55zbjiPkUCs2UtA5EA5Vxw6JN11hYxrsR7XcXMP
OuRYKaGOFSmehpRfdut/lwPFwOwi5I+pSDt2AoU1nsmnfKEPwqyavAZIrLj6urXsxgeGueeinHkM
xDKZ7g9tCm/OrRk7NM5hWoT3Cvle3csf4Luflk8AEn9G8uFfotlWdoAhsQj59+lRIZklXIyr6JxM
7b9ECJf1XwLch7zlNAW8JE516XOa0l8JdwDSQOTNyurmR5j3b+67zst/I+YBsFBPk6jPsGG3VTuc
aZ7RiK45CK9EtEXnGoomAc9Ycjpz3g7gzFeu29/9vD13of7rWckp4ThprBzBAsYYw6MpZf8nEx53
Zas7EYQfRVHf4WOztbKSV2Z9+2mUb8yOkoTijhK3LVDM49nGzzrdI5VFaw+yy4CJE0LcMbc5DHte
x9GdA1o81rZTkj4Xnf3atA5xu7BzYmtkAYGmPTQAPI3J4ibyDXNDhGy464zQXc3hp1ezrIy1ydNI
KRRU2L1tZOoOe5a0zw++5BHLp4x6f5NQCdYohuKEUtpzFwOmD0SG+DQfzO8WD8IRXSbqw6l+NTt6
5Sz/yGKPa5k7wtP8FDFqAWd09r7AAtPUMxytub+aUYXrG+Vx414GaUEMIbyZF43xFZyHc2O2pz70
KIrSaZcSOoXTEfueTyS7ododvdg7cLUr0dZom4qKmFpe1Nr86VrzV8/MN+DckgJoPzFVvzPLOEAN
DTprWnmDfkvy7AYU4Tx3xpuY9Jkl70pxLO4VRdsKkS6WXYvAkTl8SZd8F0jPzHsRJQCEzk1rVwT+
keXv5zR9uVb/2JDa7pQy3cGue+Atx2gRzCVj5jFLHyyvfCh+M160Tg4MKV3hbKUzwKqQHEZoyhCr
ye5RN4hKNcHcgBIh+P56iFJ6wjh8r4u2HNx8ES5Rp/F/wrZ+97R99BeSXWIQIDM06ivMyg8ZNNlG
Nc9ZzPqs9b4mly8jJvvICo5Ll5DMXUjLYEn6AWv5wmPsP4lWc88CMlH8AUIuTB7h/NPzxAqE+707
AIMhn61DjWAP/T2ADlcic3UE370ix6zkJVu1+0jNeNU63kjAGXX9FaUA4KH3HazFECDs7BZ5FRua
OGUgE645lVGdNhwr3BD8BoroszSxwDECR7/qk04SzPICTeajE2CNAuMgh69EtdhG+G++xyVf/Xfk
eMmvl3HmjClvkar5mqArmAX75kQOaMW8C1BuMLcQVeGUEguA2kw7D6bZPrsNS6s5HxFUmw+N6exC
R5xAdRlrFUxvaY4+W1bBMa3yPfmva7ARxsohF1BFaM+UZ/0ZovBJORwRXhC+iWxUV1GkF7gt876s
1DUjOG1HYijb+/bShepZCn5TwmmSbd88ZZFxjmyGgtiN7r3vfmeq+DQneDed/6cvaFeiQf4Jjb+V
uyQs+MzV6yBHzMslmRJNwv4C58BEgdMYGtU2CMFIlcexCD7YV5LGYxhQfqa/wH3FwfHlK6sIwgHR
0wtyjKhxxp8hFlAcAClXmmilwf8lj8RYFyaAuCGXD2VYPE3EkW0oqz9g2bELNII/k8oZb0SoS62x
3wbq4heDudjBP/K+xzHwk9afuUWfOwfEYICzYUJHcMckSU4vORUzC6tghp+z1yTQDQbB5Ji1573n
0zVIRK/sblC+U9Sifzah+GZMgsPYg70zPXlGcddmN62AXK98whE3Zlc/VpqXO5fM70hh+6gzgQnS
PHmm+ScPFoqprdND3Nh7h8oFC8Efsw/6o0zljtE34Q1lqJhEucRG9mgLBiPcBikh7bYd/Q6T3OfZ
pnGt7nOqQAt75WsyNz/G0H34ffmK1w1alm28u7xlSf2aHr3WBHnmGs9SdzveHBFd55MbQjTs0+yX
mBy4YqMMHtrxAHILK0+FNl2azr1cD0GDvcam6BjiBL73AgFwahorlyuNE5dCfyTCz1AeahB4DEiK
8n8eGtp9T6pIi7dPZNYtrswdOXQlJqPBRQQabYamu7kKdaIYwZ/WiT7JQnB9SoRQIiGLKEt3OeF6
ZGdp7K/B1mUZxCCdO1xprnqZwRecp60yGlACsOCCsb0jukAv7oTnWevTKLlVowIFxwxT55FV2iuz
oacA6ePgBOLYp6hHXWTFMPQ65zl11BciCvOWagAeZdDvQlMmp3Dm1Y4Dbz4QNuVW3r6MTPO9z45V
KowHy7Q/FdblhywpLxgo4jW9B8o+NklTObqXvA//xfN25vzYtA3KHybsxrYmE0a58yskL8B0gwIB
rmiTSwTJAL9/2+yXuAZxbj1723VEcAeu/5hNLklzbQ+rRPwAES954+ISbBxiUaqrAQ2jp/nbgeG/
5IvxkEv/kqD4AXKfHFsjX8eLz6FDf8viMIfckUA9B50qFcWmyn6bsf8Vi9xZqeCYSTMlsQJfWktg
CbR12Cr6CiaQJEp8b10/3g1q43rgN4i/ts/fk9lQJ24bHvzF4Nx2JLzObvYOGUVlzh5qPwtTy802
pZHt0rhnbg1SkJPduc0jUExck/5hXJyYTabPOjE1CX1RSfHIjEVbKLdKcbdtgTOLAqBAtM4YfdM6
/V/bS76rmNSE5btqMsrtmLV9HHasVeJ5U4Uo6NqwoFldj3B9gKPeBqvk6TX9CU6LuzdkcTWNG79f
sUEnEu9SFDd2i9kmqOENmu4lNqBHdBZ6fTM/8VzfZMIB4ShZPCxkZVYI1IzsyYoT/LyNZVATdjr4
g7LsO8TDg8r/GRhjTnjSOcADhCLMHDddjeqNIGXmU1m8izv3EMQCtHc4/MShPBUi6zbwcMheJ2Yy
HK3XABX5ikuEescfKSTCBxrQ5ygvs7Xb5HqTdU+azMHJ1Bq1Qmg8qJx00SnJDw2UtXU65YSKhxWJ
cQzRDDBU0J9Yz76hXHSfnMBGuoW8l8f0NfAH9EhGncOOamAMdslXkU8/RA8CMErFsTLqiYUnJTWM
/U02uhWuNdFujJrnX0Xdb+G2wbM5dotC+EtbITiWjj0mAhO6Y039oJFwuSQOcIZGUF+YWmAK4tZJ
52ArcQI+24+psiK4BFz/WCLaHTPl18ykPzB15y0sNgh0sds/FGm8gNsJjjDQLK3BbXHIu4AYRecn
Nx/xByOCRWQd0xLvfM33OgbM76QmpbuvnqqheDJ0+OgHZn/87wNBLi9OaxoP5k/icKp1yACQ6sTo
kgpCeWE07W30SNvMH8kYa7psa7MeWme2/0ucAQnAsju6c4G1xc+WDXvLW/lK7CJRXKp+KZyw2GCh
59L3n9KM7V824oDSuY8oGOYC1WHYbpgdXBt0/g9QWFvI61xR3TR+2mY5vf6PujPZkVRZt/QTcQQY
YDCpgTd4H+4efcQEZTRJD0bfPP392LpVdepKpdId1uCktPdW5ol0B7O/WetbNL6HecD2zoDtPGaV
dw9iO9zPkneNZdezqKa3TOQm1OQnwyYUL9ZbpFGCZLsehVvHXhLZBzMB4+7VueM3VhhvY0ZmEZu2
U4jeiiu163eqF+Oq1A11wTSp08OPm95CUgih3ET6lpqn3km+hoqVrU47hDG799Y2UpFdFkTLeIw3
V5kxOdE5LCAUjrPXXKahXetFWp+m5RdHZSGIBPStQ2O4D0NfeRxl0cEdm/b0z7/yWncm12uGf4Uq
o9n07cR8DhMMw8TxoRanYJG8WoH6aCFvT0nY7biwdDhRrdymyy59MrC79R5gHN1G0qU8zluVkwO+
jDjaRs6+7M6edCrESXI7aUztJngCoZmywJ+mSwzH4BA4Y3OxEiIKSS9h1ZF0axxZS3L4H4kYivYG
eKVbNtdmCdt1AeCua9haG5HFfp2Ktwg76gNKQZ0xSvna923OZDx9RpfWb5qu+INLkvS2m8NAYjMw
793b88CYW7pr2TXjAXPs/OAJ8TZO9jUlVuvByhlrKJfgSZa0vtBQzQwBnEdRIvSCI/Vqe07K+MlH
jvIxuERC4gfx/H5YOTWKqsqIs51b6G+EbzCoIgzLLB17TZ+pIKKs6hIF4tzjqeAZOwYBOw19ICYz
EwO44wpqXtVHVzW0MCLJIzuMVrot9HiTi46lklKvrQEh3eoQIiI73VQIltYh1ktPhS+26rHNlczJ
0sJarg/Q9H0n0w/sxR/geNU9ksxtxrr8QOJIClG4c9TE2oj6dogLAlBG7Yq+V3w7onismad5qlCH
yAy3ZUDbNzuxH1eJXM+JmBa2f0ZugOBfEZCkLYAzN0JznI8hZuoS15OnygT/n3pz6iGnoyAiL8k/
rFp+xaSgkAtZHAxzni4inrdWmUKcNgTWqqACXMRyoHTih7DRy53XkrSVMszWORfeuTEmLlbw/Xqj
Te8SgGfcEkjUCqIu+G11pT+ZlXFxlPxWlUYaCRBjDf3DFZUNzba1rgqn3qYRMXIqq60LzmnaPxKY
X9H1ZqdoxIid2rPa2jKzkfBUGSNViRci5G0XUMOdwdUPwi0kwC3eFz0nYaSiU+QjeKFlYtkZ6TsI
8GKftfnVmmem4rcG5/2mDmz3qgmmS5WRbCCEA2Mc45NbD18eMY+3aGRHr8t9rS1pgUP83VB+cJVj
q08iyexrSE9yWSom0YTEkjZYacMT0WfUwxNyZglebAjaF244DEGJafnxGBKIHv1y6elvZHYQRDuQ
5Tg1fuGxVJFmCWxwxDPh5VoI0gJ+Qq1/I2Wq7zRCWLEm79SsTaTHR/K84kvrFn41l9XL7HWvXh5U
TzYUCGyrMTGp5smgUX3pEU4ss9N5jxZb7/PqpjUJQ5puQBtaDIdQA1KoxaigOiIAGkJxGmEBnFLp
6Msa2UEaDy8xiATXEWhtjT5+aKzfOmRsD3p53whnrbllgeJiOlcZqvuBPSE+0gguGgFmCZ7suj5W
c8RrJXVq0vYfHbrdf+Q1NoE5GDH6so4D+ssYox7xKeGw0hAf+ywDQ+KEO/PS9a67N9IeoQXx63Pd
tJ92zEDMs+Od0THCaOBmAkJBSkMMUuzOBKRBf+v1BtR5NtCuYmeabeOuIpJVYdB8Nu4uM1vvnjbJ
Q9eby9fA8AGuykMTg2JWM7Med4KVhaf/uQwSqBJcelhPDlphYtuMsCZmj8bUmud5+aVZomZcsyfX
NHk2zHI9Mt7YaLLOfe52wqHZfllRjusrRCY8oPPqO5j0ncNIwCJWBVQ9mCLm1UaCQ5r8MXOWNOwd
E6O0Ej+DLSG55+zoPfRideU6G4Lp6m3WyEdzZLqFzpmAPdABRWAQhJEj2SP/8xDow6t02nOTUC9o
RFPw/AIfLM30opWttzJBUS/gDmOdtxh6iq4xD2FLYnTWy7UcEg0hJLTkikd+gtGsg5t9mD2g/Zkk
p8OwaQYgySboG69EJTwMGndH6XTBDY5FuhduC+NmoSMyLtl4GuEf3NqA6TQ0vK7W5Ou4KgkenQqH
GeviUyTVaQ9PAzF98uENuMYhqbI1zY2K64vmgccOeqxLxLG0ymOeZfEq7o1TZUOTGfDua/0Mw3FE
Q9KrAGfN3H0MfWYQ763u/L8OT+RVORvUGwzFuLM3i21RBMzJsGwvVAEsxbjLzCBgz0kBmfZbQxBC
LvoB9bJVnfBafsRD1GAmS/8WNVgLC6rTaiSVZcuy33dErSOPmTl5kR23xBqT8XBohukv3h1vbU0T
y2fDObYWJ3QMBdzSmPYaScPoiDkQqmfn0KSThb3EKZbYiJOVsv4c0BPtJDyGDUGLhwEv8ZIy/GrV
tdhP4djdu0aliJv04CAHKtQ2BblXAvL17YiM87COtl1aj5h6eveolYsZMAq2c5j+pYHhbrAd+zw0
oCggND9NQW5/5O1TYJsoIETKoCFQvw4L0X3tFOKaDfO3xM2D1BC57jzAIupc7UeyW9oEAYVnGoCS
w/l6rDpk+xZFzYn5f3+cW/tPJGTCY41OXRv7ZRLVoLZnFeWUB5EXtt+Ogblp2viZeQHnkhseqeSC
tTvw6XkmH1oXwwSyvfKnS+dP2P5+H3rQjJC96JOKDn3V3nlDEeDDEas+Gs0xdhP67E3SGUz5q6Y+
assvVjgz4//nn+uKEEE8TMVTM7vuFt8JJZSdY0zll1C27EBtHXUxqb4PDJEiUqrrvdHPkJgpL45t
m5+pBTjsAv4ULTuM03kuOXTLwgtYB9HOT21ItpoJ+pPkojPj2lQwrUE+oROUTRmcxwnrXTsB/5oj
xMenk6LiZN+frwu17VA0nRw24pmw7mJcdK2E2zs5+3F9TK0jdeCpLqiMzDn7mV3sI/NYvfU1ij9G
JiHfrka36v6WqNn7wkAcO6OSFRbBkEEU+aF2HFHRrxPNri9DuJhxPMLVMS1nOMGLP6UWJJD4qwuz
4DPmjuVJJSBM5Nw0UceQrSdEtIog1A9grRlxeNZrqpk+CFAebATrNnz+RjFnUDU/AMBE5UX6ZgYM
ZLp5fqqIA6rMLtozMyB9j0EUA0h2E5P7C5LomLKsMME2kzrOAN+N023TMaqMkbGT5ZuwQM7kRy87
zGV6/rdWwS/m15ZoM/Zw1HIvbVFL3kSls4easHOYUFL1NrzUNtiPBmhEmbCwS8P+WKM0WVGLsi6P
UoqwaPYu/TRsWNZpHBntRSIU3w6k5R5bE2x2qkNVgRgAF7JlBW7OrxqBe+t5RJFY5VgN+x7mGtld
RJRTfmAf6BBD3VuB5BPoJ7u7smPdJtDMcGP2U6QfdINLdB5QrNTqxXEb7eg2SKCt7hijQmGHGf9M
00+WgpdtoFeCVSM2JMttHw3NAXDjqiiGYlcsJTBJU4rJazf5thOicnjrhs47TY8YUvRbUBvurUr0
bxJ+I4y91pYovfmU1NYRpXn8DMrNwZEJs2Yoneh5JDe5bqbmARcaORvjOe0Lbx/WYfmcSvjEjd0j
N49sVvqca0+ViIlLsBBbk9K4zZPQgSoqo6tT9tu4Gd0d/MEYe/+WA+Sz0vNbmolriTqV6BkUhpl5
0gcxPY0UbxGezicT0/0zEsiNMzTxuTKLLZkQNbISY6PmBJtghJXJExD5SADA7QYgkwXvnvUod5c3
TSi1umjHrvaoo/ouh9o4Nmb9G3JUwqeP2vWI0HMeIU8xZzd84TKIbRFwYBKLd8R/6rj6Sw/rV6j2
LUq1VZ/H+dazVf7S9smrGUbAxXQJybxq5CvAuXWbWn+YDdRYXtFG9OSH6RiDKhBHfavUm/037uKU
hRIleVvVGE6jSj/iihwqb/6yTHf8Js4NFnyEL9FlXugbAksIfAPKZdi3FVNiIv20yTdypJ0d991G
d/dpNAUoBojYLLT5XCbJG0o4NuooTmkvKEKECh6c1NZPyRR9W1P4p+qS7OIysNukg8J3zZC95jxo
8mcvCq1HbDbaKXKQ3o96mD5PzVAi28S1lHJzNZmQL6Y74HwuY9/spvfGCXnxlKo3szX4sjWHR2ch
yeqQ4jtD0DfVhXgOVMjOzAK6sij/O2g5EKmYWqCihAST7jhwk4eakQdbimBD0DIHjsOF35sUISEf
kmW/idB6dYzR3o9TfKsi9ex0XvoWmvm0H5fyOxCYk/W02HPQsuS3mqfIzh9HuCQ1arkdmH/SkEVH
7eblhyzqr/mQOIfMier1rLvaA3BI+AAgG0j/EnQH9DG0UJYFfSkeB7Y5GU2v9Y9lV0hMEen0YpHh
eg1iMAMk91yFUWkb7ja0HBAHYd2OfoKkFfXecFGaduT0Ldb1DBMI9ft4KWhHxISNwaYDge/d/Qxq
nPfJGElMwdLcILsdEe5Wtg9dJELD2ot3WJXHpPfukLPlhRjTgSzx9F33voK61fajYL3jdarfKlJ4
kczYECaUME7G9IFKnugdBC3rbI75CexDMCTlU5rzFMJWMByk7JaFqk4qxnhpSWFCJBb9ZZZccaTB
gw3o2xFTINxJT9keXkr/0IfGmoaE20VXF73HHiUllBtTDcaXSPQ7xfz80ozBguiItmZF0ilhudN7
5DSPZcdC3+jIbW1LABwEQIcnNsGlX0t9eHEDG/SjVm07s5i3Lqts9jz9j+ASRbk1XptQ4HQmr+sx
mXbANTBmszh8nITg64K5diRq3CFPuDZ55VpxywOCOzG/zpcwATSlqZc0iYdft0L+J/LMeB3qBqyS
OaortrtpDymAcXRjY2gOWnlNQgxijAHKPwlEqRyd5y/o7s+SwehrVuqAi5kdjxBzryXZ5rupD52T
RZTMsTdDue/Ksj8L95xRHB2JBPE2yTxMnzhXjkYa1y8tkuKVqwb71AgJZ12W2Ce6ofLtyhG7LjIt
+uFmfEYrQHYqq/VTEeCDY9TG0MVCZ6Ilkl3yYJIx6TwNDjFNyN7inapbKm2tA/g0yEuTAkdDtie4
Prr+mfhBsJPcRx8ybT6qOXuVughfKkt9NFTbT0aEr3B538wZy4pZh90fsoR4ba0/9ViyneDWOAaO
NT4FnvaOxSF6/oeA+99iBP8/6b+733Ih6Db/lQD87wDg//H/CyIYXi8Q5f8LInjNX7Mu/wtUmN/x
n1RgB/avaQDvhW7muo40/ycV2P2X5emOwcbZdFzdcSzjf1GBDfEvrihgK7DfOFEM539TgY1/ObZp
Wx5UYF3qnml6/x0osAN/+P+AAkuBp0Qa8Idtx2OnYwhwyP8OBdZRy44VJ2UfusCpKj8H6bptrDgF
yE8dG7Cq3MLGpczcopF7BqjiF421zZhwpxam9CCyvgwU7wbKdyQAWLuRwvOa5ciQ6ZGjlF0AG3PL
rNNttkjoK7T0OZr6bhHXl4vMPvNI5WxNaqua0S1CGmCiffaEL5Tqju1nOCDYHxZZ4yLhnxYxfxM+
5Yu4nzJ8PS9yf8GVtQ4WCwAiR4UjAMoSbBkZnD28AuxqEFarR8OGD0G+PJl/2m+Hu8BbbAYjehh9
MR4EiwUhJNmZNulT4U0ImcthOMOu0OFbsBYDA+tZJnlYGlzKmnTO3ys0UGjUQJAojPV95YI1Y6OT
C7wTWlHs3QlToRpSkgdz/M34KDL8FL11YAXG+mExWjSL5YKYIDRU77RSMEmVZfqxh4uQIRHABXtX
zOUxczF5GTZUqsXSoVXHAIdHuY4Wu0e2GD+0xQLiKgSLCZ5Oow3JkKdMiM3uGjqAhw17UYpjrslK
DL8yv1kNErpusZsgyztJ/Cf4XHCczL/DYkyB/OXXLwK3CjvVCJKEk89f3mL3yMrkOYvldzxMz4M7
PpIP8qpZqHe9BY0z4IhpccaIcTjVrlG+s8444JCnopkZHAQZVA0LE4qWgJKKzDdJcM7WWBLG2qjR
fa7bnTT7Z0KO4rOp635i9JRItLQG240wL0YE515487BPiTi+5yDq76Rib2QrWZtY/U84U3lo+J1s
TftDBiU0pT4WZz4p4nqgIi6wMCf+wNm3fCPaV2fJN1x+4VqrBXK/Rn9A1zcJfBbF1PzVFKHFJXIh
LAdipDbDimMCl1fBCqnHVOLcH4u3iBSUHf04adwk6qgI0e1QtMfcSnGqd+oBtMW2HwP3ZNiR6ZfV
SIqbzBBYM/zmTl68tMkhQAq4heZMzz62Z5NMqU1SP485kcRzLy+k9/wkWP3cKB/4mVg0ZQy2vPzR
VcQx5cUfpYrDEGonAg6wgm+tRh2sCAVSWb/MoDa2DtLY1qm/VNueFrBTK7K9EuLRqgGwlcd4ed57
ubglWFVgPGCTMD1RQZM6EidiGzS6zeUNJNqiv06XHDsWj2k1kq9MWpdNIGOgwV5EoDqNpKsIFqZh
Y1i7pu74TEjEiCc0bqWW3CcHOZFVk8lMcLMPwoLOVPYZUa6SjJJc+yqt5MUJwgNuNoJ07IAcmFCs
BXljgGJu5hw+NpM6ZIipe+x1IBNQisCqwRUnH+KpfRolAoJGA9Bjg1xFJwDVZDXzvadnmRBxPiDC
6zV8dWns+UGE6rnln6JmwIldbohNfi7c9i41twD0ylYsF45PGW2vR4Qbfc2qlDfIPJhp6mvmMtiv
h02RPpdjuEucRUFURcdIkABZtYnf9sTqeR4HkvmrBJI1snXAElbQJMlV5ADl72jFCTrFot/nPJ09
QRx1MBFEkIsvdwB6XN4MioU26fTHxtTog4b0uwr6m6nsYpPrwj2Sx0WWD/rhY+DScc9vncE5pdrh
5Kr6xLhEXgDgsAjpWWZM3V9jwdfyFh89xX+xpbnOM1q2Or9gdjQBEzDoUtCgCJnkyxzQEhGnKtl5
6CjsJUaObRbW5pMhOiIbNK3901rDEVVYebYiBUWCOL302aikjfiXz02ErBqNDjmx68pTkypvlSoL
5IZWPzSpXvkpkNqqPoXUNacxCYatbcj46HjwykQ0+SUMmdVoEEorVAUyuk9pS9D5sapF0q4b2kEW
CEqG1OouZd6AM82m/l40T2PkwYkseYNdL7YPtk44D/RWfQnuuxoBbxE+33bFAFl8ZtRbaY8NMw/A
1llCf9Cm7yD5ZgqRfoi6erFxh20GKMIbNyEJxml4s2dmVrWqvqwM8naQds41g6+ySmnUblniveJc
p+fxmyFy9sbgvuTSedU19elwl20dvT6JWbmbjARIP7Ha/NZ3yGWqPoj2BRAG1GTCuLIg+NG07nVq
HJcGs8AeNamZcJ97YqGmGueI9nV5chpYHI6OM2CO1p0x08iHurXNm0fDJagHyy2qG2vFrHFJARov
tYnS3VOYl6XV1Lva22Wd9xwWqGQa6zEdCRRnMZVwMjpvVXSBZZF1nKCd27z2YbNpQ/krZ2R0TuCz
eYQHlJEU0uDU0ZZLLmm2zUgehjSHvW06fuDZ6FGTmDsMk08xgJxPDIYoTKNd7a+ljEd78auXrfN3
ivJHwkex2+XjS9FHB2+K/7YuQGEIENmqrJky88oFDfw6kNkLW54uDolVHvdoUTkTKwAATVvshWNe
rQLvw6gh2yCl1s7yF+J0flrvMxIRQqZlwOCMZzdy/lIwb5xwr9c/6eh+oL1+hznTBocgrx4b5DeO
PW31gJSRnKnvoQL2UR77sdzZOaxAzDTyXHaMED2pPWInxQ0cmzrweO0rVS02sBzZRo7gU0KPkRDD
VoSspmtvLnB0MgxfEgAojh4zET9mYfYdWcwuA6KVA/z55C1exjx8cORNugww0yyECZwYB4SOoTpC
6/1iwkakrdUftdz5koQzZazByIfi1HbGd5003jjpb4WEXaUX3qVh1l02M4LM7h2JznZKm2/H7blZ
S6zZA5SHNq0gT/ChE2uCM3JA5l4E5SrhZF71bvhXQFtkmMJhymkRrIlqOvYJvOLS4jsS3vAUVd3E
3s++dgFUq1pc+6m4pqRorEQE7RUi0Sot/xhLxMpUMyZbdhKaa+QbO1DflT4v0IFx3hh6e4RxZZLR
xkwFOfYKelPDF2MmtPUDybL8U9bQCbFtn1dtMhd+2buID4z0CzFLXnynzLEwF9IA8+a16sUtOzzQ
YUi5ajwWqfOtl0rbVfeh0LXdlOG79PScp9ZMfFc1R/ZML71okh0suLXrNa/Mj9E8RWLgl2M6B7+u
NZB6NjEaRQu0ig1Sodz+4rgwGclwjmBNAeDr6LWn2f7sbZKxqTPsP6BVww06+JBTY8U8MVh7dZ+x
8w4SxD/2joUEM4Npem9d9BwNp4LNvLXQhvGBHZHfAHHCOIgPuivfCNB9rzEz5CHOAbvG19YjqcJ2
Lx3XBB7j/DGn+qA7ZQMPgKdHt1lTdeGbM1p4Hyp+MRxCd/k7mcDKWZbfRqj+k7jb5fjOq8k2K2MU
E+DeGapiYwB83VEutavJjv08zK9pwcUVJe7n4DwYEHJFcFYeNezAZ+nLpHhJNe9LxyNUxnICu4yM
x6aoAN/CiWqExldbaWxZYz/DzE0d4JAupYhirDBo4bAphj86k+T13LG1Gt1nw87etMT50yU1RnWl
fzVReUt1TCgeuQe+c24mBiYhW6DFqrOpMS1jlB0fUyK+d8Wyg0Mmf6uTQJ7jHl8f5J2PDm9Syrpx
3crpVnPNrkOQga7ITvU/dgClP83kMeAQVGilq6ujkUw7hDzU8AAKxbpKWYCgLBEPJ0OEWBIYzI2W
IqYUJhoiW/fW58u9XxxEZC97ZTCdRozeNbS+Wz4jzLiCtC79OEL/OMzucqirL2UkOSBrcR86vHyK
L4/5FHe4cSbOc3bJoBL2e8YVuCkxuzEl2xsy1c4ZinEonYIdjyJE2yQLTi8o4jGXz26+o3Z76Tr9
XrZzfEyC4jMxCPDAkx2sm4G2YWQmZ0TjdjAnbBgStWBEITXoiDWcYSD9mkLDzTpfo/vdkIKdbbJa
VzsNYTt6wHIkz4v3R/Pkb5ro1kksibsC5ndtuTxDaA38VurfADvbK3PSyqtHHzL6cxa08UE4HWHm
oFwSmXXHuqluWYgOolj2lzMCKU0R3T3mzrbNGcwkIUKRcJDX5X+xLYZt3JLarjONOWUhIbwyEiuT
XfYqx8PJuJd9AJHEmI2uU0/NaQagUQqNV8vgh5ypy1d2nv3ChT1Hi0x37MYEgq+OL3h0M1B17wGF
5Ybxd7wtSDak9eG3LEaEwotPc7puCc9hTRAia63Vw/jc18DsmJrj6GoCDXEBJx2iUR/jZLZOICwC
TGT4mzF1LFPXNwHSblq9/ARqtlzV4FPhJ7aj9hb1yUV53d3x3CfcEa8zkCZoeASPadfMkVzgdn+q
UogETuCcK5s7ODElsJEW6qRSbFja9yBrPu3RBSXfnHs77W7gFHS/YAqwUaTBYKzv9mEe+m3THirU
a4+kLBaPHY71nU1/gzx13o+EDR0TBxtKNcliEzJxdhlyMzdUxY0/Aw76Z6zl5T500tovqhrzVHlN
UfrQqaMl8SSBB7OPeiKmQFaQPNKKuTdjOMxhm0KBhORZTMxqUyc5nzi78LySOM71Jnolp8hbFTbR
8ozH7rp7mkv+1sAxoaeVWJFGY7HW1dlTViBJaouCRN8lyrYMSC76J1wh6JGdeqwrrCk4g88kKQIH
I3MFje86yV+6bM8aitbaJMCgFA00kKjuDnPdp34a61DKoob9m4ksC5FXMtCKGazsPWN4hh2j09qD
P2XxiBzdy9aljhaIrdaWGuzTtkKsa9ATdT5x1lVcW3ke3TiuyWgqNrMNCG7QQmeL/4RsWcJdlGmj
0nqM4+oR/UZ7qfFYT830aowjTVHCH6ey4j66+SsyKWdb2BqXtCjhA9QzutVJYKSrs7cet9jaFh67
wWFag7Pi2pjj5dad9vViGRubK9L78KSWINHYic5lHdqXxcBomuXNE9UL8+UlmwG92pyElyIdUzCE
wUdXZ2ujD16zKCMfscu2TmTcyjCJ9jpR5Xgh8Tzb2acyS1ggALlMdwdOEwSZ5+ybWWxHNLEb2wUs
H4yQdy2JpBe5MafNE6OUYF+AsdnkKsWlAwYkphbYoV3aWV6uc8dBtOKD7pzsOqiUl5vnxnF4EmRx
o0JvVmOOhUNY4oqq7ZxY07tZZ5egBnwKoXIjbXEyggAl4tDux6T1ib/ehmnhE6KcbiD1D5uYDwh0
z81rLLmVWeah0gL+OhCB1S4vTVV/j+TEPiRp+OOJ34aB/ZCpwygbtccxwC0WgvkKO+S6fPguG25/
fB+IK8ZhZatTu2QzKvk3RU246e0OUFvOrQn745bmxq0jIXOFWhD9OHk+RPot1atm8M1a1WvJ96GS
+h46yw9rJeUJoUu9FMqN2Z+maThHvYj42CZScdNqo48fg1VdBzkjE2b5b4rxqg/9yRmIQ9aI1WOG
1cORrCloxoyISvu9npo/Mgtt7t3yM2NQQjvlFSScDr6N3WNXDlQFZLWejCJfsP7WV6+6YwOnOq2S
H6UljyznSN8Ax5a2qd+QsLEqERNwfxR/zHVr69GpsdNbR/ZDanIOB7QiRFOZPm8q/123053h+bqI
f+VIXrPtfdYoe1HLpC29cv1eB+6Z1Tw/0qxeGg2esenZzLtGygX91kqazgxwwgZZcN+2R6OUYHeG
Af65KJ2tUGI5yEM/ZFgIWJgrcRop5cASrG2iolaRax7NIdzV7ogy0kHAVXpKrDWSgiciq8JUvmSz
xo5dOsxftAw1eZtfUjs27z04qPtsvcyArGiN0WfE1WdmUdy0db3NbVE+5FrxqyrzFrM5XjPwtOHd
fiPrTrahyXFHXod+apZMl4IFyVzq9xBq0zGoCCDWMbOterulNqmkuU+WLCpNy+BQeGBb4/4li5Nu
DwCWQwUxpz8ioNsi71keLY6f0Cj/IEzFkK1HhBxkFMQMjA9ZGad7qyHQtZfjOlHdnbvTPko0Lews
SU4BYXnNZLsZpRb5nKOHGlnQYWxqtpgGujxMrXvibrhBTRoyey4wh8y7iO3Ybcph+6BXeOD2SncV
guwVRRzlSlgghUftH7HmNyDcJuyvV1nBbDMf4i/Hnt9HSRNNYuhJdU6O6ij+i7X8IpLZ10mIX2dV
/I7lKN8Gmqb2Zh485JaUu9mLsXdUFJJFxlY8CH4VgN2tYcO8pn7euh3bGhmU1ioZqy3xKRq6Ftwe
KeSHVS/UQYRxu+UIeoxkSFseQoOCpf+VG03BqHQtNcaEZQBwNxzFfiyMTUi9nuTEBcmkGrb1fMoz
lJa5jnYG2fln6dwy1fiJqUk/DJpriUGIjAsUWIKZxiowSTKNoh5gPQHR3QjnHyz3KmqmelWUOedf
b1GoTPyIoe0+0R1eQqJ71ymCDIwvgVy1Q/zgBACkjXgbzjnIs6RC96SuSBQ9k75mEcPYQv3UerE3
mB4lyIlzKHlRMb5jJjtUMXApq+OrhR2xqiRNzZZAp9UiVEaCAgfShB+IQI55SkeukfHmTdU2qLIf
Aorno0C/FeJqpM+mG9dtiUlW7iEk6zC8jSebOgpGzsAbXcVH2eXMDrAUBUPcgkmBl5inzX2aCeKS
1mjdSdSgfunWlii6a67RECIgI7uryvC4D1rECAuf03TWQUKvG4tPKqruk2KW50blRY/zo5gEg650
AEtuK96BMnohOyP4KLB+uJ1Fu5ZXeBOQvXgWg4i5jz8TjfwAFpIXC23sthxbpjAMb3T0cGsg1WWU
Pw0Ngo9GT17cgsTaQnjVvR3aE2ccgAm338dhdYWBNJAP3j7DaUEYHPJPw+S8opagPDAc1rIoIhwZ
PTVt82V3OQvuFrFReJZG8c6X1DVWgIq5BwgZhwdPDPvesW8ZvwlkMcpMsTRpHcJvBDwppekBgh4k
3Ow5DqBFA0zBgbmE0jTVnRBA+qv0EZghGRC6fTKc+upgphGctHNl7ZMUbEWqaYdkibkuMp3nNoGv
Q+MPXFydW5sFKppAe22fcOL9MJqiR7CkD93EYqjoISMx0pabUFzJ5Rg3gdf1qywvPklzHfa6pN5o
eaUiD7ucLRxr02vyc/TIdkbPxrbXG/U1QoVxy2acrzzvcyDAwAhD+MF8sg8Ws7kNS/SLHVYf3RS7
cDHVVyFwFGmt/FQ2I4k6rrqthUeLiPJp7fGiUP8HR9AHbGOY8SpTq789/MykWCz4tXBHSD3bH8+i
YiTTvra1H3ojJOBz7xs9d6hNPepH/S0hEhFJYyqeZBSuY4d8WDCZHOJl99xZzQY6xE8y5InPZ8ak
z+yPZb5Pegp529UxQJHh/eTk2d2CDAo2NDvYOW4ynGEAy0kQx9BKNvZI3gMGHXiDFi5AWtY3SeQb
BX51AozxE/ZffP4wSDJ1MunkNk0NCS+38n5ni6B+zfvsQVONfsoET2E/MjIgIXulbImvR6AHjpr+
3sVFcXAn4+5mqUsTSBHhhu1W1WRyaGXzxqPDDL1G6pTEiNjzMsHSJlK5DRXXKtLqtbbPFJiOYabJ
qVkcUa7TtLbp+NsH4YTlSX9pR7/p8uOk3OTIBgiMBzzF9eQND4Z8mTga4YTfXUjTK3IKDBg1IJnw
F/MCkyG3tcZlejGbBFJV085hqeehM0cUpj8PZgoMFsz4KvDyp6ATEKj52SgVEHxG0Mkr4JvnCUmI
rvGMj2H00E71gxVb8dm2g1fayXjNRivGNrJkCODuwUdnUg7fGU8r/oxJbrrCHU8m+S18Pf3B6rhQ
Pd52XKTLldYyK+2rpUfS/4Oj82qOG0ej6C9iFcAE8LVzUCsn64VlWSPmTDD9+j3ch5naqvHKdjcJ
fOHec39amSPKr4djNcHS85PWbOfUuqNO/SlIyDx6oBtTHSKqzDZNSCwQlyLDnggHGx6YGZhti2Gv
M3tlcGTPM5tX4ph9+LdMTNqz8RqzsyEatn2IL99J5LGcKA79JsWOiKLzQKhsxPxqV3QcZtkyvYUz
p8NkDWqj0244NfPQ0WzDu8jecxtVmuD9I/jQ/fAJ/WB6SCKxgpp2/LXHFXFqhdYWa3u6NSc7U4zD
pYewy39ES7tNmBZt2wH/37S4X4lZJV0xVtIk4CBbMCISjAqSSvGPs3RXP5j/kON2rkD9Y3MKd1Pl
ig+oACwZ945AYEKKBX8465/lDR3NbxafcoPlA8uE5K8ufQZG2WGxTHBwsJltSttROxeZxU54ECH0
Ut/S2DrGfvFn6tZwCbKb+5KrUPeMIz1+HeveP85EkjZkMvim1sBfhiml6PPhSdlMG8uaqWuWIzbJ
PUz3Vlp94MuodtVIyoXU1dkEjxMO7ZM/48tUyz0MPa6RTBU4RZWHHgeXZWnR0NjVupfTuEgbH0Z3
rCzAsBxYpQnAzx56T5kXRTooOrYPJyRgy235REDH7kcXIlxHcZ7LorzqtD8OFWEaTIRu2Lsbpos9
sEHwHZBUmWpoe/ooe686y5HsqK4ivE8jHg90DF44Z8bLJilG45rCHjsURd/srbFnb9n+IoT9IruQ
T2NU9a7EkHOLVANyAZ0U+vINOAvO1LaGtaWnH3gJj+hpkX/XDuO6UF0RN/MNpeaIW/hlLoJxtwrF
UCO60Ylu6Ji78kC+utiFGDMw9RFYT+srdrkTFpspoBjQVnUhQEnfeRDWhqdcLQADB+vO9ws01cCl
oEyd7A7/WWHiaG2/zxGOMyql7kS3N7ESsz4H172PAAoj51wS3FNJvl0WJpMQ2UB6jrROk8GaVPiv
5Shf4oU+yqJ45zPGvxlnJ12CDplioO0h86PGTBs9YFhzYLbY0wTeqnjnllH8XqQHasNwU0zlDxHn
4yEO6yuLBjhvkyZoEyrROYRVknkB36t70GQ+7yXzrKWMsMgruzk1yKmJcC16ZkQwHnQ7HP3+TzrK
AyCk4WYViMQNiiC4aXsd03OA1sssMsKSjoyIoEPOCBfpceiWkUGoYREg43MzytOkocdQTLdALDHp
iwR7ZO9iPkVfu1Ngc3eszy+Ng7Fbj8GyG81w8uVnR3D8abDXihu8r5cS69NN2WkOzCdCVbAt1XlI
FJpL6s7YtN6xjYP3oc3/84kpPki3VttYlRfBNHMUveDkrrB3cFUzO/xMzUtBzOSpxpujFFZavhdm
cg1Wqbpgv8u6H4KOp5h3IWV3t76FdwmVlyGpCtSSi1DmKJjM8c0iicfECY5a4iWrJTk91K0mtZCM
xOOj5Y18dXFLW/EVuuplduOT6yXnZHioJFVKmYDZMjtSaC64KC5M0rHTX3LFTq7kx8/DyDNBqVjU
j36ivtyWhhbGJY5dvYNhg4yTMQGJreg22Hwy9tkBqP7MQtSHvr982qX+XmHN2q+f2TtDVMWXYy/u
Z+zztERU0ibyb83scaeYf8W4fFfUa0yy3FfTtNHeiYgFKYh6cDGrMGXtjLp3658mxJ0qivESBGxd
GPV8MN2Eqziwv/c5tO38PlS1ZlG5XNm98L5TaeTD5yCgjw85Jrby0nH2MPv/S1XzhG7kbKb+tK4t
kwICrVvMFxMHjwzjt8HsDbs0XZFA6q5tyBUuerML0xmnwPQu5XOLisF/R5nRsOiuHI76+CCmmxcP
z35UvSW9IlNjfHb0Gd1HtQmq7pliD3aL6bYiqJ+5tn6TsQeg2dsvYf9dQeSLxX/R/MokAogisb/b
LnHvs+bqBd695hCTZP/ER7Za5NSyA6URiF+Zz5A4AddALOGOc5vxRB6+kAvS7Zp6JpMuZLNSCPNN
IzQAggv2LAgey9o+A7399gqgYibxSnYWL9XcH2XOYFlNFmSHkAoke5kbzjHLCw1Td2qemEGC1RJw
YYCGrnvIL+2gcw7UavSxGdjTgWr/7AT9HjAWs86wS3YNNAvl/Rtn7xnuIggvZN5sY319aKvTkKCR
DQFb2j6PWeoXj86MZx8yMb6M4DMuFnKXrVNsT1+JQA0Ns58ipiVc22GPNo8khGaZd2gSbVD7NXuB
q4V6lm/T5F/84K9qdj/RXlBZ9/eO6h8FJByqi/x+DWQUdvIt4+vsmIfBGXC0KsAX0hyhy/wyW3vl
5WPxZsiHDMazGUJ4euBdeMYEZkIcqs9N+NvFlth2sO9AQj3EfvJsu3wsLVTgsOCNiDMofUtM6aWz
38QV5zZ/xhpEDwjIA3PNNh/iP5DIH9qIJF9cCtJC25uKcYEdHnPRUU97kouGmNI91xg+C95AojK2
HnqGnohXUWMgq1I2X1Ht3dkaKg0IGbHBHL4PcFWsn4irPic7/9sVCyz6Ytm3vg12ZVj9akgReuCp
NHC3RuBut/LiKeeEZysnuAnsH39NyObnRag6MSAa5GfU4SYPWa/Sj1Fj7W0meVuBjHxvBWvkwIAp
EEH/W5fHrxJIIsWJYrnqiK1uuVuXftgETD3sNHiUDjFGBITc9VXxkfoEXZONwTyEWFDE3mgDPU4Y
oFum52iawj9xtxDO+/+9a8tRVf+2Tn/mrLsmsUcjITDhhuEjfh9m4x7VSB5xHaqSH2/9a26VQqnb
Fw3zF8X2j3dpYzf9iEADDews5WrZuNNu/WWTBIDLWf+EUX8UAmMVcYGUECD/unV2BzCZ8KDfoA0e
IheuXWMeDOCMvVjk+1wOGDQJn904CRs17iJYjE29AR59H1TFa+WX3UMOJhzGQP9nwTec6faRr4TV
ByLYjuEhs/vVxOcPt7jrqnXbefWb9ivl55z6mU1KXwbvXLo+AxT4TyPTw8qZ9ua+9BMo+8gT6jSg
98e41HfLdIPoyTQl/Cyh+h30KP4G43yfJg2a6iyniKkScarJF6YaFJtgMj36qejadhoQEtDGvZQL
SXXpAfUtfIaYLzIPy4faoA/sbkWD8UtqJByk9up1tj41P0xXcVKPIOlJDPu2p4iVdg7Qe+wec/68
W1kwdJ9k/+k5yQd+9vSc27Agvb/LMt9NwgLcFyW4rZ3sEuU0wT13h+8wVammHFMKBXQ/fwcY7TeB
Lf5FQUa4sj9Hh1D5r8X/8RqGhKAl+JpjckWonLvN62CnJMKU58aFMsvEhgQ08OpJDGOlJiZsDUW0
0Q/bxLBJusCgrFAj+PmhgxysCg+8ArKRjev3f0klwPIBuoKEAUAkYFQbZJpQHW/QzrojM102E4wQ
jeUeKJvJbEoSvSdFjl5vvmH24/gm/uEcomNjsBNqTgowz0/RiCasizGUJZb9r46rn4w9TgptoyD/
rcsrD06Y/ZfIAdj+TfaaiOqZ8N19Thb2q2cDSSVQrk3W7Mgl+Kt5r2VsnMPQeb85UFfLbz5EJd78
iGChEikl3pf8Dj0BFZoVvYFHfXFLa5UQ8f67bjqzvXS+xyh65I57c2hluGzjnupg2GloNeDAlDkE
fYo421pFRxGbCudqeqqK1nsEsMzbyFFpW90umAkHV8DdErIfUTXQLPYWlh4vZi/sBhafK0tLQidj
L3waK7XNuFqicIV49cy/Cr5gImg2pi6giamBCcqaoy5wjC0LZvYEBoMQ32wQv5PFpVuUKPO9JH4v
/VyeW38uDzBmGEkEjbx1sjuJqP+Wc7ccFw0CweuXkxRL+q6YcbMu3+Zo6iYdBghozVsqKuixOIoJ
AexRYvBrRNv8qeeYMampYEMLbnNapBoC+M73xDPBJPj8AvunLJV9KUjMxHMdy70o45/USo+uTwKo
NtF/dQEURxSGkFb/3lkSUq8CG4VgyZo3shGVIqRBO5ReixpfMqzeWAt9YxNMcq1wiRMJxNHHzHcq
GBwxWW53VqIfI1tTaq3/qsi+2poO5JD2AQ8ON7ACtGfuzA04NwRTGfexZcGMwbVt11Q0QKTRWVnp
xyI10sMMDHZLB5wOtb0LBxvaaSdPrISiHnfDomfnJutFHDxFuB6UjoeifVYNKylgRKBu6zFHx1+D
3E8D/Y/NypuMKMI0EJPY0reyqIPb3OJfE23x1CUEeEgHEBd36inWk3WxenE2NeV9PoB8mcF69Eku
TzzQYLfy7rfVyyNs04iBlcKJ1jCz3gKh9sv2bdDZk4KPeHLd+auSfbFpFVCHxumiwzR+2z0GwmaB
4BhCQufR7O+UfZ9F6tNLgseQ7D/G8xfwTtui628JsUoFslC0SpvJgTuTZP+W2P/kU7hrhP+NmPDi
0HfTHH7rrqaus/sD+E2gnKP1O5OFuEuRD44TEsNoBKrSyXzYrgx0fNY721eMc/lXbHm/gZA/VgJy
PnOrkIet/pPhyNmk2v8G7YV0A7prDwJYm/DkBNY58llw6Epp3vnM7AfRn7O5/oioeUqbNmnIETx1
Rwi71xi9wy7GwHYA8eQr6z00vnPD0ZQ+dSjVI4PzNCbgFb0cJUXt/jT5KoVAqH0Y/O61DZcnmeL6
YBnGPWtRleTDaxMNP4tFiIQVRoB5bSZwxEc0efpiFFIhnzGzSbEaM+fCufmbBOPN0xXgmlI9xUFw
iRp1L/XRBQUfTFdXUcxLC0JMBFElalG+htie5lLftwNxbiWw/9xNFIJyencn3GURQH77NaM8gxca
riOFT9T0SBzP8I4cauYZ1zUbwvemXN7iFdgXd6xPaxk816p7xql1MU5yj1DzwWBK5QEJn6Le/hRr
m1ovg8SrDycuZANL1jN8k/Yj0kD7gv4tzJmp0ZDajKHCJ9s3b7E2Zl9ic/Gh4q76sMtofYdjd0Qs
SVAwCrCVs3QFk/qVDNPBZb8KTHIXJRx+KUVmH4y8PjQQFmSefApfPL/7BIV6UhQQRRV+5uC9W/jj
K9g5zOjIge7k2xoxRVIvRNmqzQxgae8qGnuDQG+feID3Z4R1DmJkJXnTVS4/m+k6UGKZNv1MVnl2
tZBr9mQHI+Esgh1/w1oQ1DJBHQ+k9KF0sZ+8yHpjLkUcfJHcZyRiEuzHcMHV9h58pcowa3dcEFaX
/NMji05l8UC7FPK5a2FUJvB6W5TBr5vi9qyDH4T/Ke4rgN0Y6waLVUpdcsb780+c2xyJcXdK4DE4
JPoCtMGhNm3zumBzBpJSmPHNzxZgFfXwJSAPec7FsUMyDfvfCEUNkoEroBPNfN85dbU/bMOhvRBw
U0McweoqIutP0r0aYz/2gV716Ga7PvdMjpi7iplDhv6NsqPwim8s6tVelc4Z34a/t5gTbrRoH92M
nLAKssYw5zeH/IUjGuD7vnIa6MekFvL1LNRwdgfMx41pTaI2PA5ufhVhlbOPUjyHK/A4FiDiA98J
jp7rMx8L0RVWrMQTxPaX0qd1Rnp7MgV7obA8uzr4aGX6m4Vfs7DnXekThxl74teLf+3cY5c0uFuR
or0LVfclYnQzuJnL9bt6WPC8JWnePVY/KQuoOzCSTWQaKPbzZyDAKwST+y1IBQOMgG87c5+9oX4O
mvqjLFL3OoLz3bBt4aVgawX7ew4OY9IoJBiKB7cATtMVQGQdaLzY6+E/DjDTnYb2d6gYA3DJjPs5
tXFsJx5sk7n/peRDmJaROBbWALPCTD0mjnfKcyKDO8MgZKzwU0Y8ZpHs06MKP0SBZMDpjI9uZDrA
MdJYlnMEzAEJpOtYRhBLcTLEwmpDV9rpjMc9ha5aLGdTleqgjYVTtCVfri/7u1jKak/UCPl/bfzq
1AiUnCYNNnBxpqOZmdraZMT1Xqj2vSEPlbfyS0feEUwYg1La1qhA+J8QeXgrZfbRpvxWQzL+6kEC
qZQrx5QK2O2ZCmsgztnSVxgC0D5OQfS+FEJjYGgex6JjaEYi8zEuqx3mDdJ1TdscCze5QGZmgt1Q
DnfByIGSnoUe1POIDpD4CK6bdh2xxtYG5W08RWYrGY/Fqake/MlmF5mPu76AnhuMzSmPnrA/FMdF
9T/DmDY7UCBfkTt+j4kNymXukbCQgtAzdHGs/hs1/UNfR3d+7vzNjAcRHwnQVoCBABfrX9ICH7Gd
fkZD+1P4zqcmNKecpYvusUVs7j3OQ7CjHzIQluHG2SXOqeVjyOriQHjD1bT6E5QNDOOYvnrM3j2X
yGW3bt/I0gLUixWmY8J3cdrypWi7mB3Qss/MmjA4ehuhK0GTxC9MfZSkUY79ebUJtUuFdnCtOgmQ
jHeMsk6FVER6zoT/6OWZHt2GZwIRyhN3Rtt6p4W8R4qM4ZaVwtgGNdgFfS1UWBwjf/5KIWuMNsHi
SDSJJ9XuvkaHRz6xvqZ2Nx29N0TSBvkQhkQmxvUEivsugKRzB+4WXVzdyu1o08PJOCCxNLf2Mbk3
QUAuqp+PmzDksWgss4aOBh9TGe77DDoD4RKY+Pv+2NolFivvzTV9dPJicmpwvu3Q1kZ3Nrw2Lh96
3MQjSDZtAnpIlIdJQR7r5FlfsvbgTzGb3xqHnNopfca2mdzBy/8P4cjfqnI+TeAz44OdbUe3Psxf
p4wgCsbe5G6Vzd0UlJzZPCAbIpxsLiLslOo4lCE+Ib0rrOF7XOEFqp4/cKFhAAGet68FAwAZY+tJ
JGsrUnUQBMX7SqPuEoNHV+168w7ZZL1vepiywGlaAqB2XY5BrAkCa9sZZA1jQ7AVdpN676Bs88sl
uqvKgT8s84eWH5ojIiOZkX4wauY7VJVbYNzLCUznnjSq+dQr5PYj4hP0V6PaGpE+m5oR1h+8/cWd
W7DDb1aiievZf117/pQJQ229osztmU5TsVZi9sdqKliVYBwESJSYgqUkcEMy24ABVnRPWKonryf5
Nes4KPudlaXj1ZlJMVMm2yO6+y/toovdEjzul3+gyc33nqzuTZneE1DsHQPAifwRAKbL36iSNxTt
PL9ilE9NpFrmbTX/qPjgdVzsjuH6G2WM+Hxa959tlj72JaGJ5Bs5Vf2kAfTjtOmfl6q6GX+EfwYG
i5l/fy7Z6fc3ws6O7WC9O53zDp+031rESVvxsK/1Ql6NP0a7aUm6I31Bgyq9fcSVFu4gsVxhdU57
TPt3+TOqbX9bHHRpFZuOtEBUyrjOsVIlqBD99HUAyO9m8zYvpzdoGP2Be+Njvnqq+FGQtzZsystd
IHyg06Gb4M9Ldr4p8Fnb9JWRnyDvIStk9IjiCkP3GQJ/W0FBKzE/cnTTH5B2vYOi521kBS494KcV
jsbZxp4d0Va4yQYo9WTrRWvw28ygsHG2FUPJmsMRcQQDbt5YtPgPLdzocxnkz6kyey7TL2Hg/g3Q
0JKElVtrSKepoAPPw7fj+e9+ar48pvQszc3joIE7UTi6zFcnhfFS4sFWRu4jYlY3tQXTtCjjb+U2
J8SRAA2Ej7h50J9ONlFUli/SbSY8F/qlKXNcmmO265qMv1MZf9VBFRGy6D6PcX6xhuqnHPVLG1Qh
kq0LgQ8+0a+8ujMStJSAPt8CzTeOE9giRhoVA7ag5JzGpcrXkn4PkbeqBsXaQdWHJKL+tWgu+rE7
zxE3SKrL9DKMpt41RXi1/Emefbb6m9h1H1PcnVxMCngGAqEWvVs18o2XzP4FBGhCzolEJ45ny2AG
wVc5uSjL/vqUpZgCsoI8GJJKMy4a1Vr/NdLzj7byearUcHAd5Md5Yt3bdcg0EZXTNmJNt49BzS2R
fhnSkKIy73/8iUEaWaTk5iG7xuriHYu5eO2cNbgRoFgFOGBgulj2ctlhTkq3jcIgxHFXHNza/2ON
S8IW/FeO9a+yXcJNX4z2iH8Pl2JT9NC6BrTAgwQso6r0AcYwdzfbq/QhGdcQtJWN5pCy1MwMveIx
3s9UEVmP1CVX9h1yeDIlETyOTfvXL/TfOg7RR4fpm827UaxYIbFi6vs1Zdzx74UzdgBFbFQVHD5h
wKVI0wiQeNzbCHrb8D/XFPcqdWj0DN9gZz2MyA5ghhyzIJwJOETMQh5iQLBndkCQfcbnmLFBYqdP
yqg6VGyOlyLsT5ZXP/tKVYSK+YwJKvdFrZhfa3G/Xd70w1wX96ZFsyQX8TWjNd8NCD8g013pe79K
tv3DXDUbT64t5OReEiP/aiZRN2LJdmDBJlaF1g5AwiTQvwQrI6wkQ2cXN/kNYVyy6U0OemYWdPOr
cjnVhhTwqdoqdjw6tD9l3b9p2TIJZ/1NhPIHhqf7epj53z6oE7/jAljqnrSLLCSQItUPhYStVPZd
fZQzug2bgZxeX4CuXHMlUWsv8OBq5uqYQjZ9rzE2Spxmzix9QjvVzqP0QkLN9tpDHO8GJYHbzmQ/
WtHyL8y0s+vKsDlmybx3u/EbCies0YKRQ9wRa11ba+dezLt4FONxCp3XxBJUMWI7jU18nyVxg/CB
OCyQFc/yKW04R5COf8ON3htim2OFuBw1BqKb+G7QdCHlGFGwm/4ICph3aF6mv26lP0cZ6v1oPdHu
ArkFuM22syccwYaom7Pmy2E35ipKryObmz1cDTJs12F8l5X3zAM/53EQNLH9rda4uRaK4m3fr47c
9jKjiMSI1dCipOIlS+6WULEBklaHiE0xcUAUtw119J+fVXeTbucN9I/wQLPBevapLvNHV3eYO3xA
pG13v9K+EQOswdSgswMScJpRXBdvHEnDtaFUk/q1ByJkYVONz7Bk0SwlQUajlO8908wPNaGE6Yn0
UGvbJBPkZHsx92jtb14j6rNIW5b8cUval7H/W5rZv0QDm5RQSChsjTqxTd/j3xPHpohYRGLtxpXy
6dSevmo0PlspQqAVRUBBEk27kZkX2h+H0gBrZ48nA9teeaLuTo69sVEXpx+DgNJjq4nPjQltmHz6
I6ResJE424rnHpN1MTG8TspoQByEFd9h00efrvVZej10J66ldCUdB+ovKNN3evGAuXT522CSwHPt
bgvXBeVkubfQ9L8+kMmrgXlR+uJM1HrO5NUlfrCFmjTxlMzZeGuAve3mbHgcrMXbd5CbTsWAiUQa
81D6ocNAmP6Y28TaYZsNUcaA0e3hvVqy2bd8Auhk71NQ2Jtl5M3J7MXbVJ0+Dx7z3x4J/45hIL6f
me8SZjS+kHHgTSlQXCAUKAfQkkkjOR38nulGdHFhvqXs6tpwRLnO0G0f503BaIl/eeN0DqUXn6Ep
/jfENQplxFW5hSQYSFV8pbnlPimE2sjFea+ylD22z62yRB1v8OJD//PGHQb5l9Atf31GyYgpi9fa
+eOOVF9TQ7ZGtEbZFJCALo2kMpyLdOsGqgBIn/9Ec3No5eqp6LsAvi0KqkWpYu82rjqiMePvurAY
EiFvdhboFCMbeUtsXrpdRnaviMZ348b86ew8OxPsTgh20aEE6L1Hf/Dnw5AG/yxc4XtLIoyY49RD
DZt/1y2ONktVDJpCeYh7UsTnEZmcS4LWsUPFEfq22UcNkEJ858NLHNeX32IoucP5VapCaoRE6xuI
yV43r7YywUa4NJD09l8ZRD5k7wzggDAxwO+ne3/u+TtoQkLzJM+3rvT+RAagWoz5vizlF6AwyGTp
xICYWzcZwEij1anT5SZH+SDc5xKR567qs2UXVfZhjhJv710YcMljQywjBvL4r3aa7wyo3X5sUaUv
/sWMzsMU4UtB4OXt0YyD/fRWN5fjf5W5OvGQX6upKS+eO5+klQC7iuxhn40ESfeF0+2NRvDSe+8B
LIy9XzXWfkQIkS4rSKkCwIrm9CFIQLzFob9Xi/nURDXozELCXKP++Oi9CYmhZ+HbX3jbOkV4HIpo
uSBMJHPyx4+6Z6bB6FEyvreR6UckaiRWd1kECCFT9rW2sldUr59DEiEggwnGKJQBYUW3srU4JU0i
6l1n3dIRyzCfNo03BAvfaYYjJGZsisq5n2x+zzGpP8XA1T4RSrl+UD2HDc33mzcN1zIC7MH/Kdv4
ApQWLM9mW8dE9GEgeG2NDe2jo9jGMb3VEx4O2RG+DQaWAg+zJtFbW2il4xaLB1x+UZOA1gf/qqD5
URJNXuOAPXKSYVd64XMZ+gEtfvhaqrK4G5fr0gdEj0fmuZH5O8oC5qUS3BoRDJcURYnKpHUlgOal
dIvtzM1lJLjjYdRXuANb1kcXv5kzJisuyETl34hLkvCewO4SiBZV14YwPYZQyOitrPwSUfDTpShe
ix78mjZoqQgIfVlgD+PKLTREgwMZhuVlwfe0GbOvqEZomXMLZm36FrjFVTUIcQjA5Z7XrGPRVFB4
TT3mQQGJg6Zkt7QF6R6KVmE3yba+wqiO2YAgjw9Qt7QFM2PdDVuU5MfRqo9VimfY8f8fu1s8NKr5
sUtMDRPWJk6yjPwoT5xUUnXbBh49IEGe12ReyguULMrzZQYjlzQ5+XnLoUe7qIkzP0TjbdD5yO6z
PrkrWoj26gXs6Ck05bryYjIxRr/kFqBatPlCC+O/l4KYnHlqUXKEFnu33M72iLNxKcfyYKCVHkKe
cNeaH31MOJnFyH7y3ylcsZV57yqoXdpZ5o8Du/4YtQobVQ2WTTbuvWnw3/uzQ5Zou2XYTcxMuaTH
SNj8HTEVgrxi7hpIDy/heNa1/57G+ZN3MSFPTmkLwiovnCCYe+tLxCzpJepb/JYZZgwzNQ9KZpxX
xR2f2aFtUAkIkoO8AR7eoBDbExC8keumLpqHr3JYTiJ0cz4iBEd29uagkkZldhzXeJaADPfNAnsN
mbN4ML2vUEkHb7y5yYvb+xYKiAX/GWYk4JgAOQP5WrCd24ZB/N1JlDwF0ZIYTYQOdmOEC3RY6WGB
9x3ETEDIWlPTY+Hm36ijQD41v0C2UXb404usg8vYwb9BM0kZDuWhwgO/nTIO28LBUh0mWJKSBHU0
arCRcAlHe86pwMKIUn082QlcqhY1OuJ69mIpFgDb9rdgxt57QuAIVXiHQ3PnpJVm973UhD0Dl3So
DN1ouFo9GM0YG/Hc/2WcMT509SJPJMZuBH+Bx5iiEwoA+UxtpCHFkNOoAgGA9sm3U6ZRmfidJnVq
FxingOc5F9Lxs+mC+iT69ol5gUYAmdz8WeSnxAl2je7pysR81xNcUIWCkMGWvXmnF2K5J3nEr0gL
wL2xkUUe3HNdBjurCKdtVbgPKuUkrBj4b6fqWov4K+qGQ+ZPLZG1Czh/CSy9cADIyeVBtyg6u45u
J6NsTZBiNKhYQGZwEZjCZ/k9cXJyzvWYrLYuU+tT1DCctIlRu1bed+mif4H8cFCoEi5d4+7j0Gsv
SbQHl2ITcEXWEiPUwus8IiVa94psa5zHOmUm0flX1jCKG3vjjqgbSFiLXrAYIxsSMvsTMyWqhbwF
acrwEGGlS0oeYKT6sQ70ey4HCvr4PC0kzjI/3qBBuGTWu7KctyYvMAH8QmpFwkPBXubNuVit25X/
EFbqMiGGtzobAJn+O2c983hgKs0aGdkEOSL/JgD1QWJHGaTfoLv58JEzUHPQ6wUdBkU56oNVT8io
G5Ve0f3wHw1LSBkPfwOGdr3FK5DwA4LFtnZ+F8DinHKwK9MIOmQq9o3L0B1NZUpmhMZH2fdU9Ba6
0Mydf/zsq+nrlwlP/zNoIIdxPKSIggCuFGwWJhB43ePoYkoV4tNr88e8pRUsqd4Pwho62tQi2bk+
jWgV2xaUfS/ZS8wmS4FImwU+mQSMlpQ9hSjlkKO002sas3FfvOP68hH+tFMZPBUsQggJSLCLINi6
h2yYLxH1Pu/xrPsR2ysbKgkIaCRMLZvpNLuRsQkO6XFjFx0Hv2WuuYneloKqIhCkxLcxZ16pB1YK
a3iHEkN82L+MzoRseIX/OvGE6LwjAJewzq2qqSiF233VUfLpMHIpM3noxWk9HcolfiZ8gwzGwv0I
AipCmDU/2D5BR6S4cFJvzdkQ/sQOCcemhUA66hiwUnTzTZ2qMGOFK+fw6hXmUFCaCKoeav/4uYBm
7wkefzmOL5Sx5aYpMEcCIJXQfwHclCyBAWPF878uTI5KE3a22KstfsleIxPXKF/bTy3VDuPrvQ3/
ZsozMqzIcR7Aj+ByXfhYEdMCMsFjfexj91VN/DYDTnryNQ4mxFBTF0cuYms3Fz5uFFOe4pH1v0cq
j4qTHzVUb6nr/7aT9R95OsyqKICvlRAch03a3QH7IyBo6FEpVRp1rkBUm823gJTCLScamh+gDU1p
PSAT6Paj946B4txGSNiM4GvQzg+ZirSCPo58ptWRYogiDfyq2HuP/pRqBvNffy5BdeTZXnccjrXT
Q1c/prIHzwekepMHyaFqZffk1MtREjy4Vx7HbmuFd5HVPSwypodc2MAamv0N8ltGmMves5s9YiUm
xiO0Z0Hn59Gzbzz/StKgreo/U63Rs1oMb7Lh2ATxR0E8ENjubM/6+30YCkTN1IlTgKhbXVmlfKWR
3JexQ6RX9jYlLg0e40gAmife8OY9ZXHIEAIHf0F9N0a05aPx8EBI4JKcNtIMLqX0QIivg1ZumhEd
iVrusuapM+JiLBEeCAWQW8eK+4cAySd5d5x4yIZGZoJn32MxYHJeIEshwxDxbSmxnw7KuJRVNI+y
M/ooHQaLiT8SUpK3vHgM6nuO19wpeXOyjqG7ckkHNF7yqNsEiQAVyMA0ZIuBK0AY4eU73Wj9WHWO
zSALv4aia1d1Q8/otRVwKrGtXPXXwdr2H/LFA19xg+6VZ/9/7J3JbuNcumVfJZHjYoLkOewGOSj1
nSVZtmWHJ4S7YN83h+TT16IThcK9gwJqXoMU7IgM/7JEHX7N3muPyfDhtqLYmhE0NyGqrexjjPjz
lsNh/7NVFYhnM1O3wdCwWRXNuCg6rLVAy09pXDPfwCNEh0hIFToBhq/Y+T/NMbrJsWI8TRYYFSun
jIcXoWGtGLPj9ZLLXFcjav0ZQgQgNrdRI8ZiVmUalSiZy6i03Fmq2L5EgXy3tAi6QXrIVLILiald
ytZh2SIw43KTBWX3R2cdzn6eZYVM96PyEQ8YmE46+hfKBLT8UHvx0ET+U2lSlRNv4O1L3pdG6syc
dAxdft4fEht1hS8ndEDzF6kiKJiNAKCC4WWo57C0kn4V9++jPi+EeBN3Dmxf9EFhdyijYQ1rmdeh
pEyyo6A6NBR9jk1E4Uh5fE51556TdHAEM5YvD21HQZskmlzrsbi0OWHu7GdxN8vPytG+bB/ovVlY
d7heyNRjVGWYpTLDds/GyHaqCy5NOCaofqtnQCScaTa/pufmDN5jP94W4/hYIUxYJTYREzJu8UUW
IWnW07E2kSXXBUA4q2DnQlLr31LS/rkl/vopf7V7c19HISMOt+23UR9fA5+VmspwQ0pLnGlkYfGg
BUNSilAZxflb6ZLh1Hpaxu5+yJG3IL3hHo8cKt5nI3uyvPhrOpSqo4D0mfXugz6lXP3Y5OErmIu6
JKpLfukhjZ2j5JaNK7sjvz2kBSVZrzMIqAqgJuzKGWNafXzRSgaCcjpJf3hKWrYqQxafWilTguOu
YJnxcIIR543U75qrR5sBKivs3Bcv6NeDFp6HwT5Nwso3rILQosVP7hgisMTDsrYr5A1RQWpK03Ez
Y6aeLOkh4gihmlYzmMsTYghfdAMlCd4SYlZc8UGOHf9cxjjLvF6uBoUSDvoAt6Ks9jibIaqUIBNy
vGVrfzKI65lzl0YE+dEEWpphDMoOlmyTr7a6PqiFEbAklMMYL4Tl4xvK5c7CrbKdTOfcK9oCpzCi
PXZWdaiFfHQ1ZF+dLx68sKqfrFqSINmUw6qMapR6qi83TTuv9p2SrbHtM+NN2NlrMrq0dmMdK2SS
kYlIR86wa5FmzeMkinU8BTFWqpaAkQECJiMWZmxO/tk0k4S3VLonkkndx7BQ4CgG7drUw1vvYsIz
NHBtHSclCgLz6LuZcRqnEHm+j1gjnBhrg3Zh4qYBb7RVz7Sn91kIRA0BFmON9Ba57h/fKZA11EWD
sCmwd6HjETuhTzPKvNoboIsI2uzCvyroCTwDEbEgvxHXUgnjPorFy9inANQwyDPUEvupHfvTGOXW
0o/ggaRTcxbF4D5WpbiFauzuhj4sTLuSr0LYBzuwswct9j60GMcHtRxsytrVF4ZNSomm4naZFz3+
XiP7G+lqpxUYY7uxY/eHqWYxyYEGmyz5eJsyOxwch8zNUDdfrNG4qwqU7TK3W6pCYDhPMcSBPWNm
JpXtzhP9sA40Rtu234YPcVBTcwYh8TNa+Sf0eccmETywe5A72ffXWnUJX4R/NEghS2wIJ1er/VNe
eS1BZU31WVB2U9wara9fJFSIx8G2oXOohnBQynGWDTLpNxXuDOgjGm+JUVArORojaI4M9vBMQRYG
I7kFgJ38miuTAz3L82M/iaM5JvYubn2SpxN5Ld3CvenSb85RLNdmbhKZCH9/F4u8OZTwvBcKK81B
pMVHi9zqMUcLgcOzuiCA/TJSimTqQ/pw16wuEfefJRKqfgV4DZuUmNbMUAPiFSxv1SIg2Fu989lp
TnANAQqu9CrXNw2KRIIr5DoKQoMBEQ+zsnes46ODCWpJH++dk99fK/VY0Dd4cNfwBs0H0pPctZcp
B8wpVkHgydZT0pA26w+zqBjUmByfbFN9IcpGZ1pFd78mgqmMCjCS5Ag5lk+slocRzjaz4mwS6M2a
5ebacIzanlIjinaYLnAWFVD0ZS3PYgYDkW/3qos2I8mrk2fNzNHAtuWrUVtPbUHZRA7fbQpCaHsm
8003MlJCYwbxajbicRjbk1bF9W4gV+Q61RF8kvxshoNgQco7VaoZJh67ztZ2seRY/g+Th592TLSX
QeqwUFDKrgcbz33qV9MN7d6Nem18kYCTwDeFRnAQrmcds0nndNCRSbSsiA/WHONJAZI9yMatL5lD
1Ah1SfQZ1PUlzAmyR4PxSkYpCroxnu5WxMfHD5v4KfKBBjEx8S55p1ubXtZn187U0XFzqlKnrt91
r92RINb9jFa9dcj2qHCDnIkB6J+RyVpLW9PUTtJ1NKS3X3ylnEePAYw2Vo+/33QCHR484kvhZc9h
k/RPHPj9UyMwp8Hb2iuwMW6RjMgq//eDEVOXxIQYJ70C+RUSVIsiZ4crbWCTBKjI7IMHi2e9DwFS
P/x++CwZbUQu5RFVsDhrHuzg/3xWGqfa55wBmBptOD5j7DgPSmeVlkXj1QyK4VSGE+kPVhSsWhYO
uO5TdNDrEnsdgLvZR5Bb5UkDUJcOsHy4WWYeDLb/9iUz5GNcNDbPt2S04JIJzfbF090/k0ZPGmN7
hHRBnezYaXfrapJZiqe+J1u+t6d9GmeIRLv8ErgIajOEsm4kzZUWq2vcgOXLZk+7M3151KUm0kqD
hmLhWHaFPpP9cIZCXpuY+El3708sDCQYdgT055RZN1zZlchJFUZiDXOEm5jO4IviIzO2ekTd1iv+
DJTRPIhp1vxm7SLOq3ZXTvMAKoGOGkgfAajzqVBCcmVCXREBNqoWRGCoA4gjV7hlX8BZm+6mHH6E
JVGto6MJN+yZ6Q1w4qax/czSlAMkiWZd10do3Uw68WPUay+di5n9jo1j09Pk6Vr76gQU/UBtvfKs
exBb3Jw8iir/q/woeM1zBpuFWHNpZDu/CZFDt/N8sfajFzlHqtrodk3HbI7cVMHWBWRauwGfE7Ai
bqfY3Hbj9vdfuAFuztlklx9+v08lyN/CSnaQ1uYGQs75Q4byVwzFrAPOB1RTDqCbkJH6RB4IQe1Y
c6wE9GLTFhyjLgNOaXPfsIi5/D9/8fvVfx5+9e2p/25DhthPGXQ1WRTdHn6mzvzBakZK1NCpDr9f
GSPZFWHZc23isj10FWMcDZVEuvj9ksOI6eE7lv/oXGcBkEk2PMqK3K091lsq55Jsle7vyrUkLWHo
ivxAJZEfTJYn27gyt2pwut0E8a602J1EdfU+aNj7EyqrkU4LwcmuE91TalMlDowIeTGSpZ+UxyIg
RzIwq22tEZiRJpgkWO2SpcwKDNt+1WHhgX/pb9BDbUkz8cJkHwT9UyIB9Mz/jun0Npuhi3E5/TFM
Bf6WDdPQIPUJdPqnML1D+mLDgMDZSSWZZv0IJG00+2WWoTkQJlrSotw5jceMtiBptMm+8y546g33
R6JsSHzEVGTucPnGRQS5K3lggWTsCTp7r+3uMW1qJoNcyIR8ETKMh8zHxql1+LboVD/ydDjg5cYG
/+RzQ0TO2x6l3iOondq/2TA9KOJa2WTDPjGSVTsJPL3luOBaQzPit9fEZd+gETRRBNN9NKnywklu
zI6StUhu5igpSGyJPuiNmFHMVAMr3Mqm+KK9czLr/dezY0N6zCPOZXebhCUt5BReDKaJW5WYYJK7
M0rVbujqVWK21kaPpk1tvjL+VQsg0g9uYaC70++haH8w3l9U2mywRyAQDI13sLIcTWx3Lae/Qtl8
MuzZyBkUhzh1vmBk7p0Qd4AhVsjGcO2yd11MaO4F0MHCOom3Gq5F34xr5CzdAqWvhKnd/6m04cZ6
880Ka5y9MZk9AbYLKvTgIXcAQBtuVDBl5KeGGQGzEfIjN96b3dUyoGO5yMgXGcoXjBp0ggfXTW/s
zR9pn5lWEQwjbXw4wUYPu40zs3EscjZVOr3yqj84GUQt+IyRt9RvBTdclDVd2bw5stzSi1A3aECn
c3C7GqjWyGMAULDvDtJrAk/bQDidjbQQflwe36aEAbeK8fcpKAau0EhX1dMTBjjsX/EAiNH+QXZw
1Xp6+yjbz27zJeouy5jLieLNCxABzSGI6OjliL5FOOuG1U6e8tC3bMFgOnPAkX2XKdS8ylJXWfXP
4FWhF/jl52CLdpvaDCrz+NiMgKMjrxYrK9Iuvn/S08BfYerIsMP3HUtWZJK6xmavp5NBNMX9QK+8
v6osmdzEL5Vi5h7VQJsL9mGwvL89TqxCQYdtKB2LAhmnSfo5bsXBZZsOxcNx+62v47nRJu/AHZsl
idmw3P/u2d5e6Oo/R8Kht0j/C1BfOOo5degwTcYGZXXOLVS4dt7jsNMUQMK2vmFRh6Y/DuSEcNNe
xHHHLCoqabnI0egsSzxYmnfu8BuwKWZaX1XFAZSgWgRExy2DrqObQGHjuh3mBLfmHH4CzgcDpipY
Itfp3ncfe8e4x+SHQBFgxOEy/V1ys0K5LYdd3Xf9ShXo9sPp6vbk6Y01PmA/3KDaJPInBirDPuHi
FNEL9CrcXd/ThNKLiCEUhoNxD4qvKnVfrX4YdmhdmpVMXblp5huWFqQnqIhK9x50O3kpU56fD1pv
ERLowjNgxem4P77hwVFoN1WnlUskgczRLJj6+HUi5RGQDknd8SLmzXNBBQqLqUE++1kv/KTP1HU/
TCO7sMx/tFX3Xe9Bq1BJJ5d2rNArqh3au4aFlPVBkcZx7ld7KxnfJAeqO3WraYx4OqDp9GT8047k
D+rTGgKhh/eEq9wWbCcMDeBEpf8pa36i3dRiW1nH0gy5PAfrq2zch37GMFl4YXK7hqwbvI99wuSg
VYdBoEips/eqclekdHGSjPaOgLy732eX+QjUJjykhXkb2E46sY6l91e2Xr5lojzgor7aCtFqQ+mj
Ju1DS46eZT+TCfVqNMQWooHtHKowY3wP0xy/adk9dRmy4gRHAhPpCQazY6A/al3CSmmC7PYnae2H
Fqs93KIJbUAdt1ejYPlNEtYpsPsHu8PFkFlfLT62pjbOOTpUPSsIpib3soztrUMG3MITwQ3/y3bq
opc5rUDvBAiefQZjRkUnXvOrlZU7PhWnqmne1MyaifXTkAesN+VXR9U3a9Jyi20lVai5LHWE81g/
iIqhXXWgiYxj8yRc7UcoCvbOvPvTHz3ISYnKQeXr66RVEGBbiAapjaGEPc2CpuiqPas5YItWuplt
KPg8kIMXfbltSFU1Le95irgAExdMXoM/oPEucVgd2L9/22IKllMAB0Dr20cv1NlczFzFfDK+Y8l+
x2UbwnEijIPUCbgdkSZEYbjS46TY1zF+64UktHPpigCNm52dm1gbyF9027Wp5uxFYVaHAenTfx6C
+dtw7G/sMZ4w8M/D/rxdDRpVo95h6KtctD5tDhn3t0Ai/hg2R51yVv9+aeE5G9hrbxKUGU449Ksg
bgEvwoZhn+RF5UHOD5GP2bwXOJ8CgbSwqo6KJRGfa2wJ0uBp5XpH+4Bg9fD7kJrIUVreK9Z6lIZJ
5FO0NADkRtc/4JRE9STRTAHiXPJFdfh90E10Yknj9QiNrEtWameFo4SPUryuk+KtbnqxmK0UVSW2
oKsPhBN+ldNg7lq9hg9YW3JV94zAYS6v9EKgVTQBy7TaYzvvuQI/fO4MSbed0QqG1ZuroxmkuAOC
bImvCaMsVeabyNonT1AVkDah3djMJATfMVrzxy5ch70ngMHFsx4OT5GJY+tNSzlOG9LtCjj6prOB
SfCKFZ7ZIqeRM6SXhtEVM8jwELck7VE+3EoQXBSz4GDLk6smBxE5u0BXvJhdVDzqLtbonHt7jBff
0yZm3PI+TUwH40GFS8eJ9nbq/UGArplxePLzBJcOB1iASGeDWgYxLrwNqrtJevWKOw//BvK5bmZ7
2xOnYWJcLemZOWqPg3IfrMZ79mcXVgP8YlQx1YPbHWNf+2kCk7CAbwNlMXj+fSh77PnLEMte7sFp
LoiCDVv5YKvxyxDGnYHut0V15HQKaUoltxiWt5q2q6MOU3DdPU25oHUT8W4wye+NJNBhqLhLybWO
7wzYG0POcKhJ0hvat5Hmireak5Cb0FqmmCHrIdpjBfPWtYkrhN+lw5eTtUG1C8P8haB4G0DSwPqv
3sJVZj81cFH6hCQbnKyr3ue3GYV+Kgv7DNUfkUiHGTY307+Nkb86BR0XtxQ4314TcIFxuJD5MgyU
4nankgdwTc/2eLMc3hGdaqBzgRMbTcWC7i6nqsGAIaEY6oIfRUHv5NpAy6++7BSx0SBj9NNOcypd
y10RU7jX4jA6YHHImaVTCmr9zuosBjlKIUWGIAW9mH32qhvqJ9WeYi/KXuph2FaGuENsxdbOVjB6
UFbOLpf/gEyCz26kHQRmRUyhiSzViLJVjyGGWzuCMZWTcja9O4ydkLQjHjLQ5RSlyz4Q2xpzqKWo
UMW0db8oo1SgVuifipSE5oDtzRTU9jnpNfB9VOsWUH9yqlFsOS4jJTa0qM/IwqpZvx3xhM+iCrQz
BqOvSsOHUUWAqQs9OJWxPFvNtxF1t0noSNrT9qOr6R+0ik96r3trQ1i3QIoXK+Y/xxQvcSo8xq08
eZbz1OIm2bY5psG2/WYH/WwjpVqZJk8pqAn6i8XnKANGE/bZnyh+EF4HbsICRrJwkxCYq4+K0dEC
V/j7kNGX+ekj0N6tPeWrxOL/WHYAWZSV3ifQiFj2TZaXXIkWlVo4IvCVRqDO/SihWWPFSYeK6VxR
bHODxgjb/WHStJwEt4xmXel70ciN73vj86ilxsbV/IdiVE84w29xBkqwqr9bzUhwY1MQTD3PuYO5
CN4Iu0X3BjwDMYNn/nR9yBhRY49pmLxjbLearZEn51wE6qCp4tmPwtdBOfGa3LUrY4N6Z4FZa6wK
96cmgBkQl7ZiPHOW4aVuSXRWZsXtsszfUVa/jy5bGGHxFMoKDGA3F+vzKIuoH4NEUgqQeBobLCTM
Nxte6KkryaTIIpBxCa+PMATOScrcmmUeightW8z53KY1KJTx2jmao6cn3C0oruRRjq626SNiCTTy
SHWn2oGhYAJbtkAkLKvnZXbztZ6wDpYdUw1kCHrxAQvtrZ9o1WtD4Z8V6QMHLwEFUUbFqnxxAKqe
DzSNIQWIqDBFxYLuVFryD4nHe1CeyI97lt2uTpQb7X63inVykhiwXbTsrvrGY15Hq5ogCLfa4RE0
MZkDZgROKGLlpirnpxhhWSDR+mnr7kjFXi3/f9pa+fPvf34VlBv1ePsJov+anWZZ/9e0tR/+1Uf6
j//5t46+PvJ/3H7K7jONvshbwwrVjvvvf/9z/gn/SV8znX9JW0jD9WwMm4bpksumfpr23/805L8k
0VGeZ1quNEHGkMuWF3Ub8lfGv3SdKZ7HJapLHu1//oPl7PxX5r9MU7cMXddBEsE2cJz/l/Q1R3fn
dLWCZrPI5yfqCNLXTJ6CjjHE0A1bzOlsXx831NUNT+R/sCruEVKiDLaB9+JQaos+uiYeGs/EdDBM
JICSEzh4WaTuTJqmRyCWYDmN/m4aifuA8hfPbEQv2vhi2jaaeXdkuFSJ8veRYtvSBsNrOgTfdZK4
e6QQCFvGN5tsciLLWTRVIg3urEvE3takvqQX+ESHOZyzwWGlNuEgENM31RU8TFEW9xBt57ozvWH7
+y3qVnyInNn732/1WdGSJojHCxsEltE5j1XB/GMa6xezvg/cv84olpLX90GnwWwtmig9G/c9uB6I
pPE3v58HmtDeD1AAyLrnqdU16WheR52N9hF/KZhbb/BfWptTeGocaw3Hh0VBItHSSUzmSXwQDr6q
pmeH00GAIomAIgrhSas7W4ZJ3Fr8jZXaUGrZFGNk40GzJ2I0XNwsZRJFq6FUFzBmwYFduE4TXXnr
KFdYHwymM36aXUwDfaJlZ7csHqZ77rDQideJRcylqLeB0dcbF+8fzgwWLn0YKyJY5c3XEaOnLCFO
NVz2ZVk73cH2Ickrtz5QtowLJjtzMarvx4gsy5DEsqXlgllwRLyWJoFmQjJu06JBQKbGs5cyJkS0
SruBBxAtKqOlZZsibccJurc8x9gnJU0DAWXwBZF3Iv9xsJVmBUj7jH5AiVQeQZyssyplm1TId7Ty
3A7BF+z1tkX8lnxYDMn8PpKfALPXTpTWZx0YFfKLHp7q39py6lVvJk91XbKQtlhxjo5oUArifdOH
9pbVFIyAvtdagXuZixUzoWattBBIYOLa6RrRCGZrtB0Y5+foHk77ovDVg5gndqVWrscxVDMeSVsR
Ys/bysQFPN28huPN6DTMcOGAILgOxbpsgrMfozeYgfM+ndcD0RRQ48GO8jMc48mSIgPDRz0pbPot
L0dxZ+CyWuT8sKUCRcUWpW7qY8JHYNBcCAHgO13FZVIolIfmHeUz3JrR/0Lh84YogY+SyUhE0hcN
QXSLVca1hd/Xs+5jFd6m9i0lOguXQ0s6Cxl6ceLoK6+fqCwUpvHYkxpk/3sYQ93tG9TaTrab7E8k
x9suiIEVIW4lEkwB8yvtALlOf5nS5Eq1AF2W9M9aDy6ScGHQGr29t23tbmfeiNLW2xe46dYuLJuF
H4hnBE2I5axrnOYCq6v89mJsFVxhsE9LFhAxv8ZUmRubIuIwCogomiEpb4X/VcESXAxhVbK9U3Qn
tf3YgRneNFr2bva0Y2b53BTZu+Or8tg0bPfYUhLT57nMVycq9Ar5+aqwjQs/tOoc0EdueJAwKJd+
mv5FEXfMMgygieUSNZQA3up9nAqZhZaEd/mEbvq5A5NoJNgU3LvEqLksmWsvcTPjJgkLgHHLnJfw
Idyy6onXrRqpWcZqBBFlv7jESQnoY5gmWW8RtYqriCZsUdAgrlyWP8dSAiBm1xHPgoWkViemIVgg
zSmn/vM+Ez6zSFgwwlvqTbjuN3pDvFjU6UYJ36Rx3mGXpbsGLfAq9bonb5zIXlMsfHs1LWtj7la6
eoulCj9U6az7KrnGnPeniOdNKBspNbFx0ov2OPK/XEzk5NTRHw7HgSRscM3sIMCOURy9kVl77osB
DCUuUZ5zcRTwcGFbYWY1AwtRJAOtjKSDkOxbIpTzmsBpSI2MGggOEYjIkXVARcJQaf7lzLBgbFCT
BTHhg/W0yUflrWxZOQcdFn7bMH0hwY0/TrOVcW0mRGMJA7khc3bEthPtHEWvelDv8CDT2ymkcFD7
ViJE4Yx6PoA7CqBER9NJJqiJydk8FYZbbisAAKprjgRjPvsNU2zDrM+mQXlrapAhROm/95DKsCqP
KS2UxPDT9DcPac7G8erz1LWvbG1h9sRs45KMpMvAbq6DTTh9lxxa0Slg36wBmsm5h728FRkylS5V
T610f1LFpW6yRCBtO7rqrZGuKjwMHNj20lXBSxBNKIpdksbs4p1ym3IP0BGKX+89b+Fv+p7NDmV6
86b020kj1lzaAcS0t2JIIPnEhF0HtA/HcmbmTLHisMe9BNO88sqryNv0IXwILC9GWDi8yh4BsI+z
LvKR8hfVs54g1LTie9lxkELEyhN6zbRbGz585XwMZ8YAuovK7O5VZELO7aOF01ACpFIcFWowcgmN
aTM4/ZqR/j6pI7oXUh7SnjBpwAvU9uM9lO1TMsirJv1nXScaGmdEAxsJ+jRakgvOD0D4uNxDt5r2
Xh2nSw8pHcEK2gktQ0prVO39AjKI208vOcpuZMgBRoKOT8jgPBC34y8d9jd7ofLu6BnY8WvuwR3B
15OS4ZqZCR/G0H6MQRgg+AEtkxLV4OA3Q/a56tJjjk+UHS3nXYnE1SdSeaexk57HX9V+ypMLAePP
JOMkK0ZxVx/5+3EyPFyS0IE2rj31pz5lP6oSBPoZ3R3JojhH0Tw3sK+R4On+3pu+B4/8HW9209p6
Y277rl4D4VOkLtk+BysYM27RoGEBEtHE/h1EtZG4u48NmAAuVxbGnSQHJ+KEJs6n2rn4acNG8xbD
KKp15WOuaR3NXKRFesK3T51W5MUOkNxuMiWdr2Hvxo7Fsq6396hu/yjGLdu8nh5Za9I8hz3hQT2m
/dFFgqkhmco0hGRJ2zOifVGTMa45OsOFqbFkD1DWY1Mc7p4pg8P4khBUcQ3xV5XjTwLfb+1FEIfp
kuazCF+XNz1W3ApWZARdSDJvbhgKcXB3TrVtcQTndcyAGoMj/MruRIRPB/pQY2TUdhhZ0ucOZNCL
X3kfguHiBk3bo8QeFuCEWRZOnZ/4ZqaYLE07s/a0VjBlKrVXoYGPZZaNcve9BuO0tGPu+bkAy6ID
nQoQwjKfUBcRpyQfNbwFmVPvRep8B7LA66UOTqMPhzaMTtIbgy2ToUcyvNTWs0Nk/Ml4xjPznEFj
ZjSEwbzsEddydXWWjY1WfrsUGpdgaums5U88HwQ+iOx9H390ycj8q0YQam9Sd2SpVYXwiFj0wPLJ
kfpD5SsVdjSNMfaCTPg3EpV64j0VS3u7uORsjnc+KcRUDReNGh29ZvQIrjt5oIAve93dp9feqM11
V+tERpADkwnnTq+7LAitY8BSQ/1ubCbGQfMRfIRtrHZOHxGoZ4Wk2TFrzK3WYNEdOcvURnJvWE13
Do3SYJIUwr6ZTYWKZFbQ8YKygwKNZW2A87YHQi47edQJC5ITZXnPyoQTC6gss4O1M4CFR2xjbHRy
zYh8rDc9Lyn2NazZELXbXfzdTdT5YWbjdM8MhP41/NIg7M1tStxRGuXkJq3DYE5qbFTOuNV+sKTZ
nkm/XDFFr5eRNXCvbzeGQniZuQj86yB+qXFJc5T2xCwQvIhYvc76eBtp4lxWgbwq7VxFDxFyGfz1
St9FDZyu0lZLH0nrsowaKAd+qi/lI8CDiLOOegJbbYHyjnV4z3VDjAFAb3BgpS4OOqoK0PzlOvC8
6rnV2kUajk+It/wlixwST90e4SW8XKINTqIpws1g3ZI+4oQIHZjuTI+qDMkQM4Q61gF/S+NxSj9y
U5pbpwm/Te6Ii77kFwTPHMVoZCzjs4z6OXAWU2uSgrPw5LDiBEYi5WI/KyNChkexLG0QnbySxCVi
bcKPg+ZxYuubwIhGhO/wSUAA0Fke+sWxYd+PAO8kKiPcEpP3BnqSKU3fVTuynHD6M8/1csmOUzEj
Q4Yfbm0jhjzok5Zab8CgDlvhpk9YSe1Vr83JQUN97qYI1IHMklsW1s8DQTeaN+w4v8F3hSOOQVKQ
D2a5Qkv710BwhB4PoGClJ7yc8+gn7WcdMe3JtgEBRyNwsbTQXAe+R5oo3Yc2+twBcUQil8N5gD5t
p7zoe2KAOioGUVWTuihVpFxWnUgAXJqsK48ji8Y92sODJvPxQNjbseUpbTvenU3X9M+tMZAe6JPy
rSOp1xP/sdFL4G8xtIE+upX2VK8srb6Yo/YWlXm1Nm30J4Rhzmaq4ga5Uy0tssx25WCgzyCTCv7u
u9AGaM39V2DgbhgwmRLGRmMY8aKIwLM3dQn6R+FSA33+6dE2pe4hjwqOmWVXldDd4uimc79de/hk
2YovvUT2u7ZCJckY6ydEDwe3BaIh8Lf1KAjcK3ldzKYlyNmATS9YAWPVFVQ1RdTtWrv76+TExPZp
OqHyV/3O9eBzIfjSNrZuXxr2MeRiT5y2uvvCqYAmaIiWPQD12Sc3Qc3BOT+g20I1WJ4BrYOxm2yN
nUxNipEj98QFMusuWFZyo8VtB9KQLhizExZxTKGn0LoOqS/RvKm7iPRqmR2nCOWbQq12EcQRjbvM
TegnbS4KeBvAQaL4xYirJ+XoH47Mhl0rx+DRa6jLkYJjPYmKk837FZbtJk8ssewsJNPVTBFPdN4U
IAzrpqKw6hM86/BMAtW/+Z6ZncITipcq86xTCwWbU5aG1eW0XCakV+Saf+w0M1hNTvhTR2QLjC6I
Kb2lMuFOhak0QLagyICLG0rrgTROF3yI42nqEAm24wPWRxOxPIgZSjmHlCU8U+xq3SLdjBWsB9tN
rsEkr4aUFGn6Ita5A9ceL2kmK64U0/+Mc3qNQSD3II6KC6djUciSgYDZPvyuNfEYYepcTcSQb3I/
eAi4yA9OCkvcTcol6Gomy2xPWkNckSaZVSO3/lTdqmNd1Me4btSmyeQdY/rIvJJNhuQS0AnrY52C
C1B38UQ6qX1ChcHHMpDcZ4zqJEkBHthtbwssC6smmW5kp7brWr66MIPJpvk21SnQM38Zk2OzHY3q
EI/2fUxoDmy8coucoRz1i8Ehg0y0ScjoEFHyPmWpuVG022izX7SC11Oz2WVj+HYySQdY7FNLIyyl
Np7crLsOUxWsmWZAD7H5Y9G8M1qH+Qchq7YZ1XBG82Gea9o4mXZ+RVfRNABPh0Q/jA6raIR87Dua
rR8E4Un39Q8Xfa3xgpzjAqiFhN2GsZI5XfBDMwJirMH9R6c/Qj8GJqvd2eKSBcYM5dWJrigEejMH
t3nucFHpFtVcjTaLbAub3VFmbft6lQUBSj3h/qjQj9FkoQmqkPyTEdAeyLjEHPvBxxede+6pU1/0
rBqyTwyT6FZxhU728NkHO9LiT1B3yy1qlTdci4iL8E5HNhkWGI/eFYMQroXWW8SBuWeuLVYsz5yV
x7DKE7Jbsk47TwRHIcqOOQL6bZlhS0WuvoWA2cDXaIqtnhYrD92KnGpq6ADoa+oh94HeV69wWy8z
V+xcfBDcacJ1Z70VkYdXHV1g4Tfag6nst8KNZv9O84OquybWUb1MRn8d7ei74EYLOgV0TepmAf4p
jMkMaNhMN29d3hTLOMOqRH7qoWvJ4DF7g7kK1TGftY6Akj9uim2fTawg10tb1Ei9VkQ39AA5hvKg
cTpVkSeX/lrYRfbCxIk7/v/i6DyWmzfSKPpEqAIaecscRYpUoLRB/UrIsZEaT+8Db+wZz9iWSKD7
C/eeS6aJciaMsriSHekyzmo+es04a+P8NQKH4kLM6fJzI1xbARXk1EsUZfCm0tQ/ZrmncUWS6JB4
uOmniphnczpmmn80ZBPvTPZAUcWdVOnUCJ5wog0UEtS/RpDzbaFj4IMe3fGhhIYSoJvW2H2zDYEm
by2h7ESPRVDDcmuXIbXUMeqNwb9EpxM3mtiH/QcOSNdY+VUnKL7slNu5t2jGHcnJ/OP11wKKvKd6
99y2cJhbi82G/Wy7O5n17dpzGG8h4whWwWCh4DeLvRy4c7xsF0bdsAzHZ9IwMQqNtgTe372xRP12
jeCvQBGFXTqiX+SPS44CqIvyeQ5ByNCLrK2E1QbUmmiAW59HDMrgS7J5I0B1SsWwKTXcHHkNDOxG
hrzHnVAYa+iPucU54xoIAxDAr6vZphABodsyHv31iZUcUAB4dLqLcRo3dFxiFZokUJnaL3p1l0a2
miNmCHQYpNoqm76onCDza9ii+WnQXIiFmvQHuPV/IoeaV8k7mA9q+Ip/Ex8MApMPSK1wbfPAZTpb
8MB02Zs3jH+yQ8+nS/7diLmhZyCGBS4n1+W8FC9Cu8N7H5KAPgD00szxrHV6t0kjTkRFiGItaw6A
ZjPYFLReDcJNGfTQruvidcpxS3cZQBOchwZsoxXM8KfYLPONXvbtjsEJc77QPidp8dqgblsVtDcw
IhhA9ym+yAjzl2bwQhrOzUCWiv7cJwxgyl9zxpMCmjxKummFPYbJ+/w4NwRuGxoZJAGB3nMISA6L
v6PAKxlKYQYvQ5toRQITMVX1m67VFqmhfswA27hMvGFvfJO1SN61g2S9KtQ9Q+vP0hZ/e2v+63W7
WWUg6ZZl3PyZfqeviXDiITK2BvElC7diARYb/aPl/xw4+r2QI3Oo0XhSoL2CZtTPBi76ZenLg5fu
Bk6FLGYzm5dEXM6+huqEjRVpcGP7N0YwK594vLXflf6yt7oVtYgsxxrbELHFhLqlqyhyXroi/Kvc
5F0Kgz0dCVZEGqAi7LR+2OPstEPmGTl0bJ4ge1u/h6Fo1gx0SRzgcNaCTrHE7sQuoJ1alOJ5qBCL
JyZhnITqGC5xz3XdYob0qk2UUEGRCcwwG57mkbDjVU542oJe+KGHFTxOf/whmznhl64yuz6KLuH4
SjnHNLo+JyWJoS8ioCUgFfL+rAdYssE3bcwg/o0rSfM7ZNgh4cirtjr3k1NuraEEp8XJSNwBiYGh
lW8Qqt90J2k28Yjx1EKByVQCaFPJbtiy5gu5Zwxt8kS415w2dMnP/8d9wHI14laoEm0dJuoDpuaY
jEzLS8UH4o2U/aE8uYk7AlcDupHooED78T0ZQUdR3dkYvCmruBqWfZSah6ZkkhSVJYZ3OkYnImJE
dE+V3+O8TmN29q6FOoJzUqbZX9+P5qqpem1rSVpRz7QWQB2YreoFvbtE3+lYfbGswGqtTes2otPd
6vAJ5qZZu/XC3eZZI9exP/HEE+OZRtN7rMX61fBezaGkf627e8wb4zbusOUnQreO1gQxKmmmvIG3
0DWoEVJe6DH2QijLMt2Liac/nM0m2JM8pwxPncPAw+7ulSFOuJNRkrAhIV3vmnTRyRqHU45ii6S1
hoFenHc7oz14NXgtI7ECGo4PP8d4ZJtmtunlsGJoOCTsZ6ZdOqRru6I3DDJj5fRjtNJw4vWdRiST
Fp/HqDkOWfaPpKe7nJd1hcQql+guw6uS2qbJqnRdzFp+c7ijQB4QYIFTMFMQb17sPzkt1UAYVLRI
ERoU48WyYTVkDG7TLI0OckjR/qbhO3IjVk4zVjdO8dM6LqDZjgpPIMYiwNc8tYnaKIzmdkBGFrI4
xo5NffNB6S8sn0czkmJdZnS+EHiwAGuXugZ94LL8iNFAvKYBskHlGR8qPOuRBylEOcDsE8ZZ/CNO
oURayFvzIseb5TDy9S3/rdbVZuzCc2kqIjgYzoGo965VnD+zRICSnNkwzXi/F1OtPQcg+qy6tq5T
B6iTHdKuwrC00BPSu5uO343jZAPQ7+Lfva58YxxkGjzPgaW9RS5uAJCITzIkqrCr4p07k/Jtvdg7
ruQCyvaNzy5kLLYVkapZUtM9QvxaNglq7TEhXM9oQH527TGgrEYbvDJojBel9P9BWVBMw7zHMAUP
UyX8RLVDzGv2RQjDFeM85lmt14kCtCkj2wa93XIqmCfpTX+33PS3ZOm7Qi70GoVm+soco9iGcJYX
g/M5VrOSbcIp7/Gqk1sETMpIILlbeCdNXkF+SHNHggvzQ9ti0mRmBNwE26riBB8x5Eap0OEhyK8p
F+Kq1y5j/CSjmWm5idG6wB1cVFgpFlZRrXuycZ3G0Z79kzkm1jku04OJj3Ka+XAALyj3ym+RPqsg
37NkZgdWC2OdWuYtiwz/CUg0AcbDFf3gdapdpCLAEQI2EwuUzMW66nw0OcMJ7ysoWZbDhNRE/AEv
cTWQJsD+0WfkudVH+w2YM1swToG2+OxH8S1mz0CU9USnZj37Ce1yjDnnObI1Qb2KYjizXqQ8DlPD
j+tTbCTAlSj9ByTprjLZygI/9CP5onJspU7gbcI5k9AoX2kYdiYUVC00T1M64BKoJThd6xcFrZ4z
NROmx/6vZsQWA0VYiOUgLUhsfsVCMIr//Kx7AKOoVzhtLKaNiXtUt86rP1UGpA+AzdII4npbAXWy
UvNk9x3eRY32WvZiRWckyOvOX42StUossJ4yam9Zvwz4dvmtOA6cmZ6gcKPNsc2LwYjdJyamJuvT
TWo4D3SzGQBluSHQCqdhlZEJoYV/dFGf9FfsPbirZcBivpx2Pjfx1snKYAdKEwGkAdkPdbbwWADb
loHPUbs7wGBN0Mh7FbhveuP8MuDEITFHk3fG3rZILsygL0wwKw6YzT9UEBvbRmf6Pdn+shVUBKAO
97BozqXIsSxOJxVGf3HOOJ3el6RHk9xLo39p6uasZlrm0Ea3TEMZqcQ9xIjhOPqj6u+DNf0iIfQ3
8fAZhuWPFXXaqaRsd006iAkoGdI5U2zy2P0LgvxOM1fuZZH+47eNCQgqTARePSnzKj8KcM8VPf7C
CruaACNn7yreQNnAgrTQdqKTsl8r1HgrU2ezTpXTLwx9OLZjt5lK6NcB8ic26bdCb58odOGn1kJu
rJbdqJGpK6Jqiv1ZBTQnYk89+xSt7J83XRSjvHb9jZUziIQTck4cLV4mbEfJug/fsniiA2M3O43G
KarREHqhfq/HOSTMB4KekxyUOr/Ujpe+0L4JNDgZGPpgF5/a2Y49tMODpeSlYEgOaPHKSg01Fvv7
uq4v8PxZhM7sYb/S7hM3EJYL0HgvggwCJom4JPCzlzrEDYlKPO9rrlhzx8F70XS+xkbF/plhXugp
pI+VB7agP/JnaGcFs+wxf21bhKIAM2lT7BGsNEU0ldwCL+SF+c+XHuUM18VTS8W0tkr5yB3AiVZq
nEdXP1ekVG1ySV5Pl1/R4x16J6q2thQPt4ISFddvVe+/okG4p4Z76xO0tBktRZzEn1rXp2ujmi2q
0weAzYlBEiz9Xpjr2o1v7ThN21R/DRjF131/JPS1W+SZATce8XNb5xuj4yuEarNDesX54b/YAEuI
tMFJV2opNBKXRXEKjMIS6tDMTAXzlfkdWb+u99Y7wQsk1q8opCn0GFjNNODIOlGmw0QecTNaxQtb
gXSdhjwalnkPS/EkQZhhFNa2WvES8cahQZjuOJcd1mLBF2mZ2Xxi5SUBJgmZNYKrOWizDek0r00e
0BvMK2nboHwasoNtpjcoXoxnaQIMYne55XD897ThoMvX8SawSqyQ6U8MXyLEnurEilBbjV9kdIYf
iuUt5AN9qd3/L+HtBP+3dM/kLgk2hjBLeO6zSG7LsXrvw8rYFy0VljlwK06QlGgVAbBRieRZcFC1
A/oexF5KRg865c2oO1fLwX4h8WGjV8KdMF+HayKs93HObAZDWhOSnNeuYyr+LdKNJ4Q/R5Du5DIs
sTjN20pmocwo2x6SHCdgsmwAi2mec57y+EuVNHxC8oC11yhCaIQB9cWSr36m7pKbDnjEojame5JR
BIC7+7uHjd1gvIv/hil5mpKCMXb/HAgqI71zZ8HQLxqQN3jm5HmiA2G4w2/ZJGy/BP+pG05FmFLW
zaTeyX7TKUUXUTscHQnmLdTSm2trzzWDhsbldatrm1gK/NqezrSntstXAA7gTrwNCzFzPwbuM9Op
a9ihuPaAYbVF+AQadtrldlLBXH6vkFnBYmWY1looSRNf/5v86MdrCD1kUxmT1bIM7I2XsP+ZSbla
uiYNQMK35AgWdvoDx3XpivApHn5y4fxaTvnaK2JK6+TFSJCSOhRtguyR0usfacbeqfbfKPvuEC4S
pIvB5zy3YQz64/acE9G1dEfgdXjLjUldo5Bvv0ICm/TVw1bMzcNHXsyPFu/oKo1B6IPJwVMV7GTt
nxGn7UwHy2Ar+NvKTaUXb2woGCx0xhuRWvcJ7xY4/focc5LRJlFes/WnCihkcY5Tbgi3JuKi6+59
B2fWLs8jYVF4CdQ1KIe3Ycir7f9fk5Enb6yW51HANUtP08Zm60MKDKexqpExD6A0rLyBylrJDzcv
dp6xRATAYMhEFT1BTZKIJ/5qG9E7XiRnMUT1e6Cnrwhtn8GbV/yTxdptckx8/hsEB1AO/ozSYCbM
pfBuxtXKG+qDa/cnWGmcu3X8lXNjgiTR/rWZootgyjVUzIJgx+M0GAqO5MS0H4yGf5URrKuYRlSn
Esq879jkJdLY1mlG+enM8vX5G+L6wD3+0hcJwYqr3q2pcBxQ1Sy/j/NbhA3Pgah20OxwZ6T+uQuy
19gV6HaB31ROdSEsk6Fm2R8n+KBQErTvNOcUjzGq+bAdLG8p7Xzvty3xBB/61B+9Rh4qN/yxVEXX
QoCVH3ASodstM8YDOHnXbcBxoRUP5VjHIsgZTqnH2Kckj4zGO7NqckUDJntpDHkidH8rjx9i+Glw
ii0Z/04Lcl5CTE1EpIMXIFSG3MQQV0PB3iW5WJY+L6FrzhIuWE0vL03ov9YEF2tGvUWHiBlFlTsX
DwBGuTetNjaxk1ydQD+ZbVWBcDyaDhFCKPE4eDQw1kqTGwEIa56H+xUb0trB36WAQSCdp7z+LqMO
9hn7CDGje19UQzTSg5nLQTT9HAvLFxpGr4BLCatICCLGpb4oTE1b+C1KvZnCRwr2QWhztEGQL/Wu
ZqfJsYb991j3DROSHXkLiAbE2ewJkAtvJblb8tsnYAthjYoQlHDWummxQun0bzKDcLaHgBIeINHl
w2NqC4a2ojm3BasIx7iXIl2WZnOauE8LO73JSD8ZrIbJgQEHFclbEGu/8D64JMlTXnQNbxkAgUVi
CzYV/ip3L02lECl56Rek34gsSlhhMP30cqe5+qnnaolab29a/rwT4mPSOOgwBq5xhc7nFhwnySgj
0RcxxQvK0Cvj7jP1RVa0RCHRU7PMyJDgEXBQFpQ/WkiVrmfdzmGuoAztedSBJRXjyc8ZBgZavulJ
MFa1cZWZRk3p6mu7y34R4L4RmZei+Rm8GWgmmMjo9gSnmTZMzQ2nuppV9oPIUHKXgbrUTVRVRfgT
i+jW2qi0zLg71hqtdSCgYuFSAW3/UJX/7cAKod7a9EJeSohKdcXloAf0OOgNbWLVbBpUVKY1pKfR
gXQ02Ley0d8ReHxIUWIw3UckcSDJwgJjsCisz2GpPmxpvLnSPlsdc94OwXxqdTsYKs+Dja+rlccy
ANCQI8DXCRPJg2Hd1sGv7046H7WCl72Mx2/A93LZU+8FWkZFgG6pZ7rsOuU/5LMnk/RPjYA9CW2c
vfaXiLQbTp3LoBO2G+voNrqHwQJ51cLvQ5Z3H6BlL4bO2vZG+YJf4Uqu8t5CW4eSEWdbaH3UjSKm
mtuiH+PXWGa3IR35C+NMh06WZqnuLPXxcbGwB76jHQkEiixKmMGb7n5eEOI4sEqJkZlVvp+skvAr
njXFNsUZkis+ib5fJJliNl6iBai50bVuPEfgFFdw2z6VPX8fxh/PD8sj9Me1FiRrrOQ7M9R2k50S
QtHgE1ZgYACJ2Wd0h+gRwSZ5/sEupXHC6rF1zaw/Dvl07ruQSawv0cHqibWPBaGO1Iy44XFXEv3i
Mw38o8+XJ8FymZzhqwmF2QDue5kqvk01GD7iFdXu2oQMUp7JefOTTevETRwWEgqp2jYuh/zCJhCX
cnfQ9Py7kd1fMPDWBa3+DadK451m5juPPbNOFcw8p0clGR8lk7x1BiDLWM39chIRhdJq8V6LNbU0
TSA2FuwK5bYmRgPq3aYZL33LI+wbj/laKFDZLCQNFC/Mh7RBVGm2eJ+ta9JFqcigxmMMMLC7mB1h
9XQJB/1ZTwZgaSCul5kMca+q9DuChrwYRvGOCCLcJH3Tb2QyfiSdEcDeOqMlNM9sexaV61yKtMNg
Ufr9xenkznDL6BYWA0E2g7YJ9UeWu3yOfhOAN9a3VUnrx1aL2g5YQMBac9JG/zy4tP4oyNfdPBX0
sxdfp/S0qUWH1IlmceUdjAZnkYOp32EjyLjJ39btVEJot6x1qBhiFKH7Dww6c/Ita8V4n9je+VKy
1T5UdrStYRCgGyacYLLLJx2FUxoJe6PKrYFd+Uk+NUY7rof5ASQf9js3MfRTUnubJGo3JsMZuMNO
BH+T4J1Wuat07OegN9hOmnaJzB72UhcKbriRTIGm5NCxp2p7gXb9EbA3R1D4lYVsrzRzuGYsk9ap
/5oYHF0IRh8yNLkWEKcTHAgVEOfPKpQsEKpGQ2vgk2Jg0PaF+T+QNTYTcednEggU6gHdAybXJchH
chaG7JNN5I08yJKw7ZAIDBHyuXJByuSUegbIGG+mSETdqXJMSH88hMrpGfWlUMAIfr3oeMinGPod
5mYg03emTR7qNdqNrnB2wOTgY8XpD3/elhHufY35khOgWZYwY1O2J6ugjM6D86SZVCWhQHhFQn2w
kB6em4gdnovYZ6kwIOZAJ1AZW9vYcDeVb4D8jqvLmLFpQi54Q3Gz98v0M23YyLGEPCRax9Mhp0fW
TbuySjlTUn/tZuwGC8bJeHC9YdUQnSxkZm1nSjcx1ah2AqNZxa2/qb1aXcveRcPXsNe2GdSXaD1Q
j/7EqTzUlGihmHEJXvNalBY8XFJ5QAhzUrcXNbbwBkbDWrYT7PlOezbGdhthlto17ZPL6boWipfs
JroPD2U2R6sHBJ6tVpD5XxGZEpBLon+k9I3s4DH4g/BYoGe1OWrlh3DMYT02+XFAWJ5zjGKd26EX
5fFSA3BUorwJSzWgBL67GZM9fvhv9IkBdy3vtEIPFyr9w2TuT2GnkUVohMu0yu2TVnicE6jnIlux
PbFBjHvQO1aGsH8Z5BQLry33fs5epylbbdPa7UklHatO6f5OE3VPDbSfI+HqRLjFdbZdS9BBWO6b
kAD14qvN4g5sVP/PdpJ2hWr4BcWMT+AsWiRA6cwF+x8EAKD2OnABLn/R51/aIu2sQ+z3dN9I/Xuf
YMvsS8HB5HuQLA2dNCpObOkwAh75hb11F9H0xRmbtxoJIj3CjJCqp0dqzwNDlIhBfLDbYtgUZkQZ
3ChUoQMmsyxDZi6Ko1J0vaXP5MPSI86OTAuWlrq4EZIPYhpJMJ9AjJmK/jksLNTg9RPxlfWlqmmq
oJqgMuRUUr51EXFMN0EBier6bzC1fZ+6CXupeWOTGs9rU0RPZsSAPZTY0ItMoNHA6GbbyEKiyCRG
rd8aHEthOjW7XhRyldfVoVVKWwfXyQ9QDiVMHMALpGSXk2urw1SOUYpY9mvuaOUutccSgNMdniu4
AscDcVDp12FCHUQajb5EkdrtnRkI3VTThpUnykV9NeVFPTsAnljY8vnGJlLFPH4ZPa6kRH44qJCY
J+Q6SLf42Wkmj6ExdEGqyddBg8Ro9UN00MZTABdHEv0NERuJL/WE1VRUO83Wydlo5U66L/LQXnSV
dysJxdnYffbm+MhTiau65F50qxX/EsXvmBmmPCBLtjhEeJ5eJSqKhqGtk4gPlUG3DTSk7xMNvJEO
alFHugOTOv5To0+1ivYW+gx3Dfi7qn+4hofUy/A+/Iw6byrZMqT+R9m4n01SXVSp/WYZY0LGL5e+
xt4bMJyzMGaXYeccawsUK/fPOtEDmOhMzioj4ugKfnHY/zQgkhdxgW5btA4zGrM7huvWb0PKBuRa
Gm1TXNqbrBdAACebhgjVP0BQOqg2e8UY4KysxF02/YxYSY2jXcOaEXAtNnFk3vuY4V1lwUaYgIKC
2gSNYWjvAoVGR6xk505zx/WKBkUjsI8FWd05T1bpP3TCP3sVejMZAtGegfo7ZShmalXJuVbKk66s
R0OP5nJJKUVlpSKD0Tm2IOIVN33vVUCAClYj3Eilprv71gKgw4WK9Ys4ZmtAv08aHaQCtBJHA3bn
lLMyygoixqdS2Rsp9GT+xq+ipfrrPRv7Ig12KFkUUodfXTkNm6knagQJHFSVcR9bgNxrfgmMCEi0
pnZjuRhbQmCuoqlwmqOv6GRUHXJ80wsWtnjHzTG2T66DEqkqfm0A0Ig5/HZt1w3i0dRx14WLpqh3
E7HWB4Iwhop4uxI4e//ClcO8PCKyw2ySncK7UBX04nasf+EOI6k+h/BgThlQKUmSEl/pghLtdyjh
XssHyKl0p2fyJ4LFTFeP8CCY55qS5E5SO0O0o6iXHAM9U4K0wIObUrVcolpd3xL+vkVUr4MSRTur
u89geDiz3Lhnjxa6xavn4Vwyy3dLY13vkTaeOuroBPavhd8dV2yo1sJ/uC3zjLJLlxEoXp9pJVO5
ObkrpJHV124vMCeUnbUMyUcnbNfyjthIUApl/ipTebXqMxpnVhpMpn89fYa1JExbLBKiNk51EjbC
5Z7Hz6pxrVSJ94G//2oZPUt+gMTcCER0l0DWQTOjWyKRZTHJ+qCDrA6RXi67kJlCPuREwA3n1JH2
mj5+XIS/YRz/pKL5rBzIVdGfnOs3Ipc/vQRhstZ91ZzASgyI2XuGsIW6WpnuULtAek+RR050WLDT
mrcMIL4TcC50VrLyYyQeItOnradFPzaO5iKDXxihKtMq7RfPr02wZL2qBQ44duhBkX91oHKIBeaJ
6IZn+mBE0bBMEPsyuRQmcpM6nhAdpc8JjewiN4rXcaS+gai2AeK6N3z6DLvKvrycbVDXkOLjxQwm
4nJ62Im1Uz5yfSsNfmuGnaQJk9ZmOsMWo/IlSj3rNuLaIoGsZ+oxWtmnj3AutiX+AskDS2nXCE57
ml/GdSA4iGVjBDWjtpiuP0oWOWstKD4d72GOEaQO10SUFaN7IOWOkyTjQ8oxDoUBYbkG0wIES9gV
tQVcvZgTehHJ4BY32do1sGDTanpe8hPYTbHxXMR9tWMz5H2XQ4mN0+o2qmOtNff4eeVgPFEwXALO
IEIO2SmJ5EZmDMEWxU9QEwoze1DkON5RvfLpl/KTFynderFY1cq6jDL8a9rkC2LLqczDx6TU3inH
Nzd2H1YTWytLBRJBDiNeW4/JMz61qdncTdfdTRqVJFL5td/SnWeWe85Dn0Fs3T2hml/nqbj18ZCt
wlGgH5PZGq0yKBaD15K3amVY9puXzO9oUCDH1hAkq2hcmxnzD4clIQBZbZn2AGtlO4ekIswazMKl
f5HvRRdve4iDXY1hUBLAU+O6TAvWbiO+i0ZCyqVtnuMq/C25yccWmyq2KcdltsdiwZF7KMmrepyf
BIfDAQr/ygynRxKhYZKUVFWeF5tG9dhHAoucJuKRm+GCtwnlkgMlKI8PveD+49L6sEw4v53U966l
EaxkOTfGsF+OH+0E30f0/6tgBUB+WIg12Q9CmFuXilU0PmUgdjlvec07glJYfgbZLks5pYwK10da
fJeUqicqZL4By12WCl8Rg0pYDE/wy5kw62235VG/G5K5U0Dg2GJiO8pw2/OVCcn4NQYptok79mKx
sBn9AXdcNYqFfIiNs6yYr0lgXVYH1Ji6Eih+wZipSS7T/JU6JWpSrhM08+BEoP9ahNHnbuUczRp/
PNaNfV0l1XNWGP/M0uqZbNuIzK2tSGm9S+xzTzniLd8L460tuF9yoJLoIhblWGYrbZ7UoVJ8SXpb
O5iVe5a0C9GQD9s2Us+u5h0AEztI1WDWZU2MnZCHJSUW+5TlHe7AXn3p+GRyjEhkrrPmtn3mKdbQ
gj6gmbKws27qkFFx5S+0tj4ArMdLBWwMh4OLMldaMDgZX5rlcLAqtiqpfkLswf+ecepU/uw4yNmb
skDht3a48VRBpIYbMgWwaIu1IF6noqVbZu2/0kOGp3VrQpU3fkenJB2H+QnDa7nrZcCTYrMj1XxH
okKzfgtAXBvC7EHlCCfGEyTuGhoAL82Zf0SQHDxvyzYBsidHvoIesXZhg5xTy6YZ4abBy0QbUBbE
P6ZZ/BVZBhxO8zsao0Pf8wZkY/ocAQ0DstytBk0D3NkmG0uLfp0csU3ocjWZ0CfwoP2ICh12pDf3
OAyfjMZP7rqn/szYzJcN+uRV0mOZHslx0gjwhtfOeVBr9Be6xRJTioWsiDxrsKtNlv1E1AX0fXt4
ItWQJ6aC9cIu+yixBSzNphSkVPKCleO+sLmomfg+F2mQExkEp6WOPcakk7kmF24EETGHm3RavGnL
0kGqcav7wdz4aRcgA2aVXTTmJm4xsVbGkytL62KHx8SN9Q1CmfdkmsPrLAc5TaV2lZiaQzuxft0P
ld/9cJq1xd2UqIoGP33tmHmGxJkzP65K6mUjKQRLGJj5djY9F9QZewbt3pYd1WZSTBFNNex7W+0F
ktA8RZgRhAlisWzeDHHhLDFPvli5h3YBjih5HSiBxLTvxhaZZZMva6leM8n4ArNMeMGI0y0+i5h8
RQDM2xi4em+Iz9BmPGsanKiw2ugCIl5fE5RNQmoo0mCS1o2VrODy+lCXemJ1Ftn8kfJlnjUPfkoe
o7mWvn7zO/89Ey7avSBi8SS8ebSYLie9+SvTUXvK0gkwnJmQZ6bf/TJjv6fBs8vTL0hv9dUHttcR
TAnndauKoSepXI8Auaxbsx6fRzm9hebs1YtxUvCR6A3bexUa+VqDjXliUM+203lWCl81osgm0T7z
aD6F3NhZW1H85ZotAuoYR4nQwVQRNNsJnJQumqotIahrUOnnPsApQXiDjaI8Fjiahi8Xlt+WELxv
xKsbj/UV4ByfrNx/QaHaI8p2uOqNFmzMNuWIiRzmyD3mQmCuHEigf0aO1WUBNhBJCh2fQVpIjhZk
q1morFKr2PJ7tEvfrrHB1sg361asKtOQWwhW8LwNUNg0NtZG741jYsbTFjIbDaBzMxuKuwD9TtBX
z90gDm0mvlhp+uitUjEDsVbjkPuLKhHAdNqUFYiJwr0yCMApg6NyHbCZxqYJiVUc+pmYm2y7zvzg
7XzTA7MCd0SefVxRqzr0nHLifUwjP1s1o7evvYoQqE5dayu3lj2YP+K99oWEfOWbuXhDOPjkpR6r
9MhKzsYfer11VbvjtqtrdK49oWVK7geRvJNVxYwAEO1idLNXfzDaTYbRaRLFZfQtFNFgx5l5k/xD
Jhwmb5dpDUvfoSc7I/YmBPydKMkAYl6du6wG4IoSlKwxL7JsQgZBsdYMVI5VqlZD5r01TPII/+He
Tth+tegSGostgwcMABa3WmHLxKLtQj8aekp6CxWXX/ibKR+cXTm0N4khg2+xxJkhIn2tE19v5Cic
St4t1E3IruImuERT8un26EQdI7gxXMetqHPoyIwCDz+zsdJcyGHKPmq5/haSACGhvmCZJd9Be1RC
/2hNJDpNs/n/b7Odcwii9QZNrW7lWvUlE+MUPUYr6qvF5HnXNB9dL7RDyZzBauudsImktAWgsFTK
c4bDW3ZOu8879SrTZn6ODW/pCYqZvsj/mFjycDA59zGso4CiyMr0O4cMiKFDm2bB1Zx+9TI+uk2r
HQajcPlc9HxFHuqiyWmcIVSumjmwVohDOBVfhP7Bn+j4WQ056khGVnrjBSRcaR25ZIxqECpw3RQ2
t1C+E9CuWcvErEtJwWwD5dzCRr1WL3Sj9ivLU94GayESyFO5N/inDgH26f//FPcjDWqm7///b7qX
mz3pJI5/suc/cMNzg1OnEY2F9hBVzQcO4baNrTeqIFgDNuEV3dBhncvEB5fxM3756pbUh7Tui6cY
wePcyXbPSdS887KD7jHj/CCwzj16dHqNlz600U2PamayT25tLc1UeXhh7BvyIyJ8prvASblrfM+9
iWJ47mjMPlwHRSLJc+MOMZjYdcLlMM20Mwr5a2LI+iXyS+OA7j9AecX+OAq7Efe4/Kor9dP31ks1
CuM5Rtx0jY3yX+PQqsexGpeux1rdb7WlGzExt6sx3UmipyloYXgjsD4h6U+cVD0lkR2slVdsTba+
FxITeF8SIhACBp/dnKvYCpKUyT0GW2msif3SCD5Lj4bA8FdaM7orq1ZgHRKKFGWcSEg6YRl64CH1
F2w19YtDMBwT31uqwurUhwNqS/VToRHHb8ZLm3qHDu3mycOqy9VcDxADWm8zphMT0ggSmocjg3mm
OY60I1ScYduH+0QkkoZ00m4tbBXPZkeAyO/k5ZOxsvy6WbGi2jBrCI9GV78Kv6Z/aa1Hp41ctHSX
S/RK8aXQjOBQKaDi6j+SzmO5cSSLol+ECCBhEtjSe1KU1wYhqiR4j4T7+jnoWfSiY6a6JBLIfObe
c71anToKKxob1htBHRGKhq5SmmiDB4fKAysain/pPbPkh6RJGtrKYao2Nul0Zuh5aCV3eIoilGYZ
u4/yYGNrBNS7qfdBDZNu64R1uU7gPUIN0sorQfJfQ1AKoVIMzEc6ttAMyNTQXR4W+242TrMOK0hc
vuPMWrF4kzPLY4HPjrQNaAMsYyNzcz00quGX02GPAXjb+7oGYWXg6uSuWTFX7HQs/0blrHqjfjH4
Fg59S1hAjFePZPYNLolTlFfnAemb8ryV7WuXtgZvPPYMlKY68wCZRITWe1AtfSLd9dgmsIiRHnAq
fwt/NspAoqS1bNdZmKHTVBsrGtiE1PHNzQSoFYsK2sT+LJhBLTqNxWjMQCpH/0rLIJqtG38VSLVY
ECQ3GjEA1ykHOBCj2ZyWYqqcdCIcuL2cMW13BfSSoDprhWAuHZc39uwE9MA7Taj9V5z6pLzjJCHt
0NyztASSPAkW4Hr0QyQIba3nvXVrZ/SmrTcnMYDkIbt8QA4dFfLJHRIGTLaxUs6UHHTDuTW6I1Yk
WcSwNz46DOSty8VpNPcQ/eUuzrXvgrgBoQ9Q2abibygOeoG5lupbbMNyIJt8/rc6Z3bZYRyGkAx1
EftRPoPdWBRkQbfRY3bhxLDqCyvVnhh6j0axGxrrR8NfP39Qd7flQM16mLsxClbZOuzPG260MGcB
Icq7ajOSewJz3+k56cJeS13RbKWn0OkJqmmkGb1d/M3PGwxBCLIYBSw3yrdWAes4En2yFF21MZCV
AmV7afoU5HqdrxOnP/qeds6VPe2+Q5ffHY74hsAX5IKY1ddZgBMycN+KebWJZa8gwEzDgtvjilXI
K2C+5C69Z9d6q4YQIQYr7PzJDvpIaraPxVcFwmI1ds64sgrzhsoe6kCfemTRF68DMFRUiKguAm+H
OQveZWW9d6b73OEkwAN0NhXttajGP+QzsCblr2XaYKi6ol7qvfwpOmQVSaqTw+z8WC4PE9ohPLKF
+6bdM8/9p1tuv+UWOptmeMktQyOD0n8rONU3hfWIXWzUjiLENCzaf2pweNvCROepXAnHoNtsKt66
EC83B/dKduphBY2zVWVwSdtC7AwRf0sZQybWvWcU4EVwdbD67UrGhCtQd59DevFz8aMl41YhCV/2
pvmU6eB7588jxt2Mdz9P1kQ7bYYo3isZz9y4yjygrzhA9EvJz8RHMlTmmW8M/+A028Wafhe6hHhG
mdxomXmBGC62dQoOWPLhWnTRI5NLpKfTPxcqMEo12v3grCY6UGGTjtsSnIH++2dsPgKDp2F+99H6
MghwyjeyZL4ZsTyjSTz6FXC+OjZuo3jjSPj2mGwt1UgdVcX/kil8zzUsUlZwxkpJehNCFxez2vw/
DrX/QbTSvvMcsdFiu8d1NO11mfEt+OyOm2Yxf0ujhm8v77KDN43bkkXAKubgxUtHqC7vbS8Yukc+
0Wg95karFbtSZtgFmT7ZvQu5kbvY64YvyyD6fLRHPI2EFwd5dAgJQ33OwAhVv4neXLUKuz8jLTzY
RQrXkyuhrNpbj+CjCXBPwjXOTwZKf0YCT0p193BkhFOGkhQqgsdLCTadl5bXXiJJs62fqGy6hUw9
Eiyio51euEwY4wbEfkIGW842fmXWiMT+uWb3Su4jdm3JyCDxDrHUDnWrxKIz7O8hoDBOJKnxpb+f
P7ME+93aqc7TXJBSLt8ms8ecIuu12dlHB4pCGKD3R5goVr6eocjOm2XSA2EY7BItaHvH0XYtGG2y
3cj+VYLMREqeE76Ufz1pTcuhp26SXfraoNqyZQrfsPEeVVVeW2msQ4rCIQ44wXMLaWrwbbli2I4N
/i6ikVszeKJdfBDm/dr5R9+6lUF1M1tzmJcFbLV4KajpYggidfYIJlSuXXfSZ+9rgx7WM9oToEfi
eLPg3Wtcouf5eQX+y0XV2m/15MDBT93vrI+ocpIvH9Ox2WVfdQ0DLaJ4HBSF9vDUoSLMFYr6wtTi
Of103/qQJqdIvwA+xwXfP1BdZHedrKqVJj5hbOfX0kfJZ0zTv5qmfD58cRRn8qhbTrZgDzEjShsc
ClO1qBGI+3nkYTUkpT0oPseJoYMDL8z0NBLCun08Jk8tHyxf6aE2SmurGvURa/MKZ7qPXqavepXj
uI+mmxrjSzqObykIcI4S4+KXDmFCXniSo9oT5voUmKh8mS6yhqEPH/wf3yNttU1rnvXqPkjL3Fsj
qZpe9Fdi7UIvOwQ7qxmfTBLjF13cf4TKGrfRRCx0bxFKBrKnqbpb44kvIZJHLOGOZA6ApBDxxBT8
WYnLMs1DduwzZji4P9ZYXLtRu2SYv8vI27nwz5aiaP7GcPqiDfcS58uJKmxVEy8+TJ7RfcMT/eIS
1OzV8tWgkA5C8UFxSamY+XsORwBoqjgYcXyNE/XSl6yFAIAS2xl/OEPwW0/pnQXioVIEwUW6Vm7B
9wCL06oz0wAatiHELJeyd/PT/LMxvV+BtsR24Dsnpv3O6OXE3m5aWcIjbiz6bKzqYIU4gKIeA1yV
XghYxe9LDbqIanWpZruIW/TbbJJXI9IYyzHJ1+9Eff5TkMmTKD3p1Zn/Gvadti9mdgGRIc3wWhFF
n3a8MpzNzCX8fWDW7/xj8yrDl88hzBbocRdhGcLQNf1dazC0sS3QgkJz3KVjO+1uag0AIUGOLch4
tFmlr3hY5h7U7yho0EiwVVSFgIHO5n3h1azNkxfSDL8GxUOLUuqlzo1nGWmbgkGPiRCYwKXubgdm
t4rZl+iD+x3+R6TNhtNohVAj5s2zLb11Pmo4YsiGn2osQESUMf5GrL6ApIg0zxwZqfvurypa7Mos
12cR4FJayTvs5d7v31OtuA9e/opz65KlzZeKUGQiiqLiyV7lnEurJfZHxpCF5YkAOh7ASSOMu4kY
IERDu5mM9DUj5bNzGpgb/pnpP5qAmFWaBUzNHT4mxKq7KotII+Zg59klfxf5fVV9EnHPRlNM07pm
zItbfzuwCmNmjG+k1r60CgtgPmIBJ4X8g0+LSplvjtyzlcrxQZfmsCOV8BMC9NhP7ovwwOXOoy+0
CVSeFcTiZRnU/hZl1EgZqAN/cTFWD2QxFujYtar91KCrrRUgMhv6eUd+S5HXchcw3Tbd8WAIR20c
7JRjwkw/B7h0QBDzS367aIqG0il+0ax501Wg5qAdyIeq2UT+LqyH7FCP+yy0sGNmw8qMEX3Iip1c
SH+TohjDLGQysEP3Ygjsrb3FFtoktojle3Ry4lPfQLgzEgbepsDvTG3B6sK41ajY+XnKPwlLm+Lb
bBdyEtfKQWGua9z+LnIY9h1cA0b1G25KPKNQ0lMyBBiZxFO0xvrL85SiTMqxm9VqMhDmlJsB1SkJ
S28TnBXNfa5tFW886f0MGG4yRU03Qv7KNe0NwMGRVdet8jd6wW7IQ969kH53EEbvHHw7z5AetePB
RPWRtWopSj6doXbDbdK6X9BC7QXr8V3otw8PBCbtfPrcaAFRsdI9maHx4eVquPR4fWyH4L1iAmEz
IrEfBTpOvYOLSUcQZzQJhjMzTLggUqzGK3d2rDVET+ncwF6OUkY/5Sm5gpFrn/nW2KyG/XWqcNV1
HYsiK09/PCaMgI8oJ9HhxSJ6TjO8vwE2Nbe2XzyruISCWQLPFEILrPd5OO2iAY8j3u/nHn8JaJbx
DiEhoUmomUDH0SlWQuxMt32JInOR5aw0OKOtWTbFkSWzTeyQNM3yd87pHIJ1UhRHJ+6Lo8d0GTEd
rAnj985s/CXvi39jXs+dmXN2SIDTIxCH9mQ268bnnifajguImailzG9dT+6cxUCRYDUjsEiA1iSh
8c4q/tDHGfkwAWbeUb5ZwbBL5mNLC5mQ8yV5NkuABqeVPUKyN6eODbADWq0VQEry6Nf1rC/d0neG
usT9azORjG1BWYu98a6H48GeAC/3NZY4W1xVBrnN6elkUgNdu5/eEyspt2pGyf3asn9m1mft9bjb
GNOgDsAYSPRJugWjxbPrhL/mNB3Imua7YH4/FHQnbaS/T81RcuguZV9fpwFRnpFHFxbqf3wDFGB9
TFZbfkm1GCit86kxBuPlWTNvGDepicxeROqClJkyyQvXmahfpNKCVY+Eb0nW7IGWGJ9BfIgNHGxE
GwAIL08WZwE6VZ3eqbvVSXQ38QPT5bzo0t43A2Mm4FwLEoo3EyL1Hcil3yAYXiajhLzhbEJnPFCQ
YUWX9P6F3GF9CQjOBa8UOOOfRHQB2ab/9EsDFZPO3dmPvDyVt+I9/QhiDq5h+o4d5PJxgGpSI7Ag
UeFRuWqObaQfUrV4MCvhteiopGX/6LXwrV2D0+UsIgy3brKXvjb/qdK7M3o4mBq/XdECV2R58A/Z
nikAqIzdtIKYVbES7hBb1UfZsVEV7huf178pafYDpz0bjRMo3ddC0QvTXY8Ngj6AQwBR6QQbKW6W
0g+SJBaoty962L3F9chvS+QgyEm+fXBuYbcjIN7g6ksubCGK5hLXOvmJIQ/B7H/T2Xnqufs+5u6a
7/opnCodLVb3Aj0fM7Vh44FxcOeWlnNhlfTcGKRKZwOOb917R7poMMfPoNAma8JfNjiKjmGbnG1A
L67tTbvRwcQmE3PmSuwE5POVmvJ4n3S/pqz7jVEN5JqHmIY4YgEkvBSUXtyUoTzNVW07wtYYxhwB
0DzBc+xt7sZqTWuPhT1+BOzFgDNM+Q43wMU3ghNi+w/IWrc4Zv/qlZbPJ4/smTkBmo1Fq4arRAhu
696PaYVnPI0cC2H6R+oVrfLPUN0gvt5xF6HibCl3yj55jwVPa9z/FfUcEmPrOzW2f5ORnQqHwbXN
9sjA0TJnBbx2tu6zRol54GPsUqnFf8cwRxTNVs6s1iihnCBvJXlwMfk4e1I9+R37ZltFAZ3v+B2y
zGRngZrPc4gE5Ftzi+IQAk+OfHnK6v+sMdNnSPgHLIXxKSjzI9QLSo7MfsGqMJo1O6AUrZrVYqRj
aeRo1T9bPAnUySdHul+EZ97HhNMMzhd2AbZ5XgDFuiYKtPwpKKqhuh3x3z5USptlRe8Tic48okuz
71chw9hI6UQpI7poBryLJspKfcCGbHE06L+h/qmTbLSA0vhsUJHTsAC+VyGTzJxxEf306PNX1dXB
HnGo6/lTYCNeGqpdyPBzmRblPs95XvJguAW9825F3yM9GKbBfc7tUWXJqWIFG/Kzmmx+N3bZXnrO
trFCK5TdA6p3ABwRryZOPRexCYyTEycf2m6yeBZ2M94dwc8DAE81ON1boXFg+8RBs8JDwdYn6Bv/
+wKU4k1zW7GedOLPFY2VJkoO1wxAQue/jynwht5gNV4LpS/d8NXzUrHL0rswU4bVxD+4Sw3gNW0/
Iug2A4SHKxhwK6mhDECohatcpuhbtCc9iGD4MNtXtKJAFxSm19ykUIA+wMdyV743p14524GrC81U
tpz68tex2z//P8kYSglNmDlGc/gpoH7RwIXaDu3QZwIakanYPu3o0JHMzk4MJOtU3sXwzHGHcDG3
fkaNqWOPn77mU+9Dr1w5lg+0CA6HjKpoa8Tpy9Dg1PRmoAfTMlZ8/ZelTeEa4NQvXjqGlmI6UBf4
5XgSoKqZ8UFV8zBNViK5xh0QCnDgskR24QPOUKNOLS6T+tnRoHP6g/6C8gLAkamwSmspX3TZg9CC
ReKEZPVoM6J3st41GymgH0hz3WkWyzsxjsdcp9fydAua7BxdXHADakH8MFWUHEVb343CZZLWAgsd
M5voc6up1+DpEV8mEGMJ4CNCMWLA2oqnSR93nUwMoFT85HyWrVl+kDkGsNvSgIFXxJCpCbdqEb5K
S+Ljmjcz7giqAoSEo2GlF1+x9Hyu1X5pxgAvqAxhiJaYqjCRkjQ+szrnkZcL69PD/+hNp1a3yPbx
z0YdvBPbfvZ6JMDNEJ18laPape+qO/O17ZGPMG+9Zr0NmgZuuRZ8dmPGBCB/zUL0XrYNfxFZcrti
w/Sq63MQig1pTQoA9PiHu1Chp3L3DKSiJVJWWOSOhvWKGLfG/XUtdye4gHovtLaA9ZKtMzzrcXis
O9YnLNcmu2c4yl3QTKfKp8Ypdeh5ff+KGPmGmOZtAmy5TFrt3QsprakSMQHa9WnkW8nRbxP0s/OD
aG1I9SYZSjWttq8nz7joY75PGRM5IbINA37gaZAsDsbGfE5ihJVkPr4qo3oqQbh09Zy4zDtKGtSL
M2A07wMUPjy8bP0ScQojuiD9rFZwuK/cshnQ1j7ny8x5noTBG15y93iT9hvZxJoSilTq00emxXf8
lxUqPGCPot9jXN9U8DtKK1x1Zv2ly+jLHNIzJcVCekenhiXUgTPL6qUmMQ+npnWrc+QTFt7D0oBa
avveg5xZBoHMZm0kOlFcNduYPDWFjtu4IG+5w3bZRwYdEBvPprA/8SAhHcAKAAH8tUaxgI88+iuY
d3G3zKUeatzK+BldLrKYB8adl/5dYmKRfUS+fpzKbM8A626BNUlF6K3TXnsB1fMv18bV0EIX6Gte
z6p5lFMzEBDEjeIXL009ogAxtBd3Xr1WiHRd8GCd11wmHcNEIjjmW9FQS8XdqzAJ7alaZsgWqXhi
vPW6+I0Zah1a/71timoL44BDIsp2cG6dNUm9OxKNkRWW/hte/t8anJ+YQhYT6xEMxU4T2ktaHJAl
A2RJiDkymakLyxNnNUOk7fJRZZJ7RGufRk3sp5F9aBjug8Q4z4BbLbtKVX2IIguhynJns1tx4LED
2zDZAOSEWIdIX40husbGrF/AQdIp59zp4d334zMmFIMtT3in1RzhsGjcTATL6WWLgckDc9R53jqL
7D1sDnthoMmoiWfbDXKTdc5nSQbQ1nfDfVpUVzRXkFSkdgQnCigbGwQkY3c1/9UWmtSy4dZruuBC
NXglw+LYtt5302a3wrKGRYigM3QymBsFgmljRc160TCaybI4ap2G4DIcnvGW30QaXlPzUBi4+XI9
/u357WRUI7JrcSiW8hlP81mrH1Y9uyO1PgAnl1zNSL5W/pmNCyzQacLg4n+TDvw65KbJszIePA05
W9Ux2YxKSDtK/jpqKpeID4ElnLxZeSqEexVsZA03aDdjOV3swWHAg465DbV2qxjcMb0tnE0WaW91
BxCsSxhBcCWbsfxgkUXCglc++qj6GnVmbXkKNrox4z/wc6+tC0YuDHB4iRj0OObiIMJgiQ6dEjlE
y0qskKqJwmCI3oaMrspo4zbM6KjwoFDa+rEayj3DomrDX73XbdSxdl9x0nTXYHTrHcNL8gKtzN70
6bAnqxghajuz/YOL09vdKvPCV9Okw3d0eKE5jVzWmJijE4hrHTt2OzGXQ2xfpA5zKM6pKSN46/95
0yN4pD2hho1f/sZ4htFf9+9UqdCBZPRuO/rbaAxvyDQ+kiBfkU0AvsKsnY3KkPmKWD82VXrIB3/V
kuNDwtuMhAiIUR1btKKJSdxfqhAL2DGW6PgRM8LCOVRfI8FWcwCaFZasKsqeRN1yenJ4B1eeBAAx
EZjnjojW4JA6Y/TnlpQajD+WwgmqI9fCsYgtjM/aN0naFEUIuty43XrRhLXKRH9i4EP2HMrVjps9
guX0gsd9XdkutR/T3aQOj4GQe2A22TTmyz4Xt6BIzJWADqCX8Zdv5fus4v7C9tzbA7+QkQTrgcC+
gfwNweBukUfi6voKV0auKTaJwQ+I9CfAmAhVHikpDprLGI9wqWExRo+0Kv9hH5oTR3vyOfvj1BZb
bTaIKDv8R0joDlCIu5SA3tM/N9HsvZu59pbMEkVXTPwF3vaFz/NiIvnhliQgwoeHy+zI/igZT6/t
HsB7PxwSQ3UbOBRy27DqTAIW+U2vdjKXd8xbydxxoCoenHVUpizPJ/IeYBGMGxojUhG5aXO1dsMm
W3PA9RFjkqa0vKVd9rsu661DNifuenm0Sy33VkUJ8kxFN9HYi67+rztA7+LFWs0CykFEXdqg8fpr
m9g/07xhHdqPChgsxFfmbWbBBCTX2cFBzuQgBkjLpmBX2EDuXag8sBTOLUQ/LmTsPQlcbrh6YMXe
Ubt5p9mj1PSGuz0J5tX4uIh1KG3jKpGO+VFSX1ApZbnubkFdnqlHQPcOR9LlfmvSWIHGvAnlvXQQ
h0OBkzyMGBd4xE1iII+WbT1gxJCoUWZgD+DfDcaXaSEIcMFJhazhP4vmjx9XXxoiMJWiuA6xtEIz
2uupTtxeFK37CO8l4N9h2VVsMBlD+E4zAx/96dDORd2gpm+PEc1KVPKADvpFk1gw3RZpehfv8Od4
VNUHF5T5cXT0eIeo+xBNaB471wf4bMubj2XuOaw5Zcyk/K2F0W0mBY64x/xEYuNROBgvDTaQ8wcY
uAWDkE9FyFSpsLh7/Wwid9VJn73Orsu8QFsr4eREqTgwYqLyKSB72/JeZY2/uCFY1kpkwsiMt5zH
SkFARnhx85LyNvOLFrFbeTT2DlM1Zf2BjTpZRT+HSTvgst70wiDh0WEOJaEwufT+/jwWYNVR7tBa
7xNkmGXxi2bih5hYsNzuA1msXBWloG6OwEyZrrsv05FNTh7fUB/shAlfxIEVhOo03RDDA2UAzmLS
7OiD9GOXiiMFLj3LVJ39KT53Vf9Rj9OplsbVGEpwYE1JUoXMb7bDhKPAR9CVCdKS9EovjsnFZWEV
4XyChVIZWbod2EsryyfQgsCXWZvi72ifEZQvTEm4jLKS8QraUNu248TUvhdrxLLOLmu9SyzcbcA6
ybOzq+CEKVxuaH1AdYrIdzfSvWZNka4HO97aiUtMKItajBeS455NHFonHyZ4W6M6d83q1RDFrewJ
ToIMfia9MTwVJGXwh4PjoFdXc4r3FR9Q1GpAcyOClwx4y57Nh187YFgADL3HGQo7np9qHpZXKzkn
QTgF7bo3Jm9ekj7FLk0XC2VzWRELBQPxPupmcx61/G7Fd+rGleGkIfcVKSw2Rh0Np/amxd60Al2b
Fdq1FgjnjLyDxmtQtltcTGMTf01th7+/GHZFQZpmYYSMrwiw47cmEq1TL4NHdB1lGetzdp0ZTMtE
kOKmUwAizSTKyCEKKphoYgdIShtTI0HVJ5HEFOkr2KKZeRY89yrOXntmwxTaJ39MvQOyLPUc6EJb
dyW4Da4qZ12ayAa1LH6GKqHAJXKJZgFrMbZnYIymYzeBX2etv2FFjmfN0II3lc/G6QbMRRQyZicN
CqlBPGNgeoSe/iSoKdqE8AEbKgLbX/7oxlbZBwI39CYJGBOm/NepLm9W4Vebqtby3Wg34RedGlyM
G68J/AYGBxXy0VXn0Ud6UjcOvK3MC1tU86JMtj4MoLtjD9kdg9y+iLT17C8gthMq4PzSNF6rb6Rh
t7coPtHUgP9kS5Oa1QeRMsiIKubISSUpHeu1k9un0SzbZVjyW5e9s41R/Mt0oxk436qwf6ss57l1
m6fWDMEyxdp7fCHgmU3W3MCESfblJ7z0Pdhy7AwYUmOamECgFHLnIFlXbbKBEAyjcfCNE2KBYtxW
2/YOa+WSlbQ/DdXhbq7kcy86DsHSLRl/oFMUVOQFbHw7VytN/zAGNAB0C822V0SjB7PviKniycoA
oyDzpyri9tV0C5waIKSBCS1yEhy6brQSBVYs+vS7EaEPhazLZDQIjji20iMqNmTKNuMgq/Wu8z9d
wb6XtgNOtNVQRUE1LBua9SEfoNcE5hWm6y3CYHzImT8t5n0PotiI8Cb7hRnWsPGnk5J+e22k/oN8
FFsmE4yDQS3LHBE7daxbzIjBnCR9DJc+YsPrciQjNym3BDOir62ov3WqVVOy22rdbmtNGFakARo0
goTd60D1B7hcbA/SvT411yiffcgGZ1iEOShvp4gjWn+Kq+E1m9yMLgbsXf4IRRJvfcQA26TL+BAa
MDqR9E8Vu/NglrXOPhxVmh+aHm/zv9DluLRY8ZfIfy1cKzgOnlLdTbeZnT04M0iBw+rq5bgRLf13
0DVYJnR6Q02Woo0Xt8ZwOiOa9gx1FmXm3mjQYRYB9UfHR/mrvIqayCZuxMyTRW3TiLtpBJEKUXzF
bMP3i2tlMCfiHYbpMT4jMSLNMUmOQUrS08jxWLr9rYkgjImczbHDjLFjz1zFjB0pEW+ZLG00jyAP
tWy4VxkGvQlqq0ZUGpekXy3FGV5Wvol1ZvN1WNzQ9z2QhFJvxc63bqfvvfsyqsxmdoUBw8r7b42X
flxMpUR9nzkucilMA2YSsWAHdB4YD82CyeTajY5IGU1XHsnxMOmQ1yv5oPV9DTqVbZhYo+ZjOhNG
H8RvIgH+inOmBmmQXUcj3IwBGn69tfnuESyvFHtxDEQIOLwJVNrwETVPxGquCgs5QVBtaYjwaybW
V68AndkDKP3gfbIhdVAoYn112D1Cad7rrvMNuELsgZSqEEJbBfdIWIxZANkeRz36GFTxHsSlua8R
MWXIDDOtHy4WLxY3Ubhr3IrTtP/Qauq30DW3feUTy0u8AoMMzDCc+iY4mis2hIAJwvdQXWTiP4bJ
/mpVsx5Yei6MgP+X480rjFido3LYZaHvgbZoPqTV2+t48n/D8IAvmuchAigsveZNBJTLJjUUur1X
WTaHtOL1CSvi3gOHoinXtW35pNuhts0S50cZdz3g5+ENYr+UAlCesi+iQx+xOc74kZ9oYxkJPG+8
Ew2xiJvCIzwrafjJtCGebVD9uUEPC2aDf2PWkEFmcZYGGnuk3OBZsXKtGMLggfbLHxxRqKE55wbU
uAu9sM1VDHjFw1AkwhbZPpQsNebXqrSvQrBDDe1rUCnW4l7/zFIV4k4M/xfe3oGjnOwRtwdy3iJN
Um7wFznIIBh5LIK+5TFKcasGFSVbk1SLakZFuWHBPsrtbkPS/HQ+JhlLfVgODUEfMyr1zth9Z7/4
cHP5dUWhf1iZIDFE65+d0NvAwXugT+wOYYDcxRgfMZ0DZ5w+7ePZbe647KeoOL3GP+u2PJs+qWi5
Lzb8GU7E9IdmDwE8lCIzHFjVypULm6nMI0iR/KULh14lxX3rZ+gY47I1Nn6nPYpIzAAV4oZdCThR
cTQnNm+tWoF1nmw8rl5xKAEeUxIAzxgZFI7rWmONkRT3UJCijjso+mhC57Nxf6BZxbQfMnT+emc4
0Q3j1TbD18b7+q94TWfqFApUfdB+OGw2whEE0uY70pdN5K3JPY2652pC6xn3An5Llu/5dZcdvTuB
SScvyFB0znWybWu/WRfu7Wx4zScN5AxTuLx1/ngzw61ZGnep/WFBhmEcG/8ymO4om+4aZn08OjZq
T+FsHNEzjwHfhYWVkljzNlqNwtOalzGotpwU6g75yQ3aRhAXuLWaN4a+GWvdV0KESKN9DwoYOwiE
8cWW4l4wyIVV/6IZW1NP67mIxIEZZtVhMrszmQWMJS0ewWiC1GAPVxXcqdStNb3VhGo8WI5kMgs9
xUofIalsJ2LhLfYOtCGCiQkwz7zdDo3jrnDfv5FW/k/CJblm7hStym6O9FAFMhuLqVAi03AjptJd
2Xp9tEeG8ZNWfqXSeYOk9Fr3KPGhU8DA3iax9xaT4HNDfEJ0dKKcq5mmyVNVVg99woyLh628SPaB
Xc+JaoWxscIK+RokRfLpxT/++GNZpn6h3z7FnTAw8NFpjK35FZY1h6eft8t8Sq+phC/DmQz91GMi
xmZqJrd52HCaZ1SY3VOezUiNxFJnJ7e8Xa8bTGJaLMShloJZJ9aGSXixR0uNRafALj+Z4TgDue6W
ISOW5RCZtNF1jtzex3g41IlebaZEqy9xaT3VCRo/6SIrU2GxFhAelnBn7fk6oH3Hv/Vnhrh6E8r6
U2P1pFZr7bduKkmRUgte0NFa5/pgEvYpg3WXEXmkSHxcFaHNLpGNxFbD1bdO6uycplzqNqtFF5Mj
IkRS9sZu5YtR/RVFd02EB14zkGdZ1gDKwZcaON/Gd89tFMlAUX9Qc9RyqpvuwShtUo18bEF98lML
DZZmrHQG5/zpprjJ/pMK4lEhytwZ3XxvFUs77yDlonRCc8MKlKFIVw09J9tEXDXPH6Bi+1dns2n7
Fj0J4vbAFMhJwwMWALThQ8DJ/dIXvHIzedFIEnbhmcCGlDSrns1YI/jYiPN2AASkO4dt352op6eo
6PhTcHF6b2u2GnmqYYZrBVNm2/FviqPUieEL9qzUVsRU9B4iwwzssss4v5f4DR3RoTO41iiZFv8P
b/dwOpSWuWbetgdyAOX6JnxBXGQO3Mk2gmvEfbkYB22XW/FrlWmPFP8Ha3u861EL1L3Gg76B9bUb
HGA6ucZ+ejTafdEIvDoK0nNtWFvbzLEfjnyZkR9vjMC/4qOK9/y1Fp54zytJeCHUYPRh46p0Iwi9
XOOOo7NsIFWQrfQ8mLjuWYEpiZc7nGUbOXBieGiFad4bE5cvQL4CCoCdlY9oQvYUTBb9T/nakyRi
+Uy6andtExkZaEf6ij1K7++EhHDfy+7s2ZKel0iGWb+KKmM5jsm/sZNn5KxyZfrPCrbCKpD1KQOc
tRBqdNdZGe0l2QmkOgBVlTLd5xVEc+5lsVEDYHw9QlGh5xfhaxItL27J0IUSiPKwjLmkgA+H2zRL
3xNbI4xsGSYl3RXxJksx4HMZobegV0B2Xq4IhftzZt+UYX+Owwi2c6LySwUgGEu+gz1/NFHmovmJ
Pv/H3nk116mtWfuvnOp73MBkMuGr7nOhlYOiJdnSDSUHkXPm138P+ARLe7fd+77PqdK2IiwWzPC+
YzyDOIQ4ZwAlOmhN+os4J65vsPzSXjxCfLURUlJvdd/shvKU5kTrxDLrW5gutw6xuy3g0RtGAkhx
MXgGtktrYgy+Grq+jc0M6ZXZ3ecDfIyg1rfoXuAOJwPZr/r0SQFcygUNaWOS0K1aAT8l0i/63sJA
ZzDmDv1piar+z6/D//O/5zc/gp3rv/8Xn3/Ni7EK/aB59+nf95u7zX/Nv/Gvn3j783/ffc+vXtLv
9S9/6PLj9v79D7z5oxz2H6e1fmle3nwydyKb8bb9XpG+XbdJs5wAL2D+yf/tN/8Rt30//jLL2yZV
+z9//vP/+LX5Bf73f6yj8Au52uHP2d3zb/zI7rbEB8twdFtRHzDwUunEcP/I7raMD0oJSyhyvv+Z
2W1+ULrtCJccbcs2LZ0/Q79jifPWP7i66xquEo6yKaUYfymz+z/+9iawmzRw16Bmb9kSNIGwHL7/
9d+B3XTneDQ0QXKUZl/JiRoWKVFXdCjQogT9lZnL/U+X5B+3zN8yKMlYVhpCv03jz46oLKkcU2cB
Z/Oifz6iELaNvgOFgSuiEehuPzebopT4yeiVyPsQUxPuMNWuY3ZJugZGCTYoadUaiyKSWe+opADv
KuyrGq4Nbr1xN/m0B93RW+mG/6pFpbj49SnPZ/RzqDlk/jk3nWx1QwpXV7xxP5+xo8NTifOes3HV
lUitK9+1rgbO4NeHca33B7IE1UIheV9NlF0c8u2B6tgN6XHBcoyZn1atEZJbuGs97aGx8GXoGu3q
1Gda6jDDNfk5rRX0VmrVgM0hmmrlroVRumpE8k1DXIHvyDu67sR2UsM8NPmsq8LRZWkItlQjRPoC
hD8unBTSJYINmufnVAKbcgcqVSTwMrKWh6y9lZUrV2M3xxOJdleyj2Rt00BnM9Hxazk7pZntMUZP
7D7IPRHT1sRDtsOTjDUKzJibmc3R6jPid7NpQPgbR5eYetjR5eGu7KldpgE4ydqLvvZjBd/SNU5Z
UETr2qYLlhKg0cTgTKlu1NsI99nsuP8UYo66KKacTtUU7u2CdnLgMJHH+iGaRueo6/YBbxlSRpOc
pwh92IWTGd7XmXJSevFt2vBa3G58to3cvSZdkxmZHl5Opy/w+psW4OGq7dgKwTu25qG8u4ChSC3I
mSCvau6mDlx6CRaWqgyC9TpTGAtxLd+aXfLYkhTQjERZlHBL4PLQDSOxJdgF6Rc38m9IGfEPmIVO
oWntEb346ygN0MeUX3GzRVs7ZCM1aNo6p1C7isuY6pSeerMuHdkGZkh0JoRfUL6/kBl9yj7FsOrJ
4orNIcJh9Alti12ePfNNyMS3qUfx6HvyxTUAkWYh4oD0ptHK7OjS/dm3s5Z7yq1L1oUEUITqEvbN
nYMuALew9hSU2j5Sk9hFAZRKPRrBGmoNPkOqiR7rcKnRMQP0qa59gJss7GL/KdEIGRFM6gcgkBoO
H4iChuM9JuTUnyCITCs5/5hEngJnoJboYDv9IRhxUhej/xSmPmBL4bAymX89Stxn3Q59tttC3sRZ
+2X5ctKS+RPWpFAtx8Q0jpt6ai8rKx25V2Y0nz6gvQFeAHqK+hzJh1VZfhtDZ9hg9sHcQgsIEdJV
nhYC9zxjTDkN940sP82IW6GN2No0c9hM9rXsQDYS7cAuUOb3xTg90vJJNR/PZUXYoWjn8YkNcho6
p7r1Ud3Mw1rA5TXdiGRqnFx5+rEijQ5jJ85e+I4s2mhrYBAQsML0R3Me1biC2yrzz6ng8fM02pGD
vKJ/UF5APJl7ID3rdHwdxHptIg7n0lRZydR/lY1PLZm2omOA6a2rhj8fIF6mFovdtY7RtuMPJHeI
46/bihDOejTEMZZ2SoWsAVlh1Cx6gEuMGVaAsOokmsSSwuCwxdeBCj4nzX2UpblarlZTWJTR8cAt
g7HnhC951mwD7PYXJrHSW+mwRtZKa09/V6qB+FhOMpeINIxUPS7XmmCeqzYWOtxaDNlD+Dq/XpdQ
h4BHRoZcMr8JznGksJl0HJvhdjl0n3Ml4qSv111E2JMz6+cq91pT6M1HXBFhTeNQCK5ZK+mQz3+1
Srk6i6ti+XrUfCka7ftytj++ULQmBSfgpijUMw8dtdO+ojy70mBIRuj4L6yKt3nQR1IzvEcLqXE5
v+/5JJcJssYjvee+xunBdcP6zGUHCyzmEw10nDfGtWV3RDroBydwZtsPb0bO3pJkcF7NF3K9nLWY
SE6y3QwctqcdpgGkK0PfV2BQzvwon00xsvwtuXkLCRnJpsbn9pWzLjDPrJ0UoKXlUTNGhPXC8MO9
bDMPZvOtnVhFgZeRe8KwOeuSGpEzGtnGmW95YOiMF+yiDfXMFvAlnk1EmobtWrMgBdoBmmMLXY3V
owZTGm2DhGKuF3BQs1WXpBFQkKPc0rPhXrP+7G3zFKPzNr2u2cUJG+ucp2XI7HsK6fP8if/2URIW
jgT8ts+o+BX89WRdB9Cs7NLDkGjftWlA9WsutHZpdasG7ewX4fWEKI15+9xVLpFSyTmn7bCPawSo
bJqQ1aXiqYdOss9o6K9C2wFeTTcDqVTnJ+4O7xG8MHZMtlHzcobktShYvbuZDnHN2DcT9F8c+Vgv
QvdjXJRy6xeQs8Yc70HFVVgucVCY35K+P1iIcusOJYrvcNtlVffkZ+IchYDCdB7DC/Lk8FC3K0AO
uOQklNMBGIXGbQaVIFl5DxZOVpqCzpcAgQ/7kBA30ch0GhB5VwqNrk5ZbCdUictA4tmMJiZ4/Jx0
wY0b3C1/ZTlcEOl3od3cWfMIQPf7yjJmtml9DkOQiZkdWkeB/GUrY9rWmtQfA4lhtbDt9WQN4a6N
2y9Z/FBkHQAfGgE0fSHa4lMyippSDKbkLi/ds2aRyUCcdFQUsJKM9DofBweORna04varg6FpUxOc
sny1bUOctrq+GSfFXitx/K2uPicTo4lJFt9QEpIT8J5j51zbkWYswySpXvq6keNtX5V02CTPUU+C
QV90p2HA8zvMm7+46Z+jSn/qaqwFZsKV16Jun/otjUO9LbY04eXeikYsrD4Oo5nnnKVuclP77Vf0
VXBf0ZlsdP3ZjjWf8v5E1luNnTpqYxphhtgO/k1ZXVXEBOcNOHfdRA9R1Y1DfARLVb/vQ+Rc5rmB
0Yq8xXSIUHLB2BGbE7U+Oy2BxS5ru3CH7PgRXDtPFiMhLSHK947tXBd1AlDiuffyT7PbpwGUBWnN
3/SCHzB0guUYJxgsx5JKArL6vJ6ia7j5684JUEQE38lO4K4oux0LLBOIPNs7mpLUEQTsbmeeA+qO
VltTgaMYLiKV9Awi9DjwHs5wfK76MnCp+Tmj/fcV5snNPBCbETNkPA+DQJGjVbiEoXs5cMUgluIw
gglDrM3PmAY5VMsQb4C/q7ve3bchOayVHW46HP4M9Lx8gN/3EEKQ0ztauCmK2jyWgX+oLICdhlle
pnqNfL2FcQFx/8efi/TsszFZ8Va1NDbLAf4Y8yTnvhl7TkszwEyZvqQJy8gzmnQtXS6v25rrGKXI
XovNOz+EqKoSEoBKFFcfHVJIzqRDvajJ6j9adehscVuMa5/FqGWs2qB6mupOrrQOp98YJiFrSph1
9Nrtc4jF7Zya9ScG8XPTlfLQEKye+QRWgeK8FIGJZ4iQptVQ5Zfu1DwZbb6z/bu+w0bhV8Hr4BHW
Wg2IiNGl7+ymP+TwdLFfX8BhuU9t3aCX1z34coSy0tvIXrxvrUkNeCi/NY4Zn0jzvmbTqCHp3ZVe
rY4VtKwoRj5Wlj6YekZprOl8MKpTW8uP0D7BwTcZtqM2uHca3FSFxRoWhHG0bTVBxpoN2QNQuRsr
ksNtsYMln53LezlHy4OPWYNvRwiFq4KeAxXEKrxsEMeQLuBdBVXxBH1c7Eyym1n9s2UDkrMJUFRf
hPRwdBc8f5oToiwYuA5ULqCDTyx6xhFDVIxwnZrHjImfxa1lkidA0ADx5DTZ3SEg+trUkT5/Rz6b
ntKOWxe+3Ia118z3QUkfK/9SL71qnZGe85F0ks+80m7t6yDDEDMSLErmhepPujc9mF4NY6VX3UVj
F+Besqq/IhWq3zi57aDLo+AtsRyHHUmn5qy5jLodgVJzG51c8AqVZT2PN35IWU1XwVWvElDjkw5b
rdARxzlYo6HyE0D23DZGf0C6nh2clgsPtIy+0a4FZUIXgvq2Mid2B8HQ3/Ujw+o0p14ikCfynES8
g+vOyiM1ZEdjBAEXhCUJGgGDUtJYckshCSYG92iti/DJDa1PThu+QnVT19Z0xa7JWHsdlXjfYkul
cG5tRD4ANBGhduG3zSuigbvMjvd2AnirrsV3NMDtjRH0H7VI7QvoihdGJenCoctal/WsR8Drs9VE
rPaA08ujpnC6saw3BSKc2jGcjwx4p1hRWs31SRyxbx6meDSvGJ7x/rZXLFLsNXFENFza3eB4LtXW
bgDz3BSbsmQHgW8JTLYx7q0Ul2gIyGA7WjkPYJqQOirG+6j8GnkedAXLve3y1r10d16FcT3oiV2Z
QUKu8vIbC0j+lugedlvwZriPdp4hmr0y4kd/ItKoJNvUTmPWDaWFBxJ8F9RIV9vjGMRoHTYHvdSw
9dTeoz3GzkHH0HXTZ/R+MnXWQZ+BkY2jdWdETxrBDyfDcwHieA7V9L6/toq+3ibNcBgirb3u5g8i
h/FvD3gCY+yGqqxN9kqefUqIhfGmWp1HveiOFsQMTevaY2la7dHp9Wo1aArTN0q5YTLjA/VTDJ0F
S/HJ9Y+2A3fWSDT2Ab7q6OsO3VH2Y37qBleskNR3CFsL4+RiGz32YXpBornB3hsrbOlfVhLPUg9+
eTZV933CaNk/CjADK8OhsDLhP8+NAdkLMK7A2/KUOzS0/DuaYONhotFznQxueFXWr3B5nGNdv2p5
Tyg7nko0B5f1VKJOmoaU3YIr5p77qnOzh6Ua8n+1xbwlJIJKpR/m2ZtKoftTuWguXb6pLW7K9qXJ
q/Al+duuDbPvL+9/9UeR0TA+CEHThfKGaUqJeeyfRUb5wTYcykqONC1L4d2i0vePYqP4oPiqJETI
1B2D4uK/i42a8YGgS2G7rpBUppQu7b9SbTScuVb2cy2NP6Jj2WSvvpRATc7v51oaStfWVeC/J8uh
fmUw/iuHio7I7piLrXPHg2gdedoApBLzgrn8HDVG8SQbwMV687FNdbXv/ABliVsc6UMUKKLJc6xu
6jxFnjI7OkYgSgcAB2S/xXhxqWKFu7pB+Tk5hzzGu+yxpNpI1BktK5JDmSWvQZdYx1h0OdLq0dgM
7bBHegJPzonknWki+XKdGw0lNewuxfPSQ0ZKQSfaFk56eLQnqzB2MqxieIKY/jpbXaO6E3cDEl0c
OGLYZgbIoCrVSEXGru9cKMPOD4GWVduE2lzOujSYt+BaITJGUxabTZBuMoNt2mi48HhxjBpJLk80
G+c1o/swCUZOzfePvkwxN0BSyjG+mQK0uMeAnaTftT7LGCqIqxvIxygbZNPzIbC4fNJ0ioacFktM
tJ4HVfm0zmIWbAKq8kU6tsStG/ntNKnHAivJriiIMxyTsJ/rrdlGqyGAWDbLh8FqHlTffoI8Fm8U
v3MyI29FkyXYQy0GE6G0y760aI613gnEMuGp0/3y1wiOsNtk3Hlygsg5SXlqQjLYuWLU3Ch6HSOH
UZ9R6bFpi+LTALm14pY/RWkd7oo73sf6usIXhab3FYLmFVCu5sHukdpENnrD5TqRrfllDi5nd0tb
DuD2PiDR/CK17qrYDD5b1e0UQ/1z2ZltrORMt0tcFaV7Yw+FOHUmgkTWzSm4XphK6XSPwf7BnNph
2wUf0yFzbit3U0Hx2tNje44dMt/7krG2xWO2Ls3CwpyIPyWTlkPd1RzXbtHLU4b4fN0mFjwyA6xf
Huub1O6mbTRDKB1VPpP4nFER7b83qTvdaGOxL5AUrXmEEWQhfyXbOt263gCcCmlxVZk3P40rNz+e
xZ8L9Mb7Ar3OOwfESNnzfw1Tt94+opPNXdcKYr/m0w1VFewa3XkMu8i5rWsOq0FU61gMrWm2NQ+C
GufKj1j1//o0pJqr3W+GCksZyjIVJ0P1wbbfDRUOkbE5ZpKVVzTnWOZfnFnEbg3I+bzoMfBxVzUt
tR6jFOi9AnPTDwY5s8xEq0BpGJSHzx1eQWpg+lcihb9E6CRTiQoLTFpN9S28CyLvmFC/rnPzaCfh
dV6TTZgCToOxpc1xGe78AfBZSgpNeo0YnPU5mFvfZrOJlmVlwtbEIa8eHdgshSmSY9uwGaTgQmKe
n0MBN3p6jvOHRKuphXjxd1bfs8eIdJ3EYZUI2Njlu4jFjsu/akpbO6dOT0M+vugGoms2rSufYtuR
rXR2xACe88j/89OePfZxuF6+mkHHwUP1r+91U6fzqBbPxfKN5dcF7XpvRLvZh7Rak9Y+Ytva5qkT
7enklsd2PuvlX//+1BSU9rzQ3YE6mhK4V/JWh6pHgi2cuqAeMASblHComO/GhKoyjQQe3FrEF4ln
yU2nxzvg5I8CFiIpkC1R5fRZcZ6OmyaBv5wieovLgXfTr4p9jP4f7hYwlc5Cx6g67BX/+jRBGxbr
1l6pbGA/kRHeM39Y/oV2c9XT5zgkvtSPIQn2Rzwn3MUgxRAei/poZWz9ln/9+0NM290sUn3fx9H3
DNk2VbEWiNT8IXddohHNZFdU6mT2tGQhm0HGze3PnkzDLR3z9tiq1GXjFbhq03fdCy6yesP+JkYF
B/eY6O8pI5SyhIJQY/L1qsk4ZqQQrzuQOhegcyh8WIc0blDqF5638lBIwlnwxBEJwvJlWcXTsXJR
ZzH0ni0TMJUWwiUIJsKACKcZT77WcfMF/aH0igDLkEnNB73IZ0A41Amj+LWqkvPyior5MtDOgW+6
fL71M63jmKRBeBkjcJ04kFoTe2eiuGFZnfJuEhJzRGFFYg8U1PY1sWVxUCMJszJ0djVMFwhJJDhI
O7hqzKfC987tfL8j9OHmXv45zPeUW5U+9R9tLoCPwAwDVbLT4l+GhMQnby3Ak4cfDlTN1A+a+Rzp
ecB9NN/Oy4e+Rpa4/CshyAH8HDEg1vxI/PsbPivzi7zXMuCrytv4mvXoMe8H0ySPltF7AEYwWvoI
rY0Vuu19atFJp2+WHbv5fXJ9jbds+dwC+e22vWJ7yjxF8MmR1Ql2ctvbCWXi4AC73+ehB+oifFh+
Q6uD2cOASHlfJ+YmgtXlm4b2OIrvbuZZuFiZwVBZXCHl00pFZkb1qccPYpGE4ASPKeq4xH2gtKKd
kuYubs0Xsuuf8R9iTotsfIc8MlIyEkVZsDV4ttd6VrPwBtHWljpJEqRYZwHaDR/pAm6QF+mbiCJD
6FIUvAMgwBszRh1SzoFEMcuBfTqg+qzjeiM7tB99z2oAzTINhSilsO4jQ+0bvoYzzFtbzHYOzD8n
BnDqDFfUWj56lK7QhGKW1SEKpvgsU6u4oLXLkUr2+iKbHjy8pWTHfUVvDWIEWZof9zfsZs21Sqli
07JbEQVwnUapt+nt6dB3Wr4pPnYVA6pjJzgBALtBlGFkp4aB2DTWntrBjXcsoSYxC7/AyV6gX2Vl
ZLebcJgwZkfzRMlKJ6GHfmufHPjimzEV8hgY8X4yautKNeAjFZac1oUysKxH6hbZjuYn40rvUL5k
NswgsNYGViHD2sALZvvO9+2VWTrVWTjRriHA6RTogCmS0IKBV51Z+ZH1cWlOqKjIVzPXJAFhen02
a5eFjzJH5Di6DbVLK576CpBehPc9tcpbg/LUjnnma28SQ5mUJmHoozWc3OlgIq3aDZP2oNUUaacq
/7acLi/NwBNH3lYWPOHNdjkTm0I4zMok8B/AZw8UYDFvl1TA8RRixK7KjMq/34AUQ0dlFc62pH3I
JKpNa2UkDGAWhiC/ttw19vLZhyhPGmswXI/pXrnRk5dm6tJP42fS77BtBeG07vBQrQU2z89ZSdUZ
SRb5uXVLT8ELHHsHXgXPMlhc+IbdsJvjR9iex2fKsh/NkCA+Y/DF2kPvSO1FkCknvpPlAAWWwLS1
2dBvdQwcJPbnYrR3SBVyGNQsNBvq66sugwxs2z09ZMMe1lFlnpZrtXxJTyDt1F3zagUvtjC5j/xG
7bEogJKJwDOzfh3w3KS5OEVUhrH1lBi+kuBWBv0+cft8J7HqsXYz1N6lwrHBCbUyuD9pKX8yYAIO
4pNUstn77aeSfuyxZpVBcZGoNqisuZCnHh/jpj75bihuPXjPInOD4zB/0UEPeyzamWJPbHssK+47
p7pf1n2hhi281E3zUGq8ZXblfILv2pN8/Wz4e2pJci/dZNrHfvlVWh85s+CmCY4EIRtc9uqGFnV5
7fjlQyFN0EKRjQULK+Uw2B+NgjDDaviErKNZB/7Ipqh9CCQVdBpB8IZy8WQFHiE1I1uAurMvdYsy
x2Rd4kos9yP7R/o/FrN3njfnaahwV2Em9nx8pj0Sku2+9FOoBa4u7lWE4g9js5/Y8aboszW4omY9
9SIAXh98QZXkb1smFciD0KaiJkP+m+6CcqDpbGQuLHZ77hYSaheE2wBY+brmEVo5OT1/7ZvLsBz3
cX+lN86Gh7U62rH6ntT1uS6bI/m3m1+vRM23C1FHV0gELBRWpmRsd5Rie/zznjUWgzUV5Tdo//Wl
NF4BdA3AHC5RYMlT192EhdNucJJdhaD1NsTeveqg/GiqvczA/77EQdnMrR9Cfz5HoZDrWOT7ErwG
mXZ+wd2S9dh7kvNy1v9XP/mf6ieKfcz/rM3aVGFTva2azL/wL2mWgQLKdExXOrzXgtrID2mWsD/w
mVK66SLeQrHDvfFPiZbzQQewZju2TigBch3+3D8lWuYHIZFu6fyAY6DTEn+laGK+lwWZrm0ZNpog
S5iKSsO7jVAUtEKHUITzdS51dLFvniHsXASKwkCphLplgks3csRKmXXfEgaazUjKH8jIsNxC0lhr
Q08GONEz9DmqECZWvSJnftcyVK7swq0P2Vg/JPO+00yHgvE8v5FZ/dceIyV4GWwoXcsWgkavaepv
H6OK+a0vbRZO0ovH6xBVQWmj3mbGsoBlbthRUhGps55hXN/FdW5cRWUBVhYNM3skQWNWkrPrPliy
zw9t6TsIfZU6uOW3Zay1bGr+kNLEij/5u92o8XYM+HHyXEpgdoqdqinfjQFuA7/NJNfwYhh1gjkK
09pGbvS8rDOs+BRZbGlIXYYuxKYWUkz9ssxDXQrCWXezH8LLN7rLn/foYj7cz3tjriXjkm6hJ+T/
FOjeXstAaDbrOHYUy/Z7yIp933njEd74VxU1Bwdi1EEMqLXo4tqlUrdJJPdGavOhJDGVxpAfq/rj
OOp4KBRFYhQu62WU8hxU6Vxdc0VsR7fpQhZSxRD6+0GfxykgiTjTd1ObX4XE6B19Mzt3UnNPDcbM
nx7QPytEvK8Vzi+SJ4/iI+R3zNrv7vuGflsk4gizQjqVp97rnovABemO52HSe0kVhX145U6nRR3T
qeZODmjOiqEz73Qsx9VSrejxmfRx+eU3Jzffre/fAdelksr+m9BS851wUlUIdToyYS4w1ERrXUOV
N1+q5YaI6R9exE6xs+vggALomp5w85v6iPEntwDSM1SgrHtd4jvU21ugzPXAM3EwsXuyz0GOH4X1
8KpwgmyztKTzkuJTVLP/cboOLvU8BXXp3Chqk9VvLsZcEnp3MSjq8l5J6RrzcPX2XBDmFEBLA3JA
0ZmezDTONhndhrawszNlF3uO+IzSUdG1TfD7E4MHkRyv4vzID1RKtzjEf3d9/vjEUjmykNByOiAQ
9Xd3T1HxgqmGYk5TEx4X5Wwy6LeBrb0s7We/YJHmhN6pjS2aJRrtyKGhfx9O/r7KDLn9zSVajvf2
GpEAaTEESortnNK7G4YNHLKBPiVaTzX9RunNpiLiGpf30F9V1zUs19ziBItgTosg3HTFgFqcklIU
Wx5nNiDz2rHCVbbrgHrQtkaNEELsW+kmYc8eBO+xTKwtyp5nWkByGGmcxbl2EGNJ3xnOYj1hYYRh
TyAj7MaDacJhlPgG0+HIPsS5HcaKUvBEwGLUSFyLEVi2gNSQAaBPadEJrmaBoSfi2XWuf8LtcaHy
jtgrYZ2MGrzaXA5cbr1yigx2wXG4JliFl4VbxTMwsCT5i8CB2vThPktheiw7Gew2c8tvqFYeDnU8
yFqzNTFb0ai2fqzvx6C60uXrlJfs8kLb3UnnSonxa0YH8wRqdRPXRbFTcPvX1PcPDe7bjREb6WEc
w09CESFf5tUGF3V2hyWaJaRsgX8O1EriyPlqe1zS5bEV1uTtOzrE1HTXMiaobRRsUKuGlSqAHOdW
9PjQemJiOiDfZYNNp8UmAmfIOsFEK/euWTyr3BXbhpADGorZOkvtx9/cSH92X7umtFkMSB2C6ruZ
CKpGDmpqhvbMM1Ff1WfNMzHeJDYsw4RIB8NJSTlW0OP0ne+ltEZi6pHjYMOtLq5/czZ/HKMVPSXG
ZlwYWMrku1GIoDx2y50vL1BaevDvyFyN7dcoZVcAwAS2nJDaTiH3wBER7kbkpKs681btPV5GXPcH
clsm2C2289vn7Q9DEl0wOT/7pgCn68yLqp+E7a6XC2ojo6TCoZxD5NG2Fqiolg6R7bnPSEHuMtdG
3xA2W4kn7fDrKzMPL+8ed5Px2XGlcllCLguKn46PNaj7sWBY9nWeb56kmKYt2Gp2Ymm8o0VrrJyu
ooMx36G/PvifLFeYF5iZ4F7NG5f3bbYg9TG4mgw2gwHDbEKecyFt79Wa5d9FZkDg8L3LFjHDOlZA
/ItSPcLRgXz6JSf55DerFar2f7wYwjUc7lfU8ya7qHdvRl4P+F4AQS/LlVDY4S6fG1lx5X1pAmzs
kLjYRoqOzOIhoxKffpkoXC1PZWfhQ/UoxC/NBz2JrzRjAEMgmWSWBbHf1+ccuPIqz93mqvblIY61
ab90gMSgwwTzNGu//K22y7wTdoiQYbdwzzE2+hOVQnDPOZNiqMEDKzQxzjbWFOwy5GaFQAIJKwUb
h3L3TvXxIxawiyyCoAD6ID22qTuugxLaAstegDaVzjKdTJkgE/aKzQHZcqymzhCLqJ6N96lbmU9d
Bipd16fTMhDPxgfXQxaYz9EDlk033ybDDRlHPh5n9gkaYf8YoyMimCYkLsC9rKg9bhqyxlaRdnLS
IrhdzjiuJQsi9EGax1yMBql48gMswpn+yWQpdUvwKBAt6AkkPOxocrZwUEQAx4SZZYLsDKLcxOXg
I9iE64Cucy9Mpos4oQxYcZ+d59TNZTLXTGrSUbn3021adcYVMng1RBAkbQwEnXHP2pP6hjVzTWR4
xDwAPkURNOF4gnr6PO2HlQstPyFegqJp0DwMeEGl0fAnGthNyx9d2mfO3IVqPO2joSOgCiGgRVjM
HnIOA5toQxMz2IIvo/VWIVI/IAOL5lBqBSGrraHdN8kjZCSqgoN1NQlG6zidLnPLDrZa5qKVYdJZ
Gy7SKHsie6ZNonarDWAgohJRbmFGz5QiT6but0fJ9A35B/FTjdxnY8XlxETtl5sqqh+QSraXef9t
ucFzcJY4Ub8XZjbuegDyG0Dl+jF2InB6hkvxR1PQ9lmpmU37qKsqv2ozlh2lafzGU/Inq0Rl6Qad
NLw9OGvee1eSwaO0VZsWQj4ixuGDFJTFaeLJFE8fUPjcqOw13gRKYLScfxQq6HkiHfak8bsx+X1n
0WQRL6RDU1GxkbXUu8kCtV7rBVNgk7g9re0syK5bZ9T3Pp2htUGwMJzk+bmb59S8AC5itu3L0vT9
zej4x6WzYmBWir0T+4o/bOb0tnfaiESuH8NRRdrlIXAnllnROqLEXpA3tJ4AL+zYvt0uC+cJdb6t
NeKvb3HmqZP1KRP6vLV/tygk92GoSngFdB1YnqO/IePInYbVshmnKHAQNWoy7P8ua3dn2uPjOPQa
XGvgthdeI6srBD27MiMLG5TkX75MlL0cySVycWpRz3g7asOB8/uW+MsfS0+0dyEOHt4giAqIvh3o
Bb1WsJKqeALN4ri8b3oQH8aci/nrc5nvjLezKVUZXVrSpjzjOOLdnSOCiKS2jFNZJMaIk1zi0nN3
V3W4kNucWXR5m359UOOP0xbVIEWBx6ZHTx1nXor9NIerRjTCDRokTuUY7zVXJpcs8YunyErF1pKE
XEn1bREk2K7+FY466emzMFeU3lWU4DjNe+t33fn5or+9EkgeJZUlnZ0NdrR3b0oph6gYsI6B4Hwe
RCqPodVuxoRZapbdV6EroPSY4c4nfwvhn78r+m9eO+ZbcLUFBgLc0r0gSnceVn99uf6kKOFarOVN
S801nj8UeIZSd6s+teADDhRjowFNj34wDCOlOKAk8W1lsgHAQ0r6QGzNhACnmx910FJ4daZyLcKu
piYffVEooDa5N0JnGKxzAnaS+VpH+ZCxD5rCvthGtEh2WfLRadzwswIbEUWQlViJ40mOiZYa6VCQ
jiPhPYB2+vXr/JPFFa/T5X8oExx0Ce9ui4Bbje2ig6kHYQqNk29qhtVRpJAnvaBNTJDIHBSZkl0u
e4HFiWiZEhVNDcMXcYD6zbPxp9edVRWVyLlMSKHy7W0at11rdQJtseiccxfMHcF5NMk7uktT6Gm7
KjUeJzZhkx8wL5GuikSrXeUhc68RTDTKgoZYE8chj5q1lD+ACq+MYNdPuVijloU25Oin2EQtWqlr
gXXhCiT9oMD25n78OUnaL42GmHV5ElpPUoaTWf6bofKP62kqhzZ1jqXYghTt7Yu0jaYG4q0Esk86
1bZS97gWyTfIi03c+Oir2AumU9QdRl3e//oNnwfhd4+cRBiJmI16L5Xgd+937qrKi8KYOtTcbUJ+
DOJvFpotx1QxGCP8afZFw8p19+sjG+8PLSiYcoO5QilHF5TC3r5qaILsugL4HjlUeNbGJHh5pPs4
afjdmyVAy3Zbj9nYqHkrEaUJ/b/SuC0iSYjlLM0ZAxJcfTXhWNTLF6dDX9AXk/rNiZrvp1SKUKZh
WxiVKdq5XKm3J2qghag9Ae92MTWEQtW7CpnA3FaWu2kc6sumNlBDjyzZltMae56RMAlOXn1dmOUO
H89IAsFw7VF9uAbx+LFQY7MrHR1ngeHvADsL43fLI8RE7+t4wiBAGysyXHcs0Igf3554DWXOcarZ
s2OaKO7qy1hDBVF5gOLRx2pboojWDQqw7QgWRcvOIpI7TIXhlnZrWTFVm5NjrAorg6mgYzxifgAk
rEf3uVkSXO7iqevQ51vo9K0Wwb6apfvzGj2exfw1qv5qlvd7066zUEIW3nQtHS0+ufKbN8wAqyD4
XlbMJS4ogDQaH8BfQ7yX6p7MhWw2FYzOcMDSJ3c1fgNDo9YX4EDweyzEY30nzWIXRP0TxZ3/z96Z
LbfNbFn6iXACQ2K65TyLmiXfIGRbBpCYEzOevj7Af3V1V5zujr7vG4cpURRFEpk7917rWxD1sCy4
ZFSv7FTWBNvXuxpfQz0bHBROBxId30GaiMvQus7F8SCSO4oeyoQigMfCLNH2zWfIiiGME3rvCQU/
Y+TOTobnsS+/9DEeL85st+g6BJFhIDXkjuKJNPb0YDcWkY3Ngwfw5zKmkb/yFJVx4dT7sYJiWbFk
QBENH6SIhl9lbm0U1xYgVlfcW8rjNQmQT6GLAGnpLybYFCeruJHRtAn7kGNW5GzqygeKkmi/oC4D
5kXxTGgevZoyyRXq6Mo/6olXr5KmbKAIttY9r16XOfdS1xR2wcO44fPfblASeY97YpIIg2rabw1L
z3LVmzJHAUlnl8Dp4br8IANEdCeV/moSz4um37f2RcHnZDKdh8jVfxeV5Z0yPmUrqbI/jexeY2cO
rpjHOfQPkkNTBRdhdwxqdcSqaRRjHyRxQmbaRRtxAi7a0AwwaW7l7W4KGDwCBI439LT0g+ldbBfa
i22V6cf8NHu3QEFYEOKkO1D9lpsiVhwWk367lHF1HTSY0wB+NSGVrd9L+xT2HaMC63kRUjLVFVvs
RybERWaZ4RDymYuRrzd9c+U6rlPRvaclKoyiTHadmoJbKEw0utOvMojURQtxGoYA2TiJ6sRv1+rY
+eFuOUkOackw1CeFph7yx2UFW15w1Mmw/o3A2Y54MnwtH85LawT52s0eO6KkJHtuMqhmvZybEwQw
MAU5dZKOVx/HYDjPOdha1FyUhz4mMqzXyX1kldYPA/3YbYHfL+1h+QUjcTsctiZ4WgY6+2HaVTKi
izD/UxktsoMEwlc6lyiqbolqRGTIMbWJdiAyjMtICPnGK7NwV/dasiX19yZZppEt6NFlCOkZWnS/
KdRczOxTsK0M0Ct1blChQGxvj4P5UydPcqX5BsmCTOrwwsF8a+PvqPPPIcQ3MVj1o5cTzAD1/ZfI
mgdB7+aWqfzTcRN3nY7Bo+/TQYn1+2ChoRicsxFbBhIHlJi5Gp2tMVkPSzUaj5Vap3TIiCXIkSPP
95CW9xlD1mTNmhXTOp8iP7ReTZ1uHGMMXJumMx5Du3N24cwWwvpVVDTxa7Ma1xhrf4fTXKuRKYN2
uaB/Zubnyc/2NrC9+dht5V25rrVabEsfo3LsiQc/qbNdSjDlJZbFFo+P5fKSian3d5aTf+QFe2sz
VYCWcyS3AujqPEaY3PFIKzfc8TC/bA8YWksEkIV1YuOKEKRsmv/KVdBsJ70u/v41RAd558inPT0R
dwDXLpn2Oq3g/fKpaUeMPXlvwCdAumJoMFwL074WYQdvbiBeQ3fFnu3nMwusZj96wH+TkhwdxMr7
QDj3mWQex7p86kTxVoeCxaWo/pgRQpdlLSB7aj3ZhbvF6HbRJHJuj6J0+ZaPMnEPT4BYSS6GTdLJ
NzdQ1dFSsb5xtb6iX6TlvGwgjrJsSnaFmxY7uiiw7R1CdVV888Y9+q78GkbRtTeMcAsoSJ0Ez1sa
EwGOcYPG+cFxlXgotDiFfDztFHPCm5vKHRtqdnaGI4cFQthq0mOIZTibftzdNfuB4MPkUuhEMBR6
DTd1TLPbEFBGzrdkrtd37OkItC1sbHYeP8vyoCcjwYtT2+8HkwT0wEERXyo+T8x5GQk892YYr0WX
tRxCcHOGDokPuT0R6TKM09YINT5CQ8LJ+juu/OSiEAmu6BcVR48MjUYB7jLjatph75qOohJEHMOg
3GM4I4y95XRQJQl+IOatWmyF+64gaFpJXJCZPtQX4bU/6Nusi7yMn/vYZ22RpMcrM9h6esUo3Aah
YU303TKIj+fYe5tsRGrSTk84mSBHS6AUkKppVYUALoetOQi04rIybqR0nSAhePcyzTAwRaAAtmGE
WxJ10ni18g+yJxCLjSyt4WwanSpwKXWQn5d1bp48HIuQg0IRtcdRGvZmmMYWB622ia2OqMeSGGPD
8nayLA5dBYJlOdxWRnIJhew3ozZ5TIL6bI06fLpYgX43DC7q1A7uwk/jVZfW5XyddyujREWDHhl/
+1wgk2F71clWPXkZb5M2NFeiLetNjmCVt3h61CcsagLB7+vQJM9h0BrH0MTC0HNtEetXP8PABfvJ
KQN9wM/Jeu2mYUuYXvsy+YJgVoDdx9Yty3VoTZCyw1JsHMX+OVNcXJu289CUBkB4DT6Ta38vaz/g
Y3xJCGOfQw/YufxkQlc2rThN8z5RxKRedEbyZ7mCgEJugpEuGe8Cz0qel0cQbEMI/3/ClyAnJ2i8
Zw7zszXql15r5YuGVfcSGXZ2b3uMjpQDqjIMLjg9OmHJYvvT7LMdwHl3vGir5rFOTOWaTGH9YLAB
DxrJfnOLdBm4LM+jdzlMDci4SFvGq1KgZKiTY6ETaAY5969Jo+u8k50KjcycQuOqzbzdvFqW9pbT
gk2zeiBUIbRY62tZcVzM7V2k8xRYZY2OiPsR0NeqdEZQ1rp/iEsIVu7sJ8BXFgHV6jF8/HawKD6i
aQFaOqqfk2EmW+CWLSmetNMzB9JcMMUXRorJwZAe5uT5QxByOMN9DVpuaZEnvEYHu2yCvZLtHc1d
g5hT0AseMI+ZloIK9KRmwd/yWpuzUjFPseO2KOm2lduBIe77w9KJX4qJMcEGmtZWt55rEfYKBnve
dFzuMEmTuHFqMczEUEAHe/r7qGEp34ZWuH/fz6jtojNlKJbCDrwHx/+5RN3T4h9W3ax0W+owWjKM
j8S0w0yJwxlSKmhgVPb2ednTFu8PAOjjVHS7DKXvjrcnPzYTEl9HjGflWvLg0Q1Z3tpa1kfcKc5G
8MHfTF6jnWziPyrPSAlNavq9z5kH4br4GtJ2n9hjfQPf+eLndbUnqjXcW4NlrTkAZCepaTdITjvM
r8WRvXzaRPYIOlH800efX8ogGY5SMGjxmajWyIvWIvK0NxcavFtUv1ObdItmILegtIwUscX0NhZR
dYZzBI8whmXApr107TuKf0xD9ocwBnUMOwKkKp9TXzs7mxJP/JC1+1RPnb6LneFr+ZHEhO2RTCA6
l2G0zxKdWgSzEsOIflMDU7dUXZwY0YaWrrujAv7pmeQ/geY19rGZ5PcumThKcuBcHtHwmoyshBAf
EStKMCbaSo+KZG86sOnKCClwlllqj0gA585syfKknh6xj/aUPXo+DkcjYswxhnX+2ODpHLQ34nei
m4iscx91UFsteR98GvjKeODgklxliTfH7YILWHgut0VG0Av84HRjoKFH6Xr5KFYTeUmmBjLBluDa
PS1ae3lyrXvCSfwkv0WW2zBqqPYdIkk4AGSlNFawgTf2Qwx+dnIliOiOwZgcmhFrp9lvp6HoKDN9
ssHsCkniGL73lXym/WIfSaUHrLKUeVob9ockCvgouZdFgBOR2kSTuX7QXwMOcEGRqtNkY+WnuoFd
l6SUitI8VEEgKDjUvNdV8Ozw83dlV9w6UX+Ax9DnI9JTBuXuuSllect8ex/oULDZEm7L0Rt6aU/2
AmNsZWhkbghE4nnnHlFt9yc7CC7LHsShAv9OmkHUxctZGoxI0Vram2VKWxqTOmuROox591ESR78j
+4IoqgAgdozLde2gb/x74XYNEAkRkD05QPSSM2i8Hue5dweAqhq6iCl+s2NA0uwyE3AdXaJCYo3X
3Lq7uw3Frj384iLp4LnrbJm9HR2ZQy0flWQQJ87QeLmYKYJ4wlnDCJXO5qhInKa1to7G/Fx2RrGW
tXnv4NIvtScZrfjUAlHsBoduB7KHn4Ntdy9h6V/Dwd9GqczvU2QnoM787QD49Arfi/1dM7dYKB04
EsgjDM8q1yT7OmcyCk4VFqUzsZw7VDU6QhHDQz88goOnat8uT92LWu0Y9UCZMoKqNo3UgCFYvYay
nz/BlET6kcy2S1r9TnmennpXs0/j6F8DLSluSWLdEGkTdqBhPa5IdbbVQ5GSedLHIUTrrnsxsbms
O7xM+g+/HipMaJwel629pCaFo0rAwKwI8AhcxENMa69+XIasWKkfSz5fCPld3OksDKFdaCvb1ODP
zmftml7xNU7943Igl0790SPNLhKjA0fI3Zc9KVTUXxBmyQEPSCjBLNTtmcg+LW1POiv/LEj1lD30
2viLw1VOMch7BnARW5u5LzkxOzV9SS3F81yZ6WV53Shb912r2bvlV3F11RzZ6wSLgyRt2IvLVS3k
yUydiy4d/9yDbDxkXvQrYeXbEKTpMRsu6x1mPQcWGgffouOJRlaLc95+ojln3JZXwYrNb1I9jKPH
kAxMGMHtTsbhQudKYIxpfhZN9UFrMT5q7nDJytq9xpNRrTyfKYw75SV5QA6WItxb7Rh615wkBDMP
n0KOrWvfzJh0UmdOjmORx8lSbcfZkX6YBT6HI+K8Hl6JsKFqmA5YAG2ED5gllldgnOWKMXDHffIq
VP06uiiT7AIe7AqHxQ/bK/xDQEGsTDLPOGyEe47odD0LQwMkG3aMPmdHStIBszY02AlyvEvE+1CV
2vhQJsQ5GKIfz3GDHoCgPiajMOTQi8gXORJZKqL4nHfG10TG1UPagJTUvRFwd2NwigqdW66qdSPt
aZVprE19F4PqrlT9EpRf6Ltj/njPuCBLYahgZNZpws8qYpJzDEqpXWpXT4XbVgevTLtd1dew73Nt
75CQtuU44X4mo75Sak4HGBAWVWZUHjIDJyQ5JMRloZFI7OnDjDk1E+bmHTSdd0K3KG1hLfQnzm+f
Vem2j+GQ7oVtvi82RbxRMYurgimn5IEAj3i9lDqUkk0mdhxdq781RKFZ/UXWHq1Ig6Lob6mH+3Ol
V+KLAgzTq2tNJxjtN20g2I4mYv1CSab7TQYDtgkfY59wTNBNyOX1ujz4IgvPLn2Kk+7Th1fWqYSj
umnAplW4SPmMJzeklsbVIfXIQr/4QuZT+SJJp7TIj3oSY2nddaPaFGEoL7CDdEJS3E6nAxaPrwlS
DaXGlYIc/lTX7s8Okgsj6TmUvHoBokfQI9k+2jCkl5qruJTWlkofhGsUYF3w4msapRzD5AsAES7+
CMhFiL3Z7V0GsF5MiKQx/iED7EGr0n41mUigWvM9cS8TuoUrmFe48DC2sjAPjnYzOhsQtXRtRQOH
pBv3foinWst+cV0Bi0LYxfR/2/vgFuKCSHk39h1m52SxCCU5pRCq7Y5mfDH6n47Fs9SaoeDsNqb7
duy/bf5K3hb/pk/ZLzOGOxIKawAgJNimiatbBSDsz3mphWdZ1fYePvrbFHfz5RC8ZuYqMxVmwNR9
LTlEroq449zvR8DBueyBW7OQivIA8fwgMcHUtiHuk6M8ygFLf2ny6NEx6mHVHiNqf1ZqNqaV1LOt
EDRA0jISu4iglK1pBnepmCRDuRX7Ejgp+as+IQvx0SSRcCul4rRbEPoiG4uZYYRbyRH0PmmEtGu/
A8YUtupY1VZ0hg5Wz93NSneZqWYFcTnNR8E7tnaTyiPLkFMmDJ4PkgR0WhHxC0wvWIs4Xnmn0msv
1pUI1dGNcnzEcGDJ5H5WpLqQ0baqQ3B6Qyl+S117GUPNnTOovVM0/7Pc7E0Ppr+GcXYY+TxOuGms
KdOf0MVsda+zSHrhlmxpVibNIY6hsyurO4/e1fZ4UXXV4XbiAMqRpvvoo5aTvZsDw89qZ61wta8J
nXBwL63shshaFObZhhE8jkjLHFcyZr/rAyzo9UsGAoQX+OxZPXk0wwxWrvhxO/lphp+Wqh8Vu2Q4
HxWjpiDcA7SXEk677nsAbKlF7G+iQ96SuCazqs42WMmOhmO+UZv91vQfQ5aqnWjoGdiKCD6lsX41
FJOx02c7HUy0qHFeukHy2se4drw09bZBM5w9G055TpNpbSR0zG355PZg1BkcM3/2yRUkIaUjpHRf
ukKDrFHeUgsQYZLnyQMpdDpRGXtB5h6bTrceyFR9MgyIarVei4MsRo4LvQDmJIbo0vIpTOyO8K3Q
AoMPPiVL0JaMTXVMHYZw7XAjAUI76yp/iV08fEROpDs5/u47GW8tpMdVEsS7Rum/Oxm+Q5Z+t1ho
knTS2DDlWlqgi2GeskyTbrJO+mNugUPUBalclTPOfnf9lJrmpnLbZIeKWB1FloSsjrp3njz56utZ
eY2p+2CRbNyKIQX1HbZKXWw5q6Gj4sCQSpRP01dvYM5OBDJpt2Shhy/hrTxi+i4CAw0GMbBxzspH
84UZuaLwnZ4Jer9PAeny9AL3QOXbwBmv6L/fYBMH6Ps9d2OzBFYhPIVaMLLRvA8yKGHVFR6lR+ky
GEv81RCPL02lwWnPzOfeN375+Fp3vUW6pe8V36ZWFRtE/bt49MxjZvlnVck3WZf1Jq2LN6KTfwcS
u0FoMORAZzg+IP/X9lGu3TDDe3s1cSEbFW1/ntF5GJqGUqrgrrb10MP13aRBQN5pdAiZFRPvbvzy
op9ISpPLOJ2dKInujFPh8BgE2QY+PYKQwLGTM0p1diYy26xJzTauz1a07tEuBJ+kgVzO3nsQBV0z
Egu6gz2l8B47sUHl+9MP2uBaqe5dexEKyD7Oqn6GP9Aw94YazhZvFeO74sHX62s41freG6sdOCfG
SP4XqeXwg4pvQlEIxY3peOs0wkhauymatJu+bSzkVmDk2d9WXTUSh0MsnzbBhLCbH3qAxlBF1Uua
cYSsiDdZWTpQIGyARMjkuOZyxN5E86y1GEeBE2nH0Ye7WQbumfq+enTEQM81kuTx+aTCdT5ZnBIg
272NbeesN/1DNN+Kw8q6CyqUc0MeuslZt1efvdmeXOpe4lKCmrM627tpuxv2KXIBpRtsAPwYOw8A
oG+Ur50+R6vDk91ZMwAcA/KMK6p69tyOkV4V/Kk1NjhS7WM/al9pUR8bDSVxYtf5Ju1M8aZ04CGB
M2i7Ma20x7JSey5r68Rm++j2dXros8hCmF1FL11d1xt0SNfW+S5hjs3QceduTKl798xeXfvQ2y9f
SnRE3q7pKBJXHKBirPkbT1Nbc7TjsyAdqkvvRMoY94EXcqVIYdgZGaDkSDRrEAWU5C1rsIWY7uKX
ofNMjpSWpoBba3IVBCrFVRGS9hGGWfuMVxPYVeD5h6RXQDoRGG0xUrTrgP/u3ZDMRnOjcWK8iiLS
5y7QDzmmyb4M3uvAqLZOG6CH0UY+rPqbM5lfFkKxq1S8Krki2y7NenJIhFscrbKOb63e6IeiFK/s
093JNfpN2jjTBWdqjyN14u2i9/kzrBzJXh0AVYVZPxTWe+KZ07naeaIxT8s/6eztR3O4Qd6ndjZR
y7iVq/rqur2zx6X+oTs9k6okUwUAs+X/EvnvNhsV4WJIOy9+W9UrMU3N1qFMPjtVEa/q0dc2DXZV
gqkJ7UO8Gaa9T90IwqOp+BwlvcPHxDn6qmX9d6RLJHJYX635V3ddvolrmk9hQN7aWFZHM8y0o7iI
DpmzxzyOMVfqHDt6cH7nec/ZQzzRTIwtAm58kVz1pqi21hCbhzh9yjUI+JOzx5jVadmrhq8ll/Gj
lcG4853qCFbhyXiITOccxTndAibjnOHyxxGPaKegzgRh9FG1uC0rmcWrNHFAifIHtzS1ferMgowk
GSUvhA9qqy74MUrAw5Htrc3ehDt/TnyS0KK0cFdTmzx4iY12IKTzbxLjCfqi33U0lDegv26VQD0i
HGKW+omAySbLidsaWI3GLIrmsSLMP2ro3Jmr9Mx8crLy06fdTg+K0Q30/u1gWg+OxAAeWNXF86W7
H8ldzoEtbGN4b0ymurUTCQypqbEjWo5sYo1EaL/h2dmBRyGOJ2rl9wManEH7HVTTp494z0FBtM3b
WUSKUDWvCc7wZ+Yt/UTi0jGvrzph/WitKDwx9Xj29e4uLas9BK11cTN8mvjXgj2W0i85RGTATOxj
uMkfOL/S/DXdbeigkaxs7yeNtlehl3SOErL0dERXDCfNjc5w/Vkf0nvkimFd1bvelu5bTA6K3z3R
jAyQDgQv/QAvE64mxyrR/HAHB9i/1ZB52Fwc2fwiGkUHrxVsXa1Va6M23wcPBHITPGEr69Yh8RiK
5F1E+Ru3tbN5O2T3CWA6EKCwLtISVauRMCdU67Jmm9ByXPk6DSynSeTOli3xZw1+Qf6DE58xvE6h
S0V/h2vUrDUzhuvmHAVeX0S/ntq2nIpXldUdG6fb9DT96vodAOpXTSNlXfjjUyEVZzzT2KWAwiVA
kiaCrByGnw0OsQ2okNcijl+Q8D2lRfRY5MlHVuIH5pj7ncAqd6mLHefR0sh4syZfey3c8jxNEeM1
16Gdom/aASxaAkIg1nMadp4Hc1yeLJ5OFNKBmPwPkaefNfGMbSWShxjNMwla8mz4ZcKHstg0TdRB
LtZ+6oY0N7HjXmSfkLBLn5rVrIh43Yga/dSy5D2y0yefIg4hB0nPTuyj88GGta9zIo89nwRMzXRP
WkBXsGbsvlJejwy4HH974wZU8gpf770I/GdSkH5X0vmN371ai4Z1PCR+eZABFkFEjpQ0LH/h9FiZ
Y/+EPFiQwzm7fCacJOSRA0bu+pEMj/nbnHuMewR+EKsx3w2FHu6HhrJhcLP+ablLJM1faDnBpc5f
CsDK3Soy7pZHX76EaL7bEmxXbKflV8Q6UY+WJsjZ4wf8ImOjNYwff3+DDRFxU7Swkf7ebqHwuVld
3v8+up9YxyqlB/1fD58PcyWtJf1h+ZrBSeup9khMiJzjMA5IkGaQY2rQPGhbAprVdhjq35XVEwRn
DQevYyEaKNhZiH+1XHdZoPaFV/4ON36u6K14ybc/kVEdYgL0MMDrhn8WeX4cUa40/Yfp6j8RQe4r
iegGufrnBDA8730CPCBBFw7vehDQW1OafK8a7VJZdHBTA498FNPMSqYR/SwBYKr4k2jVexbZ2kaD
GbbuyPRxozk8xPIOpVtHsOCHH0AutC0LpNv7cApcJzl7N48+5EhI0c313bs72MMtN334C1Sthmlc
jaEhJKp5CiR5hWM37vDiTbwWb/Wt0tm9h8n9DZjd0Qqfo1NAlqsVvMkA/LAUwRldjeHQqyAPlkqs
QzsA3B+PuQKp7VqMEluDrrvoCnpR4EG14cckVbuPn60RRYqGMbBJCxQnCqM+CuxqkxkMk+szPGm1
akvSXrv3yoU0n9TO3WaQuxk7fKIwBlcz8SwqUG06kcMaI1PypCcdEEy4DqRCebnSatQRUQTUBH5+
Oms5L2ncuJsm/QnCxSc/kZNSE/kM5AMB60By6XjdkZFHtm/tHIj8LETUUV5bFIkQxM1vPUMNoJC/
rVWbPVdJSn6BJEF4wl6FfAPYrqNDW7HiKzX+oRf+HT51dihUsU94Ixg4NJ9RzTUKFeQ6FeGdsCOx
UhmqG88wT7mZbfLcW09ByXZcl6y1VkNLNBttuhTQST1/fLSt5GhXjGJDypqkab8CDgRljReCviAT
BqO921PMTisLqnpiDBIR4wHTJ1wjGh4LgHTztsYxqyt+IoaTwEpcuS1dhFajR4BcBcZnsiDGBqH2
o+vCn1KrtC0hCrMniOM4oa2rsmgUybiceJIwe2IT2mpa66EjipuVsuzgFCY0f6T/qGOUZhHj3UZx
fgqLbNj2qkq2fv7Axu49p2RqIk2i+MMds2Zm1lHDm09aB8SJz2QJJj7e261OivGEljEdXhxnInUw
sDoq/ihhUEN4a1/DrcQW0dmPg1Z8BCU+i+ZC2auT6+C468RrXgkv0Te08Loq+6VrRLDCUt2rHJlf
4/frlGCDWgFbLUki6AIaDtgg+3UYeI+9TKIdDdYNphXUitOLRstQlgBKo9YHe5RTWGZ09KN2LGHj
RWBAYxMNT4pA0Da3aazt/Xw8WfqkQ7xoPgn33lcJu0rSRgydBj657Bn4tjE9ysEE2DzQ8koHsTUj
2KlZlnJFyfBh6ofqsYuGz6Ajl6utmmvvZ8aOOSC6lX5yqdIn8u4bj8YT47tpVm9ERDJE1iiOWHPO
pU44ZVcm9jqvXGjzrbtKPqbAAknU+n98/1JXYwWoibsLjW/OGUrR5NPYG4g+djeqtI90qRH/2W7N
AWaensfBG7FAPu8FIZiR22xMwLbwR2cAmqBxl6KJSBH86hBR2TNB4KFbZ3yiYYBDWSIlaRBj+uUB
hlnjLiLvks/L6GocxwtyLCBYB9aBgBK1yXToKEWcflQVM2LMg8gI8kf03hydQdVxxh1eO9UesNX8
Ma2Jlk/GqUH1dCeQVRjeJlPZZ1LFb4alfePUMuew9kyvvhtEBMmjCGXwpJN9x2dUfwRP8GVI0qxI
diKKy20ofXqbLDxTHUr8+Jw93bWngYm29Ca75GRMGASBEGnl2oQJAL+NQu3nUJ9Hm1GtnTX9p9Ov
9HTYTFShnqadmPOSDzXJH25af2NNww5NxK5WpuocQsC72aF/G3SRn5ZbHb/ziEGXOpaaMYghTbcT
iQQ5/HYjQdBJz2Qba8m3bLsbSarNsW8R9ASTM24zkb0Uc+BbqBf5vqdUHO3saBa9fzRTomFVq1Oy
pcXWVUxi6HaGh3ZeH9PYPMs4foaGdGtS/UiugAGp1rQYbtngvLsvHKmCzXZ4bKZ2U9fx3Q0Rr5l+
7u9U8kZw5owYMQwsX7Sjavy0HLTYjYwgPUgOjiuuMLpIcURbOevPacgERBUIigezfspTrF6SbWBM
m9fYQmsPtPKOX2zaqnCfZxwNaWiEZObxuDZn/TmB/DPwUMpW5VdPoZIPJUM6A2xyqQWfGrIfYx4+
a+MuK/5IJoc9q9xad8J3K9Jo41X0D/tnxQhhkD4NAcxvu5n/S5G8bWMda1Wp6o3TmcZBM9hh0LCX
26LRGFln6XAW+LlX0ME9iFvPXugEz401bxvTMOLRaoLncHSn/Wxk3rjzTWR3yV2Sz67TvVzVFYOp
Yf4I5XraESrvpYwbTecCZ/PdsML6efkHqMfvKtDCCwxn9SzbwTpEMa/p8k3TretnlYYbRsDOfblH
VGsdMJqcEeL8GKGmursAnLXcmuYvOQEDSrxg2mH5WhrXMCZzk+jN+dGWrzV2z6miS65/f2rwnb0D
Cv/vL12+Zhqvoa6nT//cAe9W1HrzgNUhwVHkxTnUna+GRskL4do5qgxFRr2a3BctrD7MUWW/5jsU
fV29GLWRHUIEBP/3Oxhiznv8z0fwM/+rm3+FqXnZv/0VKHiEPpX/7g7N5Px9DsuT/DeP8L/e4b+e
ZJuTeNoMkuBllZUPkTO8F4NXcbiK2kuKLgnpqKnevLrzjngdDAYFfJf3BsmCI5JtN5XqrStnWasn
4RjP3/VI2txwIUfHvLcpVknnZdSXHiOhQDy17U108QhDj5QVupD1n4JgeZPTs+Y25ncR8VATSnBC
jo6OcpjQ0WpaySmh6UJT9BCOWfvb6OWrDYbpK7Fs5nlw+z+cHL1SiNf/tbVtm/moFz2XyHNA2mn6
vRKk8yEda26DzUfT6TCdWbpbYk3sutcmMsIzcVlMMDS3ezVQnV5yjGkk9vFdH8X0lS0Re+t8k65s
eass8emruHtVwdQ92Ep/XG6RHWDdhzg+F2TGYxDWm2NaCMBubjPcEpfBD9oJnIECgDhrM19c/ilx
zWZZ+2lwOHhjSY2gj9lu6R8zsOro8VT16QzzUKMv1J0es7gz2/+9fJ0/Vtvgu5uA8HI3811HCfmp
Uxcem0oBHEj98u8PG+Ok7kNBEQrXnCikaIOE0n/ir+63rW70t7IZsoMXBLQX/Fk4l5uvSTeCngVc
BQ5em+DCz7g0fl38kc3M+Gmmx0sXtdZ8DAlmsnwIYj7tWBzHmTovv+uZQe/NNPocLL1pA4QoZ1I9
ApltN7PrQzS9PjD7fKbaDzPfXtob04F3n87kexRwOVcjgcYzFb+d+fgOXlFjJuYHMzs/VOXnBEx/
sYj8f87T/5bzhP3m/8B5aiIsP/HX/4zHnsmy/4Ce3H/N3hQE+LYBOge/1P8APZn/wtDlmUB1fBMt
tIGv7j9BT+JfDPl1x2cBMfG5CFAC/4CeiPTTTQEAQbdhemAQFP8voCcb18l/sxoJDofzzAhUkg78
Rvw3RtKgMAEIBKLUuCnKNu+1UtHdJv8THwWTlDEu411KBLfZVc3RduRNeGq4V536SFoiyqTTo7Ud
GBsWtntDeUKWRx6+2vZvazCTX0bjHZyo0P5UcKsTI+JsEok/LTst0tUTWjS0GoP/qvcNDUSHOZyW
JNFjSCTGijYg005jhiKmg/EydX5yNEqHQf2UGC/xUGlXcCXvy62mtLqbzwg0hM9DLLX/s/XkHNCT
MzRFJ+UGr1hG2nXWETw0NeN047j8iS3Ce00nZobg6895733D5PVeu75Ir5pJnSvmm5aqu4uVGqQX
8zPLD/ttQu+iqIk7nu+hCLKBLeEGO6PKzxVGmAp9FF7xY2am7mkwOeixalNh9bl/x2rxqKeQm6nl
4Gpnm57Y+KueGtuA5IKHoiPkyPYz5DGm8TQUlfHkxvl7Fwd/8gpzpVeE/bMuymGn1XQpG5US+emB
vWiz7NQVzR+Tx932djWss1o9p2Q3l+smjP9Av9QYY7jts1O1DTNoYr1QIwwPRdwc1Pz1LP+uYhU+
/b2Tr5NHnMdwx+GhukHZ3/zE3NnozuhX+g+BcvwVxzJrNhx8WxM55hMphaj6+fWlra1l+h+EnUdv
40y0bX8RAWYWp8qSFZ3tCWG728xkMYdff1epgfvh4Q3uxGjZageJrKpzztp7k8CQDYk4x3hP93Xw
6QPSLWJKoEtGyGvaGhzX3BjdgEEKFl08fW0JOofWsMOxeDzkkuFmb6mtyjkNPaqoxmOjwdqDirJv
16aWP5Yii3dMywDZpfaDijo6DPq0T4ZdMZcMjuJznk3xQ+oM7/U8N0zHC32lJSMOC9C3BYKGZTvg
ZZoUPXIU/ccL05bmQPQUVNj/9TT0xjk++LO4UB5nIG3MXxkj5Hb42ZXeKUshpIq/IiRY1Upeba/J
HmpfcR0mHlCj6R9NuhSbebYveVBpWzbKU9GOmA735m2MO6pQN350UHxhW4JNeKZ9JSnnbGkUf8Ip
YhKEJwXhQFM6XW2NbkRfrLkpxzRPT2mEkWjQkqbTkjkYwsd1fkXqaxK95Xb/zp1uMKWZ1had21iD
znKjtts0To09LYQ6Zqf0Dge3XAQek0Uzo/lquzqBsuB7JLOuWw9+cB5I39UG7ddkDlPB8wazeUnc
4lrMvn4oSagFqWERaJ5LN3uBkHvCe/dA2hKD16pa57k+r2IOJS7TH4quq9n3KoZ85Qt8c6GUGUff
i8In4IAjooxfaiBM8N36kCTT1so1jUKnPYQ57z7ZNE91c6E7dxiFOn3J6pCOiJaqSiKBtcSeELfn
UlCNkh/JXxOQr4T79iSbzzQvP8AfwJ6FKZ7V/2Sy/uAWGOwaxS5h2O9SSA2Y9Jvm35BJbdqxTeOc
2GreayoZAfx4jtgZzo9sPbIICfDaUOlyEcDoVKwza9H7T4RuGy6qF3waVo1mMZAQJGxLjKlo9Ogv
yCHfW8pAeh0MsggQy6tELDMaXASOahgzmZzSGuMz7GHiyxqT2toh45uMAM+Q+gVe4Yrr8x6eIN4U
Tm7g86FC/XosKfQj/U8d7gEuOQFo9WJkwNym/horYYySEtRnenhikNot2hhewsP03pjTS92Hj92A
IY4/XCdyZzjv/gHigf3Aja3vGc0yiKvF32q2n0wgiSltHwyCNcXkf4f6yW27bYhzUpjR9IAvUPny
4iev4se6iF9ab3oyNZiNMfjpcwxecTnK0fqqaw9VMD+5xY84dsbrENXbLPxuxvnbDf1rD8DKgMD/
xp2UWJ2AWd64KmX2a+aIzZq+2QYWKayMtTeIWDaFGz6AnZykF2GLJPe6QFVn94e69NxtQWANjI/7
GTm/cnaeE1t0T9M44KS3L3MQAEzvqDqbgplTROWJ+dKmqQirNqV62hOX2hq+m04OygDwIgy5NWHW
gBpzy7Bn+pRdzz1iyvGvGF7GQaPg5v7zx2yNlOizaDrkK6WWrBOM7la9066jvAQloTMVeHBiGYbz
dwv1BJv0nU1kPTFKNDUHJsUYyQTtqnWt4iGza3mQAIPASQ8d+g5cWBBbR12xK2TEN8cHhC4vArgk
s5itu+l49EZW5cD0iBOzlm6lkwuVBO9yxsGpHKo1B05+NTJtuIGTNcO2eYeAhFl0kSMwTohhMZpq
FTD/XmDV8p4In1EtexRsSUdhzSvWt/FbKKVK+orNx3aosKEeG9oV1Q/iePEoo0datcjvA+RrnPiX
YMTshViqw0PGT8yhzl35UwlioPrxzEC0AgHBb5x7TUJg6vKg5XaybtPK5KVYBwEhEsQWNHs6OXsA
KAyjXaA71FH46zOGWnct1E/SEN02GCqmKSsLqqIWoEkmwbkoi7MM6nhtJnm19KVI180Qk7gGo7g0
ujlb+zWHjtCJjL3NScKL8z9+PrQPMshXUsTTroqJlmxN/wU3WFz8M0xVtJT9wG3ksnp0G20+F51b
P0Rptk2DgnWuXjuz9Z6KCFtE9fwAk3JMCGZ+VGIukBN1rL31FiapC8r5N8bhO8lJOxIBeQfI/kpI
TtgDrRXuzgm8mgwLrMJsT38f7Sbf67a+T5sK1SqNtDepHHdpNXj72qHXXsyayhqY/4ggi84Zjf6X
oOjeTIbTZ8kYnhhUjjVm7z1bwnbPNqazL2XFtiDw7gKY4aEIhlsuvbPv0rce3PjHcCpxc6fUQ44x
y52tcsksaC1gOHmbO5HTK2Rpm6ZKtbnzMzeNds0aQ7tGTvjXpcI8sKakV3464h3vkmtTuG2HTFtg
Y4Yb2/2TLuq5xej09naEF7tIe23ZZnA27bq7IG044hPJHRGXdOQ8cIzLYDobh8CD4/2RXbIOjOl0
9MfqLGXprquWUWGSUxeJzAsfXPXh/q/7B1lMIc9PUYZ7fQJ1q9Hcis3ooYs0PiQt2hD10GkEd+5k
G7c6n7XNv6eor96f999DLPl7l3nh//v/7l+v1ff575n/vuN/j+//MlrPYn6HB9V/3+L+r3+/TpZy
MXDgDDtdXECscLcTQXID9/JXKnH5sSWWZdUYhvXU1ibJhLmZvHAOLZd17w2vmSDDGl14+E5QfMuh
IBk/eh+riyKpk6+yjD5laprfRa/d8ixs/0COPZQDhlHjOG6yOPDINWlIoOR0gI95euw9EIkFFfNg
OUQvj8xPO9tGBKzr5ZrcQeM3dK09ThzBn9g3LrGpFT80ud/CPtW/YrP6jQOfw1TK1hzP2fA+aJCU
uglGpi6TZcSf+sJpdl7q2pA9k7HB1jjk7qOcPHOVO9l4E72o8O7QyusoUc3nSZxcCvxCNq7AcqwY
qwF8OfOOFYZgO5dO90Mv23wPruCQ+cC9xXDA3WeTxfAyTYMdwdHJsfGwDEyLOUO7EZTbPPbLM1fH
sIFV7S6iCV0YOVe/BsB7Sj3s38hDHlfEeeVPQ8e8I0LH/txZcIKcTrWXIXTVWEd2b8RHwxu0gf8e
JxaTMnStn2E6/8TkG3yzYz9n/mhx2rBPHpf7X90pdr60MyZRtDtd8Nd4Ybbf+I4QbUNz/v7yu9pb
hTc2hCs6ywyD7xBKwd2Kxp7+ZmlxotIUP+WcPQu/Kb7bwPgmmVr/5NBHYoJWxh/IW8ZFU/bTm1lO
YJFjk7wClQP7lLH1nArcgELdqp4iIidAhJPoMcVnfN12QKxFA+kZps54mXROmFOVNmcicFB6JCYO
AA6hPH3boys2G2/nTWP24Lmtvcc8Jj/4yWAe5j7ArNM3zIexK6hMYs86srFOW6fnRII7hrPxhlY7
G26HOfcssus8+tgODkV708rJxj7YMx9LN8hWDkrWZ25/Y8ncvHvBH5LITm30XiPWqIUB3vDu2lSG
1hALWj9kPnlp2n+JIWLDZnVLihooN3Sw3s4PRuL2v01loH2Dv11004zBS0TXLSNj5P66x+m+ZzhP
Q84TpC4NUQTImW30ril/fc0/MBoZ/3SR5KwvBcO27APxffHlGEzGlOHYB3cRvAGuFO8iLB0oY8d4
jXp2Vo34pherK1gJ5OA9OYoetGM5PlYxgiOjK0rGGqCnjROFV0MF6VVVzxLeZf7GsRPzxBVjbi0M
AI956w3g/M74MOdRuwdwmQ6GCtzz6lLfc8aUD07MKEbH3fk4DOQnMLdqT8nYJds50Kj7wrreWK1n
XoYmNFjWA/8K3hTSpJrzx9gO21Xoc/TXLFwjoLLFMw5mxE6FVfWq97NA1OXYb3po90xaCvkRjRyI
Z4jqz7ZuUF6W/XedZ09B1iV/8ro9crJy/yYNTXPHBfzre8gakZIm1caPKWYgyQJXz9mZEqZNELWR
ZjKrpYiLYjv4VR0Hj1zQv2akM2kJhp/U015Chjpfo4F30lATT1PG2AjnHJ2fIodkxWHMN6hmk0cg
NHMza4SndGXv7waVaZr1fnwt7VXc0RzvKkaVHH8tLDxu5jyIG5schyWaNev7w16vwMfq5rsB/IGE
xJREJaInqU5nJDAbGIAE6wCGge4N5rc9oUA+eKn9gYHnz9jSzc+nCZVBglOazLQjGcPzUWh7p9fN
C7IsxN09Dhwt5Mat9IqtEXgRd/z47tg0+5lYM8GoqFCd9AQ441ya9FvHEeHWMsPdJ56B4VpVxbdo
on1IXO4WdW/D0cqu1p7AaMsEpr6mwV+qUdrZenWGNnJuEaZmuJD2DN6otFgk2yPepw8ho+LtEAV/
A0dj+qIXN4b6TEzy+KKVJDRPERSpT+tk03D4cnUs7PnVhc+GrI2MCYcixzLZTv86frUb45ogl7E+
B25WHElP0673D14NRxQP5rBrRTdBsiavlYGnCyq+dpVRn3JisFeakca7uGg5gxmGfARhQoFSfcXu
3OyBmhCAA6wdxz4GGHBtpNelcQvVB1EPTNF06zwhvN6nQf2j5SWZQLl/SuaBxccdT2PvXjxC3Y4O
SO/NIcwIDxIiSgdTP+skqIY94cyyRbwtKLYXsYHPq6TzgZfUDDrju+cqH6pb6mF/CJvHu7COuevI
4EirmxMM2Lo4vAH3hwjW5KXiOOrNfbYeEgjq+3OjEg62mLphxzlrx3i+2YpuYJn39OZWCWRvIwYk
m7GXmB+W0BoeZPFNCzXsYirUpJ5luCSO1rdOEP7q31+SmrPoQbfHP5OJn4TtVat6SGsUreomaPVh
W0k3XTaWJEo1qcYtzGZ6Ixy0xpsWmwMjy7KbRqGN7544GWYIqD9R/fa7MdOjWwHyWruBXM52xVtv
PsFXgda3sw1mIOzb/YPb8C4mLY6KtVwbfWRd214WN8PCX3bQ6GDcHwLZIzcarRfPTyS+kbxiTude
RhTwR8FpY6MHKYeGITsWePos3MEll47MjCXPSG6RZSW3oh7Jx5bjJ7x5unb+9/Y1XXKGNBeNmJl6
WxxF+ise3MFpED6RrHSoCrUaIPoRN3zWnwON+J96xy0cbEtrfMMI7tQgj2agIfCFE0Upt3lINyvN
+htFQH+DHxJ70wOaykiA6ShRkUn202EMOFTbpxqGp8Vf4JoQ2QTop0Lni36X9e4XtgT1e4QcrST6
kxzo9FxGbgjXdEOmR1oNDjRxHidwTq17zFiZFp47nBwnKzYuO9a+Gell9Rxr3hs6aIRdBfNrJD2V
0EfeBiqj6KgJzcCgxIueu5SpNzhsG43vWh7Lc9uBeTRFDBPH7A4Ngh+9WLl/GGwPm9TKE0+8MDlR
48V8HaeGVTp8cJJmw3mFdklafw1mjNkLwhxedqs/tGEdrKqepMCOBpN7FWVnPQUpzqYR3va7qGcx
msz+GAjtiS0V85ypH/ajY4aHqLM/PMispJbzBbFDvmKTi01bezNy82pakHYjwq2D1l+rbkyf0B8Z
uBWgaKZC4CxpJoc5rdgM2mlVZRijRF2wb3wdI3raZucowE2C11hdHhQzRhStcJLDCzI1TNwXGKrE
yVdBivpi6rTfFOvCrQX2IDOVW42YbB3NenueGmmuWh9V3pRxPsbwqkFuVtgnV324/6vQY6q5lAq7
C2N/MQm/XpeOwbS1iL5kjspIsl6dIiPf4nue7PIuNV5bD/5EZPn0kIxlggiCEGrL6U0sL2w4W0nK
a1TRFvUNxJe5+NNUtkfvwEa2a7wAN+9sFanEmfZvOnJAdK2Wcjwa+605DKs5S58sHaWCgXAxkM5j
HKa/Y2YoS5pqoY/8bvdPR9Oc7LQZHUAfBvajpp4vreiNkWK+9XNeOwJssLmOvIJl+oYharschUkT
b84PIwdOQbh1gmuHW7ThOSTDbEyR+DbxYxi3yqGu0t7i0aLYiDFOH4tqV4/FZzpbf1LDqzHn7iSm
4UX10BEzvZx7S55ZpCDNYz/Yp4MFxAco+3j/0GIjU5dmAvqfQA8rXYNGcxO3UbvbEM6L3JV4x50W
myZugdVWSvQxtR1/RniML7Vathc3k7SMFBA7zRg59MElrOr9RGDQtm+A3WwsZUsktavJPZP+zPo9
IXSEIzpbXIi3TgkGZ8KY2FbJSw4Bqdxph8VN7Gb6tvbHleAy3NdxZqwmpCmLmZzBa0IHb4FnRP6h
6bG/CoPM2WXeT16n4fOgc1IdajLUsfalL0PRYnk4LE/k2mzrYUZGLXuCdBr4YPJAGdTU9JHwAwiB
bbRq6Y7WdDTpNbaQvx3VTl8FuBOxXiyGmExm1ihtbbQ2AcNZ9N1l5gPXavGRJoHyFix+rSTQDkhk
2hOlZ7sMY4ehBM1Cagte/sA6dcFMcqXm7O7JZEQE6QiClhCaf6LA+Won6zVRx6AGLqLvHOskK24n
hzpVc8gnyxt0TSRD0WNBzTzx1q7DXFLn9fXC1/PghCURct68gTAB5qK5mawAweKNQJA4i3mJbCFc
Jaa9cwR5nU0S7oMkvMb5N3lE0dYQzYABGiOnbqLX2rfFp9Vnr+2sjlAVzq8mJDconb7QfZBAaN81
w2Si30zO+szUQchRhrPC0TPNnRIIFiH2daT5ajVHfzayS2X74hJp/SdCbhjIIL7xXq1EmAc/mO7i
ENVagpIhIg49c/a9KQVnxD1KH2tRSQ7DI06nu2ouN0lN4JBdl29poGt0paNmQzGp0R8OSFWQJfNv
oqJFqfOWMTFi1fspUGEuY9VlM8Joa5cw50Plxkywesw/WkZ30dSSUqTmCzaGX3kyt9t6nDYW3B8n
xo9eK0vEH8RSurHymZb+Mg5cQUOs3c490kWXdvoSSTdRrdWerahayHrTtehxRlceMQ1o1vA02FwR
2mUw4Rvt/FK1TrrsPa3ZosBhbODPDhqiCHoQX84oSv7gtZksc0tuJUvEUFY69Lwn1115RBywKsKB
ZVED+JW0gJe54b9Mm84QEC85+OLgFy8dIdBYo2BWjRJuSeWJqwBR0abKjA6JuWqbX8oLcaib31xl
S+sqZbpSedMpwdO+SqCOiaIuiaSWpPvpRFQTxdStbDV1r4fXUaVY112EuFwgkyOygb7Zqc7Eu+/E
2OygcYlIYjx43mQ84BWBDFQlZbsqM7scGSf1hC45I6sWTLc3PsRJHrHrm4um76aDbwTpXiJLnzCW
wg5Np14y7Q7FzNAdHBb1WSfDW1Np3sQ/rjB2cB9E1ZiARCrzexzPvNPsxioPfFIf8nbcO5KscLOd
LqkbyzWnXZSyoSzwp8s/PDqgXDgxw6VAHG1NYkxhFFdSygRqtBDJbYEmkrByzMHZ4MMME4AOIbFV
InJy9b6+YRNOIo6tbRGLvJqNxtSQHT4tZLCacODkjgk3ji/lFZnPJpuwVutoHS8Jb2xt/yRd7aZZ
mFYWzo+lJ/OzF+QnWBOH0KDJ3ZRuPx7rSN9xsQKegR5v5TRzPRj6CJBdBg+5uWXJNTfFJN0VBiln
WPutNUOwqcOO3aGATk3fXyZ1QG8v9p/MWYXcZxWzO/kxeHZ1IInP2+WWl22Q1SCZGpFmRaguH/zQ
1Ogkit2YT08kXHbXNHP/ujPdmwRv1zlNHu1i+HXMnKdFprcs6GWsCTAbFybTu4XrY+9TBij1Zu+C
PuNX9u4b59Hkg+7xh4N5JlMgHAeS2p73bUNIPb7YFK2dWxxkxJU0ezhCU+qQh1wXKXtV428TIYZH
rQJ3c4tKpQAq1tIoKMpZrNhYsNYo9uRvD/sqCb+Kmphoalp6PfBxPYcALiXv1HtZfM505abIrG/F
4KU8uKZceVie6c2wTbWSbJ3WiDYVtoRLbvdkNSkQxlRIDBNvyJocTKZTwIyh0BkcLaMP640Kv/rw
FVzTK8ymVg8jyBtbITiRgnHu//n++UKhOq6CdsiKiT7ST8zv/VdAP5T0/hG0dDzfP+QlPFDQJuNZ
VyhQpqCg/76gK2RIKnhogiIyFE5EL79/wZLo1ijU6P6Ic98HsnR57u9AkkKTAgUp3R+WClziIomO
uYKZaGvScL4DTurJtoKePIU/TQqECmeQqFrBUcUdk1LAlK/QKf5gLLgUTuUpsMpSiFWmYCvsfKov
E/4qUiBWDZGV3tksA0rLu/NaSbmXd4ILPfc6FEBdFqs7496NpnAvD+7LuRNgfXeO70yYgA5L1ewZ
CwXBWBJ0zFcQmVQ4GfgESTYSxGxQsFmisDNLAWj3r+oKSvMVnuYoUA3tBckhCl67fzWGZysU2IYk
tyLbENgtonezNRWl1ynaLgLc6+70XFS9a4rpY0wntpaC8P7PJzgKx1PZN9adAfz/vwM2I9VzANn3
v08wbaC//34HFrN/v8P/PuH+O/yfT7j/kngCFf/9kq0CFRuFLMYKXtRHMEZTIZKRDtpoGS/3B/cP
ngP+qCsQ8v7QUXBkByV5f4TJLB5zCqHMFUx5/xyMtLbzFGqpq+/473/BYUYKyLw/MhSkGStck/em
Br8A4WxgOe/f7f4M6NRyycjZ2t2fUSsMVMCD3r94/zDDihYKGmWhyxZ1L7qH1sVyCwaEJpDCTFN4
UzyMUpSeIKhCwaiRwlIRcAdPlkJVOwWtckYOnnwFstrdylFgaxWKAQtIr11axKmuZ9gyehidsSux
V1aRV/WaME8mZcOzp1naxkjoO2pp9Vz57ZMBW2tGyJz64HXI8Xjq6a529t80d6YNCnLyfW5tLz6M
cSgpN+C8w4Thn51/afC8BVxvG3okyzUhii/uRHBn2S17hzO/D9+sddfJQ+uLxdRLH6CrUejwBEPc
KJg4D8GKpQKMC0hjRyHHqYKPZ4UhCwUktxDEk0KUOwUrK8dgYOVXS2HMIgS0aCGbOwjnGtKZ9GKL
srj/qmCgGdQAQyssuoOPjtllUnjpkU/2d4FJB0otFFQtoKubDszaUsC1pdDrGQYb7c0iUlC2VHh2
AaetzQDbYwe6DSHT7rmTgenTv7rCu7Gbqynzt70Cv6lMoOuhPIWCwr16xl9dDsa5peF9wF4CGTOP
vFxUD2LibOIxMLFa+TfU0uSzt+J1FpjaQRMrFZ/mUPspRH1UsPrQ8D5r35E6GdbQDUxruITmgm4R
JMuxqSP8tfB1z0oTJKbmndV1kCyFyEcKljcVNj/Cz0cKpDcg6h2F1s/prSs3Bbw9B2lIlmzjDPGv
PqevgVN+yHidK0y/GfaDwvbpSaMrh+TncEgicP/ioIoE+2TsQAexVvC/VDKAgqa4CbiAM+lUr4rJ
tHbUNKTssFkCxIKNtEpU4Ct5AXrhrxS9QauEByRPaYsOq2IlSWjIWiAPlkgDoeJvA4IIC18lGWCw
IrH4Xs2uv6eZCZ9vea96ynQWyUuDk6DJX+7w0psrHLF/uG2mRYNqwlHyCQRwNgwpkoqA/QuFBQcU
nCA/slQsGJt037OaTWdegrcm6oxYyTSEEmy0SroBxb4qlJjDQdVRKHlHq4Qe+H8ZGyi7k6ZEIANq
EP0uC0EfQpOXOW3ZePhNMWtBqraMLJ37SAlLbBQm0Aao0DpEJ+jRuITyaGeEw4dXcnoIUKjkKFUG
JVkJw3VM9PTCqzxt3VIwrhmeBIuwxFwgUj4ZtREyRuw2HGWeI1QxEnXMeJfJCJdpS47VV2QxZKpj
9Dl6SXAvcmbfHnjZKyxj523jS+AOI/mRNYQqwhxyp1/AWrAYcZB3O9gSj0h4pvy9TVLnhh+MDr0F
cL8alOjH7XV0QkiHwY/H51JJg1w0QlkWbU0xSbpedDFQ/D+isugXehksPQMgTA66isgtxJP0z4iE
03VZhNxYuTgESqJkKLESBqQ3m/ODBUpzsDTkbGjWxMLvjTWS4EdsFVkfA1kvcD5hw+aPilukUejz
tHUt/K+uF5+FJcMlKxqhkrGB2gdtlatEVhi74WAlsu9pZLjjFVq6JeAc+SXTiybx5K7qKdFGFCWt
yWWEDgIHAERdlZJ3kQ8GE0PPrKsesnrEwKVK9kkzTbd+QtxqNs6qt1HZ0okK8FNO8zUue9RT2Yqp
2aFRIrM05Nysozur0J/FSoiWW9VHauKLUyY4gfRUZyOqtRr1moOKzUPNxuidmlcJ3LQCvUWtRG8N
6rdGyeAMJYizUMbZSiIXjWbO3mEu8OFEPqeEdC2KunoIu4WmW9tOie2iFNmdVOtjl30jV/JWHco8
crFofSixXtgi20NJo0R8OWq+ClUfDTZgMSX0i5XkL0f7V6IBxDGJP5cyFHcM98oBztwmKAZ7fMqU
gNAHbkBPGCth4XiXGOIMu/DoYdpKfog9npy6rYcqMQh3jhIpssSiPFLCxV5JGF0lZhyUrFFTAkdT
SR2T6ZiifNTaWG4GtJCREkVWWUqQV3TNhP3HdYJf/dh37HQoKV0YzHyelKnqozOX0co0jVON+JJo
qAbxF3pMrBiu9Cfis0+b1z/Ts0G3qRSc99BvHekd0s5KaTzZWcSOJYL1N7uEHTrQQilCM6ShTVb/
WuG4LFy21BjxaG6gIq0tHzsDhKUNAlNNKU2li+Y0U+LTARWqjhw1H4eP2M1Z4hGqWghWOWTiOLZ3
kLEayFkrpWs1EbgS1EEyevoXo0yxjGjDyD8Fctggl99B9jPdVbI9elkX4Sw2sMiMkNJaWb3uuyu6
zgS+CMh9Uqrb3rCdPcL0sTQ1WuYofWn797u68+Ilfhl45boGRvymckHxQ69/1CC2rqxty+muElb4
M14TYK3/Huvp/Ck12jr3J5uzQUdViOO/bzWaZrmuzbpf3796/3FTBccRpiljS777aA39A0OHn0H9
KvdP+QMWqbQLw+2/n2Do4G9jblzvT/EknDOUqI5hkvptGw+VPm7T9u7+3a3YmG4mulKlqMbQoKGH
jMo6BCiZsE9Z1giwC4TYMvCfYoTZiDMWxHV1cvqD6Re6baXgDjVuz9DyDj5T6kWrdN6lUnx7SvuN
fQzjuzB0lq1XPIZF+obd50fo1sVy1F2LSScGOulngqTcUNpyici8U2rzGdk5RHSKHSVK9ARJekA7
9dIiUncQqzPDf4+VeF10q8DdMwHBmEep2xOlc+8RvIPGtkr/rislvPQkRiBo422lkneQywtrg33E
HwtOupCo6Us9f5cl5EnSPkrk9j6y+25CPG8hxB+xJutrjI1tXLRm39hIJPsS6T7ha+CWiPnbBjmN
QS+N0xdS/15p/hul/neUD4COIUBoxXtfOQREWAU02TCijrN9qqxuOSk/AfUPTzkM+LryGlCuAxX2
Ax7Dgwg7AjLesQX1ed2sBruNAMccodwLfI95YRODec2bMi4ByqV4pBn/aWJ8IEAEkGAH62ZErkm3
9cfu6qMI6z8kGTAwKOrPOVD6+kLQHcZaoVMeCz7NZ3Suw2S6r26mnCWRPM7JtZk9+4kQU3PVdCb1
PQKQcoyrbYeZg8TUQXM4JvK/PBx65TpKsGBsw/Rb07D5afz6Ky6GYAt3GNC6M47p3TkCCwnTCZ+C
gqFrXRifSeZw1ym/iUDgPFEqDwobMwocYZEFK3+KgPamhmGFVMYVysGCJDiLxRVXC0eBXKVyugAD
aZZOxLDWwwYDhrDn6piYOuGQQZ+Cc1aCghDzDE8NozLHuNR5kaxVdzQKISE9LDeIWQfDwIOjGjG0
U64c+Fzjhz10GcIaPDvwGhgeHOXjUTFhWDZYJc6u7FfhZAwbS5cRLO0ISqsTHDvFFy5mZEeIiVfI
5pRnSMwaFBMStUqGT6FcRVLsRTqsnMF6i2ebtHdIePblbOVmCe3xmoiqXA/ekrrBHFpz3lzsS+gI
6cx6omzdRs6Dc3Ja+eg0cm8q3xPooRvNSvyQ0pfC3DYSZpIsy/TuijtmJ73xs2NnNl/IE6qrNgyb
znKKUxBiVuilzTXoJ/nICSZx3Pgq+KzmJvUV8Zpy/iZyoS43PV7yF88p8icgj4yLv91mkz8uO9vG
CS+sbh4NIT3NLjh5cS/yUyKv22lD+Ve4+N5Nw2yrXTp9FqzymJ3pNWEIi+rJLJL5IZyRNFBo+G6s
Lb0QutBKuPwMwkX6kOCEQqBN8Cfx1JMmoYM+h6lkLp8364zSZG/Xt7TFaWicCofGp/+KvdVPIpOf
pDTLB0cg/WgGI8PuBjVGiG7kahu9v/RdLI/7JPKXKWNdjFdFdWJH3ZdN+l7OBYKAUNvkDq3IeOpv
uAXCKzvZM2MPzAmFhnZQ69hEiBraYqNlI+SubIwBTkaavST1VO9iwpry5hTEwr+1VhHcEjEWD7UV
fGmUcNtQesZKMxlisBIyDIJyXDQJSFPmGtauDManrhAYlAXOkjXIUj3raZWmBnaCvc72nlVQuWHF
ICYUlxJBwLYEfqIkCMpznn7VHSZI1YB9s3QC82pMzpfTZjGjj6LbySH/JA9o2WAFvGmzZKQZn8Qb
ryYPJxjy+pyyQJQ960xtk180FFnzHGcFaxn7jjvhsBlw8FwCnc28EdLFPxPnzAbDHk0j6GdwXpmf
0hhI0g/l4Hn49wGt0cbomptH22hJiE25cupaX+Uj5uf8LJRndr0ffOWcVBnhLp/6eOn6VKKJxbzN
nahCnWJapnSm4ZGneFmF9sKp8Y8fR1xayzilDHMqNrby0Y8ZaAFojzQtz3qc4UYMXU/lGPcMDcTI
1mG55cusxOA9e8bC9DrKWVdwOSU63i9pxoQm3betka4rnzgML+KpsE6/HIOpQBw4uqGn9xv5t9mJ
xZKwy0yRwJxLkxTfpPGEt2KO5rG8gBsXj5UB4myGFDeD6R+6uipPwywotnpCcSa3D5kdkfLSVWSy
6LVdQ876pzlOcIElEm9p9fODOVrukjAO1hAn3XZmOiOmSHAP9iL8H/9auTvgi1e/xbnnrNF8vLWx
dZrD4ZD5BiNE5ZiDPQm+UMF48RvvpWIFInxX899H5EoIskMgkKYnQacHDaoi/00f9Yeh0vVlFwRY
ThFhfhhzjnMUbFy3cYkVBgYIyKHoZIf6W0h7eVEFNq6vfvmpBhe3kUMLfqnIroxUnkUAfeU6o1j3
hQX9lE2Xpveb58q1HgL50cOuvJUZMwDmyDWDzQFvKRxMQTcFB4xaq1cRwTnriaTYZeL7PZt/+Sfo
lU7Zdi7p7OOa+WxpNRYEds44tQ7XNvEem3Tqx/dgwDM5rudXiln3OGMCyCwrbyzvpUkLjFF9bD/i
Ib7GVqEt8VJl7S8px6kFG+JQqUnI79HGjnNvqq1FOp2CjGUFl7l4U9chh+s01JbQjlTimTusGCe9
ko5jXookYwhq5K/G0MIUee53OLY4VSVUzJKOA16xaDzm8p3US1p+Y3UaI27eUeg6iDlxm0kP+PM/
7J3HkuNYtmV/pa3GjTKIC9VmNSFBTTrpdO0TWLi60Fp/fS9EPnsVGZYR2a/GPQmLjHR3OCEuzj1n
77XRFgqFMZ8by7XmdgQMlrbK/tKGXoFjZ9PX/TstiosfawPYRFdDde5H27KpP1Ps5UuzLP1NYDLm
0k1rXjX8fS8foi4ZVrXh86nkfBNn2shmzQ42qeGfO0P9qvsYl7kx1RvLiT+IwByWQTE+1ZInaO9g
6mGXWeL4ttsnOx6NdZ2SwqEPgDl40Q9enAEXyKfonnCXkLpMO6ppRBNI+BsnbJW9EVcBe01Rbxot
YcLds/D7aJ+WRNOXR0HaQgp6+DEDLbduazKZ6pQdTNN89XrgGaaprbIBbw5MTJjqwn0Qa0HL8Wmi
sNzVrY1vJY3OellsK6VnQA08bjDoiSvFGDwiQ6QF6ZtvfCF1P3KtdFCVReALAWXVXMc2k+ca3V3V
w/EMaXM5hlJulBbSBJF1/pl1zD+71H97m8Dsxk7PKr2QpTbw0sI3hjHA9zG/9mp6VRk7BcOk7vsk
2VFlPARdpdLGCrpFmGlL363erGG6dRvaRebNmJW3U0AegBOruKqr6lo6s7tRUQ6pMhWnxmRIZcO6
NVuoqnqQ+9SqPJZBKmyk8sqFC/rZ6FzinBhpGdC8KVvwFbhGjAX5TZtpUjoPTK9DIZkfp9K2SXp4
ChRT3vpwlnN2ITElmWlwo6cNDmIO5IG9L9ajgbhs0mCN2pVy0Voe52RCIJjMH6Qr8WmxwZdufoz8
22Zo062W+pOXwRjlFfqVptl7W9nVQyWGr7HXrZOhwpIP44NBtMSzmzO7URJQVFUnLlFQPoxjfp0G
x15WFHbuUIhtLAJ95UxRA8K2uS91V1vYjWndd5l256TDH7uV1JxjHOOxXluJjJ6CKrlxCKNCznpR
uAqLehiDUzxofDzcy9y04d4o8xfE5+Yl0YKbipRKyGZT80IRu4zT7rZuzemSGLSbmBFZK6kpOZTe
QD/6FPGLqO9vnCJ8FOigz0Ytpkc9dRa1GoA3j139Ti3Cr6R1zNfcyb5Qb4T7FDTLmmbBoZLqjVRd
63lpjSPZwQ2AcbfbGMAfD+zrPAxD6a2qM64i3mtBbjlT8LkubY3mYsjiS1jFqUpHytPCKXcdYyZX
IIQha42CNOifa6085RMS6AZC6w76FXEhNXmAUc4ABzo+Iit8Dw7ZzAkedS7raG4yC2Z3QhAiIjoZ
rjELnQdkCQgGh6sqEgZI3wMOmkalB9RU+VbNG6QTlhNQKQ4o23vNXZiF3Buh0i3jStkaVanQLHej
DfJYtol69BFO5ItFinNx581JpxLYEccDLJMo7Q4hfDmvU3FgykHdu7p/1bpqPDRqw6tQO3Ut7Wrd
tPeJk0QE8NjtWi1RZKTVpAGvGBlb1Ep7iEB+SyJLt/lLy+nbcGnZN9dduK/77EnYPbprw/G6qS09
wx3XqM+6mzDtlY1WauRpz4Xx5KRyAypGBfSHpJZ82nDF8gGoueSoqaxuhNSao/R5s8dNAP407e8m
0+iOJjf4NS3Q0JoWLKE8PdEhqldh0E+ewPUCnYCI7+ZaG2lyFI1fHDE1FEfbncAqKtRIwJeIjPj+
h4RJRl1e2/ncZytXZZlg68iT7I//jwSzXk9j8uQXSCV7BoBLfWZD2lozHYwIC9IQEtwcUAygr7PF
gf2uvbEQO+y7kr6gQGruqQ5IVD0Tjpdj4uGnWJXX6ak8dvUUL1NpsJQMXUVaBTstUJ6+C+mqZAND
D5QqGmH1QShJsQLiBCipy9tVVdFG4yEw92Nk6R7wHhpYbdvtUdh2++8/xoib2hurwV6AqSmZ7dqb
acQ+KHlGhqqzwByxtUhN4fJkR/WVfKct+vwXQE0KqOERjW+9yNvyZA5d9jJOONrKEwV1eiiD4CXK
jHtetJBuXW1mXpvkbfFGWxZxuqvFuxPq42Yssvso1V7xXG7qEL6QFqrvhl8Kosa5ENWB2PX8oOXh
6+ArNxlwnrQzk6UwypSWMldYHazVAPFPtmLVGuMXd2tD1W1mS4IxrPSR7cu2LfkN7fxdWnwQrXHh
pre3Mdcfx2YPqFfJ9n7u0ofD7iJCH9mPHx97Q3yNueIvw2DOTjOybY4xIg6r28xsd4qGEZGKfNmm
yTvUB+bwgb9Cl1TTlAsw2+BxaXIYTMgYuRzBlT4BcF83p32V3ur80mZ1RRhwXxj3RejgroUVvXBD
E8SU84ah+DbLdfoXKf1HN2tw95Ul7wxk52O3oep5d4WL/A8kIJ2lBCLS7BK1JxrUpXbntz0AUV9b
jIp6FmP2VpghXumUthFhthL2O51tecmr6mYwwmYTVWS122oDQcc41znK3Q65HREyi7DCjGipM5Yy
EhpZ6/Vt0sk9llmb/Y9zE1m3bQIWO67pWRkmM5Qy4iF3NFwwzSteC1YiPf+sQlRKc9iexfWdp0f6
rP9oo3Uvh22BjXKlIFwCP1gs6J7knlE96qS/dna87tFtL6Laus7KoiWK/3iD1Pbg+BkdBCIdGpUc
kVL0jwhON5qrP44UeyvhngmAKbdxGz5kzBVQp52DOLyvy5ZIwig+VWNxq7YM9HIDEaPBL5bZCbe6
3t5JAv4WpZjyRZcK0ts4FVkSGCsE0c8KtbGDoCISyFAEyORJ35RSucU3vbbtegca5cGxXXMFPQ6w
qW9dkC2F+6CEDKTI2EszGvNF/hCL8VhHSnOiL65tBu0bhPd7Re22eW6/S0GpFbfxxjRLEp9S+z1X
o36Gsu8MXy89GC6MTQ11Gyf9tySi0GMdpgBzbmScoHtpF9QO6Nm5R8FmIRIWgsVZCe8IGz5OXbsq
daheMqQ/z8WgqJ+YeDGtyrN+F9ZcClaj3E2ZZQwgV/kYRd/djZRAVBgshH5Gvho45kcft1ysGGI5
ooSrWvr9kzlcQ7u5szBCO3ryUCnZKenNK2hya37LwTmD7m0kAVtQk+prIAQuKXgwdIFave1mRagO
RMzdhSrSb5aNdV47z71JFAyA73Zp6CTJIPa5Q6K9dzTrqewFKvsA/0F7aFXeg27tr4NGeVRGGjVW
gpG6VHfWSAe5Si+RBUFTqMSW2fUDQ8slOvvHhJR32PdkhY9urDEdMEc8NNWbRj9PGRCwu2xOmaag
jzTeieQElVp2BV3FnuAURGsuo91FHVTxofOtmyKp1z6GYaW9aWPStNh3w0NW7JSR8XQXETqKl6tY
hT3zILLRloqGnrNte0Q7DbaUaoY4a8TTYIKnnCpUjE01Mz/lU0fGXw8+oREDwAWEmGqGoK5X/BUu
ajbgdnTTEUTru1j4/AGQRR2tg0E+TFMbHpBsL2OLvas9sFGmWZ4vC+0ljXAimSi8cRc396ZzbI3+
UKkWtg3lpuuorkP4cHHEkFuxbipChGpiolrHZkmT2oXQFQ2BEZV9Dup+HtkG5fhGD6Q/x2lprJkK
aCtdJNtwVNITeVsbV7efeN/velqzLlPmhVpyhbUHTK0v5DTvDLg2S59IOaLJWRL9ekuOntGhcxWA
CxeKYr83QMGX5nAL/S1glJ9tnaj8cv3gQ1ezjelDtXMlMyDpe8Xk3peqdnYrEw5IfU/AzqVXlMe2
QrGOQsMjEGh6HiuVlhp1PY9K8sEbHoU8jSz9CHh8a2TNDo6DuVUrBb8dukvbOUmEYdyiJ1zPjGFG
HDq+Y5x8t9i1oXJK8uhBBsmbL+oDCuLH1nX2BKtwy1gE4GDad5kELJk4r8HElIxmI+xiSbvXwmHX
NvpCF9iVLA0fv8S1F+bYJZxhDg/Dy9/jYZ3xXTr3eghqMLDiqxFDv+UsIyoLFeqyqsZhRMQEUtzb
pqSlEfontkqvbsF2nGiyszqG13BEsgHu+TTp4zLQ41dgGW+pUj03EBsKy3gGR4GzyjhWXXXCv0iP
tE3OqoL8zSx0KJUOHUskQoTBGjDq1YcODVNGeBHWtZs6Ayc6J4ZG0davumNFCLSYhypBt80MZUvk
1sXV69e0ecXltm2C6sEs5TXUrU9Sfh9HN5h58SzNLPZX20aA2xv09H1nfDKZdCFRG4RPYiC/x6DJ
D2XMvmJNeTRLcrXALGmjEm06n0AGf9VnGL/zu9Jkr+2IE9r3VydpDnHCNMUkKRaiAB37s9YCiyMI
K+CCykCh8ZPtdREyUdIF2wtAtcYIcmvGJKkZ03wrL8+lNVzS6T2XEdiPUnuEKUuoBZGChM4fm4wv
nTtoXRXew3K/xDBiPEPwS42xnkJ2x1jv5stOpA+SBvxyrHwXvBQC2X6WQXKHjn3AQMr3ksY9zY+x
jLSj7fcHiOFrAOCUaNEHPPzd2M6q3ZKHQUamR4vbM6nS1UA8SVT2kGLWTU2TiPfKyQg0mh46Xg7V
n54akCD41eCRs8NaFOpL1NWHSPueQ3jKcjNbhGp4tVTbm5CB+Dn36RTJqy09wq4YDAZv9MWjFRan
ry48pQrj4SomaKhNlRe10kFGYnMCeQdF1dW2LW9gyCl4EQq3zr0+vwSjwYiuuY6T+YgI+KML2j0Y
NE6iMtwO3HJDDVFcByQksyvrWe/ZZoBRRtov0u43OHKMJU3LzBs15dYKBvCh4lNz29esz9CQQBLF
VUCrIG4JHTA8oZIRyMC75rEOAlwwQMNv2jb9comBLSsIgJRsS2SZR/J7luEQCpTc+mtiG99qPhoN
22KDQHJRj0RY8joh0q4D8NVuJsTijBW6BV4mpuEd+MkhpvaKQSjwksOQMBF2UhKqkuPxn0NxO6K7
CI71pIJOZoJlswE2TXS6JpYIbej34GNJWm7vZHb+uFu7b9BQjSgYpQaudfK6rk7W7pSh9Ufwan86
vIUIVrT2Rc5ize5ZrB9wVGcnZS5H3fgjjwuGgIkJz+My0oKNzHSJFeImT8F7IDkM17QMPUUiFWS5
0JFpVbxy1xaJW1j7kUD1aAJpuB2npns1ABnMtZJWQwAeNZRBVQtEmOehNZ0vUjXhX6YM792SsXyU
IxRBX7QyDX84dnGsLgtLbiyiS5EIuM9g3O3EWWBP/WiU4jVHTMxNuyVeAICDUJ7HCaGLNfD8m9rT
EMY3aDc+JCT1la7jIs14UEaMnqDoC/qyIx1L41vq23CSiZ2eKmADQi9RijGfWqaFunIGB3jrR98I
GpQmCQBDwmvg4sT110QgATIXyWzH9Xq8H32j0eI2MM2D5CmjEG5Eit1NxfyVjsBaGpzP3qDk90PH
tF13qCB6gq38kfsMityh053XJimAYbieH5D6EWh3uiu/6CYyKc3OoZt+5VUA9k7eYLLDWkgjvUSU
thnFJJeyICiXO75PVXOv4vxWazntc5aTZVtjgDPHrL8Vuj55tsg1orDj2COKe1wVfsIoDIWJ6NVV
ERae07nWLi/BvYluTswtw4OZ5Li2y+rcEcY+tNx99EVAquJGq7uzArNr0bnTc4N0lN1QQvPQYSY0
Pvt5T0xGdI5U9xna6H4CgosQnyRxo/iKfPNMW6/a+WxCaIyt+0B9SFqG2PGjo9vXgC4ob7Lp0g7j
oQ/FqsncbwJaVCuHgwypuAnYPJslZiA9RPuUy4ex0ucR2TENjiNByB69o+PIwpDUwyWYCoC9vYdR
7qmVnVfkaIt7sqLCr0qLHlt4hqskpndKgtxicr94Ta+NkJWhNArIeJGmQA+LvjFTfwM6wo2pqIeU
QXvRjTbT1GLH1PrUugrjC2SGceNvfQb5lXBWalNphwQ88MIv6N6irKPlr1jVOvex72cO/L4BrIEt
FG+wcUPmeuquKrxankkyvR77NLbDwdmBtMepTXfJCKNja1mfgaBr6Gig96907sqv3MTzPI2nridJ
zbFVPjuhgk5qnyhVUWDZ7qIRMC3S7ENTddgZ+Edoe42dylsqoN8i9XslCus9QOpkVegZvB2HuYck
/sjrAoA6aX3Xdz1TPxNQg2i1O83NPFvbTRZhDMwRn0l4AJnfA5eYwgDPcrlHSfmYlMdOS9dxE8OS
Ihpgg7Yz9rqQ9R1qyCIX87bR8leBi8W9iro7s1VfDQaAS3ogbnGAUJiRJUH52Yx7p/lmJezucne4
oF4sNgkNQBqIybrncGwLG/bRcIwchGdsoQnOyoJHFd8zBMgBzZZOOqL5YFSsyg47pGWkE7Ac58/S
YjbR00ljOmoeG83asZMp2EqLa9/XE8emyiTT493VQYq4sX1bLDkxzi6fW9JhdeynaaMJurUYcL4Z
rX5vxcaZEHOSLAr71h7o7Fqgb2Sa09X027VelOu8gziK7GRHVmizMUX2ZoS41wvnXUPPZ7gYvwj5
g90+olmsMfZvsyyEuKYYUGFddTkzTVRJwgeQJhWHjdVvetuAwsRsl1wVKMxEz0sw1FokIB5ULmnO
zFjC6tXAUmKV06EhiVCzzXmZp3ga1OZzQKI82dlH1RQ7Swu8Js2Dm64wL+yuTorbrYu2cVetLEnF
nI6y0jytZw1j8L7TidtRfMeG2GEjDX32zfgcCMpH4zELrecp1KZNJ2W9KR22cOJtsmbx3ByW2hbs
tJu7ObQ9o7+79NPp1daTna5qDhVIWL/EJmWu4SYNEikrXDl1Fm84ociw1OpFKgSTp1bsY9bla20p
d+MQ6fdOHVtHZMXz8M6wnkuI+5nC+1tl5u1PiumlsnxJwn3Y23LFx3hOulLcFEF+U48teduDYGjf
t8beMvheQIfBwZTqa4Q0HuQVUeX9QBi9mgv36KAM2XGTXgPCQYOKD9a0enjr5NaH68BaysS6TB+y
TLkGcgZqVuB/E9+ex+ULECT7wWieJqcAdVKqWyEFNL24wBvsBhuYAaybg87ct6jMQ2mHMLHELJTo
0rtGJ1MsqAvDM6t4W0WXzNHB6CpIRn0yfuGoL0hkvLHCiiyDEMcdBUNvDv1GGX1tlaSS3CN0aRJI
tZbJ3CPOV6+rEYou2+EiN+4m1ULLm9nlsmwce92q1tVyk2sVBYc+abboKrK1iMQb8qfaCyKFVkjP
Mo7MjD6oYt8aNc1yMd9C+dkp/BrrP/4ghagukWrZCufQtbN0ZsSoCCBBEfuphzWVX/yKkTTlfRjy
ThL3es3Co0tC+Jyme46naxZUCNZMcl/NO0Apt2rIFzC19In+cVdUyqewUK1tD6DK8gGkWsMbzfLU
Cwb1bMlTWtOe6CgNEop0mwzrtUG7UaujfOW2HXtUoxPLpoLu7ktm4NNdZeXARCIKQxa/VOOdTgzt
1GTI86KHRsvezdLaueTWAwd3+xVBW27C1jzOzmUaXG0quUPgX30Cu7d6Ibd6Wp2NxHocOpQW4aDZ
OPBYkup8qzT8DAbVnVdKWosqObcdT3HVC2+oFRbwqR5nXxpTfahsjVPVHg7Kh1Bqc6IsUgdLg20u
X/yh8NdVlry6SU80WSCXdsEWTFXLfahCNqQb0y63qWTbSpqOh00zXQ7Ia+uGns1EFFmTxcaujlvk
B0xpVpUwdkTNs1ymxm2EWRZDPGzgoOy5P2LjoQHBuIg1kpJFFN2gatP3Wqo+I0G3ViET03HZNjgg
qzDFQ2Slz6kJ/x15Gp3jrPTIZYDOaPigI1gZ951ilSTeoR1Cu9B7LFHGfmyUjOKoYLwRuTrwl3Fa
qW1k3PVujW8Hcauiv4L+PoHWmSTahIe2N4Ivy5bf2BXFzwywBXz8Wzz1Bz8K3seieAVnkiFIwUWo
NkmytTQ6EASaEriGQqNDn21BF8Iqq3ySJ50QB1lekeInLJfw2vuehwvtynMU5HIZwIl4UKG5YkH8
VKkDbmmZQ5cIoQ0k46VK3eepar9ouGJIVWwCrPKWDRyTqpHMcYig5OIsk0Bv9t//sNjGuckhGZ6h
jZWHnPVDpKgfZ3EFw8C4WGE1IhkM+IBX8+CC/KIG1Ix6Pyotf5Sy2X//z3//ATD2o8Kysfr3P6nz
l33/WobA27rWVZwHmYkAtjcP3/+GIjbeBjqbljSLwYH0MlgxP3yn7UsmodrUKcW0Pe5l2Ux7CErT
PuurJ65NtP7+X+EEyAZoCqXmAKQg0m/dEYeMwYxp7YBSJjjR9E9tN+6UqPO3tGLplITiEvoJg4CQ
yFQ/7D4C/dA3A8+65e6NBBCE3d4mZn0dmk5iDCV7nqH2thPtM7pcSDCfVIj+ttH9eB0KixMORg9G
Pluc3Pqm5A+4TQ02shS2+O/8J8YwCN7KnFw1esdeFSGMY0di2qa7G6iLWEA6MlAD9mthFa2lQZR2
JQ2BvPukpp39AOx0FaF9eA0Vwd9wmO+y1mmfVLwjvGsQHCAaSKptJjRrVacwRasuo4lmFzdK5Cp3
NQ2b4zirhf00Dl4jXsl0mfvx4mREOI8RPg/FxGLlVmPwSvRCvLSR4VkWBAOs3auCH7YTNGVpmto7
1x62iopEuJTJJ0w/6I9x+ajbCqClmu56KbB3xT4dvlwznkUZjDs96z5yEx9wJRkmJmWVrFp9WNmt
mhNkBUjWl6p10wvarm3Y669+ggpPRrK9mDwFN3FfI9lXwHrAxyg3w7xpji0nIbRG6U7pyFvy+7cp
RvBhZwYSq7FwFqY15iu0Z9of/7OxiucuyPHHuBbsrxA+p1XoRE9OLdyAb/SPEGImoFOBQm3sAK9D
PQVUyGg+uzhR1wG5M64BQYLloVmLoCURUK/vkuIYu4wNcMQLcLHdOdKH4MnqBSVpHItFRuIy0R3E
KuS2fzZTR+Ll6cGng9cMK1hxDXAO4ifot0leMcMQ9jQBzE+7Ns4tjwRyE3ov9rFDaXKwQjgyomfP
qRKxEtAiD+o8AJaorhKqBqRTcxsVc6HP1NOOiu7w/W///kPP2wf8HsXaLEwb/Hp3VE1zHxAjEPXG
gYAb7mPO6dGolHMVJcRqosfAMEi2hG0E1SobkR4K5zP1ZeVBn2d9YSwziXmYo/shyklWidAG9cpm
w2MfiyG4Dym7DRwb+C4qMtnX4TB49Mw2cBqLcx/ld2PQfcQ6C73W0g6eAhoPA5lSuUMOETMJyQ6G
xZnSukGx0mtHa0q7PXN84FVZh6hc1bYsryxUM6qw7Np7XpwwUcGmhFL6yFnLvaN3I1fVUp9MZSvX
ZYCMzUHIuacUq7zEqV0GJUW/N1wJrwGmQrZMHf+Upwyy2jS8wl8Hj0MgTph/8Jby4nBot0bpand9
TfT6aNrNIpPVWkX9tlPbpNxJ5YnBxsZ09UsQWxWlK+A+yYYcsTUsdYYfonXfy5TOzsRohBsKXKYK
7mWarRx418gh7DwzelUN90MpJmfdZnunDU6Oott7bcTwpI7mZ+VX5zpsN5bED9dRITutRnSdQtDy
EJo7kPyow7KOZOHgPsrs4WT10/gw5XPgo+HpVn8nQ+Kgq5aGcEI7LUvGbIv6S92k4fAa+pN/oN1C
VE+MJGvszX0ayNZrZolHN7KS18wudas4aGG47E0Y12lL3N64qnx7HQbmC7mIL32CcC5C45fXvr/2
s0jF2cIfEG8ElI7WWdYaL52pWo5+tKORKT3BmGNvwDpYqMoUrzu7vEwlC7PS4uNCdZMtAVl3i2yK
GYam2LaMcFwHZs4vMRXvdsFNR2sOeMTp/xPki89//eM9h09XjddPGebZjzx43XB/h5C//5ZN37I/
I+S/f8t/MeTVfwpegIJxims7AGFguPefdfOvf+juP/GMCNfVbAskjOFCl/8vhryiznh505wZ89h7
dctR7f+myGN2/CffYZLW4GiwPXXb/p9g5MWfGPKKrgkbjLxuQ70v3r9dAbzX//qH9r/LErSOn2N8
jqy82k51lO2jpgiXP5yLS54g9cj+V9amlxxAF9/4Z0L9v3+6/uefHnWqCo6KFaMw2w3ifsbXbMuW
RKaqS61o7n9/lF99Bs7gj5+hGjFg5orGujQV0WdHiXTfEtj18J/99J/o+kaNjocmMKuhUadfDYab
F0E1evf7n87NVPxx3nYf//rHf58ha/73H85/rojG7CBSLUw2PVlIWolwDwJanFMNG3Qgh0DElxGr
0u8PpxE/8JfHc/58PFshz6mfw+r1ofsUzmRD+3UqT+RQnBqUccfAaYhJR4tEF6/Qp29Kn4XruM0m
9g6BvCUVGeAMMsxLgSp39fvf6he3icVd/uNJoPLwq2Bs4/k2ydfwgS54Zpj7avnGD8fLf3aQ+eA/
nGlgUW1PvFC7yOrS2kIqMS+KNNOL7eh0QiAr7H5/nF/cjdZ85n84TptAkCcLJSaXrsnOo2RGXviK
/Tenaj4lf3W/zEf94acbOeFxwwDeg4Xj3lYNKqhiOGqqeTta5l0a4039/cf41YF+WhjQiauq1RMQ
2ptwXSLrzvZd24s08Z679P67of2bJ+BXB/ppjSi1vGQbM9IHgduNts69rekDYNV+qhuL8UCR/4ef
6KdlQjXIeLP8lkgB1TZAAxJI40cbaapgiCfdG7nnNr8/d9r8u//VVfppzQgZrUxtSgVVduHBMgov
ZgS6wI9QrlzfftHU5HXocT4x4SIhRtmrKki9Tu9ffn/8X5xS86dFZep0SxQWrSVFb2+VNGmXZa6d
a2c6p4aNMw6Jye8PNK8af/E5zZ9WE2zTIXozttfRHD/Sp+GbdIOSKcb4OgsX4iiXOwuM7O+P9otl
wpw/7g/3fscQfZxKKD6ouSHxIupd2TIUxDHkpBwWo/Y3T/CvPtVPK8UUI6UEgUlXLNahkLvxtRha
Bgn51mqQKdoRjCWswPvff6pfrMjmT+tF2uHQ06B4LIbIUjy/TD9RTIJdM8u/WTLmguUvr9JPa0ZU
aEJvq4pWWu4GLrv7kiG8No0rVVXpPjt0IxihSBhZEHFZQyZoDUznmr09ZSWofF8leb7XSbiI29R4
a2Lmk+gv4rThvuYXRogcIs6RqbpuXR9hoyUT7RO3HiGpWl13ZNWhtlokfWs9oCnB8xXQ0mLmXfog
DsN6JJE3r3eDM6gb/GR4UV0/YpPMm1G/mVCz0WNMYf04tclkDliZ15FzaP5NjWLMK9pf3cQ/rXSx
0jRRZLMugDvMlNPok0rNRw2y0t8FozoWsATJO8TGg0YLfjhbqzZivQoh6xbbRG8iYg0TFfJ20LlE
Tai1MR1GK+6RdSUlcd++UBQU3dY0OwXZajcesd0TuF9TL5Qd3V8UtYxDerJEmXriI0qHXNy0iQG4
0HFwGy6j1tbGk1GbK31QkCzVewyeSnYokkI3/6js34f/Iz/zyx8f+P+hVhM/rcOtzXZ8aNH0qH3f
XkI3eIZ9oT/VAEab8u8O8ouVSfy0BsfOECcNqE94ORSErp3CelJOboKdpavIIzLq198/Vdq81P7F
VRU/LcE4UNt4mGdLzPfapdKVu9xUddT0No5A7vUgHzwoLnuTmSkmovRv1o5fPGvfn8Ef1ijXqDpA
MCSjQhFn/Y2qjxwRB3P3c5gN+6pSbugtYN+M5d883b9arH66bEAV4nEK+EBaLK7zsSg+uL+yl0iH
3iKGVSu0vznUvCL9xSk1f7p4QHOKQuYu6oEmml7MGKMOKW8olyElBn8klP1P70Lzp8sWykDnRVzm
Cz0iylTKfDtiK8MGKj8QT59/f3Po7q/ujvny/XCZwiBLc1tjNiqayfhUrM68IODzj5kiSOODQOqR
73STDNJexL3ZAheob9VCeSsNnEa+1AD+QU1OnhUJqkstzDdQN+m6MPDw4n/1cSn56ohjq+5Gj2r+
goVh9Cg5hm0QxdlSV6W2DPUkWk817i7cN2DeJkkEvU+d0MJLoHlPCiD8TjxoIU0yHLpk+iZSAQbS
5qHXNUiHwwg6sQ5NHFVKaKNJRCLkylyuJhcVEQqyYdXLNCXOFwcRU3565iOC5dGhpeqY6KzrKqy2
upJIOlJ69uxqhXNoZXTOK3Jj9AAlWzdF6rOVKMxoI9nt45j8WHVMIAvSMVGb9Mkfta+ymui0Oh33
uDwRNI1iUMEPMkkkcOD0CUMPzYNQI6xZ5lBhFuzaB9eodc8okk+D0ezKFqAQ1LotV7yINmYa3zkj
oCE2QxWzY8S3OimlzBqEttFyMQeOv0UFo1c7z7R1ldfWWhhDNGsL7mNpFmfNwV6W9nTQ6JSrRPLC
rc3Omunz6OnFRU3d6a6TitiyHx1fHD/9qILyhbam7jkVctkoaizS1qndMURrN3hOaHVOMY2i+UIW
En5C6jTNhvwFbeMEBA3XEbPevMk0z82Hix26zSrO9TtmqUSETMYZj+V7UIkOEWEfLu2I9IFowsSj
FmO3rqu0uyFhtdqJEcawJmAXGGXGcUNnYyBegnpaqq/4NaTnhxiW0q5p38IOVE7UwV4a4lLzOkar
a80Cz+sCdVvoRdS95yOWo0qGb6KCImK01fit1xWCrXwFJ1VO8xQ8YbKohRNiuVVd5sVxjbsXQqjP
rUKVHDhwnYWPDov8KVTZ96Krg10q9RCXD99VJPSuozJ9G13jpJK+fmKRD1Y2gnL6t5OGIKGW67HS
GKI4Pr4SUzBAUyJz1+qtOMKzF/xtNJduzGJd92XmlY6GqggZ3TIhmGYFNO4rd8tbJGzDSqsIo8/N
QntUGaDdJir6NYn3el27Il3ayqRuyTZCeam2qPKj9FNrjXfLUqO1Nt9BEb5vhLwjAQBt+Kr9X8bO
bMd1JMuyv9Lo52Q2B+MEVOeDZsnd5fJ5eCF8ujTOpNE4fn0tRmY1MgIVUf0QCFxcd+lKJM2OnbP3
2oGV7Eg1YjeQ/A75Mt1q0GD6vckhHYipMOPC5k3jxVkJ5NTo5oj4LGU0IV6Jwj0gGbUy5h7W/8iM
ozKM6HVc2JyGmUs4xaEuVg0rNNZZ8r0bcrE2wuMWnLy42DI6J7kMR9wq4J+xsvsErblOg52d92+T
LGJIfyk55J6NzNtZhABGkZ28yg6Olp1++k7M80GvHJwOOPO+jIJj2zqk97hGtvNL0JqAdzGvq+Lk
OsTXTgZs6MYVEyIyDFFl3VY3Klhk56qHWVlVADUIfzNq8raqfNC8vSsvQROmN66Q0YvM5tcgcR+n
kIvlpT3coIwPpPz+IS48axWRzyQy315PLaVz4HZyrVvcHWE+zjw2SPnygPslo9ux4fN4u79ey5ci
9r/ZlMQfjiAWHApkv/A2GmcwSQSJhq2fMdr861f/ky1P/OHI0aAeQ81MZ8JqwvisCCs5NhV6FlLs
nP9hx/uTDVz88bThxgRZiI45D3Xjvu30hdrxnrYwIw8T+VnRMBp38vp/+ETWn5S7SzDlv299XSVz
o0RYgkC+DQCG9JesTvrL5I7VQSFU4+Yv5cHO5KGHpkDaN1B0xdTP1qO5Dvrk8a+/2T+rBP9wKGG2
NuLzWtj/lXM9zsFNMQaLvGlmqhFDL0U5/ddv9GeX8A/l/dSOuCyZUDJvcPxzrgffPzRsrjXwUHgw
679+F5I9/6z0+8OdmDdg4qTV4shgwucfKrb3dhcEmT+TQjUZ+rXI2IJXZdFn7pUzJ+3RDUam0rOS
M+PCwhgKJPKm2cKZEIwmX7wWS+Y1agrRPTLlKYY3GxyQAF6dpu3FCmfkTuuliLbW0qsxSZEdFPoP
iWWPrEhM5ZPVqLMCK5Pq67K4E2WfQf9tfc53kA76Z6sqLOtUO6nr33R5OMTbLu1wscVFa4X7mmkV
fouiL+lNdJyBYHA4WTeenFT7jmYkM5vJRacu+hg2c1QveI29X76rvVcHqRSmF8s2H+zKnl/8PtiF
OOWpiHlK24wRmBem82tWGAIBJdrKTrO77fvCIgfMKIy8ofFk0UEpo98C3oapY/XODQMl+mw32YlF
3yc7zM8QLPm17yLEsViwWOGx0j+4Qd0hDdcV29TcwTFYJVANiq0icMZHuCpRS+Q9HS1EQHmMkTKM
CgBTyeKY7QjtMLa9YWG5THElcDQpCnYzjxz5dk85A/cai5PDibGDIgb+p1LkaTBTZ660IeByJoS1
RQQOl2dqSRJABoLqS1Spi3Rn0lm/TW2mURCiIKepZcjqjCAW9GM0Rd+iQfc++Mm4dqvwq2YnX/td
KFEMVZR5mtmiIyG04+7atrajTmYZJqTzlcUGsVlw4xPddd2Mg/vUQurbcQd9FE5BKqr/E8fl95wt
erUhuy0K41EO8Ycoph8qKUpLC8q5iQOMibL9E8U1Bn/f/MzpSZQc/Y9qMg5u7J36LpGHOp9vibfl
juoOureu837EQBDcGu7CbRjT63zkS+rEtJgvqh2hqfnGkPO3FDWjK8Nu8L7iDIpn5BbudCBfBDtb
MnwPFVoPRh5chCFgZtxTFYK2FphNxK53dcvFgWkVjfKQKVesDO2/Romv9gkYkr3pGpfAIOsEUdoq
7ctXGipiQQSnFGvuA+XYY2xPBxkVb7OZEpLn4XkbiKxYuxS/Y9O2V8xsm03baEqPuHkOe28P7eGn
aWGUVVVGFDZpBxwmra90HDCjKPbUnRrMKd0o9JOw0HmsDlCiymdX9DV7K65Ptv0j8prHoAQ2qBzv
NnYZIzKoXRfjAnKpF5TVEgOtzXjnZOIG5fFiCLupZ6imBpaZ1r1R7EJUuzVgtHA81aL/NgfQ5q2e
YM9GwNiMOst2poM2gXtzMatp7lsm9ySSxuu5ZyAcdfa7lwIMt4dp6pktGzCqq7m2OYpEhYX2NQFP
Ow+Y50ae51/kfaWIMZkohosHEFlEX5gMp4kgo9SayzI8y9Yym4NTRNE7cy9XkCtFAxC1DOYe3frA
IUwyrbDYj6y/0FC5pm1VGhswM+2tBte+T0kdIOQKvZNOB3A3KgZD6BBh6jhY5ltjPZH5CE+DQIfS
gzw5YL7QHQmB+LKJHnUaey2BZya29ZR6iymsdE9uAiwjzDFawL+zUNWZYGyy4Bl5to/5DH8+zznq
giK68xExbSaDaChz8G5gmuzJcNgzyq7WhFNs26jwYPRx5J0wbnJP8JUDm/MhrcGBIi/F3vhz7EEA
RG3teb8sf/meXevLrYqEaTp+ShHluGLK+YRuknLS7O6afmbgYMn7GgYs9SFybQxt0ZFgtq1bZYgH
LXQ8quS+0CnEAVUDl8O5zKUHxoJCGXiIZ5bw8QSXJwgvZp6/OrQx9kREbOd+fsK/Mu1SanGEmCEK
1CLk5DUbp7p2bpTtfA1Z+RNhBWMEzXKAGwuy3VD/SMu7VppjFzoHwErZvnI6hJL1TeH5z0ZSoQCG
zBo33IQyLcEXT8E6jWSymQP3bIKwdNFQotlC9piMGCLnWHEIdOR90YQCU5J7wSGGwiYZChhXkFTn
pTeY558lvSzuWP8KxO0hqsHl8DgDN2+9AwT2Tw5T6F+AdbtI0WHgrWbb4aTu/sK4v3V65ysM7Yxj
FxLYpCquXPggqDhYh5wHowfvOopXUGmXqqZrXOjmLInKaxry7cggiwmC9THot3fEWiDCSSZYmT7J
q3XjjoSPRK9TmGDrBWe5NhqfNkvUPFojKtfQ3Ye+ulZJf4UV/yPpcdFWuGNWAVXi1jHxjYCfzl4m
voAh827CMiqZPWHon0qHm4R2atN5V2AIDmENiQY/lo1+dd2WwzVaRucWlt4tHkgIDQic8nTrJ80m
idqzZeFytSy1SbToOa/FlBfDGxSOPQ/ilQhhb9hz/t5X7WNXIHKch+yI2m89Qq1mCSk2uP5PSnYI
+qApx2CoSG4m1RWbfU/69bpUYX7WFjPC30SZCfBBxibdLsQTuMNe62wjr5Nvne/kZzhY7qkDKvFY
umVXrkhCJ+bORwyxsdXwwtoDv82TG2NgKcFcea9RrtJSfB888l/6FCwb+F9C4HIIfGmTfKtoPKe5
xPyTZ29jCmA19kGL1mIf9A1CLu+2rYd72sGQsfztTPzdKe3iN6mXnKz2lBTVoyffyQAkZc7YdMZw
a0/Rrof/FZvdnriWG9Wpu9QDbGLY4S7q3bvZeAwMeYs/7Zg7BPSVGbtS9Rt9nSZv2V6qeLx15p0S
7t4narFg48dRly+8Tlyqe4qMTe6cIbuUCEbz02BgFvImNCViF+h0B4Fmr00Dl4q7UznJSzLfl3La
UrvspmEB7l/13Jlj+uCh5x7zDMpx8aQrArna8Tgazs3AcdyuLlQ528DBal9nD2FqX5HpWZlobqkA
N6M97wkGPKNQL9eZlDfguOjn/4qK9ugVQE5b6LPzsZvB7abh0ZrSY201/NunU+u1HL5jDtsw5rg8
peq5o5oNe902msMNKwFC337NDbxBoXQrxgpwU3jxEqfaVUX9rIty3sUxmhfslOA2yKIOE301Wicr
c25Qx5CSC6kWNASlCyZZcp5CdyfznqATBRlg5BZxQAOUT2mDbM+gbqqqbWLchpiFCgOgSYNdLqxX
BBJsSBfEIrJuan8PLfOOTtzOmpO17D5JDn+d6a0M6dJMXkwjZN3Y9d6YHR5k9kQJzXGVJi8WPONx
QjB8PdkYbIGUskfVmBWDZjhb5Om4JFtbbb+emp73w2MaXqk0Oyb+GXwsDgG6BL5cOf1dzhQjMBG0
kh2Yes9ZD34OnaFdH0qb3D6MfKOBytiHZUNOdzEyYzBKTc6Mg4KaxcCd0TwuB+5cR+Z8DEUmzBdc
XM10JKbqSEjNQ20ElCw2zOQsdedtbprTDjxCexMWYsDfBZJcymgfh+E9lrezUXvAof0Pj8e0xkFT
iGQXFxZ3nU96tQeWVg3VLuxKuZVVhjRJIcow2hQ8wQiB3MwjSde1CdY4VQdscxxA/RZ2TET/Kyqb
iz+TAukweg4gTjqx06LjMKMjoYBq7dtdvJk0/SQPyhVXS4Gpb7cVWi85toAl2ivhz+/SMF+oS+9y
Sa1lmvbBQHBb2khtCwF8P28s1q4BlogiaCC08x/h2PWzP2BX7K1FmMeS/wsqkYWDEFMbFLltWNtg
JEzjEyVdfDCTiDt18q985K8rkbt7Nea8FeTCVZQWKACmLjjBj2xQlWrEbJNVcQPD+l2X9fCCS/F5
CJrrwjYeu7q5WEP/pHEBRRXJImHyZQfeT2b2L6UXuuvRoquEWIGmYEY0cGoNah079HOCcszPbZz5
64LEzXW+yBumTKuD9JFRK1l/9rQA87hKjjgay0tDmOqu5dE+mNDZd9D2QO/iy8e94zVHL0m4PfNh
W1lkFWPgCtfYty6OlFSipOGW4wHOw0MIhBAbJQucEg+iQlPucuZQ3Qhjj0TjGTM1Is0bag6F1HTY
qglD6CzLzz4FJVoZzXXai1vaQA+AhE8CJ09pd98aMJVXYjXE41MX7rVwy4csrrY93x6qmOw9CsVt
sBS0RKJ8xj4Yuka4t3oaCMdqAChWY/GTtPkGuO9eSfB2phdcKNu+eCWq2omRLml8j0lPflbm4diJ
uvhJezHRgiRJkB/EzmwSlHYyjRQSgLm8eFnr225Rs1uqMdaNmVsns2urz1nmaj3I8s3G8ZYa7prz
w9rz+7s5kHdDwnUKs8NQYN4I6k2XjIvH+Cywh/jxtJmoWC02/wkUsDPUm1Fr/i9uOxPpvOERaIb9
EL93g/GE8LPV8g3pKX0Z2Y8CvlzKVzb07CaMxU6G3nYyjf3cZMcxDw6FAaMsiA6eIs+UzHJVFZ9N
2lMmZTGWCG9gpGCXnyhhrNXcZw8RaO1NXrm/IklTnj1nWZdr4ThXOfUjnYCDdGIgJzDtdK+fQkku
jdN3uznF7gGKh2P4sK5pooZL0ljkHDVbmjTGbYFS1a70dxwpliBxVtBq4MbtTdXtK1hA+FcOcf7t
Rd9Zat0kjb1JLOwaxngqm/FFO7dT+a7RzHjxg45ZaKITuxudG/scgLewUUTmOR/dUwQ80k/uGW24
t8z8KIeesdas4W3TXIYuWA3Xy9bU2+Y3R1cOWCRHwdzcBQOWD/wizjjcqArbMFBIqHhbTEVXeLSJ
iTZXArBuN9HvToFeU9EPREilRnRuVIil2IO14d65hCP79bdF8ngKC5FZ7DqS5RazCBVS5z9r87yE
upfzLzBBHGCKlTe8SvM779msYYz0IJxjqz3oziV0jY66EZ/HGJmqt41sTLclkVM9hy7K2bzSHN00
sT4lYDryDJ7c2HGfVeqi6ZzMXSjLc5unv+1FDrpRSTN9dIHFk6qdbdkIkCtX08UQyWPTQJPwANwW
Al9vnU4f8QR4WTFOP4SD7V4jwXLR3FcBLt6qgfQ8HJSHsUFRBq6mOMG/mF1naf2IEGlDM+2qb5gK
psFdltSfpdOZkLy9Z0N62DCdU0RrL/Sg2bfTJyKV6y62z7Zrfma5faxKc5+YLvlP00cNarfx4ovu
GSP1ATzGqXseO1DGuQcUAodk5kT8hDhWFcEpZn2pG3ph8AAWstpS8ZNjtXJm99VA0puZBf1phm87
LjrRMYEtUcUMPOGyZgjSR/OZ5tT8CCcaM5go1VXtop2OAjgcQSFgJmSY9knoyg55zCkaOnL+FAyJ
eVc5CwZxGg7TEozOTC3dzjBeqPXJMuBsqvFCgL49yQRMXTBeL2MLkjl2A3x3GkhgVHArEW8aEk3E
YOeEhvFKw6VySY3exj3YpAJww0rn1cWxnB0z5bNQLjYbrpHvSZO4xvKYYP38tksu6buinUq0O/dO
uh1jo3J+ta1CQ2fbjCjW3Wja0y1PudCH1oR3sbForbscm1uZAj6Z6fYHk4CmOGCrwQPSVC6dDFtN
+FfgVaZPdSctGKMhOhLoqXThYW7tBAcI7oxahkTdWbBHtjgSp4G3G0TAIdsyKIkcWViPCnwKO2CS
egTWjwKjidrVuq/GehcVydwSuj7Dpp3eYXFpJsqRP0Lo3NoSd4BFd7AebM707ewVK7sRGFRzT8kw
oUgi3G7muC0H079R8+A06jmx2MwuXDBhPXm+7PxdrFr7s/AJl0/gP0jVPZDbCIhNjM5h1pbYZX6R
H2lIZ6Tu2DMsLtAH5kB2yfjYWrZPFT0Pdk2mLIi1jVvxydZtFxMUGzRm+5YmHEc4PqQ6uXXTyZKP
6NdH71h0pJrynYVMQ7nhg5GTxBzYW9oZBAjqHLU/QIQR+wQTqTQlsdVQiOtbB5DzPbbyCi+94uHj
l/1G3rONuhjhjCT0n8IJUMDbXBBIsSqyNEHSBg2qJVpqBBim8JHSBDVK1OKFlbs2sQ0qgXksPDs7
8p8Hqq42w/wJZ6mhtnnlcwYYlO9OP/MEK3yVhIi7kX/P/YSROyK2Npt5l81YeGCZ7CVuBBaH6pzU
OodOWAnGmPhAj57rEESw0jw9LlPngKHpKvP9nli9UtrpperllJHcVwXO+DUEtN7YcfwQzz7LYZhe
tXU0wbcqdReHcEMnJC1Lc5aLsrKBUIF0bOeWeBczjvv50cS8nm0zUGMpCN0wzVLwbXLkYm48Yiki
2PgpZ1IFJMGh3bFq3TGieUvSmqBjO06wE17agtDJhF5R7ci9z6iaUgAk68THK6ZS1bcpuRfViaNc
gjU3nZeWas+5lQOWTUxDThzn2iyYrazqti67zZhXCV7wIU84M4J3wBnjhOl4T+LvQIp0J6VzqTIj
gHYeRwA00NRLF38+s7eDmdeZ+9AR4Vc90qxyxl3sYvkuDNsLryo7ivxfYWJA3KstILZ00EWkLwJG
L1v4FGB5zEzORl+1WUK5ycjUKa9pKsrpK5xNrNo5cWpqDcsN8p/X+DDAeWKo3OfK6pa8hjy4bs1K
Hu2qYfttU80nJTaq9jPNwFyXFHEqb489ooO9pPm2o6NAXtVIi5SlGgUSWNezii2ghpgHXmoI/yer
aomLEm0WcEL1zEvX4ZnKMvLpFDbcn1lORJ71o6OifVNRTUPTcEFM45VNbtvUSHE6hrHRvcARmW4p
PiS9TD+yWNwT5aV7JSTRKGnXkXKc9qlH8RvEnLBxQb4Jq51e5UQ/Zu3lo2ceYmXbr3Uy0ZMJJm57
WxGwzIESw0/YtodczZoKwyNsY9WY7nCFuGrEwxUF1iX3S2gSwG850zUFj48kZO0lEqHhrx1wfXAU
iF6BZdJ0N0anzWPvOeU9gSrB9RwF47sTEtK7inuaS0QEej7gvWbmq9XkKacdwejU75Zn7LswC5/S
2q9wANkhZWszFnSOtWeQp4092B8+U9QUw3vbJr7P6arWqYLB4VekjDdFV26brmaEnAVCPqS2B3I7
l30/norKguE6GybKkxm8tLGqsAiPB2S+gbt2wCyprTSZLWxZQdi8S3tsDI72jbfkLZYRmoSoQbCC
fy+CkhaOAsswIvj8UBbu0h1gfSvWfxO5xZRieYQDjM34ZBtUdskpCvUVHSO5/lvFGFqxgEJUNDUT
P/fVM+wvlkh6IDAIauvT7/XubzXTJVrGvHA5y+PATlaDxYaUF2XptqJK+lvOpN3V5lgRi5BvMyv9
NkiX2YjRrU8ubZ29D7FxNZgz4Y7p/rfx2//5nW6o/cd/8OevqsYpFUv9hz/+47C93/7H8hv/7yd+
//P/2P9U54/ip/3jD/3ud3jVf73r5kN//O4P21InerrrfhafSNvl+rfXR123/OT/71/+r5/fXuVx
+kvXCfzRf5s/Lq//r99bPsD//d+XD/URdx/TvxtVfvuVf7pODFf83XZDR2A5ZcIemMv8+p+2E/Kw
/+4J3/TD5Z72HeEwrvwv34kV/t0OhengprfdgJYRf9cSNiAXp4L/d+iCPoxtFzmVuzhG/uvj/0tc
+M/r8d+LDYXv/35c6gG+85zltYTrmXT1rT/Mv9WQhKim2njLgZZEch48Hi2Eji6sTFmZFntdAZS8
TNdqmNaAUK/CVl2oKs48b4QRSXFVGdOhGMxLaQZnBrbXuepupGleUb/hSM/zl8mtX8bKQfzj6ffO
io+pTI5mNbxr3U8kh3j1PrQcOnfVM9ZInG5YWjn69hbKDYReAx45pBuDfR8HAnhE98AxjHY8SEsR
kdrV2M9pEMEoEz/TjEW3fTPk8OKJ/GZ0nNe8ZlQ31xfaAu8JbXYbrMWKiMyHrk9242LgLdvbmKII
vJpJmlXOqSkqaCSP+HI28NK7ynr3erpOqpW7rGwXeRXn/F5QpRrBeyCBzRE1s9YBnkl67fA/hoa4
iHxcpUUBtslvd+0C1XZCYChGi78wrfO1hkCwztyRRiaqkzi64O+nq0qR4Dg92pKs1itCjQjUgnjj
2m+sqDfoXl9xnh00OHHYx8MmIfuKDkJ8ESZLC7Ix3H+eve2aPYYjWMxu/e0YP0PkXiK8u4bv0agm
IdEsR3QvcbkljoLOWf2axUQn6eiIDGsLo+YlLuIru6bitXqDurUyvgnIWbf2eBEpebZTGL8mbPtL
nrZ25S+WJGggELNICEOXeDUFGLv98MbL5MlxjQficjYcrMCy0KUzohuhwrcyad8a4wp5FSEaAJ0Y
lp0MQQoLWLQHW+HgCCsPJL7/FlTa3ERE7EJw/9YxgtxuUMUGktZL4xfGOhvHazOg5ZUOsPiTZoF+
KtKEacFvcL6/mix/AZJJMkbVHk0gOt+aKE7uYyDz7q72aB9o14A1RbPTbbhkQVbu8n4+DtUEg3aM
riekwQc2Cc6JvXFXAmiaIjLmuS0TfLw8BQXc2RpEFn3fu1E0Z9scwCtIOgg0FmrRvFWheTFP5JHT
rpleQLBcqWr4ssA/rhpAdKha3kLLgy3UDLt85JFLw/gHsCsJgh/jyBjbj9XXlDJ+gVZ6kowwevz8
FB8wX4Rzz0N0sEb5pLV49ufh0Az9eWgzDuGKrWE6zln0jD7giUaWCWkQQAUdRNKcu7VloXH0Cveb
FHAyu9rymHbzbjTaoxq5S2YveY1894bhaRnQKViYEElHlERyjUBh3iBLvCewPCR0cKVqtFxlEtMo
dO5zExNyMX43MUGpibdraIdLBc6uEodKTk91OgMwZHYPGta9yoLp3vbsX+ls3NhDi4s1ZGSZO4+z
Q8fYfSZ3bmO17G+qHB/mFlx63r1b3k/dzXea+pzeD0nWSUjIxejdhzCB8oVuMFj6fuyoIgIiP2aq
HMOLnsHixAjMs+/UMg6V1f8wtqVfKrwnovuu2fZfGMveu3bzloz2EybfFbkYMPe7w5Bar4mhdrN+
NArvyxH+TxvS0ezdfqPa6GSQ/7UBzvfLNB7KyP/OsKpiccEbB4v5cVEOojTiOSWSdVNGBCYMQdCu
hUfyFgE7JjiilZeChHIjsl1UbmzDQAP8jZYJGf/COUi2oRp3johezH2mczClcfrZ0/jl951+Feag
QvpGbDmAsgxN6GerMjlkroAwtVzvX5mvAczpp1KSFBmKb7opD15lAC2e3R/ipX9F7QchKeAjkjMJ
2ppsS/mUA5EhK/dqJgPPJ+OoD9GBhKZ/midm2EHVrAn/uYz4wPEMXHBpP04uecVEarD3wF6ynzxv
+lJRdCSe6EKewW0G9MShk7gSaXPbDyHY2tdccizpxhsxMqfyaPq2bUnfpWAs0e+cSjCdrbfNEOxL
5ApxHf0k0fRhVepjtGBZeJa6aWO87D4qhUjxzczxU/1W+90ZHSBj1lC05PEs9pUxBG9qcwQUA7nQ
dv1hTdwq5YJo1JZ+YKh18O7GQv/KZk10Cz5oTPXjmnTisjSJWrP9W7LWX2Lt3vkxT6K1gJytoTsP
UUuqYHNF7BnPlXLkJg5hGzr+K3PliWaFXCXYu9dWL5g8eyhh4uCuEGAjrXoZhTafWSq+OGtdL1es
6RgldszGk3DW3K/FxhcInydsc9DUArrV3Uua1+9gKXOmui57b3GhbH2KR+/aHpNv0EJWlr7E1mit
mml4Tzt1kclWtc5dXnvdBuzQC9z1F8C0WIhGJle9KW5gogB2+siN+MrUxlM81bTk29uqAgySZx/w
dtihMuGsxo6czITRGIFPG9CIryyU5KQVD77v/kIEccqr8N6SwQ0jpR0DHMIMZb5pi/qpVvNdWpck
6MlrpEopEd7taQSNDNvJJzbPoZcT/dZoj9d0Zr9myURSDooZJiWt1UaXmJxwK2GG2xMRvSY48ZJg
bdl0eU1Drglh/gtwNQRIWxfV058UU4JQQ7gHX9pfRkRciT+na71wg2VsQlgbqLlj6C1+VZ1cDQco
i4tpHXX6CaP6SvuflqCKYKSfphQolVcHOy+egFgj28nm9Wwx7cpHQg2qgawpq6P6qeqnscShUlew
2w18Osx59Gpqh9fCH+jSxlFA0wVla/IFj45qK4K2GfrfBuFGIlm0HwLImKNuJgd/RtNM902SOig/
DPQZyNSo07q1N793mvUmZrjVoHpYJWZrcjytvgyr3iK8fWtMfbHThXxuk7obpNhZhvJ9SOpxXddM
mRE85Jx9MrxGK88mZbSpLvS+D47ls9H5F23zzMCTem6X8kZ9ORUkququAyGXDpHJbxNMiQAKKKK0
T0krPvOqO9nELzojz1jgwuYc3fLejh5UId+KuiUtVG7mAtpdVOztARSFMf4kMrnSLVgTm7YkS90y
KY0W3vp31DjfrVVWsI41GojmSTfGriO7BO04+Prky3D9+9zLn20bhVVMIIQfwRprV0n/RdTSuxEX
b32bPFXDBxUpIW09T7QmfyMYjXe8xNxVbvgUyPiZyMnVaAyPptMcZoL+gtShodRcTL95sJNfHHA/
svDakure79pXv3XVUjzBepenecRNkCdw663q2MTDdWyjpYpkvCUdnYZiwHTeTuOtHxJXlAJF0Xl7
6PVwG4eAJ/sfhu5vKhvBxPcbc3COIZi+yJ8Y8CQZzwVT/sKCal9C1fITd29pggXS6W0OabDlqXOB
IOKJ6UB79WyE5S6o7ZvKpBxs0CiGCRKxpngJ4K0Rh4Ui3huLhwHuX+iz2pvFu+7QuDDIeeDTk9c+
0QqyaE0VdMjDXH7GQwveBIWeTD+Edh6VQ5Ua9cMOiO8daaIUw6Z/J8v8mlbZdYdKhfbOWcDWBd51
Qch8M/bQUBx9jtCUNORKk50C8gYd0mp29LgW2ZelxgLYU/Nu9zRGxiAnLZAxjzab587vSOLzHqCH
P0d9cCla+1EpSg3X5FEb5ieyuZhnlON9lMbvHv7ctQNjMHDSp8koPzl4fNlkkjg9qVwPc6GuwSvd
hDzTCKKR42lxP6TQR4gwYNxwR6eCncF0L3GfP1lDfpuIiNIywa1SDM5L3LtbJWNi4PxHGjw7Yb43
Jjk6bX1dTExZwky9wNU8ykWGrbL+LdX9feT1+7AwOPcbD3GvL3BWvvOkuq8SkCDMYMlDmV7cXhEP
Ths09zU6BGIwBeSKDUTSo+48QptjRYfR2dnE1UCoGADXJGF9AWVOnt5zGMeb3AxRsOrXMePgUOka
5anlnqmRb/ulNYPkd4vavliTfncUBmIqMGpivfQp1rTW1m5ImanmcDehN0HjRGhPFckbFz7dCukj
bdL0aPoGfCNCczDmyIudqfEQxQZ5s2yGdi/QThA2dxCCRD0X7C6zknKlTM1MrCnQojg2azSRbdaY
ptv2TLYN30codqZV/4S/yTTF5G/J8V1u8+qXShlaUMV0dGiJgTRmF89JWMz4MSyPR7U5x6XalwoJ
IksV2yhjjcTLL8M8vk2c1JD4QFutaeNusKuSCSlMgjIaOuFokgRTn67FlCak8eRPxmfrBQgPkpIe
MJWKnNUh1vXzwPp6hCf5hIk4J0GoKreDVjMKpTrfjdjzOikMBAqdCb3ER1wgu3wdWAHYLpvsKr2b
B79DUpytlUybPch5QgFsmP6jx1Y7CHvRrjVH11RPibLTvW2QiTLZEbzoamJXMDHwKJ9U2wKXmc3V
Irc2mDj7zohdVYsuVltE7UTkAtlYGEOSjStiNKU97vOFoxVS3qdWJE9FLvA5QI49yaGxdjg7H2qK
UTBId/Qw7olE+oZ6Ua5rz97bVkHUpW+srJmaO2PUIHBg7HrtXVJlnXWNaqRvhccqcNuGrDOdm7wt
AGeLwpFahXGUi3dEdoe0XJ4gOC+p0Jx3+wlKHJOhxd20AX6FwDQ39zWn0rXr+Rmnsn3Zth+dRZBW
2OSLOnvcQkpfM/f9ztt6wO3KVhMmdNFcDRw9SJhwCQHekxj5O6OcrS0xzCxx6GPzkSP1HPWf9UyF
PIXscLIKCdCFSEXUUhNv+yh7syHC0JS4ePXEODqfxFY+ZNJ2iagZdgg8iaOTecaOg0dosaj4hb5x
82zpa1sP2ZSkK+nv3ax5c8PkncHfS+qydRjeUXUwdVWjS+R99i4dhgBOEeWKwG2MtuXXPJXkPOeQ
pOxkLzym+cSbIMDtGF4Fa6hF35Y1slugMckHRVAOyUJrx1f3aZGUICsLxom0KPKgvLfaI0n0G2j0
aIOM0+i1OLgsm3RO55iiOMCVtq7tgKKtYv8pI+bSND9pUgC2TOMHIh32fmR/1Cz/jcgvMXuD+Z8s
nddy20i7RZ8IVY1GviUJZooKVLxBSbKNDDRSIzz9vzjn3KjGM2ObEsHuL+y9dknWkx9GZX9DxvOH
MHNFBSVvE5cStq837MPxNsnt24IIkvLxuY9Ju+nBdVyFKf4tSc8kP4qjfSMSd9OkrBlStKCbBauP
EI0+Na7GRp4zlM04ogHvuA8tIRMEVVvuWdUIayx+Go1rXiqbTmdM7So86EFQICuxmwKyfAbrgXT3
bs3oCqSfnT5Bqq3WCUkBfLBKNo+Fzc7eMVeF5bsHM0leB2Ksln5ZTqxxkIzTmVUqIq+7R3knRS72
MkKRM2eSADoST2Jqfzmey9o5kP5FaCnqIdnyiYp6l80LMtQVop+uQ390P539QHyO8fg7295HG6DJ
iUynZ39/h5FjDF0r4OBUct67iMUzq7aXoFYnlneMWITc4sCo1xVm9LAILMBNgA/hvaDeKZc/WRf8
uq0HWi67s1s4u72pePYlKN3Oj7fMGwmEztVatfYf6XiPSXEJGCmuTF/OCIIDHHIlma+UoiTzflu6
9jibKYHZGcFQRE4wtwsyW73sito2KHjR+M7Dfckd0JTev685Tv7ikVhpNTJYN6BKGuOvrmr77JGB
Z6dyIQUF7Zcsg/E00rcODnIOTenikFsZuka9bxoWtC5+R3bPHQWM9raOvkck2h4UvHn4IGBsYu/f
/JQlYdg5QeC8pOy57xnDCNN+rtQCOzlzYXrkxrghbuEz55AQDkGQ8dgk+6ldDbD4wwkr6KqL8dgX
Aew5lAYiWBmsoxiJeT6dMfO9ctGvgUDOjoe0Zmlhjax2RxCANF7w7JIawbFHTzS9RUX9UBCayoZi
GN69ASkKLETwgTy23iwAdaMVafN7le4CYgBz91nl3tkY/M8yHQbUE/qCLRmNwJ3mvTyQlvTdZ2Qc
iG7+dsZfEVSvxGJ+5cJ/mtoe4JScwx1Jdh9IzneeA0zZtuCFopFHDJqgyQis/BdTBzDWXL4ia9oG
bs6aOyheavBrI3b9YJA//Tj1J8//NXLzs1+UTeLNdHEcmyb13rNL8owS6iIDlUQut7PH8M8SLvsC
SILDn0gQ+epbzDuNicYo4zBjhMwVaJCSw/p8kzh0zQ2AEJxx0QHj/WlGk7oYrGdzK//282ZvJ/HX
IE9aGLcib+WWQeYTqX4bNlgnKa3fuH81o0CHJpJ/4XTkSzQn+s8gp7AL7kh1G8p+i0pKeX29pU8h
kBTS4uC3KwsQwm2cvS0VS7QuuvRx0f+wSkKMbbrLUlifZnZwZ5OG3WROTLKIz8dmO3OOr2cFEWZa
uHTiwah209ygm0Dd2I3xjYwK9yKy1F+z3yvRvafjucBGkOODdqMAo8cywT0bWAvZHvJ2J6wLCoO2
g8U9EKc3mDR3kiAUnkjkPjFnvDXkBzGZp87KH3sRfC4a5C4SLzAHbcmHty7fbdTNXE7IJX3OWa+F
amuX3FIc1W8qs4++D+6SHflLnxnsChv4gGzp1tnNixxSevj5Nlm3siSDw9kke95joLZqg/LZmltW
kcPAIN2gPLPjm2d1jENyyhBNw2E1I3ORjqNtABRFy/ZtAGI8Y5XfYohow97lrmBTWvKsIyTLr05X
vKaeCwIvmoINttq0qE9t5PyalXVCaNNs7B6p3t1cG3VtdDhwDuW8wX0omWkfRtf0oN1dAFE128zv
/XD2BO8qV7nKml8G0i5+2LTdWKZxrR8WDC5WselrEq3NhKKg6K5CtRGMaP6NMf8mNdpDOaLostx/
cqoXYNpIP1tn9g4gft+sCJ47Z/JLP8CCzBAF4xfxN12OTFYm3nwKMHZbqodPi27Latmc5n9mSKor
Kfh8DF42PIg7q9dcBsRjAaG65JpZxIVmhvmQx4u/Sj7VFHWnMiN7t4KnR922thgnYYYyaJF4I5bE
e1km190OtTiPPiWYOZI0FXUHXDEnp+KcjfFQDtNt8ib3Ljy52g3WqRzoSS27k1Emb9L4FyeKvBFN
ZPmQlfFKmhTtMYwMZsPBkc1tdvCwGuBhHxlTU7Oh5m6uNnFDZDSpPz2U8bzG16py+73UQYjs+o8c
MrmPjZl7WQA+dUyE4IgG49WIaxtuTfCOJXLDQpHJ5f0kVyNjEAGQz1qjM0m3xDsSOpo8qEgO5yUr
oGZ1ZMxZ6hjgJzQm9M+Vk7IG7SAkOo71OtcTMw3RH43oE+3uCPtJ2LvFNT6IRRTHLCnrXZPvcvoH
ZkePjOGIE+kCeZyqfWRPJzKEn3rVvhD31m1GZFEb39eYA94Cb7EfRoRgUVIS+nvHPHTad3a1jT1n
GqKQz0AYjBiAMvE9J+4tUTYCXV2gichpQa3hAnQmCjVAEsTpV9dNIvIwDkEvr4UPiZj1Vr0e3L3I
LGZyCjA2YZ8w263qoaxx2s6ttrCnDGrbxQr3hmw/0V2E4wAgt/BGKJLpzCgkx5qss3kTNOoXvevf
juopKEfJmVEkJ4R3XyT7EAxXENQzGNk2k7pAVIKUz+qe0YiYu4S1IqLp7uz01VEQHc5ujDO7S/P0
PtOLkGPtSXKlBDZR2Vi9z2Yrunmg7BObSakzBKdEF85m7ijMdICCvEnW5sLsJWdVXyyj2kFJeBaJ
efCa4KtrWx5ld6amNsxLknN9SlS+SXyc/bp94m8Gi6UZQNfOVkO8wLcfloF9c/gOd36T/vP9AxyB
ySVResxSPsvDlY31p62gIw7GntQLJmyD92wGPorT4D1CiyNnF9Fu2LJT25q+f8edNn+dKKeE7rOd
h6Nqx2bzsKTq1Ux7jk6nZSlRVQSWdhR1qvWI/kV+NSlr67bR59J1F1eRZB8MiklgW35kOt6CbIQL
0U/X1HL2ES+Ord6DwPxYzRwknqzjM55Cb2ZMUE5JtLam6Fvr/lMFD7DuGM7NGVOsGAU6vBo+T0YS
CnSJq/vfxsXPwrMdDkIZMeWfj8cTrz7yFXRnjRr2eDrVcVLTH9kZJ7/EQjgH6mMuvwOVfsy2FWzs
dKmIihj3Q+68Bc0j22B0msEP1PR2q43HzpnxxrTjESbAa1qoYJWX0ba7+9ZV17+KcdgJOd6K7plR
LKolp8PZ1ohXoxZ/7dZ4wtOBVAoleTm0h6Vbvnxl47koOT8FO1lXu8CFnBoxKbtM03cb1LbACY0h
V/tGizc/QWyek3JcDMlATccmB9clAZRUY4P1LT3bZubbfdnePWph7BEq0JEyLqvpwv2vGUXWZNNf
Reh1Vh4/3pyxgTuKt6nh6PXngFpDvyUi2bk43A2sAQwALmJpn2zbB97a1NdA2z8MVwndoxRfmg4Z
6nTPnt/3hEsivvO/YM/7BDM/wYAGs6qyo5Q4qBbP+YUmsPY6b29NjEzHxMnCSLPDcbJzFmBZHZgw
kRyA8QK1BfbYnR8YZ2R/kiVKcmChaxGTXD2lSFBWE3tWxSq36RV8f30rtPcWLHR3jYt+lMMBAS0b
pOWzwxPHkJznsGW8QNcyMMBINJ52WM07ww1CNwhOoydwm04ISG2LkYoiYg3uMcvpmprIkHiypns3
lmd/xmptuc6fzJrfgShx7gv/zezjB48xFLKvEAnienaaPx7ZS3JmbKcc/V3P4u0Oh8T8nVyNbvmt
8hZ5LVF8idMQvtF/40285XfAcG4a+M/mFzNPv2iK8JmkVzvmaVH6l1DKD8Ow9pQVvTaRInNN9mZz
ExNLTf++VkzJkDTc7ugWPqL0LiNMeQStoQ02Y8H3SOdWe8V1NkcYHNL9NBvvoBvJ8WFSCbUO9OOs
Q7ukfYaFcUYggu99+PgMW/isQ4t3EDcvTpmB+BVyTFDrFPulFFDKGXCyRkckzOEXh6DnzjOoEapI
53fs7hd/enTy5XeKXrRQTxzrcfAtFb4NM752JCmFaNbedZE+/ieCNm29s2vxz0ucleKwIfxjI0i1
mAyMkcItyJoxjRfPCJ78YSEiME4/U4d+K7LJyWqOIu2NcA4Q6E/DcIlJikSPsfNH/+x0wLT08lVq
5EtTCSRCnvW4HJDeJBuAcZKS0Ck3xTh+A0txp+y36PwH+khDn7Bzp7xMh7UKEns7jtt742FRjBfr
rmTUT+MrsfMRNlbHVHzDr5cHKN2hDa8szHJdwJZjGOQZVuc7nESendi45LhGpIw+SXp8n33cCz2h
6HKxGAC1w77lJCBArb82HeJo1kErat2JR1srVpgEyOwyYMQr17Xute64H5UkgC14Ynl4ngrc2ZGN
2NUdLm3XP8Q8K2uyiuiNU//EwOWnHcpjMuSveYMGAzAY45j2eQrUzZVscPvuFtTVC1iPae8OeK19
0LwtF2PvV0dP8C0ZMVETbf4jtXXysYwJ0hkS0wzHImgZhpnMJadb4zDIll18Gzpm8t5c3oyB+WAm
OJ+c4dFq4gOj05eqxLPSxiXXH7u/1kLKMlL1koJbrV2L0iP9MDrDWiUVZs6h+tWG2loJwzJ0s8nG
T13upCz6jCjR3JrlLhSZCA3dgrHGJMHDQh5gpCX4YEzt6JaZ8aVcHEDj/zoT60o95ESdPTa+34Rp
rQkgdZhbE8myxvSgV57tX+YRv1pqcp7Ent6OLt9NQVlqWsEdXfHFEoKyOu4iChf9CXsHgHLCNicn
8xzFgqUgLt+PMKYjKIA4TdvE3QJd+VIBswEBRr0olpJ8KNqDLL5qN/6tq78DGbee/EuyMWNws+ah
idwnOTfTo8F8f7WdghEUQJn/RT3zShM07BTR7DUBllVAVGKRTA+G9m+GJV56fO8Ql3xYBNQzJtI/
HfBxHQYWo7VgbCvv4G8ZHPhGISt3E9kIAHg0xNxNJ72bqBICt+e9TyPIFCRm+GiywBU/CEDWi+ui
wG65/Ss3/hdVXdg4Rr0VNm7IprG/nRhnf2kOKhwdm6TYWTMDXwSZSS3yhZgQTLs5QV8ilKsk8g6s
M9JVIK0wgl86dO6RR7iR1Y3FET67XnN5vjqUHEyaP5a5dMhaz15RLjE7VeLFtDwMOi3mhuq90Fl+
TjMyJZppuUyltLe4yMgk963TrBtMXz5vmSMLTA47K2L3ZknHvS+QuD5Ltfcxg9Qttm8nLq5VU12m
iCWc7EgQzgsuaIEip+TetvPBuItHbtzRHTJAbvGikGE84jVT6T3nq3uvc5dZ3RiKxfmiYeTtc3WG
W4KsnSG17FABhafGaRmJYPgAbVNdxZgQSZv67ymzR7bKatqUDMzaskT62ZvtukTCykiL/ZDbuysW
m9dotst9wCYx1a25NoP9ODIvo5epIU1weltKHxXz8BpSBPvJpd6XCmYn6t1gTRDpYuJsLF2SFnOR
hwUrutEvyoPf24/x0r3GPZ80ApPTh2XpaP1zgtCjVIWkL8fkjWSRh8aDiQmGvpdulsZHp4imZ2Ub
eMHNGn1v721rg5kkKyt7F/m4EHmMcuu+03CGk4GaFxn1B03BTmoV5vyuaKyvEB1glpZWhFkyNTcz
cK2MOQC5jil7BPke4fjawzL8I0b5kFfqGtVcE3ngvHY6Ql2efkoCioGUhmw2xCruiwfh6xfV5NPB
HPqPQGb7jjvmG4+yPS/5IWnJJTKg+BCsJZd/MceDoN9a28Wv3TKAw9aN6mcaN3NV/QkqI9loqJZb
yV+/xMaZW57xcDp/SL8nlHLJNtC8GJWyCc2NP2YQ/TT28K8u7cexGt48PisARmBh9Wb2DJ/1jlLN
w1YEvNWdnk5iXIjvxSPBmYLZ/54/iAn/o0O+0Pbc/qRorGTgPC8NtzEgfiLrgoAF9fhoB+jTKKIw
9vf6hlH/sZ/sg0XgBERHyp80nX+SvMg3NK9PI6KTDhEqyvT605j8E7g7TNQIslQePBLXYzC9op6f
Pey2Zlr/1t1ABiFT/9QCO9F50bEkrq4k3SxQ8z+iN+6KmQZlbHKCFILVfraCMJgWNpZJwEDTyxhN
JeytmGv3LY5EL3efLEjMbN/yhthyj+acPjkJ2k2Q+nJj5NajWmAFFBZzsJGAqjaiyirp/vDMCqIw
lD4X7Lql1byA705OEjPnJvZ1siU7aUuggBmmsJsqyPdr1zbFCfAvtMs8NncRrYLhAYiYHOeXSiva
x1+xq1tGgvE25f7cEVuF6qc3D3lB15VGxKvhvAgX1/mRBitW5jlPMefHc06mVaIM/Gl18u15F7PO
CI92mcveDetDT3h9nWNGm8mc6xv0xHhV0CGplvzc+SVyKe3SGCSDAHJWTSgo3Uyh/jSRJRWGdFbF
/QwuJlQHWbKGqQma0DpRN037bL7PTZvX0XvgJ0MdVpOLad9Jb55+8SP9QYACE/w0Y02V8thxlI3s
5dS5nRqSjws7NJb56pr1P8LyWBWx6+zviwwm6W1lHYPBXBeeN69jcprcKf8G6FodWrPEKqhZNHlY
yrc+sTVbp+r+1ZSfkG+e8LVSGWT60vorQQbXyiSoHIcya61FWXeDqP0adxAl0EBucoe+LXCHt7ZP
SHFw5mPLzIorBgVVjQY2xTgDsYmjI3U4TPP7n2p8t8WNaTC8QBFBGPHpfidzOZlJEzNGzLnP2AcP
FSKTOnPxRcMP6tqYtSIH2trO/LBJwTCSDUqXOjf7isORkd/chQjojwW+kJnSEGKMf+TUDbZDAbKh
JxAbOxgs24J6D78pi34HZos/hIPIn6NEB2c8rbip3GMFMGUrjfmhb1T8TrGOlWewXiJdFS+ViynB
ILwrtjWLiOUjI+P7oaAuAPOGUABN+4NIpvadSLVy7oK3ocPTkaTWGUTJJYuj5K2LRPOA1W7nWo/U
iw4t1nM82HzBgqxTWAxOk+Q4t83iw1HRU1mUjJuaOAhFU6mVGOz5BC2ZqXCStQfKYTa8MmIsb4/z
ubevllAXPK/JJ6yBrzgayOlweomZEMRAFMH7mZ3F2XZzyaCF04FA2Dk9yp78OBZyR+aYDFmHpHh1
4KE8pG7yMtoif4WCFD8jjw+bKZtCBzfhtimG4pVw0OpbeW12Y2SyvOpmlzV5cDM4+x95TB7y4E0M
VnPDdS5ep5jl4jTNzzxnfNvyOkIdEH0u8PuSSHnn6xDn2cMeLBnhM4Ea6pOarPq0NOTiOWWxhLU9
qxNYJnWySiITRczTkwibF70orJRt0Bmb5v7/eK6nTv/904DWaFfO3qM0jO6ENs1bRZ6HNS9TPUwO
vhiWa8Jjvf9jnBFHGHN7rdvOQ2F4SHNka8wt+9N//+K/L8om1zOba4gwHcg/6nY5nPDJ/v+X4p4z
VlcxGbH3mJf8/l8z6bmHqEfds2Tm1agd81rzp+BA5PZRaUPibdfI7X//Fem1eU0dW1wpB549e9HH
UdGjxcTT7bo8E1cz6sUVbTmsDuMhvv+f//2b2HIfSXRadiySjwaEySzUhZfvPZEyuCGn/moa50Vm
zoOC83QFY9KHrsn0Jh/75Tr61kxSiVeci6Xa23zLXKHwCdl4xw8Bnb5bTcPFmiOOAiMHnCAiG8EI
Dq2lyqxjY/CCQqncl5Tw5EvUqP5iqKW/xO59BXcP9dkvJmRE/6XuzQ4ORMR0O+mM7vLfl5b1Gsvi
7AfR4hnnm8Zq27KuuH8p779hRM2wV+7E0zNXD3qUG3su2dMtLHYaUk4vxEVYa4MYolBmbAizwBwJ
qiVBSgNVWjOY7raSg341kaJKAigSZQ3mEO9W6WjEfXxhDETDSCRhKI2GaPCJ7sroJZr2uCr0xSq1
vriIpcPJ5giRc622QlLqt5U3XNT9SxIlFneLkW9KWfxkxjjthvI7RVywkoX4dDP4DzW5iGzKHn1s
iesyHodbPAgmi0t0hp46rPzRSNBEFJK5ojnd6SP2tmyc+NkTffycZuW2RM/98N+vGOtal8mnAiz3
cDXdx6F13cfGy9xH8Aeb+dz1WXdVkRfs+pndiEXREOZxw15eNNkzO44dO1NnI1Qht22r7RdaPnH2
zOi7kEhYdNDGG0FU3zoP2Ko4DKY3GSFgv4TZDJknfgLXhLaNgf/sxJeEZRzHK4oax2Os1vaevyqd
8YdJrr2nn8lC09D7QZkXrl7zbbZSd9Vb0/BYYhI8xUG37QGb8Vb1byml9HNqPqaPTJh9LmO2Fnk9
Xpky0Andhaq+Rl7X+VX9FCu/Q4/fVz8U0q8oTB2nNV7KCQlP1zGgi5LE34wOe6lFVB8SA20+lvvF
F9N7ECP0RhKMXoa6/ph4xg5Pvok/3Rx/Jusz1SPTbCAW//elaO4pY3O89y1erJ6N25yXb67kF54X
fwy2Jza8rcBrQOwxq/uwIbTzwdFyg4UQdQOBZr9itoZwSt6Xjq1P5D/DYRFrga6f+pwU5cmivHfK
B5KC42OdTNZRoTo4ausSzyXOAu6glU7YN5uZe4kgRqwSSSudtZT+e8VNsWnIb0Y0CU2/VmOxKYPC
fDJc97l0mTzZNroRq3nIERLw2/19rZGfEMLCE9hHPMAd6ZoSb6f/ywCvv6twh6fcIZM8pskizDtf
wQYFCyh7EtlF+RE1VQFYNDo7Dd1vYuwo7OP1AB5L6WY6poOKH5Zg3tlmPj4tffw6JY6xbfz+w3Ym
e5c4Niau+cpS/JvZY3wiDk2mpd6zaCNsvGw9IGV0BPn9dRTdnO8iq1zWOQXUghEyXHoBUI/PiRtz
qEOlObRZc1+h9/12TkUGJ99YVwVgP4eFwTYhse/JHCbzCdgY2mTnuwmYqXRlDXmiAt3jcYdvpJeC
CanFpVU2OiLvsZTjyLK/H8CjShejJ7Bj8AE1WcY/WpEvXbJPqrP8oiA7ROQ4YBAG7+3AV96XPQVh
7DUHi8zfiyN0+zQVdHvwsxBJ2J9sgKYdkZ16nfZ5FM5ljOPCb8OhJf679JsLtiMkm1a2zwjAXJFK
wkeAQpLxhkhgNty/t1FEu9xKxvNSV9vBK+BqkdKHcQM1Wey3Z2gYzupBpUvxOFM/rYPZ9reAmNVj
1m8Bx7o8V3cx1/Q3QgC+9ojmW3dIOsYZYYJnssC3Y/1ZmEu5s+Y8tABI4annMB1ySoppsHZKzdu5
j/+VSfJc8RNCbgHo+BA7l7yYjZB83fbAJgkY2lPqlRLedPxs182jo6yd5/LZyT7nLA42xdD9AXMR
hwZBZxuTZozIbgRzaTEiVSOz2qr1uMtsaz+L6Jo0eq/LyVx3RkwimAp9IJ0bCDLBeoR5U4w1q/MI
+B+hmdkhAsGKjbdCP8VSKF12SMjWcjh6iq4a/BAS4uyVORfmAFf9uPLZdOqfYeKUckoJOt/ej416
zsXw7ZHGVnnLP8vL/E3S0AEJv92xQdm2pQFSl6IKGY9H7t2YnVI//sdbS2ibIHONzWWGbMCWItjH
pBRscRkwbWeug37C28f+V0z+Wib8TQPjFKUkN42IQuc/4Qe2IapyZAKaXhwFwr4USOtZpQO9ZWte
JelH3qgvPL1E1/KK8EXtF8s9tdADsrEwN047f+RjS7bbR1/O8TaKhlfDuQuRUYk7KYs9ab362t7d
Q2LypgFnXXzUd417R9Lcyoz9kAx5Cv3c/YvkBCXKzokWiElezF5K6eRAb/4QeeUObEaxqkvjrHHc
Qybpf3oEG4xi/RgDbGhFHFK10n8yvLknm+GJQrW6m4ARYHap4n7jFeND6bIk1u30nMZkkvXQhuym
hWI3PXZFdSOefN4h5tL4HYb6vQQTWH5bHMeh7Q0/uvVC9F13ZbnZv+dTtTMiKMs1juS16/sQXhld
KvoeM5J2WDjDh4KwucblyroC0jSSQDBgGkPHYPGSU+OWukhdhAvgqUSeJ1THEhGWJTnYoWCdAEGY
nR1piRnW5tTDaNrlPW8jnBOydB/Bi+erbtm45R1mRtjpU9S+NOhxWdfEj+NMLFeTPtb9rbSASw/O
Dc//ydf+Q5fpaeW70xuk2GZlcwlz26HIdDyGxl7Es1QPNae2XsPwB7VgWHotY2DoWnxJDOaZqH4t
F85OuljrNFfglBbcHtlgnSIf/A/BD3MBSqrM/gmQ5Ze4tmZgbO4hb7pyFzj5R2YnSUgQ/ZdvIFTQ
AsJMgfo6Nttq74OhN1ri8tyFijgbFyp3S/xwUh+5xMf1lCFwswpJ/rh3HrPlNcsU6BZNwJ8ZNM4m
kOPrbH/lKgGHUtevTjHDesd2bdk1s47qDfd06HbiN37xykjvmhlRftlqJgxNsfUGHywOnwJGvLJA
Pg0iFRXEdniRJuHWbHPvaguaUlZ7HCIl6oDWS8jXqwDLNf1plq9EpwK7iYiJbixIdD3PXhjDWhu0
YPvbkkpu4OXe0MrCJ0GrVE7NzfeY2QIh+OJBuu/oH+EF3Pq8fiwZlGVFQMuM833LADLOwAYVWOea
uA023tjtyUcG4h342cWI61OeQJ9pjCfbVXcxk6aRkdRzNJ8I7PRXYOLhDAakbewOyA18Sjy2uPSW
KCUx+HXxqQEtfVFQUtcUoq0xA/+hhcK51axqYlF4ue68nlOQoio90WxGvfkNyEDxFKNtTzJaeGiS
9sYl13P2JrhwGiqYkvppNPC9MQlOT4atPsxUPwqJ337q/UPrxuXB9LEn5bM0aUSsFxOz0q7mxdX9
e1IA3rTml8WBIBvETci7tLU7mHoVf/1BqupMBrqFfLynDoc1FrzLmpGmVBN1T3xsiXPYNOX0YXk8
rUjG3LUFdNQkNHjrDndcLzQBHj+4pAZpsosPHQMR0z1kXQJ7dzjO+xb0BFaOxYNfJuYvooxujPgg
GMTpxsZPyXalbkOVh+hDnoXpfNz3iHzcdzJjKuH8ulo/9SV+qaadD0bs7i0URVhZkPEqpFHgmfgU
pxUZ52o6VL1/bI3Q6BXrvKw4A2eyML2x9Cj0B9B1jMItkuK5E/sgqm86Y7kT+b7PkprurkKAE/vl
zNjzUuv6xfZY8PntMO870mB9EWOl9+bVS+/nGbnBub3Z54DxsnFimLko8oytO+FCTXwPLXMlG69Q
EeyrLJI/kyHD1Anm/VSjO+nNXEOTOg9VnT20qjjYuGPrmXw3r5Et9QpQ0CY0XR81TIM91zCm99gn
5dQAyOc1vA+JDWOnCT6DlKgZVXC0o+u2eBJRIwsbwaBlfKDIpgLMWh5627rwPOFn9Ntu16cS/NMd
CYRjBUclenWZs+nNu+2sYfUlstkbbbWC9XFpqPVWED5u7jwrWCLeGf03xFiJwMqfWYWRTNWmKU5V
O4Z7Vzv1dmIC4KhpF8AacvP46s7pbzmWV86ejlXO0m1mAbQOPp7o0KZU1P99+YxU5qpIxlp3iEQ7
MlThfiF9L1O4wqm8QL2/giN9xacShAsTMTwZuAUjHJ7arIh2F+YWBb8RNpnNUrBfgAhN3bQ1aerZ
zJOQ4VbRtchafJ1A+ngtirxeg8h3g+IoyvcqqnCWSwtimAga6KJLQJvk7zEl6cviU4m2NUVLvswH
r4ebm5edc1AGdKt6naPEY3c2RRvbbccNGycyJE2sp/64W/puP0+dsyUp76l3/Y4pHMX7BMQ3sfuY
qQdf/vsn4eRoNuNunXK1H3WzgAPEdBYuk/NvDtxqy5RCnkq6UK97MouqBp/XttfRQdZiOck+G3aB
EQvEG/2bH8FWLSTMX6Bb3nvn8tymvIxLJ1LvHc7d3DnvgZdch1nVB1A1DBO4Vt8HRukAtuxs1yyV
+96j42Rb2lgPtdu0oRnVPWKATzlPbF+rYTkj77x34Pxy1BpenUjErmoMfmK2PULXEv8Cavqr43ve
q/RviI3HJE/eROKIU5pMHy7JOkmXDO+OkaiTdgVhBpwza+yCycrsRyeMGlzKQ1HKg5X4xpunuz9j
F6G/uYu6C2JNkvvw37T3TvOfJLc4wvNYTYvUrHDI0W1i45+VUBRZhJ4SjSI2AR8dlBRzDePIijdW
QSTqQmnBhulH2OzuVMT2JV8YYbUOUxLEV7HMXITJOkVmyeqoH3C45PxJ05S/MG3k1oOYs3JAcq9o
2jIk5cHahcFkI8naxLI3NtQZxxh9IcHxIELQcTUc6aUAns2TVc8lGUCFv9aWCf1OCxkygv2p5+pj
CJR/Ird6jHwIWMTXYw14mmk8Ny3Ta5Rx6jD37rQtOhbfGiVW0F/5XJorlcwUjawUl2ZGiJyDdFVn
lzEuulr2skQ4s8IudTj0zdlRd/PQkiGzHc2/NoiAa78IGL/uwlnUvfb5ifvB3dROdrVSb8203d65
asjXYxOfADOR/khoEiPugE6KH8Jopu4my+tTUuCR0kXAbDHJ3jJoWBMwf6xOM7BEczn2XvB3MFFw
LqBDEa3FPDQLKGmYguIaYwocm5l2HXV0yIzvpS7HByB/O8fUj9koaVk8Ziv1PkgLCGA8dhUs9Q3E
p88qc7hjKvI+8qk8dR2Nihu5y57H9FBIaz5lDSWjg2yun/0/9cw2Fk4Yc7p1YS/+m0FcT5pkC/cF
Z3tsvjvsAxGvDOPO8cSVfcNmGeDjsKPCYc8oIC6821Lb/TbrfHSjpvdR5WRUmoHBoVvKsHRcYmw8
C7bB/6g7rx3JkXU7PxGPyGAEzW1lJtObynJdfUNUd1fT26B/en25dY6w9xYgQTcCdNPAzGCqKw0j
frPWtyamB3PiIhdV/S5PrWaduUm3M6dT7cafc41hCj9iyoiAhJL6lAOTRlmYAHKps88sl9neG/WL
7EjTdnOvO/hJvV4c/aeug7SbfxlWI7e9eer77ESneosnNhCzS6GtJZFDIVNFiBmMF5xOrCNMeyWN
L40BVsgdAhyKab953AraPolc3JQLzz3hm+9VWNQno/yg/QYEZeHRXbJDDfAxb0WzidPxOi5Elc1F
+dJbYtjgEcFaXzGfL8QKUxROqTa+1SVDOLYFPkFIcm2XEHdT+9dsLvfYkYfScrpdskDXTKh+vFzR
nOBTCEK9HKGR7JkjgjHM5mGlNIHjUfv4WfxAO7T/LHUYyMJYwMmi7iHcveyTDOoBmv8491FC+0Cy
WMqzwyVKpqtysfbzOzrfx5rEfmlFUm6hehW08qUKyAv6mIBMUr0ZX0wG0hSLjEzPsUsNhTpi3U1D
E5QJFIySZGgmiGmAsPXkVAgRm2k+TY+tZzj4fxPDPtrlsJ/xXO2cjT13ADOa3N300fLH8A9VwZPv
ONWxLJzpaR75SgJ8GPK+XE+mEa/gYanj2DV3BTqHFSoS4FlD/wQHx5LY5ZYonaOd1wkjmbfksdDU
pTIOOEf1imeDABHzGIJO6j1kQUbCCmNo9C50vL/2AP+ynpkhMPRnDJuJVTOfgOUhTgJGt0nQtC+x
IIrcpbJnT06lFaNEryvrUA0ADxQ2+bxHReeFn7Gek2Cs9vgIKdbIqN8gm0LMqd8rk+mvU/ZviqIR
/wObtNh82LB4olNP/eWnx1SAVmBMDkwRj7kKLi3xxDxiO3X5A7+RsKLi8Bwf3cmkBGifaOeU47Cj
RqKcUs5F9dCu5xCxYMP8gdiGX4IkLSdn29g74JRn0ANHBa+OzcaqY4u1KS0e8nTkJRAHBfQ9Mfo9
7+x7i9INqbz31Tc2+zQhaGXw5N69EXDJWH75ufxDyfcW5zUE7SLGHmUvT3aLcnUsXVxxxj4h13jT
aVqJuAs3CKUwCHAQqtzoTnFltaitSE7MnHBLSgfHZfNlpR7WMXcAPWkpJKWPfyzD+XOeMZKH+cM0
wAYzMUOiBIAVVurEvR4AGfUxHFjh2pnKu3OF+M7vGzgNRxOmlR2FSQEUDZ5k115yEhYsOkA2wMtX
DFRUBnPtOpyhbChQoaxhny0oS7ElWgPb2pa0giflV2tMbbJpkiC1mY6ELq16BPFgbpxwXbiqPDip
2Zz8hrpVG4xAcV+v0JQycOWuQCiEAd1B3ReiI1jFcOvYx5i72JMJrFUeucqKGVslu4JZ7ypdYGOx
rkcUxMlaI0pmOGmudGRAV0MiBEuNa8hg16/ibufi7HUGz6DsUmKtog7XFfYjCbmY8dD3qIzfpfTc
pxEd4fYxWJocrr/QifdEN4wU0ynkXVZUiM4EgjC+Oz0CZDw52da7NI+9Y/mArTGGY4TSUf9IG91/
av2Ezaavoiy3KO2+/NGF5L3AJVkASdYQLDaJboA2ey6b85nAztJ8mV3KdTww71EKrdtWE4yuIqHa
bfG0athHZ2IzFeIivGLS2Ben0l4wEDWswBq8XovblQGWri9fYONyNfLiYjCuOcysTnLQth6X95xO
NmZrcNdLhRLQMHk0Zmf6SUTku5YYf1BYa1vxAQxM5/qHwCiPFChL+0X0MLRV+l73aIhCF1ae5chp
G6UeTf/k3sm3FD0NT2lxQ6Z6+WX5KGtsd9oLW8uVjxAJIXp+T20VeOStrAlZoiwL8TO7BBgIEaPG
Squn0XfrtStkvyqz6jt35bgzhl+ckuKChJknfwWgoVkVJm9I/GWhf+25PHQ0aqBFCoGKwQ5kSAfj
EcayKUdW8QgE7lyGH63AVlJ51nc2+d3eQYcxUj/SsLdB30ZnN2PPTz12Shkab7KUB6PJ2vNkqYQ1
d8WoxunfprR8LKJkRPCb+B6t+Qmt1hbzEMBLSAKV9o8Nyzr/cfx3Br1j2vxhobcZqHzWFoOuRE/5
dmIWIkMW4ylyBYBKdL8RrBHgGPyCnA5GSA5C1vo/zZMgK6X5McUANz0JTXjxNS2O+8uR7biq9uOk
KI2yvzbBEE+YWlzkbuY2QloayM4h1wcB19g8XHCUIcJWhwGT48oYQzI7mFRh2yYvjZy9YLL5Cquy
Gx8zY35tgMWmivCcsJ0aoJ9zmzFNWqL0xY2gqvsGB27Ksodq7FFIJ0ioQCLOWwCS+Eq6QPQ4Rjue
Dd9jahkBXwJL538zeSKd9Juaezd3hCdN2r9FY3hjnylxp0NeFRIBuEHHzX5a76PpZplU+j4I39bE
UhwiVuUKzP+4SXlK8yXZDLDLsBaIjZSP2V6ES5P7zHTc9Dg6aJBk4T8V9VDuUlkfMlv5gWPTyHrh
QTVcNBqE4zoaH9OCTryr2geRBQ7vHyybdVwwrX5cX5Is8VWKxX879Phlk84fDxwRu8KyUe09HtZp
gAps4Ml0eyIeh6W4MgrdYQR7sybmaEasASg6y8kb0nUlzLtncQLUhr554fjpfsTtoDcI1Q7wGH7z
KD5EChBAh5qHnJE1+vfxB4dvoTOM1OGPjpH8kWQF1ms6/Ctc/zBN+tJ0yRRAMbgAS2NJ5SJLs2uW
BLO5ca0W9JOq3mpIHYd+EvEK2u11nNBwQGm9K/3by4nTrSXXUG4xMk2EEQZkOfquaSDlrvUTehY+
b3bSz4BJ2X9a06kqHwpbIDJIl8XdkZni3QMbDhCZns73V6451GsSfWv3R5/jPY5DJCyUCdFwqCKP
q5HO3I6p0T2r3I1t9jXRseNEaSl4GNnlvYECH1PYygnnP2ljfsIvR2fhib8e08SnonfjVTmWr71o
GDE/vruyFrCn4jLZJmPYUDYYnO9C33RadXuRdAzZLbHLZfRZcAgfo1DfXNU3PBlkG6e4kVbjkrMl
W6Lv0CmyYBQK2Hv0Vg44V4a0/ovCxP4hgGFHfUyas0ARVeJGtbW5zaHubqxmek0yhIeMUfCxFdEK
KMxyriVzxrTkOXDCSx0JvmJj35/K0lFPjJwpq6db00rz2KgFv/sRJmT/bFtjenUxcZo4FM9z13O9
GHzlBtn2h3oi6bgun5rZ0afYY2qJR/mHvfxYhsn+akLCoPG8hbDocBNx3oMRIsdS3/1cRNeCvIQ1
nky6D+0eupI53RjP6Y4ygVezKQe7+XQTwROtkiWAJ/ZIcudlWgXEJN4XSDnTMJ9dBWnX8dt5nTm4
q2yXFWVU79DS8Nk0LH/CHKkqXgfb+NOWSGo6mQ6Bb9uwWkj0XGVxbW+gDWU312SjkuX2LmVldqnr
Z2WW+dnOp++c2O6AIRvrg2E3AtYemQgeCHWJIzHuRDORXz/Veze5Gc70h6HF8MIBnG/60Eo3koTp
zfzYNpXe5F86+2PUtnscZf2Hjj9aS6H3RjWmG3yg7m1yLNQpOqauhFx/Lis2/AXLk01XLcWFo454
pAapRq2cI14TjTemDviiv7I5Nb/avn7hqebjSF7iCo8fKLkGkyK+BHtiWNWahjgYVoQRNubL5nPS
dV1BY+cmB0ewU6pd8ccBfhY73r7LhXewXbQ4qlvGs1c3kmSAURy76kRAh31qCGAtCTA92KST6NkL
IK2wN04aqmfvAa7p0/2QzEhH2kDO3e9wRKGcTvGXQMBG7lhgu/YzaDoG7633OlSvCtRRCBjqiegl
Dtlo2SRRfzWG4RPV+2/hLPzvD/GOtB/+2EfvPdkfWUQdLvhqy/GHn5g1zZf329JFwF/HvKxk4jC3
9Qj/4tql8xZU6LImKY5lQM/lyx15LNUl012Pn5STNeTfrIs+fkN/upN6/O4j+6C51fFxE5E5W/hq
55HwlZlZmxf3ekXqU9mMt8bCEWxY6p40/Yly4eMvaqf3BOF3jaiwlw1KZhmeS9Ft9FBR8stbDJG1
qIl4INvtdRDmrrHcXeoQZxIzxC79+M/UubCj4PskIdsZPgqAQJhOwvhnVzb/L9Gj/0IrPb8Er/8f
sEmFTWbjf/sv+Of/wiZ97QEoJl//jCb9x//xP9CklvUfCiopURIO56/ibv8vMqn7H0pIT/geaFDT
8pVNzPR/gklt/hsgDdu1FFtbHwDM/+SS2uZ/CGlSCftCUkwr6f7fYEmtf00TZbNLxphrC8tyle8w
8Pm3qOtWYaxJGiAwU6oZGkhvPpqW8yPG8rKKIHJsSnV1MPBhi27v1ZwhbkmUd4oNShCkbHtdM338
p3fvP9Gp/5zLbv1rVvXjd+IFC8Xe2THhgVv/lvQtdLKYrABqokW6N8uw3bMhuK6USUVaNWaz9eoe
BZU3Tc8Ly91t7xjh/yHd8l8zSvkV4ObgPPMcy5S26Xv/9rYsYNhB8rklk9ckW9soVk3PkuzWKn87
tJg4daZdOBjun//9axdC/WtcqSuE63rCVJ7D5wKSTf0bJrZSmnAO6fyOXfFMmiaotchkxzt6vFC/
CGkDshPV3HyX0rqG0UyvvO3CfqEaGLn3W8s/1AbbEERPP1HEBihjw7PJkgRtbumvNe/bturVlRaL
gA2v2GOTAOrYM5seekCcHtB/0x2fpa93lR0b6KlN45gs2TM5vqRdWR3hivBxyKj87BNij/t02UBo
Mw+yGGZ0OshdxqEymO0kb2Ykrd1DM7jWpFKQwrGL0pwNRWd9WHRG65mVABrbt9kV9ounFvupl59J
IsIrqPWOAN98PCfhhAmuIK6sgneB5f4DtevRXWAlpXU6Po/oRSxJSlJIzpSg6Gp9MbPaSmA7Gdby
Rde3YuC+YikRf7oRujRHhYEx8BObqn9VDKs2Eh6uTbloh8gyXJwPEUVHzhJ7Dx8eWQ+5j9SXzktl
tt4ma9A2qS4d9t0ySzBkxXg32ulY+GQR5fje43L0nkQJIKEUJQ70XGUrArAgawgcMC5eAfRC29iD
8taZX2NL/exL8I7SbPeWydirMEF6isn5K6VcAt0uX2XPBAtl3a6f9mFr3Tn9jcPgo8wmeWlbwD+a
2tK7MXQ38s4PoK0m0Fr1p5dW58jqjP1k+6Sbqq7D8gYJwCeRRKmrrxrzBsK9OReDhVGvBL6SWTtB
271SoU6epe43Fp6DAosALfUJ1QiLfnHLrXEigyvJdrqUsFJaE4je43bCk3ypIYXpUi+v3TBk6ylt
folwgNgqm0MzYqFrfVT1Ff6Reo6ibdhkz2M8EBnpYiTNPBziZd3s6xozDAN5Poq83M84lCgWjqoW
uHi6+DYOkLE0SwCl0l1Cx3yu7OVih7AVYUtAsmB2YyWgTesZVM+EbrImjXVVMdliNOh9UjYKRF1+
d2oGa9eEKOOlQA0TU9gWSQ7EgdlADdn2TU8MxOIxH+g/c9JAAZrAso1kyhhigq7BFIwmpE82Kqd5
K52s/KgbYFxLWOYBtRwxTHl2rA0JRNjHENv6hxa1w7XzF+u6sAHGZ98CwN+m/QpRVzOZ+QU/FHm5
I/VYsUjzBhPsk2AlcIim91D/MwnK2FTi5XifB9PbLfLbIj306mCQRaHV75uB2LYQ9SsmlaYJvIfJ
yxreB1hkq76ri21UquckNYqLkWgmhvZrAUOLwag/BtUcrqcJGaCRZLxreboj/huiuev8qeRnbqM4
lakJpbNWx96CocovHGAE7PZxJ/YFsaxYkKIgqvtrJhAitzwlLHNsA8qCuRajSPZx+I0bvoOk4N04
UydSNEIq4NS4iJSZKbUVYwUL7WxsAyeUTn6qdfnXACl7JGM23wwxOZO6Nc0XqQFPLNFvOxXyJp3x
lDB0XKnZ+HAiLIRN+ey7ELWnpVfPmb989ezIt1BiQDb0LimQo/URh8Y50gYcgaHn+SppBqcClo0I
odipNL2l9vDutO3Lg2DwADJTsKsZGOnsL1urc15qlzH/oiBXuM1ltHk5lY/r0uPcsGS7sSWvPzYg
CfPp1E1eHAZRjxcFM5ldmL/Jc/Vezj7GFz6du5+I5kosCM+zsTbMUvNml2ZAw1zcxrgobkuEBxGP
Tbci2dGgT/jTYdq8xGrYlAij9iyH3oxh/NAIjQaVzIeyH4eN5zuktdeQVqV0L1ZxrWbNrN3L1gMv
bTs9LIXD9FH0EQwwbEd2jzrXtA1rW5NMFTiMcw6GiUYxtDBS4NFujo1QxY8Olm2VJW+j/l1G6Btr
zdcJxBMxs74C+JWGJ49pGxKdHMNE/taHLM0ANG1nAmY3Hd/9IzMjJrghB3fFDYVnue43sKgeuUn2
VsYF+bVDqY/soK0dsczka5i06flPlznLKgPJ/QQ98UdfMioa2N08OXVNV4z9HdNKiSP5kUbJIA+D
EBg6mYp3sqOJBDKZYpdCnoc9lm7nLJgbaE8yLUFtzyiubp/BtKCgmJloLQtd5RDy0MHpNRwZ7iev
FXtgnwBomra6wapDaOMDDfARDrCTXJzAH7DVFmEcDN6jGYnRGUjmiACAjOZomwM/MTPQ8gjvM0/M
fGOaGduKmuvP8H/QB7KrqKyL0R/CNKwDp6usp55fEnqEEfgyj4PWLgNRQkMlFmZW5h6r6rjh0vPT
+pbEXn+d7YuEcx7wO7Vr2Ezle23Zb4oj6eqR+xhYOTtyM90WMs1/hhyI20liSJEGfIK5bc64ejwe
gaRb901rnn3pv8x4t88Ch3ZTpgYYPYmrGa9HFFv3zOjrW/H4Ix7AV1cJc5yZaXaMkXFbN8Nr7xuf
cw+s3KC+hUsQf0edbFhVahiZlv61tONCtOqQbO1HYlSUkYrbDmKfe+CJDSAo+45uLRrrwG1ytnKo
FLrGZFmUAYu0vW1oZNWlWFR1qSBdhsviI0qGd+CllvNrHtETsBD/jkbnfckeBiXfQrMNl+Yff8wL
4pRx0Ic6dmhy++YMeWg5AC7GwK29PRZd6A2jc0UpiTQtkW85mr4XC4vsMNhIRfMYUviMqpfLv3rL
FPLcGp9CtoD0bZtWX5WYcpAKYpteVAtWAm0VS30s1ZdovnjkQAdDkvtBS71CoJiPHUG0Dzwb9FeS
CwgJrn/RbgfL7EbH1ghPmGsXqB+QecUwBE1YXhA4DzsqTDaudVQeM01ih9VlPlW6yYjtMXbkSgql
ULt5+WnNjQtoOpSgIchk7CIPPUKSPxcljGA74+PjFpt2Xu7qndvm7z52iu7LayjihGnUpwWmc2jo
/D1t9DkrGNRNmgKyNfyC+MhuX9oGVYDhrFsvw/rhoM18Etk8onVHeF3a4xl6HeJiBfpt4ldbZDFv
ylANvFRAR27Sb127bi6l40IH6to4sJzCOdQEs6x8tl3Y2XS3qniYjwUgjg0kiGiDmocgx7Qf3gSz
4VU81fUJjS7jQLv5SEmAgupPxHaWjNE2jaENuHYxbh0IK1YVfhsKZVKpY5Rh2Pk3RHpvVNQsV69V
wBTwLf3hwMbOZk5fFVTxdZmEKU+ojV5IjvD36ukqLa98k7FT3NvUX4c+m8ghg4mThXN1zuO6OkMC
IIAZcwv7ETzqdfs3G7r5KK36Zufa2FoOejTU5ssK5/PvhCz73RhHGtoOb/hDL2F2oc/Goq94jf2X
qsDMEz/7Mmd++SyHdj23kYU2RMdXB29XSBr0RxoDiX6YXsjX3E9VR/6Yg7BhXqS99brmBzjz7oAZ
YCRAbWpwOecq+fBivnphab1JwY5p6MyjsPvlWPGNfkgeCiADZvrMaANxAC0hzC+YWognMMokzxlr
z6hN1LOznHU1PRsI13aDkWn6CZKHQlP+6hw8GNhaQ0YwGXNLkMcRnoA/04wKxEVrZJUvPOQTg9/a
WuOVYY+vugDBkffgjaA0kdUR5U3kG2eZ+ClKghw2Sn5XWDn3YeM54CuYGZamwRlsJztlzPa2m2KO
WeQ9AauQZWc2bMKWCGR5hrftQsPAfIf9h+U6ev2gY5zp4G/2UIZHj0BDljr+1rEgO5Tzi+gm+6Qq
6ku8KFSFuaXYrif2ZiiijJfg6qfBKbncisnax8uHg1jmOJCQSG20JcRPBIaLzKkd4mJr9PmvEJ05
DAsTtR9ZslEooH3zhQaOANnS6g38Rj4U+6Rt+ns85y+6JP0wZkVKvwoj0VX2QaiwIZ0Wl4bf+Ma6
rov+RN+/kSShfqY8RVxEYwS4jl2XITJxRaK8YN8trjF44TckbW5HqG446GhteZiDo36KCC2Nfo9Q
q/aL5WHH5eRG9+Lca9fdVpoKMJ2dgtFrFj0EFvahntN7ViMIaPQ8B6Sj4bju6ldkSwaDVeG58bnI
s/diaIjxnhZ5qm2Xr7cdBabhEGqpjEeqQvkS2w8vkvzwBsM+9Z1ZH8OGfGhdSHTqveltBszoyh2h
JmXNmzFWxnEQGIu7SaS3SeJsrsIXz+jeFSmqrJAUgBIgz+xW689qYP+kRxO47dAlpBYMaTCQDHbz
cvpFhXdfV52z8RonuTVwVlaWDSSmA/GZ2bV3EQOK7ViTM+ClaXEitpT4EbHiDcBhcxjUrEEetTxQ
D/BBCq12H0XLSxHrQ0yI6MHo5t2IjP/aLCI6ESv8o51VfsEa99vClrlrWGWTi7i0oLNBGsx5mW1m
jJ4rR8S/hS6LX8SSYePVMQdrIffJQOxh1HYnNrjFqfXtN6q+hqxD6hmK8WNNs8PUwzrpoiHV03sA
8bL28I/LqYhNyhM7jw4gYA9szfIbvq35uUIuoDLnT+7G6XOBd+Cp1gazYQO6V7941rbBLGJztmJM
ZgrTdfx7oubDdR+CdFWo+bZl220mGtJfKbedBQKj6IdXgS95A+V5Ok1gDecZmGjeEX4dpd/NUutN
789DwLWVAoy7MCAVe4cJ1FawutsUdBRrS2MFJ9kl3kcejipU4ofSK3iq6QCf2sYCOZ319ZWYCGbK
FWWhaYy8MWV8Mee4w3+6kJJlJKfcAbYSyz49+271IzSK8FmHKhDSLrYkjkfHviSAss5gh0AeADLZ
GIfI7j/xYyKki1zFVORcs5zbh7X1s4vGu1Q6uzix91k+4NfVYzXfz3O8Bq7Il3XOzbOj++9FTsnW
qZrdnC7okEdFCZHNy6lbymOPDnk/Pn6VQk/PFuoEI6KMa8fe4PJczINpmha6A81aKgFyMdLXIMlJ
2FcxHLGzqjy2svOZ5Zjqiw0Hdmuxh4pav5Ij4m47I0vgz6K+7jPnyf3B3WX+FkZsYRAb3IssPXV0
lXRWXt+g6JLhBe6P2g8jBBuq4c+Klfi7TjGyY9qzjrndzzhT2b/hzY99b2dFxvLqPOgTfm7El9KN
t4sGi2jqPgWFRm5cmivnJLvBOVXpX6d2djISQO2Y+K1S6ZCTRizHPwZYwWgpsKyULhtTd/lmCX3j
qUdS/XBHzRDA7lgMl5VjYDf2onAK0NmH50qTcyTi8VpkWXIEceMEfG+w1BaLfzScmrU3HXoQqwyH
pnBAuZN4I4kC3FTJsKW3woTAimQlukJc4qr7DE27vy5zx2y0J/ei40Gyfbv4YaNCJEaRtRSsvHY9
+vFy0+6IZaIkXEA4s0EAezkEA4vQDTBaD4IacyXiM5m4CffkjEOy93WNyp5s5CuEheo6oAkaDMx3
4dITF9s5Z/JzjHM6kWGeyvnUPERcSBlviYEVUTRWvs2bcTnUKjA1eQ0Grq21MOS75wx8eaawui3T
z6hN76wD+WBd522mwT6nbueezTg7+mZj7rxslMeuAAiFxfQGD3M+DSWinWIZm5chyq7JmEH8Qin4
4UAYJDP4QXWMgSxhSwC5mrW3IiX3N6vV/ArbFhD2EyHI6TfdJXkQZnFtYYij85beh9nXK+gKG6Sq
8TpmzLSevJDdXBYTk541L60pcGV51rKKXYwkWT66KHn5690Qx3beWiZhdoO370WOWz+y5xXu2Tfs
OMQ3WVl+zGvPAPWZ2QF7K/p0S8PSJHRjlbNJDlpVFxtUlD8Ly3DuVfyjcGwAF0b+XoSSu8G5d2bl
n6I03JjuvIbHEn9EbvXGtlYhjs/mTcq3+cA2qYLKjscNh5zcm+E9RdK16fq4ufc6ZbsTVoi6sAZB
co4+Rr999vmr9z4P93GeMN7PbINKnbybBEoM9XyZY+jSLl4/O7m1jz8mCBuDHVrooI34ZBX75bFW
xS7iU8HhC5+seCvRROyKR45AI+ofNvLXJ2J4Cd44dqZS50Zi56yX7+axyTWq5YAw2dowGp2RQukb
wgn/OKSrkqrhTE4lqJuFYUDFZrUVZLl7kCB3bhaV1wYPrpsX9n7RhXUohP5oBgkwbuJ3HrKqeneN
ZluX8ClsRslHTrLpXinnVmEMfGQx/rRCuz72sr2L3I7uLmNr4CHLtXWnN9n3ZGYsmATchlBO4CMv
0ATQFSBzH5zEP4EOSTkJqhjy3YkreD70rXnPcCzumKr+pWD37647EZO7WK9OHjerFtHUMxzbfnHT
rW2gpeszbznGpIWJ3Fs/BGHXzhjYxS5SXwrmyKvkMQGXnoPyHGcPTj52o4ndNC/QgY8Sbdd9jMAP
Pda9xqBiUrTR7HoCFQU88kJ15m2U5V4PgKotwDdraYzzRhHUQmFTwSB8TO5Kl0m3nHV17OqazJoR
VVEayvZs+l268fM+OXo92Q6gsnCPIh5leGPLE0CUl6xMnDe36fKtSRVqh8vEhVLIVxKY/cByB8bI
c7r2xsU60q1gQ7HcY1tiODJ77FBYh6mgO2meEu3pDe1AsUqV97SMZv6GHXLYJzBPSaJg3yJBosa0
dE+1vcw0L/2W1vdcqhTajhfydJlMBVExBFmntoNlkEfZZxflOKBRMr0WHPPnanFDTjFFsAZck1k8
UAoNmg4Rg4NpMhPiVR/upR6IxWl7Sj73LYrJDSNkZlqZWfg50vFsoraHsZg8dYXG2rPIDXYODc60
vkNP79dEaf30iIR5GgHcsPQc93GDw9kwT+Bkm9a+ViVsGEGE2cY1D1DJMKkLAxlGHW0X+KtBjXRl
RXbkcEyS+HsAhhN/44+wV5PHe5GfslmTwlNXvwlWPvl6G0XYy5CCnUCwX1UJM9g3f+fg989GAc0X
NCmqpFESvLBUhzKM77WTfqZVnQR9dB9AqK4R/3J3ld0OPwItiU95UADZHal3UmK6Eg92H0JgN4+2
HmYSkaIEb9URJikyEwsJkrMgWFeYQLxSvQOzJ+hb4OVMKlc9dKUNGzHYVGP5SIod5c/asYFhxthV
USxl7lhsE8mQkRjka4/q5RhXt7Ea93lWTzsHiVkTzW9LW8+4UMY2gAO+NquwJvaFNxhIq8vyYTvx
9VqxTuoF7y4WCoabQ4SAQll7fzLQbGR+sUtGKj0WI1dGGnh9K13QROtnDoFyrUkcj7xP1S+owGLg
MksKZUT7HQw3x88AYh2gTiNxGhIjsAjfMhpx4jj/Y1jQbIuGPGr4zRji0kvTWkTVU7pzjlyKZgyP
M27O0URNPc3luLdwC2QmeOWv3h+BtER+h4sTOg0sHnj7Sca7w5WPTCdI6GMDb9D1Lhb6vQRvtFce
83VdgaeugBngiDuKp7w2YkzRPcpe02zXvcD8leQ5s3SGp5VmtI4qK0IRDPawtZZN3nXs4lzrb8Ma
Iq6Fde4icMDZC8YRK6jbTjyNS3+pTSIVKFYxwzrkVok6ZTlS8lnP4RVBNfyDpLqjSb6OCJW91jhP
TlG/RgnCOfXSx8s9b5DEDUP5m/EW2JXG+UQVTFiYSrc+rps87RioLU+VQg1ve+Jd+inD3MJ9G2yu
x6JkX8RagZ89d3YADbfkDRx/zvj0ngDeuFuj8NazO8hT3H47Xdoe0oZH0PArsU4H2MWKBvbkmz8L
XdvHrDCvJN2ukyUprg18dvXIDbGFGVgLKK5hkQcEhRe06BIHWbhxsKbtbI/bo7fB6w9Ajcg8qdeV
CdtEjBDxrTkNpon4dSDIcQvAMGqiYpU3ebvhPQ9vfuVxEZGMUemKZYAtJLowwRKAUfy6i15SPy42
OInPzgRguXSKam2FLspe1IUbJG/MwHpzb/GFODZRulaUJTuCNn/E/WPgBgigH8Jka5Kr9cRUHGIV
Q9u6bY9dWfRbVj4ArXIQNpNJYVc4uFJR7u+TXv5NSaDa2VUevSGGZsTG7WDN1jZBJBUl6ogHA7ta
2XwaRWUf5iwEvDAqd13HTX5Y6ujmQ+d5KMAVmdP20l6sxhbPpEetlF3vwqzsrkPnnwzZmnvP5NCt
uc7jSYiVnXoojYf43DdxGYwZHBDRQ/gMH5FeeAUE/PWK2t4B7c0jmVXQfKwhcIgU4fB8RfDoPz/K
fqtyraPhQeux1StBHDbEgf5B2AAcajbtzaxJzPHG0UWZvTwTK1mekpZ8xipanhw9X/xaoAXTbvKS
hFsIu32g0/uIBSNw2rXWU/Tf2Tuz5caRdTu/imNfG+3ElAlcbF9wJkWRlEQNxRuEpCphnmc8vT+o
t+3u3uE+cS5PhDs6FFWliQQSOfz/Wt+iAQE5xfQFMTU8lINrFvtqyD8L3z9aEi8C0XJggsoHDPZL
XWXOUxOnb6nVIMaNkLFaPu1OkSzDMcExmPY4/ttqkSTsr3xwtzyx3T2ucLwYOwJNHBwx+UQzF8sL
KTGIRAOM2/OZNlqHQ/jF02eiy7VPFc8FD+zo0p9NL9GYYCtlxdnQQlUrXQkO9HX4KCONqkAvT3lV
sW+n6k7+YxWtIIVR10UOtLDzxscr2djrQfYhG5YARAXIB6Bh2DB00pnKsryMOq2IImggfiXrLCvj
Q54zUAd4KYs8JIli4EhBPBcLoqux9vdSXF0p51wrVnGXc5ywIAwHLVfZ51ZUIKA5g1Sc/rMD4HU2
QKC1ELV2ZF8W/SYom884lbBsEEC/KLTBF7B8P3tsBfuIqCnHxVY4IXFtDcL+XG+vRsLV+mJcFh5X
zYLLxeSSghUT2j549TzrBZkUcbAjjGMFOD9V6cojluyddjiVPWgahFYttYyoI3JC7lnAU7p7zY37
jplX8xviBO2lMaTDkTMZE7rXhCdAedgQjIiAcyRgi9QFZxk0aBHxs+0V+WGrnjUPTfJU3tN7pQ/5
4fiD2OWEDhQ+FswsTi0OmsZexclrhsX8IttGP4DC/jATip3fhDqmPZJgpw8fZpRtuu3aRVvr6E3D
yMzpzYjko0fgdRd7mM8Tb+7OGtoxnz8I1BLLXBIc16AIRPyNsp4z8TIchnKjlzUwzyBMUPxZ4zpA
prIKB0CgBi6bMTWmB4ng0UAtaHYT7Wsyi0ZlkWXlAOH0dMUD4lKejf34GLTipAv9AVu2urOVbRyG
uPnJGp2sy46jlivks2FCYmiR+iA3Y86JHVqeEXAAWgGQsUYoEV0d+dset3MeTf06UdFPP/EwEBkU
eSDaXTL8g11FaodnRNfQdPDXTBDfyqdUizT8G4l9xGD5mRJqs0i1Kjo6JRvA4SWa8SQwORw9FCic
x4E1EAZkndNgwfu7QaLwpHKrPypXXg1ahykKegAgotm4zDMLDQLoioQEcqfQz3WxmGW+lndFOLmD
2vJOpFb5gPtyOJc5y7ssvPIFKMXaqNGatoQzXVq3jg56nJOBE3oXWeXiuVLtWwPa8KdKhnOSs8tJ
GxzT6PKoTaJEOHz/6ftDH2XWYYwCGo9Fj7tNDUgpwpawcNnp1U4fZXxPykWwLRtXO40SxalJJYDz
JFb1jgIJ/QiwwTlOjCInGqoLkZ14VRbs27SZnvkKzn45NJr5bwTBPZOHvPcphxLckopnft2ryirj
5OeWv4FlSEpiCoSVrTjuzCzX4nXX6OmOvsG49Vy/e0mi4F4McvjIPWnBgyA0T7n4skiyXRal5yzp
SnUf+fwhRBGzsqbBuCsMq7sYJeh7YUhsT6lGG8jIzn7dq+eh8IMdIggdDHkcPHnjcFfUYXbouwoz
MMfU7BDoDn9sSvTiiqPVhHRqpZUYcKYMLojEg4CVw/AwN5O5dY+w/KChIzkMZni0XKu/ZHWi9oVb
FYDXW++15RS1bIbEPOCYZY9Hwxd1gjx0Pm0W+mj2uRT2Z54k/ltUTOi9aviajTn6b0wvtNlbnYpR
48KKyyPvMNo3jAbBW9MPFvwJ1sfvv4bKhE4yhuVeigosYwje0+MIVlXRkykja9bgvpqNFr1hWRdb
Kiraugf8/KbNvyPUWPw5P+20hj6nonAlugg2Efleh9zxraWaeXrSiciCM5P4kE4rPEU5/2Ise5X2
z4PKmlNTKc48aIneQkX+Rg0jGFAYyTQqIgGr6UnzFUb1BlnvEjk6nBtzTB70JnrhqG4cCESZs7EN
qHJ9D1Auxj5eLPIOR+YYQ8k1WDF8zjQyqE7doIx1PjCd0Qi3L5bjFGujJGtj0kb7EuCeLe3RuCtb
x6aBkhN11Lgwnfxi3ELQO7l2crH6tN6iFrvX65ruQyjn62uZ9AsRrHYzXwAv1Em1orq484c0nsFU
DuTiLKO/1lFuCPtyoKOgD2cGJm13IjuQ0RjbTBDo7fQmATe+ex70QdwFaQwvRWjHEWM2E6o4d0Y1
4EwoWm2PYOZVMypxriTM2alogm1ghBAtNXZ/HdFyRUCdOcQXd/n9Q62c8+iAq6gUoiCBYNwzKMRC
kYscY0dblaZF6kL3ccM7M1eExLGiqEeoaeKug9a4RA6AE6WnNmBaIBpqMf1Ad75pOVgsA/ZJMdkz
VJ4r1mS/qruN8k39/P3BIOj0rMnyCU9Vux9KXIysBUsCoMJt5Y/9qXTpD1ZRjZaGfmPsmvkxEei7
HA5MupumRGlIexdkZU3DFTlWtwW6jmKaIJaNGEzjnEwjh3GdM+6YX4QKH5vIMhEp82Fq5XMfiZTt
fLTN/FeuQ3KyIy+Hgjzl56TQK1wPMDwIfekV2Y8IGM79FVva1xTR2HFE1BzkND2aFPUwp9hiU2GP
NvKGJ6ygOaLl0FEzZtz93wsdWaH+8d+KPBn9PNv//Oc/ZomldA0bnSW0Zlu4uuLzn++PIVyAf/5D
/+8SjjjMPJepLjavGDHrvReRW9RSLVryJruDbMqvxOsgWDTKPNBNVsxAUF9SV+iHWvr5szaHgXi5
StdWiYKjCtDD9UtrbM8+eULZUHj3g1EP5zZOTjVkQcBU5mUaMSziVRQvQc3R1kqiG37c8lBbP1F3
W0SND8Gm1CQK9cCLscwV5k46aX2Ofa1Z1UJc2OQRJ8gisdVzHN5u35Q72ZnVMqqYp1Sn2zNYB7tb
DipEf6n6RC1Ssy0ObIEGCkFNvgoKcYOntm0DMVyYE1muq+6ukGq4EOGHW2faZUagkfh40xmBblsQ
EuVhFw/8Owvm8yPR5JicM2paI2g7V+EysB5FBIpX0AXZO+euHDXiw8W0aYhJxEokfMIyps+amuhT
RrsKIamzymgR3NdB598bmt8tIuFeIPZC3W1ympijtrP6LsG130FJFbB3rAliTGmiy9eow24EmcVX
zDDtYWL0k/yc+ue/Hyeu/ZdhYtDdd2zeDVJHupsGSug/DhPsL0E+2nAmmJDORSvyk9KwvqGiX5UZ
2iGRHZsONalWvZqONz6EKTNoNR/IQ2QVKsgh+eUkNdaEGz3omQYzJdVumu6FB4AgNNTMAKh+zTYO
YFDNYQQLT9FhdRG+Ga20JsmPeGrJ/qvbTZb47dEPWwntqpb0HGEvpglFeeWgmomoakvzYcjizwTG
4lZ0VyfpPPApCEENz43uVG4Ee53gRdM3v4ZJQz8XBupAr+vDEaM6qqxrttUcldfUUsNXiUsrG+wN
LWu0xz5l/PGhNyfKRd4cEdMgkshSZ4fh5z7VLxCHyh8Vt5Dje57sgJvU2HLyfULyN7T2vH8Qefwj
14uHkFrrtuWQPYHI3uJuOQifrR+eFlIIEUIsYA54d0UmHjIHgC4nTZPKOKbExCqcH2HcPoT1rKVq
Kds5Jm1peVeOGXV8nxQc9v8V4JLvYfA/sAP4v/J/icLrb4n9Z07mAqTp5i9//Z+79eP6r26BP9kJ
tr/y03v6q/7bL/ov4jnA8/yHB+XfPAcP78179UfHwffX/+44sPXfpOFYOjtqR/E49XC+/vkPW/ym
bN3BaWCQPkyZB8n7v9wGhvxNd2gJuDrPmYFBnm+qOWIG//yHYf02WxTwCEhpKQRexn/KbTA/rH+Y
86k0uvwW/rN4IgSpGH9+mI2ijFpOlDXpJGQdEq2ZSSIUKvedMAxKr41/0DvtzboYDVsw1U74s2OL
QEp8gbqGqRI3GvM9IZ1D9mJ5Zk0ptL384Tr+a6D9yX0wv4Y/vUZb2BJPhhSmzQvWZ33+H9YlMEB6
JGKLzvtM4yTo2Qy+ogBgLYzy3HPwRlunkBiwRapThurwTSzS/8AB8Rf3gal4CWq+SZZOaqQy5jnx
Dy/BiptuCDNKjKVeU6aS10h3rhTME4ro3rXqB6hIA/2wv3/nhvVv75xR4eLBNCwJ/Ev95e7QYowc
0BM58LYK8YG3cUHDttS6q4ETf69tYs1aBaQVeOGwcnBeSUBVRfRi5PhOqdtNubYeQnspq5iYk3Kd
gfsYLO3muNE9iMZmFcngP7pblviLX4KLRXAGuTIW52MHL8J8Mf9wsaZsGBqr8bKV7VC7cormGE+u
f2vMEnC4sOTFmhJ/p7tRRionEYttVA4nFi+iBCTKKB6IHwRd2L9Im2bWDDJbX1ZyOsUdidm+cWA9
2SNdIj2W9nrNZsSxj1HYnzRawnCDV609PaZhftHGfFvY4UkC9zVC+1aIYp9LF0gZMK8EdcxQbQw2
7Wmx0X1z57mzrOG56SD2DM6SdIN2yteBijZkS3WttRkKjUA+YuTrds+piprRsEb0uVR5ftQxkcsg
28oy2nka+ipkSJbV7qfKO0QkqwYjkWNf2GjmSI5zYYwnfTiAod9Oo9iC61uPPZKlLNjqbbkpO5oC
T34dPALBPVLNuTN9XCN0jlBab9ykfwgn+PTOGSrRLmh7VLJUZYNSwhrIr5MODY0WvTkFK3Z0Vxah
TWE2a7ZC/mIIKQRiPNYW9ZOohqewSVd2Ifeq8W5sQ/YgFzEthxutpfhl6VuHQrMyMFIItW97/Qks
y7Ix0KQk5WksnZNP3IcWFtcC/AhEzA9iygntg8AX1X28GLEFr+qSrYl/oDPncNaYGwnVsgnCew8v
b6Al6wiqSgMZl93vHlDRJtRd9vLo9O0fSU14VOWd6KRv2N2taYBupTIfiTxFzUC0imjWjTfS37BX
HVVOV8eiYWyrut+4Wzas+wh1mR6Oz6nera02fC3JmeIc/hyUxX3Tk5QRqYtJ14QQOWYOn6GwsMOQ
o1v9nIAYR8DVfPrkUjtVdQvyNt7A1oDz2xG1008PfUoWThiGctlQFTxIzSGFxmuefAoytrOtOZs5
BkZNHWczBUt2BpuKNyiTCveC1J9F456SYnyu+VkEAH62ol6r2j9bCLniZHionILkZq5yL9JXRbMt
zsyVGUL3n+zwXkmulSXvNfsmQp4UsM1qsO6zkR8c/+hTBIn+dEmIhacNNbkrsGUz6O5XUturHoRs
Xb840Xhn44SRTb+TzZcm4m3gO1u7Su96HYKDalFnOThWCYqQFveuazW6H3NoTIaV1JPqSjXp3bcx
YGiTA9ZZED5CMh5WkgoT6XT0Qb9Ktz20tQctbNi3dv+g1S4qJn/ru2JFj2vR6kc7CXcGBZuQxrau
xZea4raJSSKedg6C52bWeZXDoRRqBysOGnKwbs2RAJ6RQDHTXebpsJ8Fp3ZERCm7pXlqnPphX488
ekn74A/2YzuM4EWTiwh6QAsWG8Zpx0sgRBuHqXZJFCDtU5WHR6MnLEszdhaik4aOetBYTEw90pDu
bgrcTUnrMJ3kKitbotcABybDHa3l3Xx/Ux80kJ/vw/AVxviScXZQEa4aBHdRMd5VDYcoQCpY9F79
BOX6INXZa7JVpIgAlS+N89PK5aoOeelARuFuwrZKN/M9wr6KRpYUISrD5CzNuZ3pqYYpwHFCklUb
DQ/eMOw1Kzk22nZU6CVze2v1FHLUtOxck8nj4uVgZ2lDQ1ZaNeMLW2xzdra3UG9d75FJ9xHS81cC
JI54aUg0Tk7tg5yUOKKuwKF1Y6aMPt92XumTP5mN+SAavVvq5DCvej/+NQnCICQdN98nzadGM7NE
sEXbOvQWUEkBVOX8qgzJiDMcgiwinxvqQWG/BaQOxw4W8NbFQwtu673zvSeiiy405bqVaVP8JqKL
DhwLgT1kX0qPY7RtJgB6tMDWpzTGzWBFOz0MzuNkzgzIlKwTkT3pElmptY395Amd8lpHMRGl5JrD
is8snwNIAqUmOlhhQuFGi19DYTzDc9gLVa870SKCy15qLcE3TE4N4k06uDQ1dXbyMXFnPd4b9Ner
zGzfAhEz8UMOj/pbqahZMh+UhrfVsoi9SxGH+xHPBvRU4mCnmh4HcKKlCEE5qsC8EVhLYeoamSuy
ROixvYk0PYhuFBhBsS7j9cLkUStERs0ulkidfNdZIrgGszQ/eqRKvcKJ5iZCSqeDAk6b5k9iHZtU
v3Yq/PLS5JYblOgi9MZNucQk8aLq4mZO7ibsM0K/4reSxrTs8M2UIpoXvQjhk+RH+TEuKT8wfvg+
OpucQEIXJx4+b+hk889AnCkWjZbfxim9OV1yg8Yw+sEhSQU7pJT3ALi+nl3UZFja4Vlz6weFq2MZ
JPaOaOqLtNyrg/zMK6N1jshnMYbZPV0HycvpL+jJujL4UmXJxhrXSjw7krTwi37vgANjZG6z41Uu
aZqn1o8qj+9CPYEq04fughtDy7vIbpkyBzqBizLNTzUAwyT/ign+yGFCzleKjjHPq4e5bWi4toph
nZCstIgy8s1dlKupnXyZkbSX35elq7457kSmGsMWcua6zTlTdqGxRYLrr2Xkr30cZCvd5l2G2fDM
FuOc1GBh21B7MUpys4DFvPL0fJSEyGGwYptmZ+UiZKuGjAOLQzs+Ekn1qRoLuYFLPQK48AaHD62a
7BNzPCTCkRZZwI9qNG66zTEc3BTBap3NFawYlV4+3TuRQWcm5H7SOQUozsl6URnJBHIJ3gCPAI34
TVDjlmn67KLotdMTWkqUPchWmOk1md+QbmgLC3RlaDg/9VBD08GnW/T0yE3Cr/n65QUHBOlOz5mT
/ajTGSyumzC91NZTw66W8WNiqJ9uSF8l9dJb5qUkxVCxD1R6CdTw1oJitAcD7MnwhmzQWNWW/EmA
0KWoo31W5pgRgqsAxkNvTd8ouneIhv17zfsqB3gCokRDlrpPIc+OjzkD/mB6c0euiDOQrDpoD5W0
vqhTJ4tIgZNqy2fT8HY8eEss/DHClwT5Y8wmyEUginGjc+CuZcnR6rxqlTDZyarad4naWmnWA65m
T97Sxe7ZVq+STm5ItD90GnojM2KtD1IQldPYf9hTuYyKxlqmAyxtU2ANwPywnhznlPiksBYmJiZM
YQeL1cU2w/e+IBGn96pNafEKkCiQPojEhhRE3XqO8/jr+/kkzek6GcSo9OCFiQ9ZaoMFI1Gau7Tj
bwQws52ZLwP1Jo5s82jueuwgfvYYTNkxCLgwhsd1K3VzXwzNk7AQn+gxLaL8YtG5V3l/N9gjERDE
WDKUFmZA9B6ujpE2qXNt+p9KutmqrEp2daAsO4UZGZ6h3lCOR0zZCZ2HK7pLHZdxrfQdTyUzysxu
LNx8X4Y5le0W11XprwUmmSVgT0ZoNlx1+2ZFLF8ygQhhQPpfdl3hrGDirquccU1cWLrUHfPRra2c
SUnw5g3/q4HK3DcWqWsWEUZEa3kGLF+zmOGaY0Y1DDxSa6wN7MJ0VcaV6zBpyir5qh3nA/8mMzhj
Y5ofHzK0Oubbd1cnUlWyQS/RP7O958KafZ4CNXSwJ/sXvUuex4LfMlVjBWDNvYQTiJGMB5EAVZ2A
GvdJHzFPgX0Jt7kgUGPiMrvzRJySWFhjDDAz56o6PtNEOS1hWnZyfox7jAPjWH2UPVIiExYewzjC
6YeaVe+dq4cJbwnQ54b8DCN8JJMlhtKL56RfPidU/FWcU5p1R4/ekDYoP3JOwJnMgz+ke9yIU6Lg
FLodGPyANqlZs54gc7nkhMMshMaLVRdNY+hULLxRoH3m1nDfdc6hB/4njZ3ueb9EEX7hD/zy9d5f
SA5AQ2ayEZE4OZVOHuxYPoDSQx+kj9dpLHokcgb7CvfcJvxrNtJ9jOQFciKwuvQidJaQ2OebQ2q8
XPGbNgvCeYqbQV1BJ14yrNnfpwdhDO9dYe1IU4MzXLFcCct6rqv21LsI83n/o8NC02jJRUtZV8zi
IqIPTC40071rUvDPeHGQi5Z7Qrhpvcor5pNkYY3ZzZKI/fR431eus4iZ21KXmyNVB4JmYBJimol0
Hot0DDbDnG2ZciJYp0n4VVfutSuo9sIAxHKPJc/ezTJpzgLlUUt4lTZDxaujGw8+TTU6DrOp55p6
YEXKEJIhv4gCKBeOaZ060q4wgttAewYVUvQ1P5xs325l6Z3nh9UzWVBV9Vz49amIHDT8WHKRvHx/
t+mGTwQK1jK6zXepcZOjYlW2Oo4qVc1d1e9D9yML240e/H6B/YbXVTvXeXaIR/MaIw2cZ34/6uhi
Odg/BE7H4SPMSThvc2b/mIxKSrrlOgq4XAF17vni1GN9dtPg4fsK2wb7A71L99B7dgDNWZ7jd4MJ
Dl1iSI66v0ErvfO85Pl7uv3+HlWg5gOn9z3WPZUdByTQMdfXzLg08/NDLzpxmBuqVru2Hguy3uUX
4qUvFEBQdc4TWM14ivNbNfA65/uiRbD00aenYUkPSn4EisWKs+6tbLObFvFVWXnLqBOYdC9bZHFA
Yoszb4xKV5a8gG++y6g0hFmB2Ld9T9Mndk90KhxjorUcHbmoHKtLG8Fm9+6avlwl0A4WAH+DyH0t
4uk1QG71/Q6+30ribpFy75BxHlRMFW0eeagDQVi71s8I7RzDomMIl9Obbdgf4cRCMQ+P75mCGIxb
a1PtIs1mikCS6j9FMt5K9peW3rzlk3mhy7V3c2y4JvuekO3X9wPR28w185OZ41apgzWTTEcBLSZL
ndcAkmTnZAT2cWTPqiNdyl01mWukbwE2tNpplsy3vC8idIa0XeZE6JBguI6E2CeatbAAh/eqIf4y
IzghBWBXT8V9H5pfepk+oaFfkyL3KxunK8RklNnyYSJlSado0dTHKeRpq3I2kkV5iVz/i/XhorMt
QrxLuiOZH7axmZdo34tvvp0c572iAdgNe4e5kHa6pkTwvcOFWvSFcupgp3fz8/+9McLd8iVRakMU
fsk7H2N9s0ls93VsCOtmWD8MAxvsGmUq2VPw8l0cqn1Fv8dEdjPvbQLmyrRi9pmXvj6Pbkgwvmx8
UXZcPjQMIzv1vyijLHt88SKKv2jPnMP9PFgjAxbD5HLnkhtCPibgar4dimdgpC68SE5t2x5yw3jH
ooOmiKQTcsk+vXgqVwqVeRCGK8Drb6mhw9Et33ubmStpcWezRiMMmt6dqSY0B8SF0ZMFBv8rXhtd
fZvn1JzbDz3xy6zExYPN+D1niNK7akL7RRDqZX425qcWYxTxqDXfPVDXYQR4Q31GqvHoVK8ew61K
02Mbutf5ccnc9i5Nw4d5cskIG5cDW5Tvn0yM4WWe9aoquWGcveUxwfKn2tLeDJXdYu1exMVu0Dog
hhpWM8Y36WnJ0ic0iWyezRC0uygsirVwsTn5TMjzHZza7Pi9GUU//JmMcjHvUObrHzBM8rzb5al9
G4pv1vB4tgmhW+RtsB6L6sP2GOv4CpzFKYrkL6IObrAQIOnyoMFxoWGD5pA08Z6jfHCb7xaostVY
GgEyo4IUhLrGqOOicwu6lUw5TyaNPOo5QB6+dr4eQx1/2ZU6sTStcHqsSbUh+Tb4KkRya+daydRP
T17bPnxXpqeeGUz2krC57nm+QN8DZF5NBv/Vw+W5ItIX/8RQ/uzozK9ah2swYKTQxpFo+ow13537
bhMxYhpUvxVttowpg8ZXQJAIQqziKdD1B8tndMHCRrzL51Z9Grxz3o73XHH4C4Cqk2xY04zCqzIB
1CkxsMDjF3h+E1JmZIrnZXCGO1Az47YL5D6jjLjQWvlSpZ2zamNeRwENPyDmGlMZIngdB18aHzuN
bWZbM1ukA8ZhjbVg2erTS2yyCjYBOQpILiqyfnQOjU69HSuNzBVW+ySzGuZQ+I/zrE3GxrgdKQUu
XIT+O1NDY9YEyTs4Po65tlsgqCXPqhlYmYxWLkPPLQ9RKx5KG7Z0ZGhLCx7Q2msozv2ISlkemmYO
2CxJER76vlpAGw1B5aGhQPbAiFfd81iWz7Y/VJ9BpGingQzMhjdRYYFqakO/1oCHyaO6GNBhH0pk
MBuH/cF9ShkYOWka3ImwBqbRkxHdYt5Abie3QVb/BPRs3WMIwzQpj0aV+Pff/1Li6RK9ra86hdVl
kWXUIv6+c6D/pUk71+D5X6KtVeCLAPf8uQZP4q8CkTUDdqnMJl2yKVBNW9LbiMDaYuWAOoyrhmoU
OusKmpyyfmCW2Wq9gcNJ7L5fzf/vFea426rx8Zcf5tkfe3+GoJPz/+aTPfbv2c/3f/uG35uF4MRA
f8AYEy49J6nPTZ/fG4aG85tjS/p00mTVN5ER/p+Goab/JmzD1V2Xvrw0HXP+3L86hprxm2MZus3n
KKNgbEPY8b/RaX/q8/7fvu+f2nFC/nlwOYRUuMI04H/j5Gfltf/SkLMb33RpKD4hruUEaVDvK73g
pNyPpqJX06MrXhO5jMo0nshu7/tV7rr3rovztzWPkd3k+7oaSSHJXz2oHstKWOm6kmyouzlRM7DA
ETvVBeBYhakzRfMH+QraN2ALoEz8/OhHTUpYV6U7pjV2om5js7bn01x9r0+G169drHRK6z7tctI2
nmx/xhLqXubAT6xp9FDtIc5P67ESORZMGLgEbtEnP4heCAwEhKI72obT0Vrz8mXToOPJQGVbg7/O
DE2tgkGtCFfctxbki74OroOiaTp0gKzimngjt3lqiuYJ0QM23/6KQrvf2U79i8qiphUQtfDbZXr9
2etFu3DnzNQmIvmn8Ws0p5QJRMW2SPkgqekIAKx5DIJgF5gdPS9X+6hV92R5GgF4KWCcZGz2ZWk/
OF3DSYMaZjLm/gk6NnrlsCcZysdjMM4UiWKwcPj1OcUOJBh+2jzEIzbG0fxFIHMBU9PXF5Ug42XS
goOvE0HGdpnNPkTKLhzKuwyahsemR0/NYFvR91uwGuE5ieqtRfTSzLpp2esswDdvrRAWEwemccFh
XQTujyLy+jlKQ0ezVuN0iW/fIC1AOtranWJrJtQsjWlIV2wDYHsOZbONdaxD7the7Dh976t5l2dS
OmD9VWmWLcjlhW1vG88xrSYYlxKSMqUisgsWLjCHZV+lmA1YOUeb0o2WmcHa/0CkK+5o6YRLnWE4
TgGBlJBaiUca75OEhGxNqO0gHZgOVrXtAWU8tYgbV+POMvzkkoTDC3iECh7AdtSjpwQWpk3Bppis
Z7vCbxK1RXHxZtVuZSOnG0xnIyGv1q2vrVxl5lsbDaSm2WSVT1hD24GRr+YhEmwlEOttnSONpuQS
MLwAW92zW3vgoDPSVzeTI9kGOgYXuPNOy85Jt+M7G13qtsvcTR2aPZojcxd2fr1FHoo0kvIffkvk
oL/UnKiYtG9e2hlbgbYTtYlslxF1ABqa8ZcyfWdGr8Kwp8wByCvIkA9NFjYJW//SW3LIpy75aZXh
W+BMbxYbJV8a0Klr7YU+MFw1SiSors8k29fKxP5hJueaXvPKE88oEuVqiP2rMRpAtDqxEbA52LIH
7FnIhHLiYjsMI91UAOS96B/iKCC+r0tph0Ip060RYroCwqZque8CAO3Ju8shIuhOrcDuMUdHx1a8
lUUIn9zNskNdmRuqDPYyZReySKluyGIEM2YgqsZmC+p3wH45cET0gM7ZLV6b2tXuOLfMreXhjAow
XCbC+VUa9WFKQwO6XX6lHVivZFeks6jwqex+5ZFJEZqzjeJXcCC1wG3XL92sCyDe4QPI8pOugnDV
VM2XSXj2qtIsQo5wrZK4ZgcRJgXhBPuKuB+KIggWO3uBBfd50Nhb+4RvwqIYM4PcoNBdVVX95DU/
CpPoEOjk7D5or5gDBRsjkPecumhWvdg+Z7KpZZ6z6rAgqx2icp7mW+HTbgVrFxEdAC68ti6mlr9F
RPJyk9Nn1dkgkD18boSlVtYQr5T6WeY9ynpkIT2dF/wYIDYc/AFeTIZDVmFqpXO15eT2GlqkR4bB
SOwXJQ7c4xeCwo6EL9Fs8LrXMBZYtWJJloqijq3nzhG4Es2sgaDe1z6YmnNhvfdh3R7B8RGpCf9k
E4HR285nV9xkYXpICdt8CSJGjA/eJqxumu8UCytONwBtA0qkBkbsprx3YmNfVfkqzdpHU84oMTZ+
8J9MDadd7VOfsQHyo6vsjy6iMCbDAGEvHkPxDI0AMyLD1xDR/qYPjU7yGZnMSjt4JeZvRzcXTYc/
aho+YNF/1mV9GKs+3ypyB2sc96FGy72OQ2c5ECC6nkyd2npJzM2kN+uycJeOIWBDpZD0DABbobDm
ifCJU44+Q5QeGizh9zIYP0k9JtJgKDZhNz2NEKCXKa7ataHafZRnW0MJupjlY92yn+vTl1KSpykQ
KqJ+LemaDMDNZuIegP/sziaqIQpd43X0KgueEoM3qZtph1qJvjvR4EdO+RGTtt1t2jJfWwXTYWGS
gjhM/k4QHH/uPRuIHPv0zEUln8T2q9cbA8qDFLC35FhshCeFj4XogZQqmrTKNV/IJjqpQ5DMVb2P
oowAGafHRwNsPneMEx7JH22l9G1jw9Ahf+ExIIUIk/Elmexuq5nIGgpJsImFCKMJqjslwElEPkA0
o2TLbFVMVXq80qTa6YAEMquO6U5Wr20OhXjwMnFHT2hY6opSQEbcSA/oWGN/HgyUsXQPKLCtHgCs
PFm5rTbW8EBvgF8p3GRbBOdEQ0QUuNmbqgeNeZMW7ZQ0+GYzHH+qrXbWmOxzh+gJQyK5SKbHqTvh
xyTM3iQg2DPtOwITCaSFOVNNCzVSVs6zSN8IHcEp+K1DpYOLTzNKH2efhJgIqUNRFicIEtQacNd4
yZPPPipgkWOdFW9jOP4Ki2TrWMk5dKj1coBkfIp1ICAR9Uau6NJ9qLi7GkPmLhvCrQ3h8+w2HENc
HVJxVREA4mUIifrqwfNTSFitfPXblr5ANVxSu/8MIYh6/4u981iSHFmv9LvMHtcAOORiNqFFal21
gaWoghbugMMBPD0/NGmkkWZczH42Zfd2Z2dlRiDcf3HOd9Kq3/lWjBkYKPq2Gol5LrmN4oYFpTVy
g02LjaqIc7XIOUR9HnoXefCdpoTaOP5yIzVLYruP/qw7VjwiH6X/Ci3+UDPVZXLvStj8RDVXilYW
HBSaVe3vaz6oRONafSQ+6jh5SHqPCNykgB9BLkkayi8PWcEEI61dRtbUAy5urH9jVj+VbFQ3Eoe8
T6XB5MZ6yOT8RFqtxUwpzLFe6W8ZMDqwFtKpeoe0IMJSv6a2/TLjGaLVj6Gqw7az3MbQZVgNQlLy
I4uc2PabCjdRGi6ry+jddv8q5EJx6lV7MXwakJabFrEVFxIQS7csXoh7e5yJUk4zcSrn+pOfAgOS
al6L5pI4/kslOSqLMhAb14rOsybfy7YFAK7oKwYcW/fiGpftr9BrTqprnnMLlBbipTepmvfRgd1Y
A6J1ayvHL4jOImQJtR9N8ceKoJXIRp2D3AwbHSYDXm1sDQhbMo4cf9e2cj84Vo7QAVBikw9PsEEn
BQfL9jSpefmv0vaiS2MBNCkLQBqsgNfl3pOJyBQqGxtN1nyBh1G/OnNW7wLdutdJDBeHVL9RLH+M
mG7N/MxgQId9dTdjO9xko1WQ9qpW7qP5GHX62lLNBu745PbIsS0WUH2NrdcZw/oo6yHeo/RvsB3j
B1pR/BUb3VEAXRrH8jNTYbgDiUBl3w3LwYTTDusOwhZDUEmOrRKn9l+gdDAnQJDxZnPjgZzaAjU6
5HMWMijo1ztgtwxRvIXl7O/Xo/4QDYZ0u05TF+mFasi69xWvUeby92K/ZArnH2OvoKYIstPS5dBQ
e9xcyZTn90FOw9O0AKs0bDgik6rxImbpsJEowcey5z60siSQfvEVw4fBZ800HzCd/C161GgisM5J
aL/B/E+QKXdnTh12O8N7I3OOTliqZFHIgweic+d0JtwyuqwRzBBmjLukO8MnvyaG4ZMAishHgFHq
OLW/iDO5AI/wt12jf4rllzVtGZ4zxXOeEoAXUcZwC3EGm060185IUlzUrmtTdMO29sKNNhg9OdxQ
0me3jgtbpuIoZ16Dem7MCePmb5tvpzIzd53LVMUj2Q9WLGTgOmCn6WvlbGfRACdzoNEKxWpgFM4V
+FhCgAVROPGIyTezRjKu7HavpLmdbQbFdlQ8RY1VnXCPssRLvD993LjnhCeZeb78XloMElhMUcPj
197h/2Fjwm22ayzraEnhnV2bGXyysngGoovwIvr1e4DGdl+ykj6SAbizJh2/t/pCRyO3fdwTEpuJ
HNF5XJ8th90IIrBsL0CICGv6leT+hPciRG2+NN1NTnHAgrgZ2KEjjNGbumtvYgd6a/0wmjjfw5/+
HivKYdMN1KVwJjZ2yf+KM16S1JIcDP4UnFW0I51wl7fuc6CcL7fq1A7tUnZKZwLrOchC+zEk0m/T
aOiyq0NcJsTpJXFwoUdwGtakIf82FsUxHHk/kmgZtkmNvsysDH6EJ/uA+Bouqxu61vmmS3LOXPu7
QAnJBGrTF9xl3owFJWt2c+F4+BI9lELG6w+C5REzunGTcXHD9Ifbg23dCjNm4aU6RWZCZKJNuvVr
kiuG39w07lWvhUSSiulGVFeoHAKuQmMIkIBbyrdSHSaaqGjYFbVIzdL6EWbGWk3mwZ4H9p0fFoyV
a4mNKUH7RxZvWPWYzOJ2NJgqpuRm4nEEOaPrjVuoPRl2t3EwzU+gx4mhQU/mBPH9s+ex9s6m4i0b
cEDDFs4nyERjMC5bQHR3KrEBYHaCzfxAB9VgjeTh2S++x3UWwogdurvEhyhL0gEggPbJ6WhDUKFc
sKWkh1hT88Qi39c8BHtYgymfMLSA3o4t7C16lHuW1VgC6XHnpXw1Y4fv2lUrY+tvUhoX19KTAk/a
V9o9iKLYlWPI2tmq2YyG1qlharjx6vE62Ui9+G1tudL+bOzT+RK9LNx4rPvhJjoBigSvSq9+3+O6
r1F6DaRR2A6ttoDs1Iyu+4C/9wrJm/hneNvGHf9M7L046oacKPf+J9Z9eHSVV2/Y1zwABtjCUKXW
bccX38VR5nQ7Yuk/EaI9i9UyZjEKJsN22AywcEmsVZixQ8Lkyqu7wDeBVz3u4f95zHOHp2osJzY7
6W9N4gw3K5iEbX1ewSu3tY+YBUT8oRWfQBXvI3z/m9gRkHCd8m5sq98lZVnYy2UHEebg+CuDeu7g
GiGotM30ocoEi5b3/f8HlN2f//t/vv+3AWWED+B/n08es8/mv40n1y//j/CEf7kkADBLDIVgChkE
mMj+fTppiX+5vu8xggxin+kz1oX/HE8SuYB43uW/YkIHTdDhv/qP6aT3r9ALHP4VQ0/Xs12SHf4f
hpNuFKw0/v9yCzAxFbbrR/wojgMXLoz+x+SbReXojdZnM6E9t530IhNQmGOUNsdMOj5BiPNtoSPO
w0BPxwzFgzWfp3TNYnLn5ChFx1FP8awxq58dt4nhy3RHi+A+wgHhLocV0LNO2OVNGw33po/au7iH
VYQUiED2hxw+JeEiORdx5h7wtJEREMW3TB/mu8Jtq22YrEmJRnBh9iTHj2ya2J+Mx077u6VsUGDF
SAbKSN7o4gROhgXWGLGBsiBmeE5/Iaxok/ff//xkboqA0TCWpLMEyx7AaCHZqSYcKjqF7YQqMWQW
YhbpHkZZ91si1UnLnIi5Uxk0tDknJGdOywtw6P4srOCrDXRzsFBcMtaL+p92EhN5o5QcVJ7VqY2X
/LC4JZo72ZSHcP115rAbz4Tq+JuUEfSxdFEXa81aldjsQx70v/qlpThIQ8zTQQ+bPWRyxZfNx55M
9r0qRv/RcBWgQ8INV9jj89BSVHJpDID020tZJPUd5AQCi9Qz6lqLvs0ydwKP6nTI3cW5pKaurtMY
l9diqH4J5DPgKiFpJL5/JRDvqYxnqjp7Djjpealu1EDxpovuTi9NidRsfBQSHW2b1fdW4qxDJoCe
Fjrsoy6Md0jbfYjt3CrG/rEvgIkAsIoPgpCQsw/s3erqghVSk2BjjsN7XrFfWa5g9EVr5oJYTuuw
yW1EjA2BYQLwBXgQHdwFXvj8vrccek1BJKdX+g2TE3IlTO62t8aNrkxzg4NwVj07DwrR0t0bPlcq
kXMd834BUEIARypYqOUWf8G4LQezvDic5cFCDJ1DwNZuarLpFqBouiWXHJ4IMU8Xa6pfLVHERwsf
/KafTXDzzx/VCslIiuyS5IpcOnIhddKMzyh88UnSO2+y1rq3ncW62GHl3/OXX03d0MwRu7xhTfvC
zxCC85eSTiS+I5KCcOB1F+uyv91p6O6HPE/UpnSgzlXELxrP6n8KaNAuyJFscR/9JYQWZlm3pV2i
2Rf9RxB2cENwJbkTl4epujNVJxP/1Iy3ooQVOU+fnuz0LdAaAg8rG1XQfT21P1YTkTO9fvQbt8jY
lOr6hqFCvon7eRsi1XjAWjqfGWRA+ggQm9odxk3IZmRMAb9fXxTRgfTQfrEFtAMN4WojGrmGYuiv
oEkgkOcL47uohOfb1RmciAmkLf/PlHSio/AAmwX1SWddd64w2t+ksENvWpQSM59jF5Zfzq2YTsSO
iWn0D73dvnoi7eTGsy+jaMyePG982Mmgrh3Y+/WNrCzjXzteUc+pkke/Vm9RReS8ymf5omjRy4VK
1CJ0Ho7PygxagzKwohIHPYiGcmXMmS3MQK9SNbnIsMxH5MDE60N6KuEuRILNoDctqL8haD2GMCSN
llGSviVAgDY1sL/tiET6Wk899epMaRyEIclOACNfr2mXffjsRoGSlzdR5C33dpP7OxmCM2+Srrxi
a+ie60acwZI8kjA371s//oMuEOp6suywIf8U/XwOrXA+hUl5G1vkkjF0MDjWbbnBVMzkpB/Y7ObA
y2TvAJCVcL6bcpDH3tGK17B/q2T+QgHyHRPVd2AyNgPxJ352fIGfRq8P35apNK9g43tsCIZlj7t2
57lD8Cj7YL5aLWHGUW9Pl9wPIEnKep2jVQ2kNVKeKlKl4im8nYu6+YL9wjstB9086Dm8JDU7hykQ
YJ1pgBjvBxPxVQTMeinerJzES1kOf2zpb5uF3OlUqm6v9RrYHEbJNmotMI1j+dVBPdqOVvWZWRRW
BUO2I3AzKtDQe6gnciSW9mpV5DQXV2lLjNlgVPETIMn2QXXsfRlvunSqj1lZYxZQII76OoCTz7SY
pULsoere+x5lpAmGEo8KogPECVsw6RiKM00s8DAwNZsIGkWjsIl8We4ba4fh/G/oVcDrYErLJQi2
CKEYyFASkuSxigjSx8I/ASPlYyjAzLUFf0RY1ZoU3YxKnrOGyMEMIev66G8ttpi00ACz8/i9qpAL
uCs7Eh4BHnXmT4su971i9q60TwuZPmA8csKS8S3e8mCISP+tQe3mk74qNb+wVUOdWrf9wVPlk5P1
H8NI/GFXVjDnkJNUCbuE9qOJgbIM+smiB5375bmqlydQ2k/xNB3ttkq2fN0rioGjkaEmSSK69bvq
K5rxDKN5iGx4B018nTPE+26N+jXhwre735bbXarFfFCU0xJKZshwi9qDJ6XHj0lrJl2EYmHh/dYV
OhQaMj5yFmPZ8QhapN3BZRRkXELTwze3C8f0BB+JlVgQD0cSw5ALAUNhSrtsG+LOj4oGzRTqt0cw
O6Df5lMIFYOdtlh+EK6GWELbexTXOSu5vthnsBu3GLkOS5Xd8wZ8IUGCDGimp34ARDXlw/PU8mCQ
fJUd4Vnw2HgZAhGm0JswPnitNd0ohm7MF5JL3Uy8t0NXEzskcWcV3nLGpk3DOPV73tT4oJUcQL0R
Pa/8aLwtY4UbKPMvyur8y4gnWzu4dnQEfDGqIMIhXp1QjyGaZpfrnkxHtE5AtI5OzN9oIufPVjEZ
wi28tNA2tLmyv6mnmemK6tJ9dw1NtNzqsfoWVRFwKmNbhboFKTRhrzM6e1yaOx22Nz2uO5aqNkNB
Hh04b+WTZKdKNnP3mRbuG6cIhldF5nzWPlohu0ATHd0/tq3hfKQLOnG0Z6FhvlCig80ZcgcDNy/O
RKqdhHuqDbFqSXZRgRV9T515FRoaAO9kdIdSY+PYOruMZs422vbh9PeLglSJgKcJaGir7MtGDZzO
+AaCON5F0gHrNS8PEh6ISIC0wq+amYPmB2BFjAHmzt5EYeMfo7LuLvNYX6qEzt4NGoBzFiG7ATC7
pE9uvRA+jN0sn7MzvMxF+xpGhK3Xc4mzr+dt76kVqGK4hpg8FyFxeauhqcpBPkZCfMcJAH4Y4i+p
Q42Htw/WmfwK0Hnty5AMRAxPsVwTdUhMZQ0WWydt6Y+KDz3eN5f+XX1KAdTUwuBoEhRBdk5WXyZK
ck97JyK/D23ArB6GKKluORl20vThxp2n9AgSazc5rg3QPbmEbf/kxxJUjmpfl2D8kQ7WF0Wc7ugE
zrHGdsG7S5Yst/GxMstfv7HHk09sw8ZS4kEjSyTyxmsYYhw9+vtHMmq39JjvU0Nac2DQ9VXvxmGm
YUioODICPbNFoGLrC7YM0Ls4lB9tkZ4hiPGd/IzpJQryqphY4gxUwwqjnbUsNUrt/Brzyu5UU/Op
Khg6mWEkzNE2K4cIwIGq8v3KNwqfxzKEi1r69RGW5DZntcvGw3vU9fqeoWoYDY+qvYBMFcPyYAJ1
6crpI7IyyflNmK7q+ChjvAxXS+CLcDKcqclbxsBv6nCrxZF304vugxyblG0xh7r0ZnuHPzplXyjj
rLvR/XgbGFBUegZyg6+sZvC0t5DHbzKLz9DiJOcUzOKGxBezG1mnp3GoSagtPmeOJt8qi+2ASJys
KRgsWQ+2o8JgU8pqHz8JEKhI9JdnHJoEYMuJMqn7FSbxY3Lfdws5MkbctCla+KB8a1vyuCzyPIxO
tuFS/sTtQApslX1O3SogG3D+hTpGOj6FZkso7W9Du8LbxTp0WJy3yLPUjerK88xuaanrTxyP5Vbx
guxDEiGLth1ofhTwmbLei4bBYlnFy05GEYIxDUlDYkiEMgm6vpYfGdeFjIuvcUirLa5LfU3anuCX
HV91T1I4F2BoyH5RvIF5K15WRHFdN6vXFcF8EANlppZDv39T0U7Zy0Twh5Ql5gHny7KpYTVkSLUU
kLOXkbSY6CG2HikEeUDn8E0KjGg8+TMXKietQQO4lvqm7q58PJZ9IaIbAoKJFmIu244zDF8J/oKN
AR7QPY2xc1wyUgjmbF80mCYSfFmgcp4dFz3DxXfy15QOdImrN0pZVO1VcShtIr1XPYqjxqPnoxzA
Wr30N2XAjMzM4qcy2aULul/Q4NMHq1GfxDRhrYkbAuQN91ar+fWsGYp8YYLN4pDG2fhxsm0x4Qrg
/ge15J+jzJcbzoWEeOJjwUWRcz1WDiZG8QZE66nJDC2QS1lnVbl3Rwm5rYwPlhlmt7Gca1Axac+f
iwCwqhaXsWGUzXb2TjuePubpiEWpnBTqHYacno2JJg1Pkc64GCzS14M05Be0+m7DnF5OfLJb9K4d
GuISZ2iDl/pZV/anr4jrzODxxYgzT9PM4ciUnjeq+9sKl7YeZ07Ia6gpYjbOhPxEYfFC/gCYlBB6
8CfmvgOhfZBlcUyIqT1SuSWoKlgFJeVHZw+7Umb2Mai6mzhkXTsQ4bih5zwRSGNt5i78KSM0JIPF
/NgNylc78NieOM+tKokhVXzJHB01GJsNv35cF1dm9+A1W3faraTdsu92eLpBlm7iSGFrNO0OZftN
kGC2X1Ou+sB/98DJ56pnO52yv+O0Nw36FRE2JzujpDQDNXcy2qvWk89ug7Eb2UhycK0BpBoLffah
l0w2bPVY9DRtpcipj19zx7y4bBZq2uhtybp/Awie2wHpAXEiEcYtavdZmZ9xwMNeI6JsKv2gW/FV
OBUir749yd5+ziL/mdf1gqcw35cakxAjQZv0wZQxcfgd1+LDt4kQci1akiF9mAaEWtWCab9ujuCo
cmTCRLJNJnh2koAnLC8ehMcHcfS913l8LUb7IsiGZhtY/07K8bfti4cuFWZnLP0bvOtucp0HGxHP
qeBFgZt7rJPxEcbV1+hO/qaK43znSW5vex4eUpW+04OdCAp8He0EnHc0/J6JrnPJK6qixD4OxntV
zbjtlz4D01UdHFkyBO0N3ec6SZ4StTe1/RVXcXjrrf66jEw1JlQ7RqCsksHlW/F3Pk4PTs4dlrk+
xCD5ndY19ZSbvLZD88uvoU+Vv8Il+kidebX1jX+KAQ0Ch9ESqXssXc6+y7AFeLX928t/ukQc2mh+
zrQ17CF6vTkZq1+qLWefzi+pxcRfNuIkHPZZ6bh8FG6GO9bvdkmUXoK+lQj/q5M284/TBQ/F4K4D
eLTl08Hg+ZhZPtjELSjlILYiu3yb2QB5gEkhNngVTt3ztyDhD9dtlCX4tBFCeOc0jyZMH4gWDk6m
XZqz7tKbJk2LG9t8TYJaC0WHVfrdlqiGL6nWUgnDd4ImaxOhCCmC4lBJogcpYHj0GMsBb90FQdqR
tlQif5X9Hju1hRnSSQBScZ54CTiEpPb3Dhk2E0qrvMVgW77rwH52QGAeRib6dIPuwbdRzkpAy2km
v6D6X4G+PVWgHbwWom7WPBna/oMrdQW9Wmdc0eri2f2P1fftIV3Cgy1a1FhTznhxTms8oxmY7sC9
L7lQkU5ky4ID2hPkxj24M1iG1tLvFR+trUfA4D4FX26tcxhnwuJetGarUdzNAX0LMwVWASMARBfk
87ibG+Yq5JE4e+ZCYTW7lzQnaHupmseOKWcmJhdnX/6dAq9OQql3S9i9NjMOzpbNDguOp8pYuymG
EzDmWpx6hvFJnO1zgnM21Nj3wlDR2EKg8C7hQA8TNE1REEf+uEYb8QAzodlqXi5yNbdFqvZMPx7t
2ntYPxqeRJCVcBpY1vBBBXmKSwv7t390jTWwsu5Qp8y/7aXDgcJCo19VOVmcEX8kMT/Uy73HQ7Zp
0gg/eLHchGH2Poixvhmx6TpKI6UEjdwguthFEBGh4bqbWSPyl5oOS4KQ/K0ZbTAvQyTY2K+adS9O
apDWtfWJy5t9Rw2Arrf+Jkm2760eprCDRCmD46aObYZ+wINSwN9d3TeoVmrTbSwnel4K+dXaoBsd
Z+BDNjC6ml6QlWSgWnKLZWz9zSIMPob3YbfstVAxnu0GdIO4LdyKj3oWvxVN+LEY30cZtUyQp/hk
Jpp1SlAxVC1vPZeMitHvEEP0rzknCxzmGx2ZgJOF83oBYk9I6hBhm+7uexY2VDyFfCoolrxk2szj
xExuKfx95rLhhrvHC8D7gNaMDg66MX5LskszSBx+8pLHmMCw0Vf7lu84FkITZTF92ZDxd03h/gGw
wszWaj6cAlGsWGVEbYVdoAw9PKUKpL6P31kO7WvMhemhhTHd8xiUCCAH8H/N9GzDkoBMCvQ39tkA
eoblep7gKxMJkD8QKcQ0fUD9eJ1tmk1geB9Mjt8Rlv1pSYNYGsISPRb/1sJzWkz1ySlflz5xtxHx
Nxsx8jIS7PTUVpY4lIG8z7jnE5gpKN2fANY2d130HebpsRkh6ScN7ApK4m1pms3MOA9PrWPopRDP
Y97Hd1ySFjJYNFkge96iRGcHwPrPKekmQfswxPGbsNmktk24RYRBYsc4n6h2tpFRELbXP9CObGAm
I2dpEdYioW7oCkfA2nO1y4MGNWQS+dBc8stAXcSokvB4bcKDP1rHkJCPnZlgofUie1PAb4gPIxGa
nKGtF0Kki7riKTfcfG4gvINfDVtFpl5jr1FYxWNYaxTMU3edU+ZSsRV8gJTF7+apn7xDb1349cVB
YBiJgHzPUQJ21Z7Gmw+NRUBj3dJeOE2ZHUE0yY1gHUBFxblbTlRJsqZ/m5+Y4bPx9B0O16oigC1j
ydxhN4Bnf52JdBOE1Wbkw7XRJ7NyLMeULz7tk+p/SMFlhpDyK/qopgkvVA9NMF50SCIg+LW9Ikk2
LJh1osgLSPZrNyMhUyw0xIeI1DNKj7Qknn02HM5TaB+8ypybunv1Ih623n9AyH5jowCo0vqzbxfr
mDrdtqFP3lieR/FoKEoMGmwS3WhYWuctUxrZBDIxqdxjnCU3IMDvHKCpN7LPytuVbpTqLtrOjOr2
jnYeS16oEQflvpDzgUbX7F3Yow7hJ6m6DKlz8LjXDtka1JOP2Xco1XIcSDnaMAOhyUT9CvW7PlSM
6RYvRn8U0ks4spC7jAeDackvLS3D7mAThjkxWnGLuZkkj4zDw/OZmJbTw1ANYl+7pBgHqjnizWZU
pvF94HMCXwPoPMvTNxn+9aoKRTPRRFs/ZSTsDyBRLB09J4v8RklSX10aRqAJaYJ+1j+myXyHmenk
VS6g9AgoU3exJ8ABlbdcPSShDEyXs3YYbxcZr38PknfJhnPuAndqM2ZorNwNo1t6OBw76ndZRS8S
F7ysZs6dfvrtkg5g2xzJVeXscZ7rCCqk8LkR3fE+Qqdhde9BDBh6gKsQywGwwJStnUGK1T6rqF7Q
wE3VQmLqzAvodOp+bC6Fo6ZLBcjF8rHm+f57ahjjtD1MoCzwjg3K9o23EgHUVDZHAQ5yAVzsluaJ
wsy9oMt6xHD+h0ILPygnXZTgbPJwLy0LdJwAgfOkAvtkJvGNg4CwFcQGLPqnvSwCzJH6HxBgR4IL
o5zKFHKfRxJ9r2OAXwW/ROzr4zQul5Alx1X3aBMNU/+Z5oEruSUCrzfzuVGrmGho/7Lru0SBHbJH
d92NzPwc4/LLLFKkw1C/LRxUrl8TmxFSK9VN8tp5zXDo8gL4Du3tpY05fExX/I35mfFmqxu7recj
tmRiTDIKtKzaBctjvgVih1xyTP+4toFYXqKuGLsRC3NAni3D7t89ulrCYvVK3A2KbeSgIUui8Ls3
ALviFNm7DP13h4cOjLR/q7xOUi3O8tKG/T0JKW9zOn86EzAEFA2psFGrFvqrb1c+Z0XIZj02Lz2q
xdlF2Ct6SMB8zQ7lX0YAi2l25LIND4VHuLCTolVCD34AwXwM+eyfs6p7r3lKNtL3+fIm28qUVGO1
MvqzhBFQN9MWa8V39q36o+qb9FDoSl4icp0uebriJWD27SxVmstqE2SLdW2SeYERwknH8sIblv5S
xE1EsJ+JLkKaG6TejzoDVJBVwW1ZDOZCdMS48dyaTIbUbS/pzT//dOrE3Sjm/jQOEs9w80CUMcrb
KjZ7Ng5Hsq6p8TDTFCiUxqTVbOPU54hjMWdvuxNl9ZJnE1Vx5m5VF0N0GAwR7yZ58Jp2OZD7QbUV
xgqWBTvYoHP3ePqyDalDrFLZwqIywaI4ZeGb7uSvcmRbwPraufzzh18d+xCNUaXqlzZvrzKx3geW
7IRGp4SM9ndNkQ3HLFnzSwNMIoVP6ZCl6kDk12uR9IIdcRplR+mrhxRN/ZH+6b6NGyTGoLzYpu6a
BVkUJkB1inNMFy3zhyhiTGgs3qXFk+95VghSi3LMJ/Z1XkBW6/ogMvmJblTQK2R/sta+gSX8PoQB
EKiheNY++OZ5EsGGWoxmrslex7pqdvA1f9Wq/uV5NNCdk9kXF7NgzuI3bll/IUtTRwcQL03AC+tD
Rr0OOc+MM2dGCNtl5YxGUbvFuMOOruV+bF2wPGZBIzQV+aEwT5UuBwKamB1pVjNH3SqWF4X71yn0
QUyiuw+Vj5O1ri5FUNbn2Ck/PTHQSdKndI7mEgC0TAvyPhQ021M6vUZiHWRl0TfQ8mYDxfRXAVxk
O6fdR1R6NhUdyjxuor2xJ+B9UF/bKSBQAa6oqmDklm9LOmERV4xFkc2g6iw/FAJ5rBGJw4HR465c
uuAwuTRoaUL6HNGHSPr2nXJ/1VrFNA0dSvigXjYzS19WNF2/qyKBNYri3sR/cWl2hwxaO2bopkJc
V3lb6G0s563xYSpaa5dDqCUyw8YtI7qvAVXpEV7bC032iiEllFG5P0kd+yevYDNC+iPDIfrBakCy
6iGFDJxbeENfbjATG0h0cpYwKRekrcLk3/ERw2kwZ3c4BooNqS3zpWpw11rPQFrxV832YUy520iw
W5IBRlMEkLeqOwfKW/Mn1TnlhzbjMe+QOQZNuJtNxrkMtzuLkJQv021vowScIqCzbhg9jTxVEGF/
ZOPczuPaRDbRcSnpNssgPKftFB+Lbj5YkS6PypHHuje/sF0xs20DOFA+PJ3JXAnUvusNYyw/Qdsa
F8QkABK8tiw3ETgkoEyq1WSFz3tjj7nz2joetvI3YvKqMwt3mshF+Xd5BKqhSZ6Cxe5u0zEZ2Tct
twM1LdpLzpBgvMsC8ZUnOECi9lOMsMe1nb2H86VbTHyyqzA6ZBR+kz8d0dkWBLIwIlD6q8RQjiKL
Y8dRHVFBIyNgI5zt5KM+q56gVMx3Y3fNwza5lmSBbgZEIHAk+63MkabZVUbyIDhp4Jv5i5FU5AkB
AVireYJad7lqRhUqbU6VkuMVvc4JmpW/DUXzI20vPbpk3WzMmL2GDJof6pFKoY0rkgM8SaU49IRZ
GGfX9azC8eSE50ExKdLOJSDHsoun8hpBJSHeDUoGithmm0e0uZ6oCQcu8y/H639UjuJ+dGgqlsm7
RgEAlGUYb0Fpn0INB6sl3Qr5wrKdMtRCQpd/rFDSN1tvqvaTR5tzEu7Nci0MCoNCDkdy0fgMAxTn
UfXY77T8EgAy8DCYY/JNKtwWsiTjxYELl4wZCrZGciHlkmM7dF5J/TgUBaPmaNTlrmMPtdO9F21Z
wiNttwDqk3UY9mcyxrBGVqypc0cymkF2zim+7dl7r2URb86btAAokSIOak0603HEcAALyN6ldOlb
FbNHCRKMQ7PQd8BDxwth59cK5x7LByaCczedOECL20gSik6MHNv+2nEg70j3YZ2aOzMC+4qGiakK
38/0TEByZhMDioLAJjwYm92PcqOjFyoyd5pCsABg0po05P0Y/8nrQ7pv7C3M7JAwVSNAsLGjq+W4
CIFJMV38sQNoaHEUIkKgX7YkbQBtOlgoC12Oc/Cl/XvKsgtlKPpz77tYxySy8Myh9coIN0X/URR4
Do3VXd0g/B2OQ4EZO4FtoxltCLvAECmQOU9BcbbWtImpIJeHcSyXGmaBGQaUv5QPeQ2KjYHZU2T4
XDbV9GpTEQGAIqJGDjZBptZtEpqa+6n7YynFsQzWMopKpsLwh2b7Gfm7vwmYIAMxar/ztFLHIku/
Rzu7x6m+rSRDJq+Bo2fNIZ147+CIMQ0fnqa65pmVbEQKshE527Ht/Yyftd7PeacOc8CwR4zIpwZP
4T9dh0FlzpBw/aPp+hCDRPbW0NCmVDaVsq5FTjiNElj1VxqpLcPhVi0XhwYVlXU0IyhrMKLp6bxQ
sN3CCUgPg2mJsmd/bNkrJC0k5MKScr+06XjTV5Y+aGKYRND9zWRCrAy0kByq9YX7O9z6FmubctGP
gV2KnVtET2THtgSxajA7gJSGvifxmmkS1xQUw+ZJhXpGqhO6O+U37VvZ3rc3QYyWjAFdDpdguPfg
7+1F75wDXlwH24pNCseCcm/b6aG6pJ35totok8/Rn8DD7uDqOdgVxQ9D+GIzBv/G3plsx20safiJ
4AMkEkhgy5qrWGRxFMUNDklRmOcZT99f0r59Zbfb9/S+F7Yli6oCcoiMjPgH2hMFmOuMmHVJLbkT
Ofi8iQMOXXt0PurbIMevpEuxW8VPDlf718mYnkSXIfma0srDX+XTCbrkgpLXNlmqegs4yVgvP+cW
FaW0HW/CsTjBjWDn6n5wbEbL3pF1fz/rEnOLtSSdwKA+Ib417pt+2MyZcDeiMV/p4BSo/QnuIxbw
PLett2McmlzMFu6ppk/8glDQZn55XbYTLlBs7Cu/CYBte8F+AJeyTprq04mjR7hxIQIadAQUNByu
5RVoK7ruORaFMoX1WpKbh11029BFWyoNYoxZeMPcf/Pb1Lmr++bI+0OgW2AAGdV0NweKkw/gI7U4
aKEB4i3cHZaMoYqpKPiD/Thhyb23USBU0nlDIs04teWAx7P+lSMHmnNwud89JVGZAobYk6eJ+QEH
cPRYm58DWIujMOgXTKqjOdvT/jdNLtDCTL2DF1cvDh5ZSDd28S7Ec+x6sZzqOsUcep+My43Zo742
ddxTUsgsSA6tFzpFNzj+YHaRQo4LWzo1oZw+p0CkbyjOUqe3rXsqA82VM4YO6bwrH4Y2uxBi4uOS
Th32wQkeogxalKIiMZOQT12K/Zp2KcDwhwrltMs6dLKaLjrOHYgqO6j6b85gNhujtEKAlmm0Nwsv
x9aLUk35MzAVTIWkPMnEvgDYiE6z4WrgeWy/kHRCc7Xzfg8cX7xEat55kwZdp60DQkx9ZBHNVyh4
By4+1QGH+n1dY5Mylw9575gPqe6OSf1cF4TP4O/G5bMxUUGo8SiYWvWsypBDcLGuhU2JythiS2Xv
0n4YtiLDrch7QCeuvlITOtAKMqTqamMrzRktXQOCcABOrU6jd0OgBmfm2MS7dz5do02I0tF6TLxb
rtK4MCuMwpJ8ELgsKm9jLTmOME0/gxMIsC2XZX4bd0t+KzxKWYCdHlL9u6//ZS0FrOcOt7FiktDJ
MBMxHIkZQKUNJQJMAVBWnof0B+1oqm2zBmeZPRlKPbvHyCQfsj3T3MhGFsgg1kfwRCBEBLD20XZn
rk8gm+xCUNsVd+Ns9U9JxzVuQAlyG8SwR0nE3eexDDHiiCvcP/uewj3Q05HawNmljQwfv883jhqg
64iQixmQJAez6TPSQ92+7nC4dNuWKwDBBT4BsHfZmatxdretg932MigYclidKKLlLKdsB0QyOSde
91akQ/mIFM9r3FUK5e4aF5/2J8o79SlKzmNJ6RHcdbRm8KeTSFtAQHFEXXeijmzi8Zc75r0heJzS
s5/teo+uzLyqpcBKwIl3jUexthRzg6Ay7VdnsMKDRJ/hPIVWdm599wpatk30W9aTYVPdUeOwBcb7
AIbf6ajo2hGhyS5pYiR4ECpC3eAnw8ZN7e+ZE+4NjBLAVF+lI/AHdNqWI2JYbeV9s/z4W4I5u4cy
mLaLhXmc4AcTrBa1mdJ0OipbxisQLPa2GrpgNWrfwOk7tWAIj5IXRDQHrgmNb9l7aJ9y+7ZS6Hju
WB8LH0/N2kOPMzPe0hJLS64jBtpbG4QK2v3sT2/F2L+DeKy4HkTXjQhfTL8uEMLCt9LI9N3c6c+h
GvqzMXkNDFG86TiREDsCNBhGE9gshV5nHEpnQ2EzLMTLZEfpzp5jf0OH4WcDwGUGB3sFOQlEzmhj
oY3+YwuENxjSs6Bow13XBCT6agStu6lrgLiq4j0z7msIiqYbF2KHFc0koeFymEDmAPaZlpzFPsdP
vjkauu0JUQNhhqkgs++Zr74mEXYkaoJNu0GlG9iygnoejGuZ2ic3oPw3TuIC5SZlrmRzBVvrAUe6
PUV6F8ghAqrtLsF+24jR/A1mgaNcehuG/hrNGCBMTgBSzZvX/aCeuz47NEOH7VizCdEOcLOzjPo7
v0q/eeA11w2Ly7+PEQxCGhDWadQ3cLmGUyXF9de9EuTcw0TLzzaj+2S0z7LoI5JQymc2gBW32Htz
cQZeCSMKb1EVNVCh84a2ZmeBPoTaVpZiZdXRfV3SWDbB+VL0hB3lnUvhvWFYO64MZDhhQz1PYfLi
YGaknvwcLYoQNDfOM9m7GuINqf2qrEnW+qzDIS2hcmVkNYkpe8mka8H2oABdfXZ+QLGKyoDrTLCr
suyZpkS4q0FOJP1gUORarn2/fsgS7np90J1UHdQbTyVXhFpjOwiQuo5ujJffypBuetI5wNUaTVoC
+LGhtY92HvV+EhTXRai2Sld+mOyXEApkPfTb0qE6VDiayiT7kz8aiJJYAKaXblf3uzF1/FuQqgQl
LFVQlIgw/p2gvxTBeJ0UEwd2PnU3X/9SThDBIrSfHQ7U3/9X3iPVunSLB8qzxFjcxzzMD8X663et
P6vz16+i2P/jV9jmJivAyNR0Zgr2mMV1OycxpFrnKWLwwlPXqQrsG3xfQJIPrE90H27yyJ22sx3R
Cte//fe/4rq7kbEIj35am+j19/M2mqPyRnotvcKqQhW0d+zfRZEG0O9Ky3x2LqUvp3HUHXSl5OIQ
0914uTcIinecbmK/iMBYddY24ughJCGSTKJf40vqdGvuhfKcdAMVwORbOc7NXTuHXPWj/DB4Zn30
o48AI8wLsOFNnEbYQIfeefGn6nvUp481TvI31RdHxHDtw6CKm1iM7a0r5P+rIM3/SDLyYfn8A8mo
+Sze/qyCpP/C7zQjw7V+s9EXAjBqKrhdANX+m2fEH6F8oixsS1zkb7FC+TfPSPzm2Kbp+J6FjRXc
iH/7pkBB4hrp2L6ATuahD+v+X3hGmrD0K8vI8XUXDZ6T0JJKPI1mIf3iccE1Mc0KC29Rk0Z731Ct
p7LhUBeInL0VyX2ApBA8e7AXj0om/8GNxPqzw4bz9e2O6Xi2lJbrkPH8+dut0oTayYV77coWMiQV
m8pcBQZKoTZC7WmzRRdxi4z4zhvg2Ws5Q06o2Hr/Zb7+UIb6VQmKcf4fY+C6JgMtUBDw5V+eYkba
PV+wW1nPHmcUlxRsKK/sbNxV6FoWvHxZWKt//kpbO578wu76enNlIYGlvW84xf/iUVZVlhtPQ52s
KTDs22nhwoSxbgC0y0BL3TQRBADMUbWc3R8BqQZklBoBfp+9L/p+3UimpYiPRkr5vtkPxsUe3pyO
4k9irZAnv/KWYV1n7TZ9sGF7FxQD8qLd6iEU4Nn/+WUs9Wf3nd/nEcUuaUu91h37L0JaHhVVyohd
gmDEcqNHbKgAD0THtvtwW7nXsxva7UZY8y5DMSG12k1HvSwASGa5742JMcrMRAtc3dFraAA5zOa4
E6pf+1wjtWo/56wGwiG6UpwFUwOo+6jqaRc4V4toNrlrrvT36hfV/7Qmas985EJBIsAcwQVtgwP3
tq6bjTtdWkDelt1cyeZ9TIE4DvnXT4/cnD2MsRbq4hVlP7OnCDg/e9lH2Nc14qO8htFt8wTyD8+k
R1OlJqBH9ybpcSynJinRotVTqP9cP5AyeU3mr7MvTslvHbmHpLZtecV07LYyT45kdmvC9Zt+1qWn
rMQzUllqG5b6YNKM+X1bxBReMujkmpQwzWwFZrpJ+vuBLcEyKNDqcVv867t3U/HiFdg8ni+O+QQf
G66+3eq9rH9aj7MeCNgMVwNtBAd1+rlmlffr2mYsQ75YNRvKdIC1ETXogBoxfpOqN/qj3RnlMO/r
RzEXOYFT3M+4Es7Y8jALqHhsnLnZ5uCiMBKDXtNsfZK5yL/YcKVw9g5Q0zBhaDQsT9E5N60x7fS+
H+tuW5OK6kfUK0M/fh+IfeiNu7AEPwPK6Gtd6HE38wbYEQ/LGDddt+6qcTcxfQ3SvgwaeoX7BGll
6IQXP+vWvePsF97DBFWu3/Nr0Mjul+rGQlXnn/eD0AHjr5tbS8uZrhKK0KoDzi9BFcCVi29rxXZg
6ZmRLkI3X5u5hXcXzt22YViNltXOsDMwLXuBws5GT4wAVFkv6VHKdx3s0FpdRbzQPz+h9Xfhx/cx
oRIK9ROXQ+RPTwhoPihwGyfsUwP1wp4JQeqACbA4BmbrMqO41hQwJPRSYZ4gfv2nQfqbqCsJZC5u
jaRmtvpLzEDGqnIo9vz+CDpC6NjWLt46v2+Cdzjh296+6Omd43e9G/91LJTLBXS8yoevSfTYX864
L2H0+ClGIFxgYg4t3Eu6tQ6pTdtt/3ns5J9VA7+CnXSRohQ+mkOC0fvL2FVu1xiq5MHn7EzL1OVR
agogOiwJwLlA+NY1HaG+w2u53cBd+IocFitR08AJdjo4OOzVhW0Mi379tXD7Ya1HANgVGNidMuy9
3rMLR4HWotX7uAJkFAIb0fsYpMfKtr+HOd4dlnNDSxZ8SbvRoTNs0lUQbycqaiEGuQSxfx4A6+9m
7tcB+MvZFallcCyfU5uS7FeE1cu7IXLoo0XPZCq4vBEEs5BNSUBHfxpPbVYUpRk9cURgr+ZsKvLz
f3i0v1nXkhXNwrGp8CO99+e5WTCcc70w/f0o1+G84uhuA3TVWMh6omKiaWLWMDxIMGxOT/VHevwn
P8Ffs4m/OQt5BAkPXHiOA/Hwz49A9Voa/RQna70W9Nfqza5jPjjFY96yxg1JW3E5/fOrO+7fRB2d
wfmo0wmyelOv21+iDvKxcVZ54HmNLDv6BNlIWsgCXxjtJKBFYMOEnLPjFFEIVOapLnsa8mxxgrbb
/r4odfBxOI7qedpBUjuyZu0qO454QGpmG3gjPdU6ZZnrYV1J1mnu7Dnb8gUcKQmTzyLWSQtHsA/z
0ufk08PQNJxCLIoAhKY+UvSinCQ+CujKOPI9BPyHwL1kz9sppt0EbinSsz7hdDAXWLNSr19p9iSk
zGMaozSf5GeDRBEACB2HDZY7SFoSylhWIHIuchhPFumD6SwnPd6mlx71w3lBctSvoEOr8kcEMT8q
3jVO5p3FiaL37Czsvc5++6QF1zmdZMdfJQVNOK4b4vcwWBzjGAKFH6rqVqb9QGV8rSByUcNDvcUC
tEQwI28RRnZGonin84DKuO/rbDu0zr7mx6vWPKXczPRA6NfWET+ve0hq5kWnOsYIbHqd7Hq8uz35
PawXjLGMK71a+3lcVSu/eNd5scs7RAZ9aHYbLmWY6hpXZaXr/7gWZRSliYA6u2L8v05KomEhwPRw
MMM0utHvqdMQvVMyDmz9jlAdrnRmpZ9aJHhe1OsumXZfR5dadVmyMYMTziZbf3H2Oq9qDdI1UiMG
5F+zpdMcnRkB6PvKlCqO9Yzyok51qoSnv9UToFeGftiYdFB/kH4SnRhlHm645HrUf/YYJlzNRXhV
thRdwgf9BS1xTs5EF2NAS5CznvlcRhYwh4SpzcxZdAjFrFD1ka81IHA9azrtTGaw1WiKST7zKz3h
afTZhzUGfgZawIoPs8fH2CVssTr7KT0uOp1hRPTz6eRkIucIpg6wDZfwCm90FkOvnU+cvV4Celtg
CbLR/81MNhqvMozTzsba0WdtxqaJ2J+WqeO4NeZT78y7smEOw56ab3LU+R9klc0Q87U5kzFjKPex
1M4+M8kaxbjzwmUXjclRf4vM8k3d9lcZJe6YatcSOzd2v+jUEdgmKiq9taqT5QSHY6//q1/SqAYM
piDXsuz1IaszT70T9BxTdr2n2b/TC1gnAgKjHpQWvhamHHaOxcslyTECeIDgGRBKerW8OALwqyJ6
1+/DZtYZsF7Celj0jlXEFpaG3sSOe5dnE1q486mbWfwBBB3SngqpWJ146qQthq86F94KzCEHpL7m
dLy0jti0T65AyLwM44D3hbUC6H90NfJr/BAtEmsDVxwigM4m0X3aWSbWM3yoSlA4nZKzvknqXw92
cmzMA4O7hzG3q8gppxl1KF43d9UudDZKzSefOJFwepVg2zKFqxa8hjZ4l+G7vhPqz50bQsOQnBf0
hroJMw2GjK/0JLwsLhqNbLYd1zlP5Wt0cfiTLCYjSbqtjoE6JOmP1Wk2JG7fdjaeR/ghM9V5tH5+
naHW4Ay9Ov76MT91XzpawUCXVvQujvpn9BDpxLdGAaxDQzbj3sGCs1GkH4msOWveJT/S76jvAzoC
6LuA/iqt5a+fkTRzIu3TeYP+Y71J9Tfr41Gn2fryoXN1PM/YKvAUq5s56delyznBjhD8EbbGOlkt
F+dGf6H+lH/dIkjGOav2teddu95ef64+EPS61pfRr9xyXE6RpA1f52c9IAvp6DCrm9qi1wBC0Wie
Sk4ZHcpnVhwkkk0cmaeRvJnv1CEqBZFEvhjBDTcgDOh0Sl8eOPSoEwQj9Np4P7YUMKaLHl69Kjmv
dAzR9wLJ1tb3nH45mXZEQ2c66fnRYTlglPTgDqIBZjRfIre7T5tDjl2hHvfRZ501iOOxLKHBwdnn
7shfMeZbsXBXxWVQYPBMWyZWe11MwF35qNO1LpOkag8AsEi6QUgTPfWi+boBMWl6/vXkoWv0r7Mj
S7kUERD05EykUTon1JfbPk2PU5AedXzTQ6F/Rg+yfpRsGXYrxCA6IECcuZz1Vs+1Z+AK5DUr/lfj
c5tjWap4XB/gaux1ANG3AB3p9Dfo6xL0opXXpEc9/kX3Uc/zClggfcSRI/OPxPr/1dX/N/EiyySF
+4fCYh8Xn2+/qqt//YU/CovqN1dapgt/Ff10ALM26d4fAkaW85tJEohEkRI+9yvBDeUPQ2ZL/OYq
qo34r5gW6akkd/9DwEj9ZhFn6LnaCA+hZGT/X+qK0vV1qv3LJVg50LvRHlTaPFfCGPjL/a4HQ4UM
jIuxChsrFv5HKkcJDpYuAp4IaDLHC4juxgOGZlzKGUuNoaCXQQ0MqMtg3xlVyCUuSa+BqpGwBeI+
zD3cN8cazWSnRYmxi+i4IAmQ/QQwCAZ/Eg9WVL5AI6XoU+b3CmeZK68Z9eGyRmH9CaGYJ88wHsvh
rfKoMI51e5gK5E+sRkKToBNua6ZTZUYov2A5Vv4cRHgfopdgZfJkzb15SmpEJJCg1aSgFNOFKCm3
AuYVvIbpVAxGuxKIAwZz9ZQjZXvVOe1tNU7QJdyGFAqBAS+Housg1IBWevjgevVt1lTGYXS65yxp
7mw4Hpe5wyBziMNwN8NEWkh7Zv92adJ5bcCKFkWGMOijQYse8uuxjq0Q1wosXLMFmbfIFg/QfEiK
44OqxndX1RB5syk/Ry7i0BVSGLi6v8rGenW6owx56SWknGMX9F1je+sZY3RANV13jIIt9BfNqEGM
L0u6U5iL57lOYKclQXaxRhDB0k/3gemuJZoxRzHJN+nQ9qzKdaKap7wNhlXj/JhofvvSPTRWsMDn
NS6Ftw/tvDk3aG3aKr01ILReTXVAxpJ4R9q4iGHTKFfH2eZo9wb43mH2A5Q9gQ7Rlqs8SoZ9bsjz
pECARA7qsZFjX1FRmE8V+tyWiH4AHmO6AsAY1nCQtUdr2qzRSskyLayApGgKiIUMNw+BLmTWOVUE
P3x2XhdYqjcVgBHYhsCcOmR3sinNaI/tAkOnC1n5PIzOK05BqBYgx8ppUUB+UUAolLFOHEx44Jtc
IwR9qH1PPBixblhnADAqnGkhvQ1XRmG9+DHUvjKih9ZCGb9CORk8SWh2l7LPnlKQ/Qdzhsc8yf6n
7aMQGbR9dAb7qHhB9PfEiqxohcpMuolb7zgJ+szVFFTrAg+UXQfxKDXhgFgzyY7LUmpTuqleJKLH
LnWe22TZQCy6MUe8TuoO4Bq1KvyIumiHy3txAESdra3KR8Y0QkRziehrVxU0vVaRBUpEJ3dFOoF9
7NjhlxCDtK07Vcte1EjSszj8vgKLkVb+MY/HS0xWThPko27HErrZByrGOT8PXNbonR2VMMSaoJH3
XfBDFnwKVex0v6DK75she78xxUH4Xo/xZu0dR7P8HlnIhRcOihMjXLEL3ZU1Jkh0pV0e0erTkwnt
YutU6I5N4OSWpLSQTiQ9MOl3qyG8cZClRg/ZQEM8yQ9WirVxSrPbF/VDhBXappQ2GY63jo3pOVqa
8YreIdI+Lli61H5MwmrZyravVqNxEkI8Cr+q0TNtTmgYnZUPPWxGerGIQmOV0IkFj1QumYNaSEKD
2A7gi0cIquGMSnsZuxjlUV42M9CnYmopvuYfleEayGYDMS0j7gt5ycXBS3iOfsxe3BIPQyb9e4d0
OleTuoWaaH5XLTB5tKPiQxydBVshhsdz5XXodYEpfBgrrPz6m6qyn3IzuW+yYxBCY8pzh4FV/rqs
/GsFoXDd+TYhzByflCHO5mCsoyUH8msG0wEQL+tuCt2Naj7aDjX9rM4wxXadI7Ir8F4KF/FYaFZD
SBKUqeqHSw0qr3zjEMKXsaZ9pWkUaZiXG3eAgxlGCKYYObzSHj2Ptd2qzxwM+K4JEeB1QnSfUvEW
e3m4tjgZVsTpi2gzJLoVdYA+jpC/BOmHIB5WGTkAhIb5L1wUGSwFUWNE+bTsPYxLh59zP1X7PAda
np4iZ7aomVmP3dB+iq58JuAEa54yRD67w4gWfIFfTz9mD68krAU276JAVSW1edi0Sq4t6IyLNG7J
xvAILtsDXFiAoVgH9qzX2UZOyZWPfofJvQURNF50Z5wbM1YHOf6WwDnPEgPgxI8OiyW5kscwijMu
DQiEmLNk0Q7+OoerU/eMJRivm9oJXxuXIwYkzmjZKHahL7QKzPnWgMXk2/Z1vtQXsGZPpqlu+s7b
9mZ8m3g9ImPCv2R9i+HIKG4Ne13HOTEO4JUdk9wHd7XWfIFRu0tn0NMAC7KtWV/mOb+Fa//aAfXS
dnKvSRd892uVr5R4brU1eotJaBvWT5BNSKvbJ2Ps1SZAzbcRyV3lCmytKUtAp8hORttE2x4bB2Il
5dt1ZU/Tin/9EJXxOVXwGQl8+xiEAJj0dC87LqroMH4uTXYYu+o8Fl246WV76WHWrtCP/ZaWob1r
zfg+UNVuRGowzcR8FaKui7p71e28FDUg9noXL5uwMA+lVb5NiH7bA7OXgBSgQf9ctVBQqjmhynSx
ogIJrqxE4QX7ZZAwj9J2r3NKsGpQeMzN4g6ZGjB28DJWc7rEGzWqNwQEnqAIzHs3dS7mgqk4acmN
0VslwYwwUteXxIRnm8kSMqhEJcsPqJdxsUFuPpfzrbUgBTvQOrsCKUVDqnQ3RsA2LmMERSFFPpfR
3B6ttH5JvGG71JV40m5oYyn6a5xdDkGTY4EuDJDmmdGtYqdvif3mfWXBy88rqQM5ALPgOvHfjMX5
CRUdiwMtQVK62YuZAVipVPZOkR5TMqiVQAQ/8bT6gGBIowqQGM4V437wLQTHd4EsxRYMaLgZpXc7
zRaoSCfIMHm2YPut/XJKN5DEuqvIy5/jprvG5BHQtAOVmmR03WjdFnMi4VDiNp4K2i9t+RAYs71X
tvecUmLwsRVcLVbvbK20t9Zj1RzKSRHeuvquc7Mnt87MvW96T+3iv6kw3g003VeLM1Z3lt/sJKxW
ig3K2Hn9Ldzrc4viETorMQULKw2O9Cgxge7TLVIMM6rRq3ZqPGoA104xPHfFD88LyHsy86eZIrOd
ToRU9BvDPrxvR5M9DdN2CvCxQ+kp9tyPOniFIGpslgUxCA9A4laNPeGykdfde20AaBP1tVBLsAuQ
AZKJottZvAROgXaT4Wm3dOo3ISYVGItk1H3wHMJgtQDJBZ3Tv0jYuitPLTbfiNpNuki6fAvuMVMX
75V3TGKaQ2ixYNxLGeuczrLedgUg3LR67RDcvxQq2S5dEjNVM5sw7l+ldfbLSj57oYQEJYqT1v6N
XTem4WCgpMMXIRI1Ebopc+4xYcZcDtmLWutI91+8D2vYJxn0EgTSyt3clt/tmmJAG2LOjPwPbNIS
KQsRG+dFgFaWzc/K9T/9Oef5uwutY6pPdE/o01mA/ZUGS2LN0uGmPiMcR3N5Zjow9xDhyLR60Jfa
T0PM2IUPd0OTNuuuD/2j9MObJlZcnGMWsrZ1wwqhBA5v3YWfKUcvDWFU+d0F096A+OjWobX2XWx8
fHv87IETrjzUKSiAoJOtlhGzlPE1ApO96iobDWGJx2+LVHDfSXztCxRrOpK2Xqb3yBgfZEw/NR8B
BFnZJ/QdEH9OBpyudbeNAg5YCNXsEEihuAI2tPQDm1Im9ZneqH+mafJD5KpfZXaxKRLn7CwxxJ0G
NW7X8Y44kVDMLSTYxvB61oAuaHSRt2sTHL0hjDYra6E2BJ6dHrDJUQBq3HWqz7SBmZa3MJF9/HcR
Q4az6HRPsl2uFx/BCctFjNh4CHP4qx+G0d728ns1LRia5uDPF25oXs2AmcFn7sTafBRanm/KB457
LOpRxwmcLVLXpB/UtjK/Y2im9NVLHYSylYFnUhm90N/2cCntyn1otOQnOIYDNmh/pDkg1LlEJirH
8GcJBec13DC44ePdbPQMAyoH2eSf0AFA792AkDkqA6tM7zbJe4ANBkIJVDl9ROqv6GgmKIIYT06L
VkCdEmtdDF7A+OujGP19eLWu9SbpV8Zt+9Ho+niNf0vcUe8DK7piU48uBOwArmY65PCMWVaQb5Ob
Pt5XBfe+WqtIueVqkisT4+TagJfpmx99pK6XbL6eneCl1ESrtvH3omUpVQMf28y3Y0claU6BFyLA
OVxx5m6rzqg3If254YUkHA4BW914bD1GKqlguGSjDT7A+Q75iVQqH+8bq7jpVPXdb6EOYbFlRDgs
BTelGMFIor3g/BQ1ZG7Q/CszC9+44b0lwSNcHMgPSwQan58rxInlebRq9+g0XnUIhfvaIdOOeL+G
iVo2HK7icZTJt94u77tUXXC8sNc+ypul3zBONBBlPGA6FAgNy5GbUZm3+Nd6KPhlhzgH255DbCRr
6NZ+v/y0Svg7Zrwn4UG2Y8LSOzDw6XCfp6I7TVFYQmOdNZf9Oq+Gz8l5nst3IAzc/Cf3xsJ03ImW
pzkxn0eJnIMNFo9Tw8UIYE5f8GhFHnUIb63WrmEV4zY7QYZRDckqKeaStmAwq3euvBSqs+VUAprB
hT7fKngcV/Nmqu3PLpVnQO0WbEQw+y5SdyyOfeh+qDA/lDqyR7CkBjuClNr/CKzHyeE+GibVk0Bd
zo/8GdBitq8crtNmZ3PB6MEaYzLl25kkUQFa0k1gSsuDKx0mOsNbxajh7qSPcSG+GQW9qx4CvKk1
KIfwTXrwkCIMsazyoejGW2RIn0TZI9oq85certVKyeHZHAT6ueFh8IfvmMZkH6Q6b7WWLibur0uW
+Lag+sz3K5uB6Z4Nkbg3kwofxqKPT7jbau2oAWffSf0UI2osIj0ES9jtXfD4K/6B+exk/mGOgg+7
hnSV2EQeS9TofYi17xu3aPie2DXiJs2Q9Q1anzvdlPEdLsKfE6rCZclZEfs0OtFORTgqS9coWUnQ
NBZHFJYPFDiqFXfTcDOHaJgo7rybYAYqWQ94wFTNdO0FzTEORqxeMmFubPobp4YBdDIMtdyGc6OH
pbyLVMDt1QHYWVSDfTQUiogxM9rasQujED0BiGVOymkNB+Y1VtXeVeOMLde0EaqEvE4SjUg1ZaO4
uwshA54stBpWNlobWeVsRIX3t2ksP8eiDg4FLRpuGC1tRxZ07wzcYGMWDir9kkz/ILN47ZOFldTf
OG0LFmjE3u7vvKK7r6Etc+pGmFrYT6ZvoaWFGucKoeXzUNcfro9gmAvWdSMx6gR4wxEEV6jcOMnw
rQBa7Mvq3AzF9aA0cxK+ZO27YKOt0d9ZtFKyGuVVHxgp2AzMVdxY3cd5nlHjGthiZsUdpDrYKYd2
gJVAaBT73sqLu6xxaZ466Y+0oTeDarFGwKM72Q/eXUgXpW2t20YY10U5P3AebLFvAjxu1QhDiqA8
pDYGpsLxSTdIkvJ4DR5nprnwHVmW+8ZbtlnPNoJtMK+Vrc3y+uDaclz3aCIckuPIuxESCPwAlxlZ
RetQFHemaambJnEohI2I4ft1eotzDBTGsnF2U+Ft5u8e+iK3EJ6lywnfV8GrkqSoJgwBFNmiGOQX
011Y/QuiKHD0w+jGiz5Ef8gUbQakVg45J/CKWunj1C+aXgVGylNBvg3pdrQQFmUyZTSi0cpY4okO
cm2gKAPqH5pGeqWiLFmjPYZlX1y+TOgxmOsKzP4lVya3/64hN8LsJwnoFfBdfR4ZSBS5CZ9qCBRl
YwO4GZpqcT2+Q3pZS2OE2IGbNF3on33e1pwwqB01poEN0LCfeiD1FaIywgh2nOS4EWB433PmfomO
BXNBY7K0MRcs41Xamq9ovOyTDieOuELNXXws0fyZ9xDgymwTINe9N+zim9Wc27a6zKtlqRvqYpRH
0/lpqYOfyMbJTTfAuVvb4RjQ7hnlDvmkXRZZyVbxvhjgBdcIsQKIMxKIivJODfYL2pY0OXCUrgL1
omDn46fXX0kPdWCrYfjr7mlwUXeCCedtEKA3hHHbNXQSCxKJqzzxcioWw0OTUidFcISuVYII82Se
zGYE5F4XNE2RpocRhelxVz7Obe/vZO7nV75yhnWnrAcoqGRZc/EZiO69bTDLa6roOzeelWvR/sCg
HSga3usdBH9BnXHVhFzVJuTxELaBtmx3V+UYSdB3tIjreO85Q6BNkcaVmtmvykvMLSZOKKZ30yMC
ij9zLPwmXCavgiL5xHnkOxR7fCyoCFlkM65RoS9ZUE9KJKLdvn2L1BGQD3kO7QKFKytfB0Pon0x3
gY3mDAhB5Mueq8U7MmqXBO+3slhPsJn3kXxWqFGuIrjTqml2mdsf3VSiojQ61A6CmAZWPaltL51d
NSAzt8gLBWn4uaK4d8z+kOb0yRM7wPmYmiPoAeT5OXLS+WpKxpvJ0dKd4gGF3b2cBxMSbfrdEMiQ
OPTbt7II76Tz4MOG2admV2+MHI0uFjTGLSs60y9e1sOqwX9vMInNUfyxyGXcDgjVG2W4SkgwwCa0
Qf59mJGAySGbSKc71X7HRoe3C/XRujRduBVp80MU/v3gdFw3kgwV8SzBDoBcv2kgRDppdcqh/jXs
obU/lDPi/S3K2uklNHuxAdEcr4aWglYAaQHJtHUjNAQL/Us7dZDVDrPNVCG/ssDdzspWUjQee/TK
yRsQaJiopLZH0DswWaIevkRs1gilJT/S7ocdI88Lqxnl43agUzjdJ0EXXS92fkCrlXKrW/jraFQ/
s7CtL6NnsNspPKwiyudkPMAdcrwsw27eZL1Fmz9wXpCwsRjG8b9IOq/muHE0iv4iVoFgfu2sTsrx
hWVZFpgJZhK/fk/PvqjWszOyrSaBL9x7LinN8M8H4KP+PHJ65xkR2YkKjk6Zj3ehriPg+ElWUbgT
dRlmU3jlYFp2aQcnZcg7l2aWL45HImrszfFaNrm/ILcxcteHDd7hVjz0ZUQqKCvJMS/ajVIStZOF
cTmPHSzM1HbKn8hVFBYEsdG6k7hx+GlzazuZC/anwME/pDFSY0YUpn+YG3/XkNZGiZVf4hz/cTE+
eEv0EPkv3gQk38VInynax9b0r8WYXtRgH5fcD0leBxdopLPvSSNY2Xmxd7ekznxaoWUgIQZyFRYO
Gc3hk0yscD+DxluPfvcy2MuprphvRi612mDbh8kq0B2l35ULNW8koG8jZPhomR/uxOMC4RgFSHVs
B2nxY6ZoIMBmLLx050TErhKSAIGhecJvdrCVJvFer5iF3SM2xQoVhQzfuwr7y6s70a606FkNrU9b
OaAVtF6PvNlRbb5LYhRXN1h0ZfkbRVm09aRH/IUkjkj/EppYrIfAAaXIWVRHmPgpZFMWPmz/6Q4o
9uSwnLNyN2s8fyQPrcd8cM9Tv3zG8bMnkWcRWZNtYKn+5lH9J6qYVTfODcRucwdkwXtLlTyk/Xuj
UgbnEyyTFHQFw8WGwSRgnegSxVwkc633TZFPKxsb0ionX2GXL1iwfLtx70PIxy7nGoCPlOWXX116
k6l1g+WJBbxyMXQ9uaJ99NM3snP5WQ+9BeuMa0n1ijOiMeyjZiZ6Or5PUusceY9jLzXMDvbRjMed
UV8iopAwWNZ/QNS/xINsjyHgKT9T2Uq7IoHcJ9lyUJmNaN69/t8wndqczLdmrIBHR+7ODvP3WC5X
2waoz3g+F2nwWgy3mmi8S2acv3XXwdLMq4tT9ACxFk7R4B2AXy+eoNyojS8rALSCGZoKqu2AtRs7
JLclXq4YMuNs5e9lky1c2sBmchBVsrE2OADEavDtq7H3A3IZAKbPkcPEA4wxdPn+6qQp8Q1z/JCE
HToATJ2j3/8rA83qTE/DtivNDtojc7/ghYnXPuj7ezust07es1ViMqgEmc81AGGK7v6P7v1DsU36
GXbVUGM4dAyu8i64GxSDsnFg/6ep89z20KdwBPsh+pAebvkluzZs9ezFOXsSerdg48DlBab7uKhb
jFjdP1oVpVbWmjdCSjl270nWfSYD4beIu7/14KSX3va+6oa2bwa4ReZRh2t2OrB43VqjLDjN29ti
Kr/2bGRBz6Zvvv1W9f3fNGvMXSj8zzngTOlu0pdxLg6EKQN7A6+nTADT3yHN1SMmMkSlQgDMP9EB
S19AoUPpGu4Xzv2oyEIyy9on4b5VJuMYgr5eaiqOQpMcgpCxPDESw1i+FC9tUF/myLyzIWXXMSfP
ys9Y1EyIPGZI8shQzjFsIJ7sktay+JLIwtwquop++XUVM75o7p/ChPgLx/tH5l2wNLymjFiHyKBB
q1iB6HAoj9hxx5Wvc54SKdifEs5AgmsN3yV1UrZIfC44VY6OEwJb68jR4nYif3flNtOPCaZtBEhv
ldn86GXdM75mq+Dw2m/GpoJa2wc9U/CVDVbjUhDZRaQCaT6p5GgwPtEIyWesLWcbxonYZ27+z3OY
045h+mxC6FljW5FWAQN/HhpJHJ/1XOt5Rww1xB8YPw04cvK3qFSr8VIFF6mX77RkRODLguiNTvK+
zM5XiW/XIoPu4JQnSpXnSifpgUvJXw1J9FN78dFO/b9GM3pjjQHpIna28yi/4Ol2+yZRDzaj5KQk
fwGr8Z4NzNZuDNmJPsOMEchHVpXXtBWnpE+Bul2rKjuNGj2qzd4BENZDIdigMVcVIj2GzGRg5b2O
HGF9yoJcZSknbEWWs9723vzWBgyZSLneTOVEG5lPd5MmRiPeEIxw8O20vraF+NYT6Ec3VS+9BSSY
j/8tVv27fLEcW2xj3OKI0s7eLc7Vr7AljjzqJscw6JM6q+vXqWTv5snpGGTB002ovp6bHHqeO6FG
i51vjvVmmv8Vw/BdCMldfxob8x0Auc7sNAe2TA4f9Jejrj6wVafkrWAgj3GPsHyGYQX9Z0zWskS1
1AGjntvhx9T1JYOa3QXDcDeSW0xXuWlIIyHtYKSZTIJ9oEiLdGP/oeqWbOt53j0be4o6RlKEu5XJ
w2z5kk0b5Badj9/gfAiCYt4FeXJe6eiqhAdYjUCiHYS2L+O3z7cpfD9N+tqM2bWaw5MV4zANSIGi
qNeMQpNdVlMz+gWXQx9z/7eaUA8paWx/00nyG9t8MN7MfNGP7tqkDVb0S4AwfRZiJLusCks/ZR35
RjRBzy1CNCZFrLOHhC2Q7wPYLZdTKGooVDy+Q8zthTd7nJqDkum860ChoY0DexNFimqzJn5YVJi+
+F5lOJDdEj3kGTKxya4PffMz4E0G/fDSp8UDxQ6qqNz/sn1knWHbHmM3jLcLppZhVJ9uaR9FXb+T
0FTQYuVkSXo2aIw4f3XMcAOCMJ1q2XX74fiGfJzWuf0VZH2sq1A/2VFPOq8H4n+IvmkIDlgzP0s8
6LER9BhB9VfeOEcuuROkDVjQPMbm0DbEiiJMecOAQWMpxQ98T5i5k31k5XY1FQWrGCxCGipoJDpM
aaQp30BYyTPBWZ9+U5/6wYWtEop4n93ahyy0yJgW6VX73ndb4JV2guTMSErwmfCeWnQ4s7NtqJYA
inYkAVUeWtimOBqn2tHuqNE+Nj52+VLfHLXc3AupiQeOlNdxSujc+vxHm8DaxUXbnuCC/2EQjgCA
cacLTh1K0ZNlib9xhlpR5zwXaYKYZ9QDkoiK9MX6H6C157nw6900ROdZ0wAVkthj9jEeP7RNYCeP
vOK4ocEg9RmvoU+4TDU7NOqkFQ2sllaSkBuQ5QxP0PnM1BeJ9S+T5Q149llXrPd8i+qDbIJjPNYp
9US/C1Q0rP2m2vgNtXcezUxRkZrnjE1GMby7aXH2puLCAvk7J2cRja29GTXHbxL3zUYEuI/G1BwM
so5O0pnDvLSkq7eBa65Ik04cXXxb2X4zuu6As5Wvvmh/Ynd8hWU2wROS6a7zll+NiWgEYdnP6hXK
3q/oHKwRNSi+xrqUs//eiJHVcR3eTcV0c/1fQoNYUmLR5RhX6Rbz8nEq6nP1ZmclcePC4YKRMbiN
sRI7TPZIl3O3O0RzsO4whKznzt7JhDMnllG3mWsanMCfure079i1+/mXlc0fyrXMX4+UjUlEj8GQ
zQAKkjuW6PsymO1dEPCUTfacHN30xpYZuE+AsCOXPPWek2+WDIxR9B/CNe/MoWSxuI9z0uh7xShe
aVttk4Gm3muYR6bw2gh03RtP8ldXPWnZat5FqviOspZFPw05ggAWzC16U0cOxESM3BmgGMTg6vPc
AKFKAhK4yvIfGQn8PJ3SXrPHAXZLTPbKBNkL42NSZACqLU79Bttf8JHXP1U+vYYNI5/Wp//krguC
aycLWsua8mrp6T9IdQgPeIG2aQk7O+pf8+q26cCOE9HVN3VALsRDNLGL1an3aufznzq9KdP8lS5u
8V/h+Gx7CWGecq8QIU1ujAFPNz+zUBe77u1VzwmW9NEZVtvtL+RPVMQzz0dorcmKOamq3IapU61S
lZbbesFk6CnCm9JiXYQWA+/AO3IJf/RxFFytfhipWSO9r4h6mK2IcUxiLOikYj7+P9Npykusj+O9
0XDCUU8IFoowwJox9hFCMNhiQHjK4y8v/4WG7Z9yBxWr61IgDjRro1jUPg6Hx2Wqv6YCXVmc+IqY
GWdLYlh5WYKIT8aADx6qDn4q4ztN6sS5nfofRqPVgb/JYxmax8QXnOeEcGyrtsUpuPQSCYn+GZgG
AhEYcMQrN70TEyOryYFHesENzDpzIQot77IPhFN3QD1RlpkH5fnPQd+h6xoQHPkloAmA3+pYxdz3
sQcOC7yy18J1kExANAfbSsMB2AeyvY8Bo6zqV6vIzG4eEvgHCWIuE9unzA04vRWzTB7s2tQTJ1dp
byU2K1c2n55w2peK3Da7Sz7qDHEwmPXwGPSOdzuXHpwGcoahWmXnTVh1umIRDZppyl+X0LxqaKk7
W6Y/85z5B7gmLwnir21slSATbxmAenE1p10QrmaaWa3YO5WO+oYNY11EoD5nHfL+O81D70SXAmHT
epFwOBKVXTv6qAZ9TZjDemVlcZ6Zsx0ChtJoSJqHWoWgiQr/sQUJQHgWaLLWu1/ibm8PbXtHbvbZ
G0m8UfD2D5NyfkwBBzBeSNBzu+jN6rJjwKVMC1aoQ47W95Uj9VBw0YVmneX8u5Zvjp1SANfhAkrb
YmoqunM72oLe7aywDN3JsS+3FQQOrWt1Z6A77hhOtxqQbZ9WyAD4tHaeVC8uWJKjbZORbLfFi+RT
nyKT7Dpyi1d9adOlQS6XXtIA7u5Is2woexgNdXX1EzNmAvr0Smdn46LJ3iY0aSi0UgQ4DffssMtI
CsBMO4udYJpDHTbyRowfVcYZUk4jiIqqaddF6egDAJS9MPGrKMTDHDg1ZVjrb/pG/6lL98MvGAHP
9WNhC2+/JN4eSUi1pYdGrDosb6k/oz0AXbLTXX92JesVKxQfNY6L+9j4z2apt8142yO43LGpHYtj
CCcm9pfrbFskbdD2gJjkCcwSJgUCJ19WfMyuDUUklS96yoh/pDag/aGkb9fC2POGE+Jz8vIXEYR/
E9G+WqLmn2E+KWT6uqDF2xdlS7EiGdJ0ljqSF4BwHm7c0jzFiOTNFJymBpi6Jj3FaRB2Ra1Ot56h
OutuO4TkPnQMqDAW/77mlY/49NZzCBY7LVmJVgcnSFkGEczD5A49K9eMcMejXvTL4P2QhTWtxx50
4VLOEqIKuUqYG4hNycgrgei26qYE3ZOzsxZm9CrunhYEaOsiaR4qEPEqm+8BkvBNFfkUfU/xnUTx
mTwbkoVEstdNIHeD5hRaquHgQUtGRjQfGuW9Dk199Il9cxG1gw8vEYfF1czEiP1xOwnFNireMkXd
+EtzlbcLmiEUU4gk3Tu3wBYHBKyrdXsKUTetDbc9YI5+OKW+HE5UzR9uJyAUUriwFoc/j6Lt9N+X
qnM7XApjUQNtBNRSdsc54Mxa/fc///sCV8g/NO6YXIR/7+Q4JKCJv1lmbvdCsVoMcptitptJynLa
y2SNP61DfAbgZ1Z6t8QmF0Rdr6adVOqT2z7FBHtjmrrJ3yhqXTylzTemPOsJwr3f++6hrDnZSD4N
GHWqfJvh7PAm6tSyKOX9xEW6LTsZwp+jfk6gPHj2TGthf6Q+rrLEJDGAWgLCUSRukzx/TxC4iCxC
zCriDxM+Z/D2jmOsHk1ubpCztVWPRPnk3k88NJ/D0g9sZTqQ0GiUEG+9z97wDitv4tjzkW60xd9W
OJBWEWYn4ZIdSJh5njm8DwpJ2BBnjLFaVFIVWqDNgqRm7ZbpK6u2DTEd9iY2EYq4BBtcJ37H207K
kiFHDaKjMus1+rgn9IsfxJhtldv/iSfnlPa8D0xUYRsOwpzxXozQORk8WYCxFIaxWL2z9qLXnsT3
mCG1lMMlC6SLJjz54We5KIugV3e5QxGm3YYpadfy+Lfz2zjP9zpD5Xrb0bAiUf+mDmS6sUcUagvy
WzYLK+58TPLKHjZZHZx7HRPvglQDsgCx52XCgterT8OA8hnF+pqslY+BPfdmntXHYJgv3OK4nIjl
AR9EOATVOgsTjlrLY54YcZPwGwHbyq9AYn1G4RpZg/JXk8hYhBK3xDcWE+9bVltM/kenP5seZCQ5
VxWGWHpIEieI9vutkCRJ0z2X7a2MHhAwBjUYxcSdEIIXzqarbaR9tgVsfAzvOu9rtLzxWo8/aTOU
VxNE8Sl1grNdD8gmIij0zc4JS+8Kn/EQ+sSyM9sjz2ZJs5M/si8T9INbtsFma2IELbHp3h1MwXua
jupiKb0rTGTuVBD2q3hIBxTKZOnwsSCbIHPT6alJZweoY0GCH7z84eCPgXUMUfA3WUCP3OEYXWjk
Wu1GV7gmcLll+FW33HoFESGo2+rvUrrHW2Yi4JUC4Y3P8GuxtqWLzSrzz7Ax352p/KbgeCd35BJ7
CVqvabgbJnVlMRbiwGFm0KKDbCvvOBfhJ9k9Oy8OzuSJRRsrGO45kQ9JG7+0Ze3wB0PAXJu/Tulu
a2RnBH7GX0sxfkHeOnazvzXMIlongZCcRB7ynOEImrtatTYvCzOLe9bYP5UTPKvmp+FI28T2HuSm
NtmrNOV7Mt/igTz9VLbto01uwjqxyvvR5z9W8/Arsef5+dDeF7X9a9OerUlDYMrhyfs20PVdLA3q
WMR97Fd+0MPnB2epnqsWU9I0uFu2Le2TEdUhKQy8hUljMBfgvtPDwlbFs0RMIESw6/wRKHNac/rk
3Wk29vLQ4I6L0sdicMhr9Bla5bH61ybzV+2T2iFYcXpzae8d8vSgIptmL5MWtjI5Q6INkyPlwZNp
q+U8uJt+AjrhtQF3OLaCCPi5nSdkoYLtXrNxIn2ARWJOlzy1/iEJ7X9wB58Q75V7wFFqr29OLaTc
xc5VqMoTPBgFDjGY0rj+ygGsTaLfKgHf33QhugRHIAc2vjjammku72n2VCb6IJSZDqxBCONMRPxQ
+P6FbN5dY66ykela9N5BTEG568wwHQlHq1f9iFnN4gghIwi0pOkP0ZJeJVq4vRh4c2R/YVUTHEv2
R8YlASD1bRKtTbjTit4j7hXhrbfx5Ax2bJunodotCh4oKoajx6D/O0SQk4+D96nANO54s727cgnq
574NXrVFUHMyvbCAlI9ljYOPKNy1ylgykmvgPMmsbje2ndm7/36ZpjeagXWe0ZncDHjFWyqJiksm
nq6sVh4Ovw4GOk/QIRUjPwONusebzbCVvQTfkcbeG1OsBMZ2E2+TMjiD4ds4HrNYE/OxNVVpoxBC
sqnCNwdy1SUqcpRnI5dDtGwtg6ynyPRulLxufaUfJOrNO6GX/IhAnFkz0IFVlA73NPxyS0xIiUEV
hZDyqv6RBXCxLUOresY5yhAxahR3Usa8dXH+EBS1Rgf5WwF9fuiNeigrD8kjDebTtJ5MEZ+HQUMs
7AmoTh2NJKuQz14Kl0JlnveiYqh+ws1fW6eIX2YmLV3M+kZRo+3MHGV7wowSxHyT9ziFPbrjqCfU
xMXUW5+cEY9oMAKebwuSp6xB/GvUUj+jgOAujxn417WXb4K6e8jROV4b4g7HpE5eJjtmAA9Rgb6w
RmUpiGiBuF7e7Dj9kxeSCOB4+6pMx9eR2rwV0SkCkYc1cbyoqq8xNWFHEPP4ICqSzQRKdjuv2jV/
OD7dUfoQRpvHaJgWVJQEhKaTFezascMSookoy7rpJ2Hfe1JwY7W8GFMED3oq2ApnLlDVqroGvAOH
YR7KTTcY6rrUmbeRTv2DxX/DNiMT3nqI8Cwg83XvbDdy7kTfUfh4ZmfTkG9LEwWbFHZcuhSvUZ1q
QjV9FrmLp06DK39AuCu8Au4/+HLxXhrmXw3KHoJhZffY9uTnCP84+tUdMQbZHY+I2FTAdNi+UIEG
DikWqkHtFgz8Fewe8lobZ+M6IeHxVGNsQi7eAzsJiojc1qS93PBqcVs/M+UMyGK+F32YksvHjrCs
FbnT023pk5Cd51YCHVFBQDhMz/AuS3+ytnoJENfn7ImzRD+ntz2Z8HFeZOONeCwYnKBP/lADmNEE
N5UijYkyDXctW5v60pATdJYpNR6kb7r9oHrVNQ6IwsJ4jyqTBLeO+XkDMT8Grbeeo9m9Tp0KNmrm
flFz94dLTuxUMzIHQvS2SR3rJ+QbIU9zblP50awTRK1+YK9aHcmDZyOcqwbPvutnZwPzu3qeauxG
ccSuv2pDiww0gYYp7XwYpNhTRDItzzJMHnuMG19NNXm3tftOi0Hv5K3wQEdQknOUG2Z8Fcacpnsj
fGG+Lykn7p0q+liY29Tan99F2wRHhqY8RhJuk5oci8moQfiVM6zk2kZhJIdrFtgvee2yAao9aGB2
517tdJ631pBfhlrFQOHLl4XV1V4prl5+/2q78KyvETtZR9U6DuiigfnolDIRcJNoZ9thsZr8LH9m
bGQOKTOTdRaHP54M+pcys/6ytHT/TlyMKMSitwEahGTJhHx4it/LTD6AN45+xAmd3kMGg+mJlB+W
rvAZhRNQnvXLo/KSPV0luZVFaO/dtHlLAkl5OVmPqeq6jX1rGUPlpMc+zEduIkpeFKZPiWbZQjuS
32X2TUvA1m/tJgGQ8bmBJkMFXSa2uVhecw8of2h6f69S2tO5a16IlEDSMTvpfS6DH9ASzV0QziAb
s6J76Dp0wo7l7BVA56MJZvzpDJdQu/FiVvEJ6GV48DWgdp5o5s1TQNCUr0m2bqjlMnPTZglNrNmo
UJVUHQHBblBRi9XmQJNH+4UGoE1tYraWEJAuF1ZrbojgjomWJ+aHniCEPm2wplvkfyaLW+x7SbvZ
h/PyMVjWx+KzAaMjzR7KFBpJnrwlSXJtQrJsiXxxXvMJLyZT2sp40TZjXbKbiBh7maIHAgjliSMG
XXBEJmUz9cSj4lPa6WEKLsE0Pc6qQnCKxXC7GMVfuPD8c543nw5qrU2XEinrzEyAhqF/UFDAdsOS
3DgTyjnJEug5fauNFvkcEFF28fFlGJtp6Gx5xQ67dAzTNZegl7Fkqo6zv832o4V1XGqHTq/aW5U4
O2X9qvTISmIgqS+dvXTTiyw91c6dExfdfecx4GW/ZdYY6tUla3+dGQAsrNV/jPounqJMka3NPF+T
Pw4yHlUMEjZRK3JVuFJkubUcYl3bibudEQyReip9s5K2vgz2Z4az0IuwbLPUvVpd8Izz0t0IUfir
0XLXHYYkrIzeKxG4f2ub5WXkIi8D+r32J15NgdXiWDWvsand16XKkbNa7pdbzzwUhC9uwl5hbVpQ
oRoVPLpqXkVmdLY46Oy70rHJaUMlr2vEV2YUVLLuF6qlZS1atM8q7r/D3uQrmfroo9zwki2EkjDg
Zp2Uu+6mjtuMPTSntTHhXeykYHmhH00gv9a9i3G/nKfd4MV/rLae9rQVJWGs+AVbt7MOHCBQw0X9
KN3xxC7vnAzFQl9rBhSk5JGNS3sNwjg+GVeDxiPQNQ4eK189x04ebLQdkb+zkDpT7rGkXNyIiR+9
5bKucwJSBqqGxUTUPcGTmjJ/U9Sf5Gt+BdhJNxBGWDU7F3thIR3P0Z1LNOLGiwX7t0SeSVUO4QEX
l4q8BZYdmsHx6FFYuaQTrDG2PjYaYLDBzNW7zVpElUQ073wUU/prieY7y+yfsaz7lXdTt1VR9hIN
7acFrwTEEjYtoraQgAmbipvlRBeJZ2X6fCOxVzgxxjQmLSFBztgkG155Hc68MePOD6gn8wa6tvM2
j8uH60YfWTM/Dz7/9qybO4OQEEMSlSFJylA7YoU3AKYtjoabrDLUAL7lB+z618VK+/uko0jIEi/a
SJgVudFQbQYPVneILMn017CBLxdLtNXN2UeIghzPY7i6fPeapE6N8aDvXmo/vK8c9nNanysvvKRx
coGgmRNORVuJJDjYORaRcYRPkPwaY46cgwPaIoksPrzWJfKVGCxcPvQAsMO/Ubo4mz4l+Nxpvhki
Y/sIw/tlLp+LRj60s/M4DnLHWvshJV+WHAwGwXV373SIWQe+j+ugmg+1+64U8UjEpvQlZh8xbqem
pObjap9z2smYLDj0xt6avuYQee2y65dxV+uA535SJ7CDXwSbU7QTmMG3t+z6jEN+lEyxFLOhbMnt
lWs7B5vl7mrAWiCjYuN5WYTCrb7vMo5GzNpbKyNabrmLlOC0IP9sM9rZNXAtXE4LcTCyRNhc4Jgw
pBQ40v5BxdCvfd9c3Ay9oM6f2D4+TFPLd7A+C/KRE2RQplVPEaFGVjpjzbB5WPqfaojnXT6gqynk
ru3JuUZMukJ3jNHXGp0TQQ4xO5OFZcmFnVjnAvvNEBhvHB8gd23K639fjA0KpydPNrLrzeRZL7p1
wut/X7oEQV2GIZe+C1PRQFbOxNCXwx0sUPniVonZtPYwnaB5o8+KbH6+VV1vgpF4nyqD/BxbE3kR
tPAI+lA3dwaCEbJIbNP7MfIfJojKG9ZRv2lNNzcky4EwAUS5fuIRSM3GGi2c/dD58z2oew/EPb/i
6poPMaXMyivln5b9Bpeh3s5B6q7j3N5HS9zsa4std2w15qLY2vAKVymBz+OJwInszqA54HpkZWS3
DF7/+yWyperY4MEAop0xRmAHz/PaHGdkWWEOZhnMerRx5niiveNL1Dr8aG60aQ2F7uguShLPCcWD
mEZrV07qMfT7l6AmW6LsnPeuJ0VruH1JpkJtrGre8Qb/NQsBVFDpSU3p/nkUoneNiwPX0Yzp2YX4
+BKDiFQK3ZCuUzfL0UkjLCO3Da1FsJIvmu647FVlPyNmTLdp3LmM0PlxE98iLT4Jz7PId5BpzhO2
+JsAXeidnxEMwF5s7cic4XRNmEffkKjT2dZd3uVHeO1/2Wg1F98E7tMSFofnZeqv2KX1C8mtt1Az
nbOMDdLbX9tlwoMpIEoRtgdlsuEjHWmi9E/VDFiqWTQg7dVPQwv3hBf/pVraYJd1xNCIokO2vkw3
xGED0wkTl0KtMIv8kuPA2zR4jdeZ9lZexazXE5J1RHCbJs3+CavwxTV/kxgIwNREEc9jY5/niy6T
ZNtb7VsVRLsGxvZFqNysJXriypXyGT0ZOTcUBMndUC18ZIj1HK7yq1UjsU0A3XSsmbze/eCPfo9X
rvM0Y8RiVyIl2IVew5mfqkMaYy8Mp6Nclueasz1xnZCAmeyni3D/ujZJNTikKHyEOSZt9huyVDo4
6p83scQN1fSn0RxiLs52/I/1jx/kd8ENzN1yWVgq/xUN6Vz9gDjsVj8EDwGEg1IjcZwL1KmQ2Nel
QH2b9up3GtIL3nLUJjVs08TmChPlxjLLpU/UkUa9BZVFON3EcIQwb86EUn7Mc2Cvb1fIPnRKvWZr
Es8hSU8+l3DtjbgP3HwbIoffN2jPQ0M4SUbUS9KNv6mRj808dFzpKD61XdUHkgfLmXBQT6jwICuf
diFedr7uXlAZP9qVa28xRg4BcmkEO6xLs8/YoD3RwsPB0IuPsmij7ZgzTWXhbGXkwtTzdK26h6Aq
fSrp/rMNLHoYTRhJ6OK0mpnto+krTlObfzR04GsLsh3OBr54S0bmQEOT3viheyFf8pQnnd7ipH6U
TUR9u8TWLVp2E4ogwE4ebdIbmJf9ludP9pMDHR/jKrFbJNjMKbALR8Z/bHUfDGLYxn72hNH2uQBz
2euTUcw/Aj+We9JtKnBR7A8EF1imyqcwhaygCaat6kCv6p5bwy6Xl25UVJoxAQds4SqIBZHelj2S
piRDuLosOTKQKd3btf1ht2rDQLzfFp1g7IGoabSJk6Qc+/DD+s6ycLbQqZkVc1r2gjNXnGXWBMDS
aleO2geNnA/+goBLzM28zTUgc8OMOObpcsMG3H8MYkEGl6kv0JPc8ESqe7d6N17zf3Nt6gipIOK1
DfkSK8eeqL1UqNcGsXXod5+thswgaAdE6eTnHqW2mVhEG6IOWn8t4wY5fvntIbvJUtRPMUwWp2kx
sy0LqIbgu13aaK9LjOX4kl6DiYz46pauTUUjh1Jt2xQulGKr5aUY/5cWxalVhtsETQkSFQTVtvWv
2voMY3apmz1x7SBcZq3yRd+tQQuP07FV+rVPClIc5Eeatt9e17+NGTeudUMTzKSz7dl9+ava++Mq
g0utNQ/AVl5Zy90LfP51P73KaThHdr+XHSkMVfatA30cS9/eOo5Lv5VdM9Ij1jghccojasFzgcIu
+XWJ1iDR9ug5N55G4/3GY0KgDxjoaPzARJeOFkamBq1VC7X05kJfNdZ47yWEqVhktaymtGcT31pb
Bz11uzTuar6lhDLmOQe4+h4CrkqrkME5M0wka17Hyb2tJOryiSfolsJ4najFVsJvo5WMK4JWB/d5
GpInP8ZKMg40kzGN87rKa00KWM2qzizvJG80rKtzG80reKCjyCxm/6kX4nd0Eeaml1x5JEnW80ca
5OM6JBdFLPm3h8lswQ4+YJpYpXmFUDG206+xxGmQJ19df5sLmyrYqZteLVALloCkGve+Nz4z5j21
mR2sw7gcEdp1KIkL4DFI4hIbB5vQpdjP1vRO+xUxlZ/IGS4gHfqYjKIuvEypLTbj7MOdtZgLIelC
aj1AF1TeJS/JH50EhBI3CuL9WCqglRhd/sfeeSw3zm1Z+olOBfwBpqL3RilS4gQhk4L3Hk9fH/jf
6ltdETXoeQ+SkQApiRKBY/Ze61uiT01wbMNvjnA2dviDmcmAk9+9oYbA8h/7dGtFd4qlJVkglfeh
oXBHEIF8GSJGLgVltkAmOdc767trqd5lVXfUazixqZqvdd86QIswXxQzPXEZHbQK3ZVWnXF1n2mN
vMiuLABx1zsrQZfak/bkN3o48wp32CC321QNl7NMaLg5dbfpKXqGw7Ao0iF5cblzXmI7/hmK4KjH
9FhNbTwRNOdP1TBW1oIOvFVD4shs+l1N/5PB/ohZ5lJh1FkbmDBZik5uXGyYijqMC2HEJ1f2e2Ok
zID5jQpmQ3mZCJBHVoaXUDdsyjo8B5/l4dnxxSQlh2Ja+DJ2ybjRZHbLenCR9KHpvGv939y6qlb3
I5ET0P9jKWCFpCUCUaEZsO3aKJ9nSCC2JMLeJTw5n0Y3Emskz5IFG/Dx6uDiy9U0Xqhazrblrlj2
bM9mEZm4C+I4dYIZ3kMrXlhpiMhNx2w5EHLqsQmlUvVr6CI5NCR3ZnxPS3fowqHuJZLu0RIvNQsH
1hyYz2ZVpl1bD/ISAcJnaibnLgvfyL5Sv8O22owI23DmqzE1+MmukWbbcRzfbdRteuVBMhjcHzt5
TXAE40CZQkEUZAoVnJq/CmWmgvXWzjZgw5u5mtDHzrdZpKV0pIKdUYPsMwaL2EyFzVdCCgGGSTqP
tW1eBbndgPziN89oTuHgvIyFBKOnppMtTUNpzNrFJrJZbfRxU1XIziLN3JiygdqEM0IqWj6vKuUg
KGLOnCqE1AAIid4Mug92WrMe6eY8aWhleUN4GLTeeons4uhKdqNxEv1NQ+82StTEXlGe/K6iOBkt
3dGmziPzZBYRPtcOFUNndkMBf3djHRaWnr1TKk8RxE1yunpfD/1XnUT00dORrjQmeIsy47J0xFlz
2nyFriRfB2V5MsZMX4e+Eu/0onlF7cb0koO3MJy1kLhNFJU6WptNtTbL4grHjo39b++2AniF4s2l
yC7IdSm6Y6Tpva0WRWJTltkNwyj0AEJUOzd46FD3ICt+qIKBLqkptEzWz7pnX+G3Fxcjtamo32qg
7EukdCUt/Sq75Em/CXsBC0mqhBqZoLd0S5Evi9yLMH5m1LU8qhZZAY1VwbqE5fHU5ogVUe/tdEmT
mFoTPZ6MrXm/TCLK7CzaweAYZ4rPGn1vS1+YxD9jbSCQ9NqOREWpzOh6zdQos0VIR2Ohhe6UJApU
0Fybbrv0+/CNIJqPqiY9BRaPLbjr3EDJV9JnQdLnu9qXf0zH/1H56N2psiBUBftXb80b3LYLDWmj
1Md7YLpcpALNlTHeqsw+tvUJzCPtrqE5DymdQ7PQWUdk3VoRdCLbMD9M/6oWPyIgNTAyRcdsHUKJ
aeOIwdzwyceuUFCoVfWRyvLVAmjjdyB5xLSs8Ki2ZEy9BCSoX+w4d0B+UsqC2Tjj77oayRqa1ZZ2
dCIcs44G/kttBO1u5hpNPTfmYYzCGwFqNuK1HElx37OU4bP0ktxd2260EisDsrJmqTg/xr2Kihfh
S3fOFUKvKM7uZGety27gY2DRQ871YcjjAjF2WcH30P/2fnxhhwoZkqS2NGj5hKwRSo2ereF4uNuy
PKsJgdQR5Kx5kzk7K0jOACz2VYI8RyrhgqI2E7mKQy7TC+fNDwi5Bfi1JHaJwJkMx2mj3uuai9nM
a26LKL7DefvqM38VspXcDFnRnWOUpIpaylnkqF+FBe7MIbB3gVaARcpkvRluGgWLecNkAU0JrGwW
DOE2rnNwWfW59ePflJS0spLBQsl6lhHKsB6MIp43msHNLJlqO5sLwStZ+9uuNx+FGq4zp0mXdLUY
ICiNWEb8RsrloapHOSucegshOFljsl1FLsviieKnk8wmR3XexITUieFu1bgXfd/YQnC4hSaVrD6s
/mCIOY+29l3phAWQkZp03Chxaf8tQ3ShzfCeFuZhGBHz1I15NSnqzqrKvSLtg4c0TlUJZGzs3JfP
lVsYajfmCOKCBUVOGYZzet53FbIgHawOzQ+S8ESm4hAA/zDJ8V7T9r3ZwIeAAThR+KmhUNpkH9Il
h0+47Q7BATlEMDsBfFR0rJt36jPNNlMDlgwaUZTsD14aU6PwNYLHskeQwqLGKhjV31FsGSQv5ivT
7ne5fe7Gblj1UzEaJt+p6NPl4LL+pjBNpwlxDA3AMyTWPcGarySCKEZBXEa9VlTtR4eU8w/H//9T
O/83aqemgtP836mdr1nyGQf/F7bz+RX/YDtN9T+o31kaDE7DhFCvQo//h9ppKOT62JaGQFg+n4Ib
/1/QTpWnNE13pKZriolt/v9AO4X6H5bFOUVRbAkkiV7T/wu2U9cnNuh/w3ZCaoLKqVimY6i2rdi6
9j8I+rrLE43ByiumZDAfzDFEOlnlj9aTQP5tYbNnqauTyXjDZpgneNfYHd0sO9Z6FtJVRun6fIKa
yjCLWleDs2PZbJ3KNwIT80feBquiCARjuCvoSnX2WwFeRgsS8YFPsViWUZeua1d3P9hzxobafZie
0NZ5oTuL5+mI4qduteOrCtIwbvwagK2IVkbXBW+VIh6hl7rfYhAn1uX+PegzMNZsJOH9sVaWY+S+
ZXG6bLvB+ECpYdAPA1tRFD41hGZC/ICjj8rso7TqhQre54EIU8X85bfgyV1zkdXSB48xiJmRM6ZX
ymCxldG7bag7xdIUenVLhfsaqXX4YxbhHzoINvBeK9+ydyUCsqLyVDmx3LZphEmUwL+VFYy4pqnd
0bDW5qQURQc97cG4hPp3qAIRyHSvfvX6oGRmqb01GzT3VW1ZBBl2pH3nvncM3Cy/izJIlnahItB0
w+qMhJ6YCLTejSW/7PKbHV5HR50JCzE6WdUtupHATicu4OjT6YBHhQLDvdnpeH++1nObhaq53adp
w1ENKqXDiKNObX69Xrd6H1wgRx/V2ETbpSLW1ouo3+Drgelk14gyutRcNaE73LB+0+YImN4EbDC7
LmFsl7D6QJNpFyVKm8VoJMapp8m7FHngHNJeGKvAjpM9FHK4JZYzbK2SuMbn4fOJAVX/alQ051AD
cliScWycilTWi5SF9qULUd9loTBfK3JtqbeW/i3TWRx1vV2+mx26/4SdvWJ29xJLGoO6rK6UbK0p
m9g9tLlQ12MClx8NT7KvCkMsNehq5zqf9C/8qd74bDV4S4b2iCt56eja/7rizi0+wgpp9WWkWvK7
GeQvqZreextifxr7waLeKccFPzvT/fjYSfbiYxNqu6wHLT7WyBkQFll7pOH20igK5yTFAHHNactX
YwKqalkY3+uOfg5Z8cUnYbVX8l6tv/ik56GI2Cq3+h55MAQJAADkQ3Xtt+y9n66yo49Gp/1GTGby
ppVpihg4Gy5qWziLrEqKI/hCgVJeLCqLyznrayIizKG+0GUGZFmN2i3uqonmE+lfYLNRBOqTQ2Qi
n5qog5mtzjER5o9iQGeZK3bwFsWFMs963TsHpsWGuas0Wnq+vrWxo6xLvZHH2jRo3qOKPCowek22
TexyzeK7ToJtHGnuHbtZtNQyUlIR43HFRcge2gKWSq0Yy4T66oddViSdq+n0q2HQzuzc3kYqMfAW
5rNjExEVjmghu/qwXmY6woKblReww2NT/wTFclRz2Acvaf1eRTHijLoLseZarBOKgPqF6XzFYSHv
nceKquj0+KKJ2KN85iq7NOzyXVQBAHaKTD/jPWOzXnYFJa76F9e0D5ID+XgoUaSMk2Bk0J3PxBgV
WESF8gfJBHeJWbZHC1/iGvMIWikDvylyK+dsGQWUdrOQ3xW1QAGm/7OjgQVithgg1tOc5k6hXoLZ
+0HK3DwZpfWNkxnDlt5bl8GMs43n+hkM89x/s3P1oRSdskdKT8ZQKVnP0/K+VFVoH0Q0CWYLbXiM
Jb1L36k8tBytPCQFVLT/8YSamvKfrwiVaPznK7Q8+6g7jPgZeZXnNi+/AlWEH6qckg28yF7r5BF/
TAi2zA68u6n7jABYg+khSiAUlKBf9MEdDkI18j+sqzfP81FW5SuXCsPy+d36oT843meKCvCI4Hiy
sHr2XDP7YakqnvFaxzBMDU//eD6pTa/Is2Fvt4FzfL6gsAmxUmsuFJHXv4OcLDc0nl6q3jZPJX3t
6yBr/nEet6ayVI22WD0P9b7c117UvJpu32x607k5CpQTEMfibvrsdQITKUvult67H01mj4aOHW6f
CDVPOK8MG+hf1SeU/6avyCG+zi03tTbPQyhga5z17StOKe0Mmvb+PN1AuFhFNcXt52ES0meMYww6
jSyMe3Z7/rQ6ongVplyoMSK7WeHRpW+K5l7Vtbg6wnd2BvBkvCScT+L8HOkWgqXGgYZUwuscKudA
YY+sIiVNzqYOidQA23ll/Q5iwlXytx5IBhSgcBkBVPjwlJPCcPWjJJZHkoNvng0UdTjzEUGHqBLf
art+NL1efaB1u777Q1/fmsyqrnFEwRuzz004pnEcnOqSDebOVIJyG4lePUsjiJZBRzBGDEnrJWx6
7+b5oid3IFZPTtKKKaal4cV2t6f/QWhKoqXXwcmoJupZ8IEm+2YZDXWgoB//1MpZF0r4F0xK9iIp
BL2ldtahPCW0qfNsfZsNOa1bTREXmyjvGQiY5LNKjDXgYFoQSb7R+sD/FGzHZw1FFhyWprJxBQNh
k1smCGAKmmxSzFuTs92hiSTfTUk3rW0V77PQzffaqvJvn5KHD5EGxIttkpUG1gH416Nt25FJhGke
hLd/MFNckaPlVA940vNKVcS33/GJ6l2fX+1RkBLAFIBZxdm5Sd1vCJ8Qm4QS0Y7abrr2grg7dI6j
YtbvjdOgdwCMuzS5ZmTOzuPQk39IYIxmaVur9/g5c/DxPqqYedDI7e+A4HX0EkCoM4qGtS58RoB6
URZT0WpkQmUvn9Jxhn9oWtpa0O79W9DgFEVd/aWQuytbR/5otMK0xq9++rg7YUixv4eov6RZXH+D
f3wdncT5ci3x1jiy/rJEiygscT/bMPgEJNp+tqb6nXiJ9xmGEOWiqn+kwCRoxWnBIw1VyE05YRH5
ECSzrkdXGvRFvSeMcDi5OG4pvY39V+FMsOuyBBaQhiso4OwwG3UdpEj6kIfkdIAK/1UrFKhQTp3d
0XdgO8Vd+Um+FlVOmiuoYKh5eTbOSlFSAp5m1rzSXqlUmY8wZ9U7GE16M9LCmXkyp1UzBMbCs+r6
WFihP8FdZ9JlFRRJKDMDjmoiIuCvUk2yAbI6JtpCAUY2tMQVHYlKvkIFYz5E+FzBONLDqvnbl5cE
yMhPEzV4tvKqvDLi4nOIqM/7ndks+CRa6tTUvyM9FFs9Htq7Yidbl0vxWgpW26VRbJ6vKiNo2JWi
09yYvqhRRI+sm2XZ85DrA65S0RfH5yHV1YK/071NG4F/P/Jo+6D7F3n72tG4WnIBeavUasv33i8/
pEkcs5eaw1XX8JVPp31M2Os8D6CcsC55d1Ss7ih9B/IH42NdsK4qSqJxwiFWPiLYdh6j/M+guu8q
y/KbYsHK7gKz3v37pSx2CMTIPWXj55iLx97/qcXkv6kCwSBlFesMvfe6MJv4taxw+TxfYhf2UoHD
/NF0LiOdhwdEFmF/oBtTz+NEug8if5H/8t283odur7b+lU6fu/Yod1LAr6I/XZzvmAjwEKXOLQxQ
BRUtQQKsK50bTsdm4ciI7GWd+dEN4/Sh+Afm7/hjTIYBKQprludpcrCY4Z3h5nlltHXTgP7o9HJn
ZOHc8HNUt5C7JjXEP9/G6t1PvVflZaSOexAVlZKxGNMHDqn6RXeldhozTD1Cz2smFH05AHC4epZG
ebMYsFQzYN34bqwdSYtalHaX3/wgowGoUnLSrDBH5FMxtKd5tXF076dSJOlBrBWI5zYw7BZV+SeY
aP4BvjpqjXH1p6BWe7GcCASoOmzdJCrRegUwohWbRRsp2M8jN9OyHc7BfePKdO/Q6tuUmbLqoqg5
ll3THCvbQNnZ27OuEsX+eZ6WKoTbtjrncYB1qCPVnfade30+ZEHPJCXSc2iglAzKDuN3qoUrt2Cl
m0KpfLXpb71O7WXVKtzz80g18T5ZBRoy0qL9pRe34bJPxn6t5PTNoOI49wbQEQ0oXexc5sF7H4EP
rMYA1HL3KpRgWI+5oK3WCLwdBchDNVf7I6Dl/pIJ/CNlb3+Eg43IxQTXbfoQcZueVW6QEXzexQAC
PFGv/ZqNpQ9g50Nq9XsciPoSJEN8xlvrURjkZWHXMA403FFeVq+NohFX0eNiaYVr/djFbaTU9k1P
I58FfqScy7rJNjbS8VXmwisw08YgeaHdPd8PFjpzQbSBXNO5bz+o+j5Ptw2WcbsI4qWOVuYjRvyr
Qvd/KypydjA0jUuplg1RouzQVCVoNqWGD1i4HbW/SKKkMdR4GZp5thpjm2oYM/a2jSTRNib02Zli
CrIlDAzSrqUfs97PHrDjT0kQOK8OxMZdWXKlRaoDFN7DFcum0HPWNF0Yc6hKHdAeEKtkl+1CKLl1
4u2nu9Jsjng5rZOsbX2f1Zj3DbYheR1bu75QHZhl5FECzEOsHTI8AjYtdy5yynlhOV95mpjvDqUw
GgKW8do4drDAB4H/pfDHFXI9xEvk1JEE1HyYxqL1CmyfnutshknKV+Gle4mV2DhatQoPR0O64zVX
z0ntX/AoV4v1CxgSPaLY31lHgjcWDjJfLniOyH5uN7WFxNcJNfZ3Bnt13SuHd1EIuKqO9qoGnwyp
uE5MVI/e6JkfrYaELfC6yX9UAEo0O7my0EwcELh1S73O7VOr16+ohXNSzLmnn4Os1quPXqWP9JRH
aCMp41SHfp1AlhdotZ+0ie2tJ6tu3XCJLavR2+g6fYeeLQc+8WbP2AxLafBjZDndm49naZt6an4Y
03YvS8I0NAq9htshvS0beDZU3dFmmxiPkAtNzJDhvRqQZBbqCluK9mn04vH8D6zpT5sWySln00nt
J1iYnTt8Cc0kZKLwEFz0bNRlKr8ynynIYFG/lV6H00CNy5WqWCEhTaKjbxhuBpSqB9qA40lRImve
WnReKYtqfWpvEaTjBw/yzzDVnUMYOfE5zZL8n7rT4HnprOQHHSbalsIqbAEniWnfg02fDQ1ZZcJG
84lcDqzMcFdtV3/JQyDEz8MOSkJKqfsNa597yt3s8TzdFOa4ttkfzyOrvhkxEWqqbaVXVBYeUfJD
F60zDfkTtkubZkVMQGCCnQeaw0uGYRZnTdvu0Yh1++fhvx+K57NJ/zV6SbASsvyxqDMDdreUS0QG
yp5N/4F2tnKxp1OeYxaUvilkB7YJDEpPuE7QV6BLkQffeaC4NcDscqB3VYvtFrVm7KTWRVlYpqZf
nv/3hqhYTy6Gl3zQ/IuWlv4lUkNs92XBJFsiOABQEx1JCJGr3MQ+l4jqggm8em2jVN87Ch8ommnv
kYP+w4ffJSskI9zgimqezQ52lFu6c+Zp86xNpzJIPkRT0DyJkmzcOwma87AuUz7Wftz/c445mz63
ksyaMqoPChf/LoeSXza13FGlkftUL+QF6VTMrVs2C1Gxr8Awr3m7cnDvrmFWR633q3URhxPEETmr
LWmnS1fGxyGx2yPbcRzmrrbEnhnfBHQlP4sPCaumK5XQpaqL6pqUsTHTJ/jC89AJBGKUQsVy44wp
Xv6qeweW3lHy6JR027TOw+mG4GCk+UMpP4jkxs2grVSXvIUg8rSTpmeoOG3/LRtl/CKEJBswEqgO
EddBXK6oCapIUw2BXqPkzVaa9dN0LaI8bYbTJzhGRpad2sBNT0Kxkk04dp95KQ52jtPOG7QlOxLC
W7ys2+NM6he93qxxkJPr2Tcqki+hHrARvAl44qltD/tu0K2DF2XcfH648ZIwjyCyA5FoTW/fNuJQ
5m6yfh79+wFoYrrwYt6Wmzfprqd8uutLPd3ZGhLQWGW61MzSOWHG6Y6OA3JP1xwQ//4ftj2TRkE6
q1KQgqJypb11+YhSEe/BC/mpyjLTA9CxoEN2cnroRi/fKRrC26Ampaetg/pqjaBCyF9yV0na1Neo
KB5BAh8qy4dxFwgJtdsqwIJ0YViR+1jZcyViodArqvEndEt/TQFgAe+BsWx6m/n07kwCEv+ZlRQc
F2B+0NiHsrA+lNq7I7LJroUp/aMJaQELKuc9lm74S5gC4l5c1DEuj26F4oVbSPtS9X2QS/Z6vviN
TcPY9mFqbDO3NbYObcQXnKk2+AH/aDR1cqLJU/+Js7CbObGKqq2smBw7yweXbGHd5S+TGEl1UKFR
LQ3Xl/NMIXfRawcVmDDtyzxgUEtwFG2Rp2gMPzyMZgLH3EyAfocdQF4KEMuiBJyWMeO9jH1fHfQW
SYPNfbccm2o8REHbLGw2mrPn4fMhdFt2ChI2kDq9WKmLcYv+b7yTjLBNYguCpIrphQYab7uvh02l
JABfdTuZD8aUqSjN6k00PpGsodhUMVRUJD1MImjM5F4YAXRA1geTZ2CvFZX/QEDXE1IJpzhV9Q96
Du7x+TDmsnspSu2rYgE9Twotfet7BY6AJA0KP123ww82UVvrW9WO2jdWpn1ctP6vLrnFkiJ69bVS
f8H4+aH3hjz2/Zjg6omQR2nF5XlUEBk55K33Z+ws6xBmzUm320OZZVPeqPF36Pj+QVSbq6pNlOMg
RYXbTLtZBaKq0fXVpa16eOyHUk9gewPaZmuDSlJTq28B5AXp/xJ7k5ybdpMlPIKjRCYoVwNcHRYu
QvlsM0ccaB/Vd+07cJToXoy6e2xi99dzx2KXac5vAVxnq0SGmtBoHFXUZi+9m9XnBrfGWQ7zPFD1
ndsnN4wuBMQCct0FDQQNW/Bxq2wxUiBOAdt3S4rmCMgpXFWMhcsyiX/Rgg5fYTp+O4XVvZau8+30
MMTKYGxv+LrgStqRv38etoZ2C+l2LIyMu2Wjt4l5TyMijnAaHCypTMwppJA1ZpFDEHg/4MT4RVui
b5AzDf96wnGxsFSVsXie0tDCQgF0zKWSCsF2p6y4NrDQtsMoLqDgnNUQFij1G8WCp2GRZqXk1Q0+
RfmWei3BxhAYIFOWb45FF78zFTGzcuQQfO5kyEwGm+dDqHXVqYyifz3hBkj3ERKB/auLmCUSRhqR
0j72usaadZ0Ny8hrgr0/RsEeHqCxwtgUMItU4X0Mul8zt9y9PRkM8XfvlcLM9qbV/uvheS5Pz+oE
AggzygnTztvOJvLER2JFWLEqKNBjHKB9HOPfMW8oPTmhOknu082gIo4RqFcBd5uktSWyu+nR5FhW
WffLAfgKSQOZmKnspxjvo2YfIxwCsdYBgU2itxCF9SqSibU3zJB8FY9Wk9KJ37Iu1V2d/jUSKhOu
BbCzytk/BnbuLps4dnaa1J1dqdTEj0xVgulU3JWrgooW2Q0q2lqUJsFsaOl6eXZNJ0zxWF0EEfJE
acHaQWZORpenvz0Pe/uP1wbalk5e8FqozXun4f6lvZbPNGWwD1qL5atDJGuHys4d+9eyz9xV2TT9
/vmAmh5lUNhH93g0453RUVjrtJA0Mcezr62JspRgs3fwR206U2WPgZdbZGEF1R8v96pH5n5qFfkK
PTq+dVzH5qsWPgpfba5kVhBr0ZsntsJrXc+dTwA1m6hBkydcIVegj8itrkH2lMwjM3aO4/H5YPmq
vR9LiU1O0ClM3WFXDPS9pN9YZzTOEKpag2g6ze52bdyNf9ygkHPpFsGqYzDbDRoTjF8cyT+Od6qi
mGvUBFTYnLfEDJtXAXIFD0R200q3O9PeOIUo8VnQuB/wgO0D/CIYVWOd3uye0rmOVYnAYiu9WSb1
aEtjW21odbhIdFwDeBZDGgYKsaZp38MK1LuDpO23LNGwz6DxF29K06wlc9HlecRlfy2tfkpO0OW8
1MhnNCW+il7vCS7APMyWL0GV3rYEU1u9kx4o7+S70A6bJZEuyGW9XWTn5Y0ot7lTNfndau85stxD
jDzokOhmcSgGLT2QSjv9/3kWNebK6oJwm0rDOySVZ89aYEN8vROzNY+Qj0T8plHpzYIQmbFuWuoa
yAJCH8U13vPJmFWZOJ30Gi15q7mUiaMMWSJ/oWXu4JTHY/bpu72/MByFqG43j5AIj96hEOm+ccSw
zjyyaFUj2CXw/HCbI4mENXaBZZAuy8H4MsoY3tJoe3+y0kUS3+1wtwQnDwDlyTV5KHV95QNe2YEa
ndfCpz5tSuXU1u6cbEsD8J5srKWuEmZJh8WaERJDuTqxsrvTV3i0FCdZDg6Wm7Ty4+Ql/udxZAYq
Khxx0m7bHTTGbgmSpXmN9VwFHpMp39x4L4nuxL+iGBiYB7mQAaU6HaHei8/nvjUdx/4DHUMl/LVD
a4SxTXr1ibKsdXKjmEWiIldlkrybfuV8pCOdibik0UlhOvsD4mDfxuMXcfL4VIlp69yRdg1K/Fut
kMHpVO3VepHT0lv0lr+LC5aGBZ7K+eTW9zYqJKFdVdrpjmr1V0Ivck2dEANfAfhxW2s2ztBiwlT8
14O6Ctmv7g1FG/elV//3h3w6rNxhX9SKtjLMzibr0LS3owG0UWFpY5cyWJd9aYIPs7VtxkYLNp0w
XsMmxdPSNjgl9OGz0tXyr2lS38ZrjZHTtpdV3pXfOKWIA2edfAtcFf+zqSnbXNMPUaO5F1DKCBR7
SIaJ5QRHMuY+41gw7dV+9NnnjOqFqgyLipL5ZojrP4wA+kOjFEA2ilHsWwrn18KOHiQbag/b5F4M
IzU42L0cL0Op/LLAo9rWVW8WqKtItsNDBiryfB9Dgkc/AGFZn79TLyR4I9TjO2ObB+FjCG9EnJTw
w6FjxsOUTeIln8RRuz+q5a+aKqseIoYtoHq1etR0BVSwovQQCUf5p5uyLBwETV+F7s2gZC+1cSjv
5Nogrnc0a+kPWfagalzHQ/Zp+uivlArPS8JQjvYueR2bKFyTWD+QQ6HGr2040pUDKtWOFbwcx0Qd
KCXeotq+O6VQd2amk1YzBspKUSbx9lQeBNWIsqqKBnOBboBgmSQYzmyHmp0pg2FfSghpEbibFz2j
mVGlLDxJF5jlRADcQmprcwDNU2iEaq0GoS3UpAxBRPXGtTFcdUMYZ7nMQ6151xz2dXgzdiq1NdSW
hrlXyGrbI6Zko2nKAZFjNy8HDS/yCFkqp2S5oJ0k3jHEfdl9Rawbi7izPlqP52lW+/rC4nNeG7jh
yb+AlwBBHmlLYO5jCRsJ2oB4D6AbzfqWnk9Zt+7N8MlYnL4rfZdk46dltHj+TCogNB8LRZ6cwnVR
iP4qSrKu4pxYWxZ+qzToA4hClb5ybGc9ThIZgJVkqKIGprFcHUY2X1tS034pFTBcaErykZClwIb4
E4lYczIiTSzYhtS7rkThGgaIrN3c3OQ2C70pmIospz0lYDJfatQkKnrrWU9peRPkQbHyjDRcC1Gb
UJmoU5YOnekoh5Qz+PbWgP4668zce9HgTL761XfnuwY+DED2PaW9D6EDstWjLjyzcyPGQhXKnLZ2
splKPAEAjJVGbNpULc9+tDZlAh2FNq/TnA+3di+4MY/5kBDl6FYWZINjWg7UPQ095gL31n2VYmIg
IM5r3VM/avu4GdHXx/k4c8u8Pnn1QIK6ETyyPIHoTnaLG2jaFdoHxHI3E3QFjAbeqTHOR32EIRiE
NOcyRLaVNWxsOjrX50PY6RU0aMfdlFLzXoZWz4+AyoZZ3KfFTi2AHOIqKJfhqP+wTab3mRZrxMDx
yu/1n8goxF34JHdTWA+uteyBz26glnjHOGy6VeXiQ+++gnBEss7oJQIKB5V9YdOXrm2wDPyBkAbq
vpqs0IvcXama18Zzjas7CswUXLTrkA/0OmIjnOUqgCEWtHsfh9fztD29XlO+aUS9ql03H/2+XZlU
jBYsrkBOdOlfve6fUq516KlvHUmaUYIs33DcH1NrLh6JQ3Q3nXred8QuUMkD8xYQf4WsKjzICexb
SSJW0VapAHTNkA0ib9UaqwNMvexFSf3P1OS9Yf8tF4BDEZojJH/BXQYcPSAkA5I9sQbTA6MTeVNx
BcqOChGI01ybe6OCMTAalEXGooEYuJDduINToxG/CZIXjDvhpx1S2o9UbQluRM471QcgnPf0gkhZ
x2yO/tHLq2PpKHBIG3eTk6yO47YGNhb9J3tnstw4lm3ZX0mrSU0KYegumjJ7E/adKFKtyycwSS5H
D1y0F8B31R/Uj9UCPV9EZFRmltX8xYBBySmJRHObc/ZeuzpPppkcIuBFlWUbq6w2jbXshvQx6C+q
xcRuWFG/1HPzElE7fgUU4NjYleJaTveOJ3+ERKmBjYB1PvYKIzScIt/THpkzTmE/uVuahOaOdQkl
HeDrj+LSNjmRYchMmpAa2c2ayUIfIr4Z91s7rd8ngUXJTgh470Oi7umgiWK6BDNWOCLl4rG3XZLV
cp9toR89s0zF4lbE5QvmD4Kv81iem2j4RqZOm3bIe5UbPQUeqXyONUUnr8sbpkeQYg17zJda4j7F
Qxx/qweU+0KE2R4wVrFhS8EUCJdYM1vnFOUxQtYeaRT24QUBzvBCiThJ54IuqAgiaEg5LetvtH/e
i6LfSXZJ5xhJ3aIhRvtSkYfJ7lAF7hlt2njQWulGpG3qK8NVD+wkvH2YZv01nh9mgAyqdrnFF2ot
6tKJ/EVb1ndIul+JCEFNjknZKw4DjBBdS71rrlWYQkNj3PSevyIWPbjTLLO/BPQwtgGsbNwd6cKY
lHe1qYFdpTOma66P7/RIqkVoWclVhVFyZQfGPoJ0ONTDnI9JZacpYI/rdra94RX6ye4cGJvKWTl+
IlkHA6iwrObYgBS+9ppurHX+7ur2pQ4OGK81TTUWo6IZ29UsR2BwaScb1FfpbyzzEbk0HDsnkHj0
tI3K9Oja7egt4egxw3Rn2q4HgYx9b5Zl15DExcUEl57dSpfiRqiGLVYMyA+SgKix1dU2aMAlkjlE
b8qtAMdo5nmySWkO+uxA6wiGbOspZykEIQ+W4SyNquWHQrg6VMmb61BW8Ch6BnhljjDGPMT5BXt7
0MHYeiy/brbTJHf52CnIfSDOo1pI3sikrajQAYmlm1EMClubnVZXKexqTRfBWd2+vL2WKAuEWvvE
HbqVzFV11SzfQfcFASODEj3ndyChJg21bAl203CTbiZaSCHbx3OBofVsj9MSnWJ2daqOHmLv3NNd
Gu7iSd0lMkfKkpeMh/UnXiZnnwHZPLu1WmtuaVwjjwcP0M1R9THu+uHk3A4JuejNHpX0u95wrvuS
HW9gpPEOdC2Zmwr7UcHZk/DY1iJKXhqvGwFjmWpHMWXEjZRq9OZ48J2sOLVDfVZxHZwQfUKATL/6
AscyBguNii4QEcY5nDr6pk6Cs2dl4Lcie0TnHpbXKM/j+2jqgcnoxdUX2h4a6BcW65a8sIRcc/wu
nRxgC5JMww4EYklaimsx6BW/ivS24Mvow/7ieD4yzoCDbyUKcOY4D0Kjv2wQ3V7jmWfZaJ0H1SGI
0NJ99LUpWCbcBRVLXdQOxs5mZYOeYvimB/Nd6hbbRlTB1e1562VfFlu7101UiXs/t6ZTCTZMT8D4
Z+OoDqotzDVck09ii5DlVQcnoJgfD6ZzTROPjrMJl6BHmn69fa+CU7zm+9u6t62FWzcfnV6Zh9u9
imneXLN0I5JuvnWBMnCrV1sqkg7LYt/ZElaX9n586RU7FAI6/d04jwR5z00AEDh5EGqAWisc2EiS
zupjhhxSK/GbZYH9I3Q1590b/GfU+OrTzMdzHxIhQfLfro3L4KdlmJAnO+JK8L1zUZYIRu1vXiC9
ZCHMay11fLKuAb5GrzANFxCZmx6xSG7UJ9MP4h9FnDz6o+g+GAzfe8LKvxuqSBlsRfnGfIYfT9T2
azr1Hkg3T75YwASWcOq8p0TL8U5YrXqEsk/EEdfQAxQd7rJ48i8YnIjRHJV5P/RpvUEroM49zo+t
kUcg5ZICy3WlVzRZ0ASYJfpELUI+wZYMyFXTjPT6RAPsqR+ORKCoXZ1U08l2bWPbmsIgYiTwNo5I
nbNAjLxBsq7dh6wauPi94uoo9JXEa6iH1oPrZoep+1iTkLF0MSc/Q6wkRDluDBTESK1NW0+/aQkz
GPpD482nC7eQVVu892D0jRRNchAWV72GTza0dPV0r/jZO+nGIVic/hZ4O+5pus2xt0t8h+MeQShr
ObOLfPakmED7sKjpa1FU/U+vzA5WM9g/+lJe5FjHn1i0XovJ6N4dk0UqLnD3zemRzcoqQpqiUR12
7dR9oZaeUcvWiUtFcTSjTQAWMweuXNmbDzUV1RVpus3VmqxmjeEsu5DYEm96wqnOZjKIDbw9507o
1I00SCKnzNaancZgciygduyjqjBpCuXIpbrM3hdjmR0H/u4OMF5+iuHmbxUE77vJQo82aqI+V1HR
ofzthvukYLMRFZV9SSUMHLAd4UPGh10pjJ2PTdSTcWYa5pNlAe01By1+ySvgAo0Tja8WqJ4F4230
1s3qKZh5+ndsqB9zGuFH2SZPlYVEC7b3XWOX45eiHysjSXnZBUwxuk6C9mp8/XXc5aJnnYBeFKEU
1wOregDeAyMl9U38On3mtV9WaN1Fdoxe3XSfYqeKPxT3FVkm/fdRozVYjcr/Zk8UvUrDbV/Ji9QW
KQTR504S/GJIbXgiAziY5fT5o4lVn1iMxL+aukrXedDplyZ3xLrwrfa+KyiIdPZYEvJCCnEDygKC
m4x3ZRLEp4r8uJ0YicBsmHz2tOrB7yKuPlDyzvdjHIpjhQppV+aorOsqUduKftBdjbmaFRckLZ/h
eKOIq7igeK7WuXTUlZ6+uSpHNMG+atIV4YHZEwq7ia6UPjx3AS0BCgbai82uc1F5Fr5Sj6ipSuBl
HbmsQ8+Y3pMwe40ZBD4dIm3LxvV/2JW5LyNB4PRUQPUtoTAZwI6hDpIJZMCmuF32vkPZCVf07Pli
C9y6qNSYGZUVxD/ZVhzBzTc/6ta/+kVhfpR28OaivX6vtQFwMNFjb7UJpweGXUi1B81EX3fqJfdR
NrZKJs/gToi6JfDhUaD1WDH4NA+k3xB0NkzJlWlnWNsKKYLr+cw+WYpTVouOPeEAxy42//5MtJB4
gSJZyz++d3vmNF4OzP/3Vzfzj/zpX/54ObDaHprt76/8y5+BxqBtJtu4/vqNf/zc7XW3L4NcC9BJ
k6Q1pml0xMgcHjFa/P3B/f1ZnuSYlesWwaRkUh6s8kyA5cmWY3S06C3fZ7rRnEICTm9foS92BO3I
vDhCqjgBj+/uiScKzmClWrCv91lXYlZIuLa7ZHTvCbpAziyHCJdY1ITb2ze9+NTFgr1woWeHNgp+
RKxiybhNtOxcDXIdUdQm6lHPmVZLec281GJaxnVv1YSZWiEI4kxzr3YWfg4ojAFQCTQnbNCiQj7r
buGclMQocvsSEaFz7krxdKvpwh1vTlzZwTn36lcgS95zarvhuRnUj7p3yV0zpubYWrazbytiUs26
ql89iXVER4fdGmm+N8JO/1b17sqwzXo1Kd3ZNYr7ysHXv27GVEf0XlkHpo61GZGHgSG/o4XeWCjk
pIkZIKmA/poBmdzYRpFyzjCgzPg2IMcGAQToMMECOtRHhynpXF1ylMQkEFA1wdPvLsq6p1vjPqOi
yhfw9IedwWaIjWN77JvkR4howe6Q50YtRhJh4DzRFAAxr/JZBQ9mug5gyy8NiJkIrrKzZoEHtudh
3xzDYlfWDDasNWFDhFW77N1YW8cmjveyN2g7S0JjSifdA/xj2qyhV5U29mic83VPQI85YLm2Ml0e
qp742WhoEOgX51iLSPsTH4bWn1MVPoZZpDMG+hj7qIGR54unGIHf2jCugvrBQ+x+FKxj1hKb9Zp6
n/EQVmiJarTyk1MUSzrtr+iv2mXhCDKF2vIbFScqaKoAZjc4B6YGe4VjGoOTBM9EnuGauzdYEG9b
LsNeEgsRN6fRcL85QSO27ciWw/SoLdE7qQtXnXpfuesKVTS8GEJmmXrDddHlxS6lSgMbLwdhW+VH
w3uVaSIPAhXs0TbBfQxjhcHcbsnrFKAmAbNMu0SktIsp4XeiBbvs0y3OyHB1mUGLDqSFrQTat7SC
YlGp73KYc5Gr/ptBDmmaPrsQzb6yCRhc1Kjv6dS0G7Cv9TLCtbNMNIz2EfXeBcXp9TSoR0s+6o3h
3+MhmTZKeC0ae/qduh1uyy4n1q7ZO2H3Hfg2FfTGesrkzyC2v7vthCPYnZxtVXQHtKfrdCr2suvK
V9vq+1Wul8TRVeMDEhrj0TPlWnMa5Gpd+tYCsYMgA29O7zCSV8Qp5mRJcz/6ahkKUX50JP5Yub/N
xZQ/cIM0B82eHRpPxA9Yr0ORrhS6ULAE9YftRPrSG8vwLCMUPZZOExkFUP1hhj4wmKqB/+Yi8WiL
rQJTvlMxGsaAPPm+nbzvYWUoLFratGpzC2xDoesPjm0dpOPv/YSkuVKflzwoiS82G9mTV7Bo6ILR
3VNsMdaDrkHps7Vnq9Y1hNJBtVHEvn6XDsR1r6GyAnJU75p7iC/9PsZj8xzG4fn2bwC6jGVRV/Ku
LFFpdi0Fxqp+KhNdeysJg1xUbi+uVp1qR80nbsccq/a9yOttaukvul2w4BLZp0TF9p3QOFbGQERz
FXhvk9btI5tmmkxj+3l0PoEoNuzDxCbhzOBvYvVhUqz5ydV/jAwj+PTQ/jdh1rLAA+/j5rRP5gm3
Be3sAcP+nBcnTaeRek0n9OL68T35Q+rTn9LnodbTj7DIP4B8CLAuLPNFRgHMsyED5gqUBGqa/HB7
pmasl+fBJKFEwL/88fCX1/zl5/70I7df8cc/G3UabhF83rVuFbJ5DsM5z7c8xPODsjus9n98fXtm
dWGJX5h/BpE2mi3pWBm+8Dwq4aMhAT6YVnh0xgLWE7rwQ695wyG1QNdq0gcjVYr60HYVmRFt34Kb
1sNo2T+QKUUAbwDTaxRkKsgMXtj4aGcTa2pnghQWjjGPfZNVB5ngSRb84WEsI4LamaQOoqtrsEDz
0wKq3eH27K//0gnxT17/p+/+emqO2qOEobUJ3H6AhWEPh9Bz95XOR5JEBRFk1cvD7VkXR7yff/K9
P17CsnfN9q/ayfnYNHU0HqaxasBoIJ7Qe+YKFkZjw9hVNvXBmh9+fa37en0I9aQ+aOAdsgVxIqyD
QvVBp686KGTpwJZux+b2jcIA5eYDEBnDYA8ToKUeaDUHLxHRSk/g72JB2dsqqQHcdbhW+OW3PzZB
0DxEE9AdMlvE3e3ykA2kuNuzkjXbgST5jnH5yBlYkeVrbRp0sr7NfeKK5NdRuh0qYz5U7VVRyGNC
gnbnG+F+KCFfDvkhtMvpMGnaiPKKyNTQBQwagBw6eI3LkqOCFZZq/qKjNr92m/Q6NGQWuBkryLah
22b29N0cZFA7qE/sgqrsWDbA/GOXHlic6P6hdLeeO1ApJeZ+GWtVgVOHh9uzFjwADjsoKZKhNgqB
3AvNtgFKzk9v32zDMdhV5RVi8MJG5f0D6yam0q7/6ASoGUOrIJFXRNH4ZZ7vzMpFk+/J3WD707uV
uG+TbjxXZEudo1LFpxHmwVofguatt9wNoHrnsy+o49eoOx+MWTgwOLtQ95y1EaXutbYofNUkPQTC
oiHYqaUjgLPhyEFbrLoRAWkyfrOMbD8NOREMo6afSurmS18jzITL1gKTkAd3KXuKmWgUfnYIDNrA
fhfG4CwpXyzAj4d3XR4PJxZOaO2zId3J1MWtlIGzyJpioYE79kRev1UeeSqpZlZkuhbxvQE6bznN
4RaqGt4yCXp1Jt2Rc+DfYx3c1nExgYyDzRclzdrV1AuY7nU42MEuG+u7dmZuKTepPmtx1n3afn7u
d6x3TEwpiHnWOunWK/KL28PtsqXP761uDvj/YgT8K0aAjXn/3yAC6vhvJ6Te/wAJmH/kFyPAM37z
2Erpjin+Ew7g+r85tuN7uukJh9qDZfwOB/B/8yzHddGLwIiCEmC6v8MBxG++aQrhu5ZnCN9w/f8v
NoBp/QMZwLU9Yem+o+umboMF8ByPf/98f4iLsPmP/2b8D1ItBDtF7EN+qR+J9al3Zh/ZeIAxNHR9
TLCKx2ofdOeTF4weqKxwlbkK0i1NgTVjyyatUh/UXvoTBog42vK+KqO3+euurM1ljV7v0FCpMDV5
+dPhvZSkgJXF31iLQiApWt6MzTH4E9Tg9tYNy3Qdx3csmt32X6AGqaONJlT+YZ1jS1mOobEnN+E+
7ODKWPDGkWqHOKtgHSwm9HMMM1BBjPBFinrOqpbVVpkE0aahvzV9sjgdp+zwk+gSlyffC4IvGaFH
i7WYJdpE+W3+/GZXUdilp4InoVrBlfZWdUourge/DYGxAjXimA4Us1JuSJ7ikD7i6IoXuWhNdHDk
CucaLYo8fDQxztZdlIDP43hbAqJjri5G47hYDVpz+e8P1l8IEH8/WBSJdcMyuAodrrU/n2fysCeq
Hd2wbjqSr7B7PBKQlOxV3T4pRx+OfquOmvC9bRuW5pKA1zPdAnJJ5reiSrzZ5u2QRu5z6Iw/fXZK
y3ZOPMBITium1X6W3lto2PZOTd1nm84BNrmBYHvIxC82yefwP8Ov8p+cdxOaxv913n3eCv8ZrL3F
fF386ZIlYp2+CstS7HaTOE7uwa1F+9DrLMynnNRxz/Qg/AOUJ+0q2QFXcslWyftrnbFQ0XJxsSAE
EHBJbDXC1brS5rjfAj/33CyBGZEjoZYZ6QI5fHsdbwQZddPK0NKQWA14k67bQ1yj1ffvT9FMHPnr
57KoxULG9j3D4ek/fi4zbTynRSe2dkgiYikKwg/o53zVAZVfGQ2EUGWbJzYv6UkLucpZvZVbzdF3
tY1cpZtPR9sn/TZBCfr/eG+MMH99dw6AE+hhDFkMWKb/l7vNSJKhcQgYWQfF6GxETs5NgVI4xriB
q2HbqDB7QQBDQpA0ANwm36M0gEiR5dU+pCXyUfTktFQxovportEWGeLxOoY0byaQs/1DU9UNMGRx
ZAHq3TtUvxZGLF7qpvVWQnYT4u/oIU967itFWza4yDDsz50kMttWzTUrkJub4b0l0OZWkip26wKp
NPvR30QeodWueqU39VE4Dvq/OrH3+LzMXSMUST7GqO1CRfCzC3vzbHlDR80m/8qJ6VwYVj/tuqn/
1jiVv01HMPpuecYys4Sx/NHHtLXQVRqHyfhZd65FztF4RL4K8V8MDTA96MLZgDQzsmyA3jbIScT2
Fumy+SJpZbvOW5P53YP/7cAG3TmxgY1fgxVIgOFH2KGsrvm7dN2Xqg61fYGca9UabIUn1PtTVckL
4WjvmWtemgyGErbJL4KDta1LPCqAlGsSZf3KK4oc+AYuW4diOAgXcexDiicsb76FnWHuQi1/jKpp
ZOnFFrxzBQMCGhvBq6VvHZ1O+veW3/86AbasH00dsbpqHoRWMyvgDYYKhdRedMPKwTlEW5mhkUsp
OvBLkDCncu/IwVxa8+sDxznFSDFKGNYULWCCpJN/Tw77NkKyuZtar0TlDsoglU2/7HGu73wHCgtw
ZkK+AJTcYZR6KIVYj65tn8ivRbgy5xOrIYTi139Tou7POerb1e36gdOryODq/BgsRnGH2iw4Dvvb
rcWYVyyrFkRuHsBvJl3yMOL2WcPazDeB/YQ6p4NL3cfYD/nN5nBRcedvbT0ARzUHl7a0oxALdm9Z
nL+T0Fsu6SxCHp0/p1YBmOTVOj7kzrETEjBC+uCxsXOlIrU81IJrKuutaeMIylOr+nW7uzExbD3+
fGtq5a6RNR+jdsD2UnI/alq9RZ8xLRJt0ta1636ZkFBpq4+o2wTbTgAWH8jidiKrUDLP2cnI+jP0
VfAdR3OAZe1/koqiDmnV0L/O+xQtpFInZxh8YtSSdkttoX5sqF/b6dbV4nE/dq6/R+YNorjt6k2M
hdQYunQtaI6ec/iDSFPpB8Vas5IturFcVoi/sr7e9CRQxLqj3XWYlzZjncGbkW2z7bocS1KfJtu0
b+WGdACUrSACTjTErDWZL+F2LNE7R95wMfPwu8yN6UgkckYE9fgOVEYcVZk+jWH8Ntahvdc6jtkE
yeFQUkJdlHZ3JLWdTkwx19sLIMONhYomiZAPFaJ/ReCgNh5XwGKYgc3T8MNGONJiGNrHuguDNhk/
b9crv+7Jx96xul0t8TiPP/N13MzjUkm/r25bfxmwy+iZNxkjuCtAii06b5Cbbt3DXsQnyJRbomNE
96LahV43T3HCmw6V95moYP5/ee8mPpX7Gp/aUNB39fQxvChvPVlEQft6sCeV82pIbyKESD7pvYXy
e2B/ptfdqQyi4yRruH1KbhU272USkvl3e8dTCAavpz6wSEGGd6ppDyoiZrfzq3uY4PfGTB52cjEu
xnZ41ilDIvy/gHVAPh36n7wzh20TiXFDpwgVm4N/XFNVFK7yR8mCZ2PUPkQ6MrKPykS+djOsOd2m
LTS55SGnSQBgKaEb7al205NruS7Z1akE6n+lzO/BzKAQOqIrYVr7tEi/E+wWMTcrVltKyo2aJ/ZE
jTTUKu1wO+5ZRc0u9olIxsa2SPRhPERGYyLDZNkVajExRaFzdzsFEin/Rs+DM+URuRn82N/2RoMz
CsltAZpaD4JzamXeCnPmK2Hgxi50cWXQwrLXuRnU20FYC9vpvmHzsfdGU1/ZHI4LU/ka/lbrejvI
XmR9Qh5FQG6xFswGlnnjFOGF8TEU9mwL0CyFLEFdvKRZ5V7MxnhI8tbiFJXEw0uH8qJPmNRQtucS
pwrJpKDyQzAOdyPx2txYw7CSCUDyyUDjU1i1ubPLgMjEOKzXUsGI6cJN0EzFbip1b2VgT0N6M5zD
ofhoMw9mkJkX77SvhWGo7VgY+S6eEpKUEOKg18z0TdBN6QMCMzamdkz8abbvHBLuE2ClG9pu09mE
+rlICHkym2x8nMKelS1Gpkh39zS/xodcH7FCDpO9SFEdc866h6wFeCyq/iHVol3LAv7eSCimByYN
/8xvIqjBYthOZOB5FpexO1mEMkcDrFm5ut1kMSHQ9Ilj7aUw0bon6b7Gpv6Ute08AFn6qptY1BuK
Lycv6k4WxIQIH+5bGhPSSUcZsUr9o8xbdJqZttVMsooaIhetbFJPqlUZ6SfVu4tU/IXzaK1lGT+F
XhFvRTCq+6bWwKbWk3fuhaMvM+c7RazkE1FWtfQx8Cs1NcDGJaMP0KhtV3O83EFaWDftN3Jh8s8k
z+8Smg9D15N6kE7GDh9AscUv/W5OKSrSKu6Wre74L3TyMsytizwN0xdH1NoSHgAMcoS2Jg61nSm1
RWfIdk6vpVrCDLHCfFaxVbFPdit92qVIFruCqwwj1sL2uIa7XATXsCdAJaeZuuE0u3vUkpDec3LM
Iubfts21XTCJLdXHGJJD1e9Du+X+xDLT5/KsTW+h3xlHHHEkB4R8SDLI2CqaA7UUQrw3tt1fuqw7
IBWY06JOt3t1MLv3FpbzGhmqtetbDIlKW5VpQUTJzOOOJ+wmmigYDuviSsBDuy9ngDvn8srEtSlT
PKMhlBxKj+6xbWO2o25xD56dkSpiKGcWFkcZaxfDxuSrUEwydoGaNqVcEcZFVJtg/SJg2oakD0Kn
X4K+Yxb23O+V5WhLPwVwrQXFKpTBa2sra68RT7AkLvdwW2xhN38o67LYVx1yqHCoiCHAvGtHzFMt
oTK1yveCo8mecl6T0ywTqdU9KtF8aH55AgeSPCCHXjhWLR6zbRo5R7dEG+6bACrRtdU0cfDnEQSw
UYztVzzFxrqqsp/ljGWeR/MQQHrHzftIG/ne67KCvkVfrG7jGyZ9dJejdO/QM745aCE2WcR781uj
uHpgd2mJoBsa0eq1lUFCgcNf7SOU1KL0nkVSEtsoyBgogsKG8jX299gGtwHiPaBynbENjPoeDF+x
KV064ZWC3Ty1Jtr3JlZLr7DddRnRf7GMbU6RYl8YtTg65YAmKMaV0weEYc6Bdth165VGxsmcRIVw
7RJaFaldVClTwDx101+ychLLwA1eOl0V9xCRDmPrnEOdioGTReS0u2WD/7AggnVsfrD8qLbu7GiY
jOqVWGaDLLH2S+n+Qy0G+yB7ioMCqO5W+jojr0EGim3tXdbei8yErswtFKx1T+z9xqAe79AKBJRC
XFrcadcytlaBHb7QCWQIsbtvul2aM+xMuzDrnKxUFJsMMMIBZVdKhLUstkC/bZQ4JUK4kT3EPLME
yCAX6QSwNxrsGT4XxuuhnQgU07NnWoukxK2jinT5wayRlLNN3tkTgoKpEQ4Ie344Qxi4cR2F5s61
LMGFoN810kOwZQsA7ly7NSlPU4HlOe6NfZXVxiKdPyflCGhouseaHIIDu9nbTRDGTrirvZ5EonkX
kWkE3lhxDNq57sJ7xy/2dpDWj0mZ7YppQFEmcw1zWzqs8sIijbE1Ea962rVo2upoex9ljy6kLJtH
qw3uaBDnl9a8y2I5Lap574O8eKH7szKDhvaucayDM4ph7RbdR2xm8XmA1N944MOLuZOeyrOau3F1
63lbLX5q6wZ20zwp96l4tgFZ7gLeGcFymxh295aoL7lHMv2Qt+6r3jRYR6vkHEQ1nY34i/WCWJt5
/xRngX7NJ7SvU/TTtdLszqgSgoM0e1rffoVAorMgnXA6hi7KxN4S1s7NkIMlDoBJ1L3ewm7wAHnu
SfkokAZjWZcDiITO8vZZkb5Ntt4dcnpfnh8FW8SBA3pclDW3qs9tC1kSxUu5W9/1wqczVuasSJC6
3XFvbTvnUIZO8Q1Du3WcYgtHF6GRwvDlR0+3J9A9axEkgfOoovgawiRYZ8RDbXrbj4gAJhog1j9r
wx7eerrRi7owyOjKfaDHQmhrhhKcYX6BQniKKDYhoNmgl5YwAGi15rn8fqvjxNSSJ9trCOyk0096
6v1sqHGilpWKYVongxnydCuKNCFbHsrdu7iZvJPBRcyUUzFq03WbPPy9cFOqDs1vM4iXIIZVU1e2
vkutRpEMIIYNm1ETgSrZIJPjbMq2GLYJohZ4HA8iL9z7zlmDdSBxDV/Xuq8MUkWqsaG90cbnDvPL
crDDDLiFCcXIQC5lp7FRsIQJuNxa60r7sd7ZJAVS5h9XUB/6y2hCOyOabOWluCG9GMmDc9vXVywv
ULQT9omfumFbyURpI10NGjxBBJetjSk29/bAql4pH9QONQol3B7NTiYPZhW98cs2JeWlDV4GjO4t
SyhRpZdRY52KacTeO5F9F9gJcRk6jBatRW9mIz2/rWZLBCQLhd5gNwSVfAvm12etsS9a2dGlDi9I
Ucx9qjND0+5+rEFGe3nn00lhvwGuU24wsZP/bndL6HYK80QHcFAkz7eFrpu+IYhzDr8WpOXMVwqv
UVDIdVoG4tg6rB7J3BaLAFvpUqeeQ6OLEZ11vb8QXfIT4/XxtluVjgHvsk3vGUdecrD7y9vat8gl
o4phA0Ucgwb833zSEjK/9YIuYQOqC6LY+K67PjYsqApZ3OIXasVJzomSqBg3edujnMNYjdLMIE80
tI1dOyQnDNfpYTLtD4lcYePrGbkeXn/k46C1Cmv32Ef9F6qP2/odsWEGaDH1p52KEhCQg/85mElB
bMOjNkYVSieStwyq2otf4yjhNnTs5zxMramdY1PJ7pxVib7N22YTZ/UrzqfhwbUbAsdzBNaIGr2l
bDSifB3W/hYAwS02IMbmyO/WRUK8LdrS8ewUdc/uAEcrZzK5WPhpt3gUgJkUHSoTA9dDrEZYcPND
k2claVy2vu6QAxxVY4/M5m2/RHjH4jUkJdfThxAqhdlouIEtHbdHZJyQ564ILtAxUsr6ohMzFdlt
uS1USepMWiE3NvXgHCXlRIAS8XF6OWUb6jstnSQTrGzgPOVDketoNasFFE2L1qHWHVtSYen0edt4
3jbdThCu7nzdBCK7Exnwb6d0Ln0zfSl86xeWFh2Q8VCDKpb7jBX9znBFe1IwwDVoFq7BoD2a0L6z
isjH271bEK+ARLtZ3gYccOvmcrlPB+8+GJjMA++LWuJPhPVQc6m3kyMaVRudpFA69NBA5o9mq0sQ
ivxnZlk7afXFBUoCNRg/djYee2F7Bj4NPvJuHecMwUZUd4vM8S8ICfNlGNnZKQFCgAMKexED2NDE
8rGMxc6ThrstE4fucECkgFfK8Mr+clUVd55OQUMLSY6jBh9tWaAg8+HdjY3Ugc1SYA0180IvZVje
JvwCJfCu0N0DFRyNoWBEajJf7Xbjasizs69yUsescwnvI+cQtM6T3bnkcQhNW2UIeVlyBsgf8B2N
qe3gztXkW+bMqKTiLo3qh7LHxpiN+AGNdoSiLxC33f7AYCTD2vKq4URgHg4L9r1uQBMW9QaAdKqb
svNPVd6rHePFsIgMiiyZlvxEHhVtbE1ehRTFShZzw7SJOfw5hP+ha79QlYabBOXjokDndRgJkkIf
giIXweWmoQCBeh5InjaDfzv3zBBPy2AAQubhncOntUlIKk6MYnylBil6DLrzCmcjBvNsVZE8hh7y
pSHtol1TETpWUZ5f4pYJVzKc+jX4ovJsum+3fTqblotZA6XE5LZI/CxYW7oVLNGtgJSZi8gR5thV
7bZsfAK3vqfKcoRumq/BO0BYCdw3vQDcqsPBWgVBj+EgsertRBAJS8gAFSZ1gluZ/L9aov+qJWrM
qPN/3RNd/u//1X797cd/3/dlXH/RCi1Qr437H3QW5x/81RnVzN9sdA0+1mXPoFxreb93SP8PZWey
XCmydtkn4hrgtFPg9OdICvWKCSYpFE4PTg9PX4u4VWW/1awmsszITGXEEbh/zd5ra95/cDSbvm8J
3eMm3raT/wefrv/HFQ75K77r2DprCf4jlLR9wqLwPwI3tsv3M13btSFU/P/Q0y3b3nZj/90/br9V
VrB8M8cVru+5vmB99//sztxi4r0rEam1NknizkxUlYfiZBqtqEuW7JeqtN+DPheByBQjgCT1f2UQ
RYmq7Y9Uk1hGjT7EnaheOclPvORk+MBrPYxdfyqHGUvigsvJIQfTcuYUAuG2ZTGr+VGyGoiHfrlv
EsJ/aeyR/48PlcMUxrfGIdKlm+0zfXqDKdzjsNeXy5rJm0GndsLRFKxsMG5WOY4ASWOw3Iasw2wm
qzaVLucOuy12jV1yltpq4CThsFz7j1j4cAEGO/t08jdTFXcOOcdflTI6CjAbaFHfnOcia1+Vfhv0
ZT/NE4MvSZR7wsSy2PSmptVQSGaY4uOFeFxWAUzy2xwnbfK/v9TAva//fq2DIUXcen4AJeeGg5J7
xOXWXh9LTMS1Md/mKplvLvIQDdS0X6Ej11fU+x1Ul1RY6ly4Jf3ehnZbjSbAe+zcLJ0Ex2BKSoak
1hy1ycAsH4dBqMW4zWXaDqzz8HZbINwdzeMI94hWQKnZBhbF+GmW6QuXvbrrp8S7Flj2O5mmD4ka
xR2dzX//Dq5U+pCnm7IltvoTqrxLz5lyzdzhsKS5/ubBAK95TC+Vp76NDc/QCvYFJEtEBbrRHUZA
/ZepxN4TOEistjWv6YC6WORjeaPS08TykM2OdkysmlyYkmJn3b7LioGLf+VqklYFpa4an+BVmxEM
1XcIHDJk+cV2bPuS2IWze58Icg8ZWiFZ3b74bWwd2saRoFC5IALjnuwNBu+GczVzZzwp22f3CHJ9
uOle8e5N5qs7jITzbswH8MktcvHSI2hLJi5380BMydA+tp6HyFjVY3yxPRK2lkUwc/as9arhfjpy
oZRXiNEk+hYJv0WkaWR/EEmC5G85t0ZMvlZmxWdiGDVc7S75mP/j7ysSeLQy2zzvlGXbF5sr6lKX
4hobEsnC9ksDWoaTngAA0Ay04p2nJdce8P2Va9Kn9sx+sBKnR5Inv11NKANJXpHcARFO7uQrjG0c
tBOaRYze53RtcWMoZm551/nAYf1m3CHTJTvJafwLydn/88tA03wYZiwG//fXZSG8S1tlv1sUmAd9
Fu3t3xdtTLobBkZtF+cUsQazr0PnV9+5JbbAy1ZrrmYBoLZr/DEcttjPanEx6bDn2PXNh0/g1TpY
RDEjQGeSgExJ2NNLPxFPLmqkuCMqSWRDWmvfkIfvPCMn7QoL2H4p+nnfKptqa5w2Q511ZV4nkLuy
Jk8bQRYg/yP/RolFcOMakyRsTY+jyOOD1dtIPe1UMmjkr7zOscljwvqGJFi/+rhrrj2e4FCXXREV
no08WPGHYRX2RJx4fvfvC5rC4g4MZbdnosH4vDEBNmc4SaEIIBI3mzg9QILJwlJ2YoeznCkGfKRd
VSlTBItpP9htYp9E7Zo3oR0c0ag7xk8+por0slCD5MkKNsmo0b2vPNpHRgibdvhQecMhn7W7xkNX
bWTshUr4A6wNWNGocdhXw/LuyeyI5oswsIWYqHhqLURpTFiyxPF3fctCijam3le0blFdvwkbnN0a
8zqPMxFDHfJ3FeMoWcB2Zgbafl89kaF8Jb9S2ynd3rVWKw9mUbza9pzDKDYQwPvxt2+3P1LeVr0g
LqbKu2NcqKAEtM7DwQaV7hZ/DbadCnC919dfgJmrc7NALOnqV8O7n2T2Xg6vmQOOFzn8xMTB+1yS
+FYgOauMgjRi3QzsLnuEAk2VX2J9wx3BSdJeRnRm4cTB2XS8au5S3aCsH3ElbgpF7AhrEqWTuLlm
9tgzJWqK+KlNOpKQECCgkYNG1ZKOSXh0hrc46Dz/sTvgrmCI1uSQ04dfbnFLZHfYUKBjr+2GoTiZ
ORMCf46KLZWH6VbDheHTtpT3w2I9yKyega9qtzXtDq5NBog1REkyHNtqeXI61tLEU+QhCrgHl3Q5
0ECspQub3FMEr8QlXyFN7XCn5vt2UFOQlBWkNSI5NSOPnK7GFTfxOjv5iz+0EMDs7AsfMhIBMugS
AoAwX6dkBDLbRCVcuAyfF0BubkGScxXj8TNCA2HRwR/zmwabJ2DmGNlo71YP/OjMIUxPq8LVif9a
C1i6RSQ5s3rz3eIxkhbPgOvyxiZzH0IBUbAOgG6V0FYlzNl94o7DjX3LcJPldGUUNJ0NX4GtMUmY
SJKr5nkN7eL8lU7gxZTdMa9CAkr2KnN3WupC+1x8tWtbkGzuRKJC7TJfKww2lLg7CojqxH2SHKGU
RX7mhDE5nT9mQAoQbTi9WVl4AgwA9pr5zKSUTiazqHR8siRxjNAKJCO6YPnmefZbizEUi9TZS5Hk
uzHDy0aetEwelaF/ZPHWIitjJzeNA9asR9AiqPbJpohgj7QVdF93GvcLfMMAz2fkLWQr5agdei/e
EO5GcSsmH7RpDkyttjseH0/SudrpIR0WFZp+Qx2WHRtPvLYL6XCDZz5am76X2DyyKM1y+wP2R5eA
L2w9pO/NtZ+QZHcrB01dfBekxop+tZ7cvdXqv+t8rJ9zDwV7pThbrbk4cMT/JZj1Th/d+tDb6EQx
Cu1NC9oDHGH8BJMLo63rmFsSNZcgBjs6dWrcaD8wbE+m3DnuGMYopHaYEQzGHNN6qxNCtNmjDYey
SamfanmPHdl51bZAj2lK0dH1KFnnxRheit7E0m6GiW+6wSycBScA+R8e1hygT4okQL0K8bnqu1Rn
AohR1TnbdEXhsFRJhHslB1qV/+nJDt7VNEx4wM7SIftXTojL6plgx95pIxPaVZT1a3nP7Ku83wx6
Akn7+d8vpVZd3isk8vdMijmv121lJ4DGVB4JgrHtyMtqZcmlTuL7xDNXJB1xvutr59esl1Sb9cMi
sq947a81G7RQtiZ4nZbj0nDQ/I8eB64E/5y/llPlXXKMOXtoBOhAyuQQ528Osh4BlDTshf/aWvVR
LujuKLZeU9A/ofyFQtgBiLVG1WDrT/ZSP7XKuWhLfWyxqp+wSuUnO0VdO8TfBrSMa5cY43OR6wer
ScU7gQIDM4WZj5Zj7j2FrUlQYZle6swG07UdF4r/0Ppbt9QTZlrtNQvgJDI7efQ7p92trRjeFKUN
IlwjOSfkyq1MYg+AY7xRzPdG0/p7bdq4wWjCx2aCBwJheHTsfoueSc+uqh6UW9pPmxMp0DVkSLad
mY8t67q+L4rPadJ/CAqo6cPxaFgG2YH6ZApMGloELErt7JnpojG4h3xa77yiUEeNQJMrW3gQRdqa
HnqMb0E+te9D2nsnry/KnW+DdS5W4NaxC4AOd4hzFrwTZb8JHp96iSCiIplVJVukd/NlEAdLQFQ9
atDmLe3y769E6322WFYw7I9Hf/TE8+wzxh9maONl25ICozRu1wlNzYIMOsra9Zeuk9xbbZoapXXI
xLGQoHQjhJGzV+sydRA1TGlSY+8dTJcT12EQJzdAnIxobdFEow6/ySFZYfWB9HHNP1dZ95MJTmEi
hLUj20Cu68HYMgKZaBtlc1XTpnWvbNy0UkdFVTHxczq1Z/0fOYkJtWviaDI4BObCdHZqGHeq9KZj
JqoWVOlosyedx8BfTJT9fbMeY+FhoxoQDtYZRNPZnO5oCHZYV/wKG7eWTSiUwEMaDIAfMj/5a84r
uHjQq0FR6y/18nuMxxqsmoONDtNabtzrGZAVe25JiAeJw8LqUKacLkzJg8lBAJJB4gjy7I8YFvAU
uQ7cr9V+dCJ1Edx899LEyWERlre9FHrLAInYeMQFJ9HAgnHN8Z4mBgl5Bs1e3nnLvXBg0XmrFJHo
1iVMrYawvDI0B1OLEjlcZGyOQbYODyUy0IvIvEfYR4InZvjlaFLCQJEuxy/GgCRmMKTiFd1V8xeP
fdQX2rDXawkgpVW7wdXyHdZMegUwssNUG8Eyr3KvT6ONZ2c+mdAZGZJ7nC2979+69Wwot7/B8z92
gqFgnlZIslrqTZlMu1o9Nh1JT5u6xIYz8N8vddGGA7XVzhodRL4ObJg1bVpKzHLXdHZy8jzed1kS
1C0zjWDgC70kjE6jQiWyuvEcECiBJUzVLNcxOUw6e5DO/0o9Xx2cpfh2k2HiBJ631Zv5lG58xQ0J
n5CfvEKy6LX2Z/BFeZiaO2eiWqtIqwoJY0sAX8wv/oTwA3YDUg/yYokCeljN+IhV0seMNzBTxta6
bkDZoi5OpRhqms9MD2J+ZEgfuVk9ducXdOK/Z404okyugWF079bKmZSC4NiLDPcOUY3f8eB9GHNK
TLr+2zL2KSPBVvFbl8yug54BGbtmXJ4OGxZt1P/wxws7bXwox2amLh2TM6PgcO437g6sES5Q+1Hf
tsNewlNXZWJvuyTTb/Pi2U5+kI2NR6bBbWDk026sV3MveJhK4AOBubQePQnppsp8qMjKo/LDqYnH
douR100yY43lCNWnjprJQ+mlaZdyrKYzRvI7foC8CBa7wbpmp0Y1AOyyxIO9ePPB7an11Jigj3rH
EkhcNcxHNrQbiTlh7Gio1w5GLzdk2rJv7vjhg21dtXcvJyiOqB5W2SsYwhEWYZ75ekSULJ4b46WF
2hlq9IeBxA6IWq0h9hxl19nEt27+NXvJhwTi/dTifTVn1wr9sgy1FbRVrnpO30Rg30SdNuqEAW2a
C0d7lcx6CZ6rfhBpyfNYswyOARV7RC2Hbsb+OduSbznfJr6JUwY6++yXttpN83Itli1Mo2ND0hgG
WSdlzE52BAqNUmQgJdv9xnf3ZhBo7izJt+1W5CQ56m3Rxgpq8yCirBQT5SJqRqsmui8z6B2ZP0u7
Lfabe9wvXXvvkzdw6RI22j2qMaPP9RN7MfVQgdkH6Q1xaqjUvp+N/CBcTZEGak/bzhaDrGuoF9OL
+fTbxxSLSqavyaGkZAIFS8FavcfLIV3Yp/TT+qLKxryMg/02rcxb2R1rYeFCDNXrCe4iOEPVd9/L
6t33gi4tGdBZOOOLkSNFF5oHlqrMP8RkvGPjdoOyrmz0d7wq7ErMoBtkfqBAPa5T/seFaE9/Ir4r
xiGAvTWiwHv/NhuYFXjydolm2wdSP1BWJ96xNxhD17xkctZR3PXjznPWx8FAUpfa/t6M10dQztAY
h+Y4Jgst12e1LkAYfCOyiv6xGm2+v8sciviyQ+P6oUnNiZaKPTyYnZe2zfnYx/p1TbKn2pkuCxzw
suWlcbyBi7H9mGN9PKhVf6715DOpjN+lq4Vpn7dhb9uocmNMxbIPAQCDxOsAzpJ2fG/10P67LWhV
jv2pKkCYG8Ysw/jJyQCrTOJHauIhy+03bfxrI7fmdj1ahf3gkM+DJpgFsyYvI/pKmoGRF0VM+06V
+x516pmrDQukEz90pArKGT0bBQLcP4f88bRiZJ/WqGo5cA58Y5SY+NgTLv1jXtRg3jznp1K9e7IN
AFi213XhSL50JZoWwSvrLhzykEARUuWJLdiPyRKBTMlcRWGmGzHrhdnEhMVGnRtpqQ8ozK4j4r2/
mXJyFhpsyu3ceh27ZT4Y5LSGVgld1es2QDizS5b6P/i+WXLJewu7vjVwtKAN/bOWDVJ5Bx0lFKTJ
PuSG89SgztBrB+6d5LAtXK+BiGO7px2L3AxAskQp1ax2ME4lZlqLukbLr8JRySXRRj4xY/hls1IJ
87lNdnFhsn3GkU70TAc9RVv/4jkowqbJqc6djA7eRneR+2YatoScFBadapa5WjAxPg6kiSR4ZOYW
mIakbbPkTvbufuaRjmuc6Da5OOnowFOdruvwu1vXYwfrJQTtfgJGDCPjrE0ggTIMEfl4qmfvqHHG
Lgbz5MqCzAbE5XVZAX2Aeg6yuptQrPBgYZg5j+iZAim9DsmdRgKRoCqqmxPXnE9mzFVFVkazPGfJ
Q6H1zx5W4FZ88sFG9mgvu1xVemS5cHqQLq8XMozRuYWaJdOLtuY/RvamadankMjJdIAvbmIsSK6w
WPjlgH+PbLmxNMtTY/QH0dcfHMEPKXfHhXF0Qee1+gFjWch3jKnrrv9r2v2Th5JsKdI3v+i5X5sv
6FoIhfp7z3gtY3nRrW9bWnvbXp/bDLgkakOj7Zdzg46l3fbXGlxbhR0X9+U6TBv5IPuM1+RnnRTx
w9O7UmtLGsX0BrKWEQjBu3NN7r2aAD/anO8SuExoeyQhV+PfWhe4RpbuI/Gdm4b9ApR1PJ49LAed
BafYZ8p7bsf42jvaY465KkpMxIm6/IHfy+gtKppyixmyyRtHd6DSv8pqv1YCckwrPwP2Ig29/E14
YTjrzu+sSvJg0hk3oEaCF64HVZpT1UgWg27HOnyw5QOjA/OKvm3HWQLSnVuyGttgEOYbP2QYTb26
lv6nbzTzvtAhIU9obYNEWQSBKeMrGXsA2tsz07B8XZPu4o1wvzLeXIIaC3zguR4khHcbifFnKN0k
yFBQ8fAmSG+nHHrLmjEntTfWKbCoxgBplO0rS/xd5/Qx1coxWsrqr9bmMKUSgJbckiFkn0ts20+p
iSJvTPh5NsIA9z3eOwkCgBF2pSeuVVHK45KCr5x4nAxM4XPzCqUPorPMnzrtBxUXYxxfI5C+AowT
05VntLuVVJdYq5/dUv1gQ3kyuvKmLXR74GXHKr6BwUf4M6f7avUuxurQjoiE1TPpAvM8I3gNjRHc
uZWMf0eG44wUrrreP5Vw1lav26HXvMMHS5B7T4CoYc5hMyxHV8jXHBjaEr9kCZ0v3/aSWNPVMI37
eqKBcbzq8O/32o7eX22Fdlu9at508C1Gosh7yyv39LOddvQfjEuFWWRhDIyK4aEkGSX5dJI0D8xk
/F2u4lMa45VFdHOMS3EsC5hM6CiisrY/tFH7BDBf8JkwXbOpycXMSpgAE1qZCeHm1Dx2rEqGGYU6
i623ps7RQOrM141jm2z3UlsHnrI0lB8K8ZNCK5Yfna5dj5s/I53SnWZATajaXZnNHyammmBw3qos
86MMkTvFtn8HI5MRIw+aBanII3WqBhWpZ/yzif64iftdlzdR7Fsna7ShomjMp8qwklgQXT3eFbmw
KT/Al6HjvxjVelB1fudCvkIVI38Wh8C03roBJOZ/7YXugCZvdkWxW+Z2J7mft0n1e0+dFxDkiCW6
gMZpFV9qFm5YN1Ck9LI4u/bwOeNDz4rmZe3YeK9L/7IQLugAVbFK+avSshMpbMUWpMN57zd/XFmd
mLWbx9rId/DaUNcjV25zPAG2EQ6C7jFFK1SBmw60fKV51MbHYqbyqLWxCbg6wwRRWrkQMZObFZdF
CopVyPnJmQDIl+urhcBmr7hRAxTx8B2jIofhIBf7V820w5kj+ufpnnItrBrzriu6c5rNL/liPRWJ
RhuJs0KVaK1N2Hto1IVUhDH0H/wckRsn9GbmECEh3IIz9duifHYBg4XGJI74VDmQi++6xRklIvfW
Xvw5/6K5oSOKS0IP4y+WGzYJ5erkx7OA0MYpIfIMQySCgq666jUuJaGGT9dX77Zmct/THOi2vIe/
RtG1rre+0T8zNmuj7z+0UJ9z2oZQ87XPbo6AuL4xoCwOSGcs4H20Gr1zT/e+s5bijyEFMW2IsCCC
3my3eDfFY0+dpi3LSXgFQwuFEpJ1KlkJ7k7yfw2VaZ5FiypcSudSS/1qJxdWyq8LlVBQlotO57uV
Lw2ZXmib46liRJ5XfxK0kmh3+iv+twim560oaDpWONdBNtR7U2R+0Kkq8tR7bJQxcIN4b0IJDMfR
fxPm8ALp5bi06xfzcXeX2UbkoTIMWCOMgYZBNyxJuw6UyMKBTigq7fod/F4aVhqLMs1bzo6s5C4n
0nMF2U63EzvIZt342I1aZAKW8RC3B4tRXBOTikPTzYHJI0NbNietvj6KrVVJk/e2rLooNutvo/St
+3xgJoBoM/BjOvx/MTBZuqDxKLLPtAMxyYDZG7luM0cXJ7bzkPn8Y4IHP2AW9VuleEMmPqAxP87G
lxBz4AzuS1HWKbFLZyXGnY+//rbllDBkgcweZ/mxgDOalcWEMD9JIOI6A/eYdcRo+9wUzant1TPi
8l9s3vTDGkg/fd2YOER5vbq1xLHRN9dado+iOLOwx+SRsmQ3rnOm3/nK+0AocuSPdnBlsYC4K1kU
5JwybpGHsT7Ts9soQEfyO/SBPzU5VIV9dfFbets9045GHDFifax78amna73vlwqGI0VbGfd1UHNc
BoqqNkYNBXmdX/b5z2oNVRQvIIgv7jLXqR9GFhHARtaja8Be3Fyz6xA/4ciRdB7+tVr7c4IcbGPL
ZOhwjSf2kCG4GNBlfVSZ7uf2qCdW9ai6ZY3IWAr7rt7HKQSlqdxPpf3hZ9kffH74Uiy2Kvr6h6FK
FWEte8LECDqA59w3ySR38ngvFx1+SyP/VDEXqy13duz+sVhwUJmq19keHZTC0UKsm8jst2Zqk6hO
C/D1Rk3IePmOQ0MFICe4QjpijLNBgCYZDpgxqRTcfyOJ8dMwJ0YkjW5EIAYDsZTJcVbgWmzCpII+
5WBoxtINCJpHXCUvJN4/NLN/ny0Uwsqo4j1arjpMW4K3upWfCctX96vQnWlXdGxVSBzSJ4vwFUae
bM6yh0VixyCxKwBcq3Dgactey8QzWA1oglZ8h7zVZS+RPA+4QjWn5JUE9IYMAbW/h3GDKe9eOuqj
UkzCtGn9BMHD+Wo85RXBeb1pcy+09Rni74vFoNxITsLoPsr1KW182lcYd2vRaUiPWCnN3gO8LHNP
S0EIQ7H8OOaD7vSngVwhzVnNo8EbHmv+szvI3aKqA7GnZsSKjN0tKiYKK2QefEplRWXqIWpUIOEs
It3pNZ3vWrE7qu1qt5FngQkfMIq6RwOHOf6GHVAKtMocGHjKFg6NzLzMmsg2vRuhfxZ+pYZdsSjy
oNCQMurKvjO3lADTqz6lxQs+YycNEr2tcQ8AqugoS5q1zBFJ/ZObN0TjGrzPSy12MjcjNbNAZjdb
nT3jBJPbiuBIA53caEnzazqMh8Eohn1mIoVZ5ee6eLs8Rkw5uRUbHTsaTEnMkTZPu34gJr7EELyC
x2T+Cq5mwlTUvuapw6RCB2csqvE2MTCzbXksM/B5NLBpAZUq9wjeWYyMGQTvpa+6vZi8l3aNj5gg
b/zrf+TS3SoSIoKk4MPo1Clt9O7CnDT3KDsk/UZssr+ECRI4NqvchvtcTIdhXCUrx+S1GdMHc7sV
WkrcfJm7I3bvOVw753Up1sfe6Ll8q7+p3OAw2v3g8gMkGgqVpWRNUcmScN1tREZlldnuFaRTsqtW
FloOJbyrDALHi82bCso56PrHJBmLYEjqLea0+hKreoz7+Tmv/HSPfD5CHXVwPe9j0/wFrtkGomDu
tybOd0thblmb1QcnQeNq70nRX2y/+K3nGkRer/qwkBkpTOt+ilgHrWcwLsmJtQznCRgZbRruvDTe
tY64T3mKVt3NDsK3IXOhYEeBwZLMISZHTlt4Uud+Dsb6VjTT/bjN7bOivRYOAEvwJoxQfvp1PGUZ
GRngLm4VJFv009hj2r07AE9d4zKCqPd7ANdqs4dg3mhj64LI7JUXH6lrsqT3SJvuBI5AJJ31GurY
uDAWFJfGng4rbGbP104Jg4ZANDLG02K8To4+kd/WuAE6kvziLdtFCNBQgt0l1ai5iIa7WsyvfW2/
pbCuzGq5X9iVxVP93NfDFXPOEBR5TlLXVFn7agFnv/bQut0PlSMY6pmQGVn/YackJo+9/500yUMH
HjvCHIJtweLsWvKA6BI4vR3xgXZhhyoZ7yx87oCHGcO1eC4LSNBtbHq/8uEwh922clbYlrHQgOKp
+/WEBGY9O4NlIjYp7myb8LNcOBkON5aAg4cJpHwxektFtrFyDfsxUzQCxVx7evaYFQXmt+YyLWNp
kO7Ra4WzZqNAawosRo5bRCJtLCbZOqzxFVnPQcgaLBeqPGwDQBLS7Yaz/YFuWb8BJw/jUc8jCh/g
4U7fR1uzMWa4KdZnSrbqTOL7Ldbr/Arjlqc+VV00jtzteuWf1m3Ypg3A6TBVVUG/lD3BsuhtFoQE
K6MZRhrZPpGk2pIA6TCxDOCPfLWT8dtnOu9o7TM501edsnObROPAd7KPKRkQpfn8TsfN1uBMJwL+
TsT6fOdm9zslUIpB5Hwua3CFdTaimuveMgPVTVMUO/IZz3ImG4oehs0VKuUReQGyuF9ORfeXg3ML
mKV/1QD7aj87lJkJZtw6tkV7WlXL9LtCQoAPql1Z0FXFpSQjflnHJ5vbny2fdyiky9vNwwfO/vfA
96mIAVmr8kwgdBd0hjqzg6MJ8pNTDe/bLgmQIzSyY4Xe6m5Mrin73nmJr758h1c3MxcECrjE9gdZ
VafceVSu+8lKRe18ZAk7aSPGSytOzcayt+UPoA76T+4+b5879MSLp0poY+q3y3bKWPX2aYCvfUs0
7s1K7IvY+eu7DcBFFCx4UyuiZDeVoCnlN15TgNlSmkDWX8fK5SLtoYCn3gzFTu2RYIOHI5MINuTQ
7yCcSnYJFrJ24xG9A+gVQ6hfbDDDGqmFGteT6Pv+sHbeBz1lfiJt/su0KrBGhFsNGTKcmFxV1QAU
tJdnlFvOYVRz6Bmg9pYK0zvFKvZAJ95V7sqQhRhlYYAZJ8MnMEztnLOtdIR70FF+f/BrbQlIcKHr
RLMig1hJsCyIBYIWimjo9TPvXSqJT9eWao/24E+SiBkfKp5bK4bp7eqPJDrbkdUx1cL62d5o+p26
i88Y+kCflHdNHPfRNLNqdBegqcxWo86oCXtUxl9EXcVhWacP+jh+sknHkKBsDqv/gbmbupkITfKI
4i9XTOR0JKgSNVBxoTC0d78S4qJX9S9WgoHLst5FJ3fOTeuFe5prtiNkOQHDr/Q/iyq1vdJhQSj1
hmumDwd3JTDDsFlW5mdd/irn9Oh42LR0qfFzWNWNRWIf9bZnhhZm/ohpf7ozMUGEbGl8xIWoLSkz
yWKRZG4Q/BxfEKfkqLPcfV5UR6ExMLPHctqb0v4pem+6+/fFJbCsWmGPt/Ub6dkeDBudqV2aPztW
T/PX22Ngm/afLoNsOy9dj44bg5tDGnJIgu0fr9DeHIzIdzDMrKDbT672pWL442ItXgxt+aDpFTvT
bZ9nr+acxmsZLLL/Lv3MJfGkf5sW9WQRaTi2yVvCRi0iceZ9iYaepfoEtrEaIZRKQgXZnjK1A09G
+g4Inl1b81IrRklL694jzLDukonViKggh6DZvVi1vCUuKWGUmo3Ad77O3al1oWsJ86qL9UcHwFVa
n34Fzd2R5MxUb5ZFnW+tn7hsbiwjDjC6djkKKLvNiU3gYpwL/4kMhBPLw9Oa9Efbry++GZMqlWEf
a43DyCFo1/hXaD1QxLwTSHByFj7JebKe2F/9JXnpvcvBq+M5OSoyMAp0doGeIPxBg0M3ntjVJm5C
oqnuNVosLI64IrQfsEBGtNYdKPGXXvU9r7jhX0mR/gsO7XGuPVBlrftM0l4BfXUBMaqfatZ1HaOY
ow7GCcHV2DKA/rRnTGCjrR0SBjz3UEqicrYmCB71e4JvPRCe9Qkujud/ROK1ZExc2iWBWdz1XFN1
woDQiBrSEUSVWlFbtwiPWvdbsAs6mV5GjoI5bOmqhPGYOAAnIOWmIEKn6Eh0X7AtQahOL4aIH5E3
23cLSmSxGIJtMzfJVAqgEwaXOKvCPYXdZ5eI/Juj6qNutOM6Ih8c+teynEgcaPP30quyfZ+zr5mG
ewItnmT8S3jOHJaj/Cw6KNV620YuLE8OtzeP53p7E4pRrpGjxLs+V5QUPWNW3AgytYIidZO9OQwX
V+85E4rhqyTHyUv85WDkuJpdbvGYAmZonq25/YN+IKH7xd8+6YEYqlPd/HHWY6r5yJdTFBoSrTdL
Jevmz/rPEjmOngd+X+6ruCGVDo1Ts7m5urX80tqWDGQkt62P5oY9skqbI5QRtZOjvJ/KQaeOz9+V
owWISlaUk5MjgnQwiTFaX/TR2aM1vpsW2sS5/uq713jqmJhO12Wd9zg0USQA5k1aSmD2kc0cP2NQ
omtKj3qNRBYg9d9mpYFd1iFcWNYTF1WcJhPc+0h0GqbCHYbmbjchQoVkw8DKb3kBShydrhKRndsP
UL8fRyt7M6zieSlmwTrFxl8HE9jKrd9W6zUnXWHcM4azuergJoaH2SM4CwHaPo2fnWb6zHX/d5Ot
RMcrkMLNX8xLzKSGB/gr7EYijWow8DCcuM1H5Rak9g2PqWAwGbOOW/hMRq/Ro5ziN0D3y8sQGQoq
d/KuWXd1zxI0H4iXZtJP8Ub4CNJFyLjDdF+PzDgQsodt66Ml/zcp9945e66DsknF+l+0ncly5Eh2
Rf9Fe7TB4RjNJC1iHhhkkMFgkrGBMUkm5nlwAF+vg+42VWWpKjWYaVdlmWREYnB//t6955LshlAf
lf/Sm5YQYkoF3yTV5rNrtAvC+B5UCo2RHkFupurvgYCtTTcVQKwiVaTZsYBly8pT27BpPkjsQIYs
3tGncaBU9KZK1EB+Z3/WVQIA2Ubvol1tkyratSNrIen7GwiCHiDZnB3LfeiRH+daZxJL4FuHZPCY
wJt3g9bl68EYH2083Id+YLxpZ5W+HtgaETD0SwGO3HZikq9b1S8aTS92aUrMQSzi11hLiUkxyfhq
h+SWED+1NZwWJSYTI42dvBcM9lPrR2nbl9oO4QbT215M/pfDSGFRDdh0Mj1zuRzjvqveAjLtBvXB
aT7PvYsS9qMsu+9IVu5cVV+ll3NKw8Prl4DlEqAH6HnyL+U1C4EmauswYV1YFVcrKGucufZES93e
1tzKIX1RZCZLQia6QTN3Y+4cglrAvYl8UtwqeSoNINwm7Hq3DT79tOCQR2xXkds8jowbOC/GG2fQ
622OJ2wJHtjGThXfdwkrNurFrylT40YSfzh19b41kyeHDAsEQtNd25rOQx2OW99MvEXIw7OElcNM
1BhvbuyqfU625YIp0YkZcMrMQ31Rv48L8HfzKAmSBvsKFIr5SRlDSuxPv58eleCFJc4FES+Xn5fe
WUkPCjgIuwOR2zV4uUffGJ2l4zZfCKVXaErVsghj6AzuuCX5M+f/5I7jJHqTUR7kSH5PT9nnWczK
0vbsjxmrqe19WWb9Q6dzLyPtFBZED+kGkG9XU8kqjqFW2V76hgKm2DIwiXBQohLp2G5tpF3Qlukq
A5Gl3ZeLnW60zMHHgrMy3jbIe6jVtNFaIj8iYVAaWytC32liNxjrm8dVOOa2Gc7ZmSSrDPFZTNkN
uy+i77HaIJNsTyNv04qhNHlI7qEeeK3AlWTreDIPccO/yAEusiJWJ1v6pneOMyw4QR9vGTijM+eZ
sQOsCJGTrStCiFZEMyG5wKMNg3SJr3crnMnfNkZ1V9KuaL4HNbHyqiPotDQQlA2cTUrUH2u7eY9G
76PBM05/XVuVdn5fs7JruDlsdNALoK1vU+Is21T/0cTkK1nGJ4CDl4JA3qHGSYc/p6OFoLXJRnnw
aUeRYIoYItSmCc02KcaT0z1kAfZCqQ0x86B6C6+qfOw8y11yVt/Wk/eOdf5qVam+a+z0GrUVcTIO
A+MSf0TScRATnbWhaQwlwuzR0rsvpGbK3dgUl3BgpDs6xkOpMzyphnYd0b9CY51+s1kxmeTXd+2Y
vFCWcTRkHV8TJ12MHUIJ/lQh7ln0pvtARyfAolQYG/zunlAz8lXtMjraTNwziATNR9I6X8lIF8yK
zA8vj7+LFJE6ERavlYPiVGX0Rmjb/+i7d7d371zNY8Zh7glLCDadrz9BDm62prTbZWto9hIvS76R
bo+/1ejuSpnf9Ko0rsns1U6q1zIcG9yR/UsZ+dx6jMKggQnuSZoZ3YD2x5g69FvmCD9SZ14qSMXY
meaADAHh/kLWCqyF9uArOS+1BF+1aB3up8ldVKk8k+Y97qpav2qe+T4lE9q+LM3n/gW89tEA8BFG
INKbjRlYdzAingvNjHcFPU/eoHwZ9+dqpBcM8RNj5fRS5ma8jNMUG365zUXxrmXYxhIdXwSN66S9
FN5MgtER6TAaQ0HQk3WZ1NtWjxCtBHLb+9633lDa0rCqczEyPRja8qTXKSF905fVNqSJ9KQ99hAn
Wn3ceSONGkO5X5UkV0oSaEkDVCedTCV04duakiZIjzYcNrrcE51JI37UjHIfDJ2zdrvmGrZA6YLq
2rLW0kMiVqp8KRPJEM9z3szYv3WCGdb8H5WBr1wjiiFKEdbi1FBMk0hZYMv2Hzk21Qtd184MIm6Q
7wdlPGQd07rU8M79QF+d7tGDkXEoofLL4+qaTxXBLdZdkJUHTR8f8KNykBaSZE2k3I09HKvSf+tV
dF93MQrUlu0cdeE0QvHQbM071CQVaS53p4fb0wd7Uxvu0W6e9MzsqT2WTedtrGhCIAGUy6fyqm2g
cBIpXupVi7AlrtMOlyZDMDVvxdL2HkLc8S6hbLHkBCrySi6vwGJQ0Lv8gN59klXrrbAyLskJDx5b
ptAr0RYvpSy/RESDpSrEfX1IMwyFA0GhuxCpAVI9FyPI8KY71cEJaLe3McdgK0L3Wo3mOpEo4uIu
CjksJQfRwFmrzOGsNxhpIosQBNsw381gxOKnaeuUHIqt0ThfreMi3SaoZqMFfFlOePyWIEM3bpbV
IRbDTqtuKU3vvRWoc+KUn12AQMJ1uJYJYRu6ZTBbsakiqjQ4NCVpxpr9IWVmr4uCwhQr2bgXHNQQ
sAVrTl8nT1fXxpMceagNVnnp4Zfz0KKzDXQteTdae+iM9Kko5dXu7vtSHIXtkAE7Mp8uqMuMlFsq
75KkiaCIwN+LAv3NCqsGwGLFtXCtt9Fue4YC6avDqXOR6SzA0PWZDHBCXhbcdfwW2YcYmuWUWjqz
eHIRNIk6o9XBQOuhscVm3O5Jr4Ahy1/hULjqa7qkKZ0aMhPm009OPoE6taI+GgJFltHrzwOutAZh
WxKU0ybz9OdqbmvzMyvsZGph6/2LTe8KOclKRBDDfaO6MM5FY5gwjTCSfVnZxQp4Yrl0e3bweRRh
YV7X40Is09QHWTLRYbOURUMqOqas4nQepgkkCgeLvlJnIsbqtcCyzYg740mBikgDjUNR0Bh7AoFJ
IuFIQY2U7MikQdAsnE8/0REyIGGvU8JOsoo9ilSjzRB/lI2CEyNs44OaJY3UOU9K7+B26O689GwU
nC6xkzCw8KJgk99zSoXk0XafRYecuxlVv/ICviKLGrWJg7wLLhI4DosMJvyS+V7PAjrudXpXOYYz
c7/mPE95z56+tizjBS1m+Ey4W7AgfFbbBHWl710kHiGPtuPr+lY0xNqk+BoPtmUf+hyZqXQ4VUYg
gtwkeI6GpdZ04cn0YvZRs/tBfDsthNCezfHplRlSewajikAWD9yiBJO58KMIA42Qr8ZA0QYmbut6
KYSyeuLpE8q4FHq1r/3prrcHImkmwRavO7tC76gZxtm/b1tbpazbmBYvmhZy4ki3pdKSVa38YDV7
cD1nzqdIFP2Gzr7RLyUlggPSyU81vGTI+1A2tv3JhTDcVlwRp3tl5B5juy3OLYVdR+jja6VsFs8P
zfTgAvSnrsmYGFb9u+yL5UgZiZkEK5lM7K0juD5kCewSEKAPeTVcEYWG6ARjuq4q2IA2tFCSgc0w
BvNFZ0Pbmg2ILc+OEd9l071dQkAfbZbokkKzl7W/Z/yNMIP0wYVNgYj3UTaUJvDhbkRUc25tn5Xp
b2MOzAgMfKo6j/kKCp9zJL5DmSh2hdU5ixFE+oKwK6ay3cUNjDOkQUVTTFxaY2pW3tDyJUAdDcib
YjMooOuYm9ganueVqfGww32gQ5Nt82Qcfc+50TpJVwgAmwUHjHJB5/1TC4lmLDtWPwZ1hyLNr3Zb
1duCuG2Cn/wT/UgY7L66TXTmsO7oJ4M1emlGXIAg5lJobVHSUkGU0cTDxQkk26z3Nsn0YdDDJ8/o
XtVA3zedVwxOkY2q1XKqgSVUqLQC8weNujV3kehJI9B3Uzzt8kA/Mf34opgSC4K4P9r8+0hoBb1G
/WKnEZozNH8QJKmuTMbV0fCDWziunQAiZzTHdDgfWnYGfCZotJCa4PNM2y6fqQ3BnkXvB2OJFVLX
rZtwi+Ous04x7VgS9njRyYHmRnnTXZCzR2sJO0wxunKl8ojsDdvYGR6OlaYsw4ML04IQtsyXr3gP
1Mo1sGtLurk0f6o0ebVSOEzF1K4JGWgWujG+ZgQ1chg+wwHcBIJd/s0ZHdy/w5nB64sH34FaA7Cp
VbsLRw75wtBpB0NZYokm8KDUr7WlzsGshmz85HtglVezfvYGJFnc1WsDlCu3kx3hctdkQo4OpjdY
xFLPNg3oIdThi6mQnMOd+Hs+kX9Bcum5sNaAoF9LzpYrZ9yh5t0KxUdPIntw6jLbRMQAOVZ5AOK0
NVR9SqcPj2SZ+YM0T6IZnL6JQrw6Dl1ZWFYvIt4jRPuG6iphB65IMW45knjI1HKDXoCAKOPOqhfL
vlbhNZzCp4ajb99R14SzuBz1FKFczkrvir3qwscIJJHRHUN/+qqngowGsRtbDjDxJ7VLxgCHDIs6
o3LF4q6FD9Y0HYt5aFYnlxHLrXTQEgRzaYqiZ+i9N4NU9oWU1c7OwZKC7fbT3lrjpZgbLuxNRmEd
MEvucdUyzG/PoRNHANnsD8dGYUwDZ0OoEm1E2mxNTDFh+damqIkdCidKRJeXf1Z69GLkp9mNAkxx
II8WkzbdpTrGjtg7mZrYmlWQLU3sKlPqsLn67ola01llhJOFtfPNQQdN+/AYtAx7ye3sdiCfbiDZ
vxu9hcSLLTBpwFA1TKRcp0GrD6IHBT3frE2JJpN3VMDDbJdgV0+dg1T0ubUkvEgg5ysXVvLIpgPZ
aFhGcTpbE3DTJzTL9OiQ1XW+a+psRX4P23psEcedtvuesblbrKQR1FdrPxmS0N2ZM5WGb5Ymt0HS
QGglQa7y9TeoxldnfoGdOci6M0NziUeihniDAvAYT3Z2JDqeDr8yvpTP0FQei5ETnslNjiM2cqFb
907vMudnZUw8byvi5lOl5MiF6HE1h6WVGV6zaGvUxOOhd/Mr3lRkY261E0S30NrKdvgQdxGKKN+U
1bKr8wu924UicDNugemWirkmfe1XakXOqXX21HFDqY+YIWPkp2HOJDwsvVNs5MQXylffHJyV1um7
kk180dvpQxvpLyNitI42o6iaY9y53wpE4Ti4cvRS2scAN15MPjsYngrfVjwHPY2IMtVffCYNWqjM
p8obH+yK47Auz1aVf4ty+UyxdwzYT5kgZztBG3X2UMNwYoGymcH06Cnom0NiKr6XorHRLCdPrd3h
tcsw53B4xbcDuUpPvaNkvWBzr17tkLfR6WmqcHmoankjsRtnbRRviJL9LJj/0S+tgF4JZCy9gV66
QCDQtOxlLgQfBBgF+kx73euyWdYBlL20KZMt6edAqBRUxd6dc2YFLrwGByW3RGdcvkjN/EqeKIR/
jWrRQaps0RPmkMpJvrD3jP+wR5vGSwcOyk5stMWEsoR28J3SHW0SBRDYOToCfCniED8hpmpLeLYv
eHtf6jjG7w3XvGBEIFW5Y/KaN4T8OFV7me/QiMRwZ4wvzjD28AOnFUhojTkuFxHxXFvofGY0PbE6
6EtCl7RdHfwo0TMgeQ/Gheu2O7cYz4MZPVRWturLTKeRTT7OvAYTs6c4vCIyKpBJjMihZ3XLhaAy
Ddkn2wTMr4oHNZymr4aoyWgyqmOV5GSBBdlDr3HQ1axVbvfgxnV+CUfaYNlv66J8HhBiQejSQTGX
pE75w8WAnkBoDy496+JR/S5Hu+4XhZGehka99L15cutpK8GLRT0ucTNwdywx92GVMp4MvIumOIw6
SBMrmB9IBcDvslD20U320oBaPOVoKwmKqqL8Psk20iCFzNdp4EgYtmuq4ptWiLPtW5xY5YQdX7nP
+GoFlrz8y9fzG7Eexioe8s8Y8IGVd3tXOuFFd/r32gr6ZRAwsil5Q1XY44F3OoJeyZDI8d2vmsbZ
h1qJ0KExGWDyPlmsbEXxiLbMoPBXt7ql1E9DeaZWjjcah9dYsxB1sCdBCOfwgalFZocqs8m6IFF9
EvIMKqteZKOzC0PO6jnRMfgi7iIzuCkwMMT+zMr11KTaL+hhsCXPzxztV4dD3oOPjrZKH03jGTTi
mR/qlhX9A6bQLNZ5fx8UDKvboSCsvJGS5jr9w84rAIXo73pZc3k1HnQbW/RgOZuiw8RY0Uq2/B+p
T9sI9RIhpUm8+/sFTSkh6kKeKcZvvqLBgg63saaPJhXWrhzGd99n8RSshqDvLi12aonDwWKNmQcO
gYJtO7KT1P54gQAwHBgI74refKasxv2eTdQjmm2vunvwaoiDsvRRWt6bm7Ys7Ip+ekt2q7Ujx+JL
+HiPDU+dCbLHJs42OtTGHZGPd2GSXiqNFpPk8LYkJfBSGc5d0o2bWmJKLOzXjinDovVg1ncDypiQ
8A4jy+6YaGt+f2SBmJdEIqDHnvEmwJqxYlsuS9PcapNNi478yJHnzfZdRruK9NRRgoGN3W/IVMm6
TbVjm7wARcCubaL4wSpp0NtH6zStOaQTlMjZYN3QNvUoNF2TE/vol29KHxAfhDV92mqLq7pY5VNs
rSpk8jwkH12eFVtWT+Qfzh3OJWoWIelymWzOdvIAePBqNr27trL+YjRUeXZUtEvfJyMwRolKJtxD
gONwTP0XPPJH5phYVjIOE1V0FVPw1NseGzKiAke4H5j6zr2dXeY/tCTVgqcl13nf6DZG45orOqQO
bSemsMF0pEfUIZU2GDmk/cWMYp7A0o9XRV7u3KYg17y+kny8L0mfjhsouq3U16VjvCB7Q56QnitB
RJWLa+6Qad1LHVTNIm2GCH4eesyWPj2tj1Xl5CCjjQZSA+x6dDA7HnPmH+2R5MOVy7yYaM8GEH8G
ZSzAvqrAeNDTHI11adrPYd0jgJLhFeEhUQsI+VvFEC9CeNhrqJVptHOP4e90JW3GzGvXdYW8Za6v
EMyoyoVhMcU3WjfeMsK7wMkE2X0Eex12mkbsvXdVDbzgyPiRoiNHpJV8Eva691CPcACB485B9UvU
1gvpVw9+5r/Tuyf2qYbInJILqbmnzkH2wYC5ey7J/NxIb/AWUF5uQ3+dIjDa4Kn24PAIHvDTDVE4
CNELwqb15mF+WVzFi50anJoJQ0PRnHzlMDbWmkwQazrHit/dVYxdi4mzBP2KuXQIHvtJktTJIIDo
Z4AvTAYNDwanMPdtsrLy4isNom7DqEFEAeS1QS3SLMLUJFcD44b9mGYlSvBHzxlqWM/eTUfevJor
QdMkpzJhQkCd7K9KQrRny/9S2PqdatnwQ0leT6a2mfTUElY3hWWSMuInnhqnaby0HOg00SHPxStK
rfcsATE+7zcY32qB4nTQOY3JeiUT40iqBfh0NaEzQrpd1bjz4gGEdoynErhCf2mK4egEug/A2nvX
1JBSveYbUXfGumBpQ4d3LAXXcBZx6+5iuGkoGsnTwK7qIThui+ki2+iBlyIfK9rp3UhBXGJjZfwS
uKAbupuWwZHWkh2NlaM+MGWVGF7xqGMBKUbInG66je3iqKqUWNsoZbzVxZ/tSDo7Ss41ynC4Cuql
KHT+fVhQ2jDdDSluJTIRv4UARDCUUa9oTcHGavhrY+pXcx9GRvp7q80tbre4gWaHzIBpulf6xZxK
C9kyjFAOT1uRi6uS6ZX4TraTeaC3jzPSaBrx4RWl2ht2iKsoBnFqQFa1+Sp5NtJI0qK9FTrwtEf7
Lvf7+96g8CSWEzmmfY9jjdHzjPvmBPKQW/7So8wrhPvFZvZI7bkz2pA+cogBQ5i3MWB20DtAYci6
H/2N6EtkQ6WZL9g0qfySoTogJ17WcXlESLEGGvFtrEcOuP4LsjTklRLRG+NbVMg3d8JOpuO5Xbp6
dK4Dmj3sr9Gyb+/w4N9Ggxpx5Zy1uFoXsbP1y0onbUHRXuzTredPc9TrcIgd84JNBqO9J95xn3+l
RXmnxegyjbjuNy3TQc40NbnadvwU0URb57U9bnPJg9VGKCP7W8eseommhwaqIbo1YBlMuZbtLXvd
/Yjr3P//4BKeLpvnf51Rhx/FHKQehO2//+tP//dnf+Gnv9/8+99/nhin1Xv7/tP/rP9O/nvsvurx
6avp0n/87n/+zf/pH/6TH/g8ll//9i8ff8kknAOj/ppJePzKx/efUITz3/8HitAUf/N0eIM6IjUH
JrhOWpr6atp/+xcp/8apjHAcCXsMYIj7G4nQ/BuKOkeS2WQyPZe6zh9hG5lJhBp/5hqGq+s23ECP
kvZ/hSLke/2OQ6gZfADgfl0QKvf7wKsWYYnjtqBeSPJ+HkqQEL4VvCHZwX5h5CfdtL4zg6RDNsHd
+t21Of/XkDXXmAPgfoMf/vahf4AeBknuNAGnKtCgTqoOulX1zsEbmA1wmpaM74Zwn1h+ccerCtCO
7IlHL2LghwMhXTUlaQqd5aMeyVwDaxhKvbb18ZnUI+pEhQajCjmzpPPwXkn4dFNahnCBB5N/Zu9Y
0SXWy+rUjWO/DjInegzrJHnvU6uD1OzmN3ewCcE1jcF4wT7VwAQyYAtPDMmYlPqmCNexV4KZCAcx
7XPSI9UWd0tpc8wNk/COpaV26FzM0C/4EvXcGC6CYEvbtKcN4jZlf3WIcKBxLFnclqqzHDKITAXO
KQPnfWtcoU6dhtmYY5QeP9ZWJx6YunR3acxTwo+FYJyJm5dPRtFZ+z71iJiKI3OPrlzbtEXlrEvO
FAjPsWDicBDdKYR2jlNh4lBZ5SbTzyTQiKRCyLFE/tlgtItZMayQHI0ahgzlB4cecELLVOYPDVZB
s/AOEuKDaanvTO22rUQUF1QvJh4CLO7rMI0OGvpgHCzbGlj4ROR8ZNj7pidmw3PT/ci5Dwb/HR3p
ZVs66wTnRku2TejlB5Atl65mHGi7O0Au84x87YM/sZDgQWJlaqyByoI+VzvyWMJVIHL2iG+EUY1H
o7jIV5PF1CKPD9qgbXX2kblhgG4EoG22k/hQosBH+eusBrfZR6gyedp3fYT+N2aP8ek9WTRYsNCs
EboxcE77Z5NzzIizeKqqlZTR1Ys5fdlIG/1EgXifmk8k88d6JG7LfG0wIlEGktyDiDqQtPsISo6q
VWjZ60azV9Ywkb9kYpOmyg7pGy0GIfbzD2stA7bA34xzzNQA0Y7WW05OYEBi8Dg4hx55f5Q9ARHl
R4xt5sx1F4oGezrgHbikEkUIAZ8hsjY96XeYG5b4PK+tMnZ+Gz7kPPI89veJQFbTIOp2xU2N9tbo
vAWBSes+y1EOWvQT9INDt2Qq2k0FxtyNq2UWDp9R7xUrCMC7OkN0hwUVxNJmHsq5nvUNkRniZMLI
tC0K4e1o9msz5sZohIXW9n0K5My2IHanpKDbwyNV/SFBB9Ag+U26/kkOcqN3zFoDGC1Od24CACfp
sHNHi63cw+rBgK8W8IqSEiFUEE6U02k+bZp6YFAwwZYJYFEHE6ocjSqEyz9yJNb1p4GpZemWFzzv
pJsnHMZU0d5Veb4Je/2gRuMpdolGsBv5WAdiI5oJQTd2IgSJh5jZCsZYbDAy9PB/4xg16vqMpXE7
oDYvClT1YNotH02dHb55RZiQT1YyhzK6e6hda5Nyj8uHoJPGE9S3pHJPfZdyBc2lWYxLQ8BA45Vz
9QSMH2E70Q/uwrbPn/EP3nlNfcv8hESe4UySzCki52gbBAhi7OHFQHiUj/FJAqiqYmL5JElKE5pP
J9mWTc3oSOKhdiQRdyjyeXBVxoukTe+cHtdF0G5GSs0gypChuQvhEuKKvLCOHHrBw9H2g02ZUXD3
8SGvxSkVwS5wy3uedAasH3aprdAHPAoB52E23s3CTBxkazOFGoiVYZeM8XcKbLhpBdEpMlD1MeuC
u4FcgRCJY4QApTQcqn0F7eQiA6t4KQIC0qxwwgEi1VMq9BgZGrSC1ihg1iES5oUqgQJFxnoS1jbu
MFxwmDK2tXL7hQ5t6tb49DjHuT8DpUY79QGLT4p+/YQD6qMKBJD/LlUB9PCBbBMXDP4ho9t476VE
VC1CdyxPTGQBOQlHLmFLA42we0wVavTYMwovuY1lZH0bXUIo4xiVsa1Kc5XK0N6C0AqfdQrA0ppn
/+1IQKWIULYw3LQdn0hzUgrHWe4+DdX32NeJvyENypw1PZi+77BCktZRbtMq/AZ+fz/FzpEp3xO8
s5UnelYPdxdK9zkLtC8vGFmvrdc0ivdIBq5gGtaR117GITkP2fQjNbuNY2AS0QRgvKk+VROC+Yx8
9pUm9HA2+YzPQzE9BbncBcRbLYKOVORJ7ONcsPwb3wptWAktTjd9bJ06xtxBjRsfLQ7dpag/w/e/
iyMNiZ3D89dv/Ug/s66/wls4ix77BX7Ypy5Gb99pAwMUfxdmHOrw+OynYDwIpkByEAeAYt8TKCkL
x04O9pQ+J2H1MkXumyYRYVdW8hjBbiHACcoSY3OWxwcaPHtbiofOowSGMbFuKhaT0r463bzM6uqe
PdbaUFEzu7Drjko3fnJ6cezZXVHHfHhpd3JajU3S8JnveumOb/bWUvWD5jkrogg2oPJJekepGM0q
StVzX7CuBOQojeX0RkDciZPWto4HlEzGKQostfTD/jL5xjvnox0OOuQc88EqBSScGNO3AH4L96vd
FiSPeYN4mqLOxQOa3YaxJifa+kZ6B8MinrXZQL+SVfVDMlqrYaXHYfGYZcY9o8752byvI97OJjxm
ebQyVTutTOqKy1wzburCq1adjeGmSrrgg9gJY5vOE2BNyv7NcmgId6VymLFzELeQ5tGDQ38Xy8zd
dlNT7zVdIZUQgAW6zvmUMgajp8X2Dlu+gZZcjXe+YXPcJiRrpQvXWzu1NW5KhzlTpOATKLgfXh8b
G2xH9O7oD37Lkb9/E2y02Chp51JfbCvMiWRd9+rg+U6wNZVI7svKcLdhkUIJ4Eh4HXy72ZG8Mc09
enGX2AUzkH7E64GB6EKKR3OjDY8zsjIUsAyTqJhligeBua7eu5uJ6HCAjb5+QtAEIsjWmLLjdCEO
qi99eRoAgx7qsYzXLQqJbUNWyNKyZquOr3FloGExtOk5OgaJM9yVZKRsoRX16zZH4TcKoiLteKAz
XTqEa5Zup1MxW6axp3dWH02t1Z7H0U7OKHW9FViz4NzrpK6pwA03YOPsbVBgzQ/DKl6Kjhtgy9HG
/kcpxhClUfeS4U0AHs9FuzjE4qAbDsy9bqCfbNr2NqsqyKyazkQY7yuGSbJrPrBptmdqae0mjM7Y
N4EQyzCyy3Apx6Fck+vG5W9GhAzUyIBF9Im2aj3LssKQYBVviA9g7Hjca6JCc0aAOyUiQU5PlOwS
FO/nMEd6XmronHH10ehqKoehVQU3ZnCIfWqbOcUrc2ELTPXQUHp7zgOtaUTsYx/1B6H7w5xvIsVF
qxySwkoXV77ZRVsKrRot7SRrmqpRjX00NtwxWtXW1Fq7gZu9KXveXGJ0AweK4kV04VD6J8eLMqgZ
BY26PHkGF4liDPHpqLWfVQzbQN907shMdkqBHnMbYAKYBwW5bLA2IzwcXnDPGTWxyyZRq7Ml0rmm
wwItsPWg0l0rnOR4m+sUArQGQhpcMLeLPIFs4s45MUEFT3DRgWGuIhJm+psFLKO6CW0U2Mb0cWjR
s0aW4TbwQibMw+lqEngrnv28KawXCegqvoQmWTmA5HJCGqJuMNEL1mHX0CpF4uMuMOrD3HBKvSo2
k+chieILdvi4w4iy4QeMBakOMsuC1kChRIYPa3PnsrcgP9SmR6RbdOLv8KKr8lmlg+PytlrUQBRB
vSPM9kjtlTr3RVQh6wqSfraZ5fhAV8moMnWIsI8Op14WgXuaRhscMd4dzJosmxkqRkgM6aL0CWZc
syub6oGHB7u2qXNIYYaoGeaDV/gDmdldXKqN2XiC7JbRBDBuwMRg41NTSnst5ZRFNHXWMqVEZ+gI
xGqdqa0bNHDRrP1ivlBhnYRVESOgPvhu7DCrRgBDl18XlLlGQf+cEJheds+ONBN5FzPvw9UZTLE2
vUyVxuEGl5UzrFysnBn8bwvtriKJSFzR7JrFphBg9B4db6xR8bpm4O88ElXKZ5lUoJ9K0w/EKUyZ
eZ2KweIcpxJzBDiq10qeh4I8zmeceh5SZCuHNZPIkTGa2yIbTayI6ZbP+/PDRDEsTklW7Ms2ZX2x
lJFMe9s3Fai+UiF0U4zY0HpGet5/BJ1sku+p22ETQkRtZk9RKxLcuyAkoD4GXW+BrWyrKqk+iHW0
zM1Q5dQ40zQ350DCerZ2FaMbtgiggyrtKAQbJTUyb1bOFCYECmhI+eaBke9HDxPSfgvBYxI0OM6n
OXqv10bc8GXoBTthtTV7JOL2AQSb2SLvwXudB0Lb/7oT8HPa+n/2Aehg/NR88GIVWplgaehsxNPA
Y5GFrBJ4x3o70Ar8/PWn/EWLY268/L7F4aCeLrGjsmDLF5dzUOzFmOBJHhLoE5NyqcJjysb46w/7
e+PkT3ob+h8aKhDWYz0Di4/WVFXgqBJFN5SMaWhkEfT6+2QiLmhJ+5toQU95zLoM9hWJRCgFIain
g/Wd4VN5+vXX+Tlh+59XWPe8ORf8d3nmccgcWYc6BB4GsQfCg6zB0IYh7Ne/fr5R/+Ufy6+fP/Z3
v971Y9E4ihvYxLi407LB/6t2v/7d4ueIjN+++x+eDnT/ujvgOea8kNHjqeuCetJV9O7YVILoJYB7
ASSjnzGOxmTj7iLxqngPaRBBrWJc/+3XX+RPryEtMv3nfyS6vYSeK9ewbgRzhGclvcUY3v5Pv1yf
H9rfXUEt01JtmKgFXOfVLTiJDVAQSvsfTVpaqLQ5/6TV9nP8+28v2NyA+91vNye3IsGb+6NiBxz7
dBw795QNzb0p7P8mxv0vro4+v9u//widKK6ggYVSKuDfhOxEp96lhyNl0fw3/4q/+og/PMRpiYlk
woONmKIFdK6K75j+ICFZzer/dhP+8BindkrIJ6IJSANjNOsuGtg1wiiZAIVagdjl1x/zpwuRzur9
86VqMuSaYcODBGB1XSF5tE2N0nhv1vN5sLiz0ON07fOvP+xP11Y+7A+rHuF+VZnPT+38IQrhHseO
0BqPnniY+0u//pA/fb54///wIf/B3Hnt1q10XfZV+gXYqGIokrc7B2krW5JvCEuWmTOL6el78Pzo
xvkFy0Z/F42+kQHZ3oEsVlhrzjGTDIkBhqHlwkFpstBAXdPupjRCQvEuWXJE//w+X1w5/9OkWpE1
0xNOQaunAMSQJEeXRLiYHT6nXxJJt+V8NrOXP7/Xcjd+N6d9Kk4X3bRsZnivvvYvHkdgq8z3f37p
f6aM3732p6lkzBuwR4LXluO5QD4ER4ltFMpsDmFz/VZbIFVc86yq8C+T6G8fHUbBp+klSaouiD3e
kLMjIAnSrKCPCVKt/vyFvrj/S+fi3w9/g+fV8i1eUnXpxGtbBNSK75myCspQpNf9Z+/yaYrpMw8+
XcxQrnAIsXFH/59u6wGRXJ4ZV39+j68u1Kc5xk+KEkY8mwRFzljvet9Qu53EaP/lzn8xqLxPMwwQ
CzlXy4bdV+Zep81x8q2nP3/y394DKcSn8VohpmqsihWklGzPvPsy8PE9XWfuX67Mb589Xv/TmMVk
wpZVcvULygnXhGBkgAecJxFG4zYgs7IIcWcJGFgbzsuXP3+nL+6G/2nYWg6xtKrlO9luhwJmyus1
qwBEPDeNj//ZW3waunYf5o3dccPJLcFavbSZfhbhrz+/+G+vGfPipxFr+H4tVe6z5aQxK4YO7YN+
iY34JEN59DRba5XfTG3+l7dbXvY304r3eXqMtGnXKcs8Xidy7wpNOvmUIXlMkxNlPkSGttz++Zt9
cWe8T6MNPr/hzYI7M+MHiZC20y8/TOO3P7/6F9fN+zTW5mQcoPKxEAdYLh5QSZ8dDqyTG702fnwD
t/wOd9s3Haj4LwvLbx8eQajPf5/AKniOJcxgBhrm5UnZxa7ra9oftJyx42b/2SzsfhprjSeoKy67
8CYzKAG/hyA3PZ6aP180+cXk4n4abVOs8jRNmeRJc79W9AsqAG05InrcVuswTj/ySP2Cl1YBydSH
GEEh7Et1D6R+R0b47Z8/xRdj0F2u8L/2gQbxXmbaMgZrYKedlZJxRcI23VOnfZdmsvnzu3wx/Nzl
9/96lynqbL9bFlAO5T/6IXvqbNJzxd/OHF9dyeX3/3p5ekjAzpbRbdk/ewRNRTT95SZ9dXk+7ZQw
BlSGAxUFOkLobi0DdbTOEkAXZW4frNqLbtt4VH+5F199jU/zgenpCc8194KDC45ndrIBuXHT0Mq/
7Mi/+jafZoECjw9SfG6Dgh9mRkRrW1gV7INyCOFy93++1189m58mA+1jRkAREa0SqHSLP7jB/f8e
kcTw59f/4iqpT89+qhyMT8vhSPDnOYycYTfNmOf+/OpfXKIlXvLfQ0lVIgDetaz4bbAf5XAwe4mg
kQ4ivmRD7P78LnIZP7+Z+tXy9v8asYD/bWep98B48+ig5vi7IxeaXtIc+4JQ7UlcaQuuAXFq5hTc
tSKk6YXcvXX9hz9/hC9uk/r04Lvs/EN/ZnKL8mSzNPnoq68dWW5N/Zcv+dU7fHroWXCGygiWHUi2
uD0LGoQG0IAVuEbYRtXmz9/ji6lFfXr2fYJfbMLCWAoaF0MNlmJVEBnv/Icv/2kCmLVXi55UH5rM
6Djp0Td7b0jHTZRk9X/2wKhPj73tO1VMRY2xgIUWWQVCVBCSFwOcxZ8v0TJ2fzfYPj32falzTEBs
9/vOukO28oCo4xtWsUc7sm7awtsR1Vr/5b2+uumfnv58jlDFkoxJydnuTr07nUh1uPPr9m7ydf+X
kfXFPXc+TQHelAZxRo8GW9MMiCmP5yTeTJ6w232lGtf/y3f5Yi5wPs0FsAoxRqI7XEVWssosMOLt
dzQmBBI+Ken/ZU42lyvzm7vjfJoK2mwM6W4zn+GWQ7dCXT9GB9EZ412Rytemsh9NHbwCbT3HZr5v
+mYjcn0hdmcXTAkUOLhhbpeYNAyNHU2JtZcBJ6nNu3/Gzv+bHOP/DyWBps1g+loSuNIgqYsf/2P3
oy3/rQz857/9lzKQjGLh2BysLJfuviMWzeB/KQMN53869FQlIcU2JjlaZTwd/zuk2PmfwjMd/paE
Y9fhbP9/pIE+Lyil8JXv2JaNesz6vwophi3530aUg6gMYS4qRJ8PZ+Ka/DSyYK72Rpqaa+3474gs
ANgUjrlTKK+RciFPtxqkTQQN9puwFFeowSCByCevQ0FBuQs1AIoh9lKKbAShDqLrr30VB0eO1+dB
AnRtaYOtTLv9aafxm2NhFUq8ZlpYIWQHGCEInb4nYwdI+Nlt/nl1+DPWG45S91i3GLx0a5K56uhn
8n1hH8gaijWmMdIDQuN27KMnIlARPJFNwU6l+DkluPUdyz3kTd2f27A49KbzUJl4B9xOkpqAa79s
oozGePwIBgM0Bd5uhOUj2M2igIBpJTvs9c1qyqfgPE9nJzKmS/Uoq2xc2Uv3yx7glgZDjsQ7ZM7P
/BaT5Ns44Dnno6CyBIK0x0YuQW3u4F74yJ5OoE+f7d41t8orfyRB9i1WfEvV06yDuBRZ7U3USnIc
l0yjMaiuzSJAyaR340xaZIxrHmOayo4q/YZ8fE24gHzqI6ZQk6btGrRbDiDXo3hdGecgwTmulrOv
QLC71pkFYn4czl6uONpN6hoROey/6bWV9T70dbpPq2kXlaMPFs6F9UIYKYm83h5e/wbU8bWKeihR
yA2M4N6PoYGndPuwm13HC7MqH8ihnwcKX7iTN0kF6koP/R7yZnmVusUHHVGkHJ7lHcQ/uNCsUoch
/KW8SexcBVVYRI/V/JBTnTuBBiMdwPCii9lmz0NCG6dpD12Pzq6nh2vi8V7KLG++krSbjWOFHYQo
FvxKDId16NirIMnUIU6cnyMWiY5At43rWo96EvGeQLi3eIBbAjFrgjBXIjggzio15mYTdhl5P0A6
13HQ26vShoGfDP6voILdTlwmZvR2MwtGEKb2mdC+CtueRhBQN+br3CBhbCNIMcHjZIpxR0FI7eA4
EnyaLiA2G4CQtHX6Avvda1rYmyEeaicrvrlmfiCXEyHEuJpo7N4Bdb0eOUoSiOWuUiYA6m/NizWY
QN3z7BVbfbEibPTdtyqyd8PxiWAnKnKVRyiesUBiFNLPqKUXq9dOUfwo/DY/glQ5WYVRbRNawzdR
1e9c3/5lkurHcz+6+yGLfMhLNTlf7j1fNd6FEX5dqk7E5PXFrvSDfu17i0ALv6saULE7VrSxrex+
MNFNOVI+CgnwzmkawAVDt6kxNGjEvJmuxSnMTXwgTgnKs34dQNxsuiJ6mhOsOPPIktk7mG6yMXsY
O4IEu0A8y0Be2VX6oUlz3rpz+yNoeRI0sawzB9A6OqmmtlAl1s+9USDPGVIQWGQCw5DklFKkAN1n
G3MlWuQNPoZd4Rcw1Kwbw8+tfeU0t6MRx/t+DEhfy7TNoxQ2O3rwSPHEuA0DXMJ5EnWAlfTFKEMY
Tg4qpMB4LjhOpE3+CNIRUn27L/PMPP3zo3UUebV2+9q1/rcKfgewNPQ8lZ0ATSTGcGUGPcz9Wm06
+LMbsw9xXBflvLOH8I6qmzj1NoSz0EdrGqM3I+nxsWbS3jRZtMPT9UMHpd7G2n82MAjJNHK3WJwB
mPrDVqKdWI3Tre7qhDPB1B781Lm0eGVP9nUQmuXJgrOApbBCKrr8tgvc6w7NzXpU8V0STVea5ehk
kaF0KhOvPeXWMYlGCteDNa9jm0Id5l4gzcMJW6LHEQSdLEkA9QkTNrmxhJ3tbCN/AflDHX8q+ERN
u5gDydqowgo2CzepcghsytiGADRtnhHJJMexjvfaK1KuAdYhy1K3xO7q2wb2x8Znh4hZfN6YLU6V
0eSVm679qWUF89/nsiwZpb45vA2ls3hk+IBoWONZ/Jg98Q0V+o3TTvWp/odIUzrXQrkU4wvvOYo9
Gkyw77e+576jvMH+YTBcxxS2XWMpuW918Z1lrd/qqif4BqL21lQMb5UnH0UZAZJaO/Mdx1fIERpN
DrSyucynPYjRKwjTYtVXya/CpzjX2Y0mGSzhh110u6wIniL4/VcS69yWtvtVB4+VQ5ZzTIFoRg7t
Dgu/mKuEezQn+DhF8wvLGymI7TAdfbdsNrFPC9QcOmDobfGBHqQ6D/18MhHO7IV6lXKA8LmYnau2
qsmLciD1I122de4dqkRJKocDM6nZQYghW6AfrfehUeLggKeYZvQGmY26afIoNeN2nXMyJcMk/UhN
wkNyxwTvMN0bXnpClXUqACrsiVYmz7mFGNxbpCgUrbUnp4IpM/eekb0p6AEH+F8jg+CEC5TUZmYD
OZocl5dcb9jjW6eGK9HMkMW8urPWqktIw7UwiENHRaUSmj2eZVT1nWfdDs7ZKcxt6gjUqOZ4DNrx
+9RKDHKFBenbecyD8vtYbO2UA2Wm5mE1WFdEBBKyG3VHjHPEesT0NHXTXXmuIPVDEERlz+eUHK3l
GHqava21ZHN1hgfNYboAwd/TtiHSZyLQxtRTfs6r7n0WwUM2IyUHn0YslJWW6yWanBUBx2cTf/NH
R+5rNL+x0RF9jrR8q+Zyn6O9XrcYE7dGMkOnAoXjKPuaPeL3uiSgWrnxBht6VyN/I5b+FTX+auzL
GstcvcCnEFuOPMbuBAbY5FnfQrTD4YHkX9WYnaM+es980l5sN4p2MFd3UXPCmGLQ63oZA8zZaT3t
5m5h7HvBLhqsO1US8WoXGuI+j8hUNOl1lfbojNIC+atxpYS1D8BtoRrVr0Yhv+U95r5xSCx8oQMF
Xdu+5MrAVyeIUi5nYw+s7QcjZw90/Wpu3duBskWjmyd8p0csgLt4IKVwIAl6i8sYgdQDRNaXOZfN
OgdzLWpPoexr4cZM8mLk5ha0k3lAiHayjfa2Q6KD+6LEO9Z11MWb9mftQBRgFLa++1C6wQ+JTsex
yqsRvqxPX7QGr1MOaNcmhKihgxW9ouuBpvzeq/Pm1k+Z6vAmr8w6zjamY9VUItJob8eP5sR5OxBQ
6ekb6oPX10h1Me2QnNA+uLBKNwIKOKCm6UrlHZHz4ejAEAO3mqRlt08mg6gissTgwS0WdxvjazW+
12WCP9HL37SEb6zq4jwPUl5ExsLfpih9XZu0ayjbJJ4U6tKkybhNWpJ+2KDfOJl4lRMBcgo6g12X
4cEAfDM0U8leFt5Fb9X2tsYvwta0ji4ApNKD1zjvDpYMeHhkSMoxuSao3IeXbVY1Av7kqiwjcfnn
R8wuybWKHugtk0U6BXDT4dMQzJ2xOkKnJYnpbNbTjCEjKi9kPBQXmRFppG13bdiP6Nm+WfEob5P7
LgIW4VIhJnXQ207xq5EC+o0b6zbAw0ozVh7qxTkhStBnEkLLVvp4oEcW87SGqzY391ZmdRdOFedI
xQi7UVLMTI77pjKvnDZZl4NW+PrJx/E7JU5NqEZogk19w6ZpV2buY5mTH4FKcwuqhw58ORSbKQIu
GwYzPhU3xImhhbWm9MHTa+j25EaacA0PS4TVG2w97kzDnA818wC6bfAPQQistiSuRxUzbJEKGO4i
iAQXUE4mWbDJPEFH8jiAw9q3iIq4dYAlsRPZNDb7DKOXNwbJskMFXC9inqkOfmn+LBqiGaBOVOue
AO+iMSn1dfZatwPivH4vI3UFrd3jF8/pVPdIOhf4aGSD7DGPcuYxqJT3zoaD8HAnAJJC7KQ/Hnw/
O6URyrQxDnARDsn3wGuBsvMhGra/K0RLpPwW3wvV7oFBs9csLEJUcpT/vhDHJY0Uu0dziMYUu5Dj
8iVtu+MUROJdO22aBI7uNCU/lWM/jAEK5pFDRx+xi0a/uS1HMtb74iEIinKd+5QdCiheq9SwNu0o
Dr0mURKv6yptyGjs4WpPynmIyDgDFes+OPWiIM1M4MflvZ3zdDcpMQe6/ukP436RWOUQm1h4CJDr
G1Xg3IqOCSmVkOih/Et5AngOgSkAPB8PznaOxZPWYUIh2D3CsTKhWLpngKQwRowHgGGbLurvIN3E
WCxJCOoXSgVQCUT02VsaE55kpbC+Uie/kdy5SOX3DWHY25mIXzMX34eITCQbmc8iazLYqy4XDPl4
zk0a59u4T6rdABoexOwBhuyjcjjqjNobMWT7d0EbXkWB89xAAakFqFGsGZroqzFOL0xhhLAs1qS6
DnmUA3g+OS3ZpHyeRH5OJxNKLbv3NZuEE5AblZsUgv0WzxknlP1MqdD1inuYyou7A5eKQPUbA21P
OYWvCGm+1+xSTIwYQb5I7Lvhe2xxSSaGVUhNAFEZpuVpZB6FYDmwdrZtdtCGWGGZfaoLjP1j8BIN
4YfvBgY0VkACxdY3U6AEEsV/3zz1/fhmJNQNBDi/ji0Fxeo75qh7g7MRC1eNka9H6w+dOiUqiA3A
VQ+KC/0ya0IYkMBsf8xxu5ewCMJkQkaX15s24HvOJsQPlZXXIvDFFpbBvVNDQbPTb0b1Sr7dNF/H
riRGLwC10ZdvwlnZBT4F13pQPhnMZcZ2334hr+YZngWQr5H9qT/ummknEh9cbtHia1ZwNk0dXZgN
H8BlMmQBc1fqh+Ys6Msna6h/Et+QwvMZd20atwcZXoixAd6IsG7TxdkJmwiadjy+sGWf0DV/D8kp
pqYC77RXWy3tB3fQJ6buX3BWLii6QU9YpIYkTyNnl6IjlMuaSH6zEhAdM5LzVTXPN74Bd19kD3ix
fipkcXtrRgBSNJD49OiBT8XZiXVvnev+oSL0ZeHqN/a9nCMN4oKkdSf/LuzyYiT9qf/IxiRba9Iw
beoHg8aOCITLmL8zUzNte2QtSokWuSzkSrLcuwbehZLzaEOwbTSymnc5TvISvKg5w1RsKrSxCRGA
cDTBbcd3MeLg0C6v3SGfd/5kHlpj2iYDHzTh+mYJ6mD8mPcxemTohieqTq9Mue4BmM4VJBh4VfEE
/HhJ7/GChwY/KUkNkC6YeM9OdUNW4Ym62buc0us4guQtOvM7qVt4ZoAnhfKcDTbbX+mxXc2RdM/6
uSFLO0wyijug+LxGfTftYJME+lAY068xjJ/G0DtKjGrIuFuEfDAGlk+onKncB3Wwwbl1H6lArzHF
kHDeWGeAxY2PjJGbcSGCNz71APz68GEqBAJlMf+Q5bhPRW3dTON7g7f1inPmavR/MaKrc7dAJ/Rr
7vanGdkN+D0cML1ikZCpIhqQ5bNx7Cft9xzrxv661DNgjjAnTHMYsmcATiXACOSvMtypRopdWcXQ
aLzkBQZSeUkanHEEeK5BxtlPhl3js+tifWFL9DJUfk4cSIIfVGqCPSLr1ibvlbzrojlGgd8wvcTI
xt1bX+KrFeA84dYdbPPOLnt1gfZEgjqgvxtUnDddSLEsMDjJz9yp0WruS8JvDvAQ9hBSvqXFuwTs
60buHlDEKes0IMMaBeYEEIv4v8NQz+RtVUz6UUDWtW7sdZdbH3OHFA2zswUG6ANyX74VHqUnNseT
ZV1UEF1Q2p4bt2xRRWJVpK5Bsg5RniOev54DMibcbTvWD3Wj3zoU0lTsu1+NkV+ryr3EoCVZR+Pn
GcNV4k33fahuYXXelN2S502qMwEmGzP0x70xGBU2uK2bDu9FODzZSX+WenkmHFqApBJD9Jkgbybr
2BQf5lR+gxR97oLmKlAy3FZd+SAVu93ese498UI8tb2rwLuaWohDSVh8YBX1TVGAAxBZszNijgs2
MMiDIqvRsmRzaKah2jo9R9McPj+5E2V4Q0cVy+rk2G+ivDcYLUzfbXEuQJwRrlfAn0l953aGEXaC
mpTtutA3GTPNuYHPdal6IwIYzlt6Xpg81rnpYFOLL3VI9rbU/U83catjH/X9OmKtr4zqWEhRvJU+
+9VmvEwy5cYVLaW60BUYdsp7cOLRsSCBZa9jnEZt9EGB8Uri7CSwKgVT1umWpoxU94l272x1qTr/
16zHs9GNp8hrR1qfYEd8sSPZstgWw5kaDKyfCj+vE5N6M52yytyOHMBFTm8sbH7JwUJw34AgDTTR
pa78WUp540+lvUVSn67NsSAKIWbKkc1WuzPckxGOrwzedep+Hxc9naZiW0YEFqKAvMsIDzlWxr2n
zkUg39zOYe8v+gP2ZHtLJYz8C9cj4kf198UMldNIW7JnCpyNc3d0LN1ubU7q+CSx+iZUCBSsrFnc
odMU6zZH2G9n42spE2L6UrrInqZ8qE2gXQzPG3zbUZ3mJxFc5V7nHat+cclZzUGV4ZFPQZJpL6nT
9c7aEgRGdBnbN+wgDAw4aN2yDnT+ZPOk+gSvhQ68cZfOTw6NXI4wXERr1ODPG7HKfUK+yFolDE1x
pFsqV3M1jPdmnD63kyYwcabmjk3ohhPjkx79fO1H4c1c4e+sZqAfmCdqIi32QUOIRYFTnHMHviHs
QMQJRFifcLztwGYtxT6ibcRRRYSdllHFiojbdtOPYH5G2XMph+gWpC3JtSnHpbhKyQ83ftmRe6sE
oTlBMtyksJOpXtzUcZu/WFgO91ZujzvD69prFc6ggzMcvbyMzF9D3bp0YvE6pOE+F+E1PJN+72Fv
MZwUipqlKnoa8RG0UHqQATWdMMBajPwVV/2EVT5diL/JYpUkBrHlfoBy62Iqm8b91AXJ3oj87Oz3
miA0WDvGum58HmjrbS7tx8Q35I0kmYiLBNtmiUnk+fGoGNUVNaUSo1P2g/AK7wZZkrupWyGvA8+K
zl42BJganHdq6fa9RbGkDiJyJT0r/DZW/qtGyxztYElX97gt0cxEcbOeowysus+FzogDP1R55RzS
heVVUy1/IyXI2Bjp3dg70x0mv2PvZD+CLHzpQHt+89WptoztEEM/8zxYXTh5g0vhebhccGxmEyPZ
E9mRoBxMimWL88diWcqzj5Jo2pO0bdIJFQUc7eGl1PHHwqcEuJ6+6sYbMKj41Zlq58Zs6odgNrgD
kd8REKKIDTewr5Uz/ijJkNLAfjaTOd85Qk+npJzaPSdGzvaF8xGTd3IyJtdYp6LlnxegW3K7eUlw
CJ5KQKenwC6dfeCQ/mqWE5hSwq831sxW1SWh5GTDAD8EFGqUGdIRtaQiLjaXbM4w+RipkEwGvUEl
nJQJylQNwYtIUvq6YwLRmKg4tQd2LXZe/WDQRCa8kcNiH9LfCDfezN/iCgbZPJdQo8CUkgEov5va
+B564g4XxdotVEXRiu6D6w5Hz5n22s5vEtHUGz8m6oiAPlJLmvCQNO03x/fP/mqoZEonooRZJtm6
j2LaYH3v4ZMiY6DOcq+U/TNS40trJBsXAw9IYn+EKETcjIDuM1nDcHTi8DRm0AKL/DFvyaWH1R6t
Mo5j97XQP4bJe47TCqR9SmCbopoQuSNJ9zE5gZoqbO+wQrpp4G4Q7dzgRyNUYs92Xm4yGzwr/QIm
gTjIt0R/iw0+uZjLRAmGWtGBTF1v42ke55JMrRQA8qYEFLUqSJTeZgbzZxyWzV3bv9p6nl4xL4+c
5A/9XF0CIngONTNnU+vkZqgpVkqaT5ljX7Wd+pXQWCzagQJ6WZT0SySzoQtmwG2qoym9O0lRjy5f
eaA9bsFYXM6YwbxNzZTjd8w2zVIaiT42eU0uNED9l4gn4IDU4inw+uB6zocPP5PDPqYztU4U0ZY0
Sje9VxH6HXl7GCroMS13Mwfta2pvmQE4Y+exWnu2gXHX+dVp/Mh9WlI5XWrfOFi3tO0bbG9IaeCO
X7MWAfJs0pblmUtPpCFHcL+5GywA+UPQ0K+L2/OwwFFd40gJ407PPkw+Jy1PsQOIVGSAO40ahx/b
K/iDUKezWNkYPYFqJl59Epn1RrZtsAsshl+VgKqL6B/OYXhxwqS5g/sBwQv6V2dlkjwv96Vhnllr
EEgYkU+673+hZ32QHbd5HHHNO6oi6LDtN7qVT2EbO6BS24sTUO0YEvQpOWy1NYfG96niFlSJtZlz
lFLJ1ME3NBp8PHa+A1mxJ3gMTzl1WJk0+wDkLG5LSgDjWN1wkkzs5ZDLipCXis/WObuupjg6TP3e
KiU73IHGXOo8ZhmipzCq0UUTa4UyBsBADBkPijEh3ik7RQemr4kX1ImoOarW/ugPHV2kEi01DZz+
PZDtlRPMxYaW13tic9bknP/hRB4RKrMvN37RE/HRzda2BwcMGze8hfSTXjOdXmeegFc1syxNA8Wf
iM0eCRTFe9SZy8rdZeeYYlU1snsL2dpSIAfU7BnlPh30T3ZfdBIay1nF+XwiJghCiS/UxmgJH51r
66GbWVISb26pZOkn2ELyqpzJr4SgewlEc50bkgQQXxOWav2csX2T3Ov6p4FaDQmQ1MubQ2DhQOi7
D64tIvJoDHc5La1D1ov3qMlvdab8rVPiFRcOgRc0vOrUat/GnExS1+27R7pbjxV6BEzNrAZL1ijj
lmtsW0697SfnwY6ADEawIJYsuOV0kAImqNqbIT5NVQQRFZ/wFmk3S4lB+KCeS8qjoOkJI6fOrXnC
t95AAkig06tmGQVxPmCgMe3pql1+6DoOdp4f/BydmkYCeyC7prJpWc2bkuJHmk3nrAmxQPcctxw3
2RScQEr8p7tMeAfLrMTFzp47eWtO/rBzqpatnYDsnfXS3bUtXl5nIjeZuWlat/33OKXUyJaSHxyJ
zz7UejiKFa2NiDNlCnLHTJg6zDCFJKfUwXFh9LlR8KOKPY5W2tG0zCZGuefczZXGVtoVAdEWTb6m
1OfDcI7KnfStt752mlObDGzpsF/TpPkgM+Ols0SyHgrjFzlZimqSMte11hudg2ftMPs2It1PsEmP
fkleXlEX/ZWTiGcUVN59InBmQOF8bhzybgxIjcG07ts2B7uxNtv0UZdTsBXOHUl+v6wUvFmUtTzQ
5DmuRp5nu6nW2L3i6yEfp/vGIdzXqOmoWkMMb4Oij7XY2D1I55uZ4JAoLd9LRv5VV+b5NVXvV5MO
SaUrWp5DNbGBpufmDmwagSlkL45nXg9z5W8Dh0rnEC4JYCilQ/YFF9B9GG8tDvQYWYxYimNQlQCR
y/y5EwRFTKx128gKwHZ3lwKM+jYb4vemKsYTEbkrY+oLgOZ6p+RYHFz6jftorM6uwAOOGkt1p+mn
6RkJ8bH44Gsr2snYyo41nBTcZ3RiPffYNFJTdZzYNLMXX7F31RzByBwp/PRXAZC/nYW+67z0OUyR
USUtuRPmZHYQoTdiIInE1RDBLU15D74F8b1L+xyM07C1XPrjJjIFvRzQ2546bBKn0ZGMkpTYyBr0
ZDu3z3QQGJ3WaxOT24U5naIhHok1aJ5DBx4YcccUnga2vlPV9TelSmhPCdaNoq01/7TiqGN6JAS4
xbwnQwIU2bz33PAQ+FwX4MEbY4nfA/oAZdSkdiHUe92O0XW/Ji7Ou7KV618RgvFcoBADjEOh1UHw
shmtwV4DGsjXgxSsdLQqtzZ8FFo95aoLqcLHVyQIOKckPi472JPO0GH0qq+3Eu7hAVL3g4hARtkm
C0VrRFvyVBmbXl5tRUDnIne/z4457iDNuOui1tGuIgrdTZOHf3409eRD/FO3TtjamzlKrkTe2VcY
b89KQKYI5+wnUlxqplxnIijG7s7MHLVzBPnnVkrguj2ktCPbS5o2pw76xr636djSaIMNNNj0NWjz
dsXcnuM62COuJNoyd8ggdgHdJqLuL3XrbxyMA9elG5EizH8mgReYpOOmBHXRifO/V9INdpXnkcBB
sfXunx+GoE8nT7jlxNmbFTUqApMdWWgaIsbZJINkLYy43gWaUFjiKAiEGUDriLy/LRvfOqISqUg7
JdwxIgQQ4BlgAMe/8XsjeYitHOykBL+L9wTLjpVX+AEER84+vwvV8JjadAmnGLp5Pjbpg92Le/IQ
EXOlI0FA1jc5SzQ4SzXNEql/UXF25bETI+bAenCzXj8hnIFl2LzGMNfO+Jarjdfrk5uCqkJ0cVF5
W+xxVxB6zlhooBhukwrOoVl0zn6uyFNFx/kgrHg4iIHWLmacnEO0Rsxj9Bes/OGdMRBx7CHD2JuS
/LIgvupDI6ZC5L+nRtyeHCGJ9pNLpqvNvQIhpndpLpBfTSMlAdIQEW5077FXeEzARnVnS3fvJBpU
5NxYJHa3/Z6BM9/TzXDXrUVCNUMplzam8BFJzEzTYa0FL+2NO2Jjp22eLSADG9wxH+hK69kGEGDe
9yPtJNcoz/iVrQ0SWXvnWN19gA1yXY4wSAgsmu7HZjCINo8PvjvcjnJUpEKysapEvwTEx3x0b+F5
p1T/52I7JKDqkyxu2SayPiY+qdNYBMZNqLYO10br6Hakqu8XctdCydgUjiIhy8IZ209Unaqwfoi8
snlq6tu6b06xGj2yt+XrKFtrNTaxIpRMWUcXGoBYArt6ghu2BDrthekYBzdVHtM5rHHLT+/tlsP+
lKTgzOpTV3rpNTMbHAg7XJcaDrfqxbdK0UUpwWass4khH7L3JYuA8I62oV2Vswf1yIwLNejnIBy6
a4Om5qbltLLKOcNDsTtTzVlPSBS8RZAwNXClyqq/kuReUsDisFLYVk0uFwHfziBf6rn8UUbTtLET
6YH6bL2zByAE75D1JpK62WRmNlxoSZLCRZ+8nZLnnJruJp2tdS3sbOPZpIYWrvGohSM2TGDNiqys
F3DwcjfQ26T9tRZWw1KTca4lVAj+MOj/yXnD9P6tckGtRpJmjukSKGKbZLSk1I3Klq1AZLu/8rh+
jVlbyUkAtM2Jam2nhnuExOduwmLczeZcHgihPltRkuxKd8pX0kUR2IAa6wvjXroVNWOTzLgpqKlE
Oz0b0vmYwwWxs+jGzgcNl4fxsaQPluAjr3O32LmpsLbwTdKVl0XAfBKEemaCAYSjnsfGU+Ynb/6w
PBMQXqUAFAwKrCzZPgQd7AEqwl0jIKRm97eyMlfuHACr+UyEciqXvLOuuW2TxlynY/m/2DuPHcmR
NUu/ymD2LJBGvZiNU7gMrXNDeIikVkbNp++PWXfQ9zbQA/SmgQamFrmpFB4RpNkvzvnOu7aYLhTx
MFaN6AzoCehto8a+otpA4KhyF1xJAU4XtuEyZn4dzUNQqcp5tmoz7MioR/4zl01yTpriVqvz1yhy
jJ0ZJRjW9KA1SnnA219S3hbHAa3jTTo8FcD+vUai5plkCvt94CExGhBmtlE/AFKiLkzuq8zkB7Zm
b9qch2ZZf6YkDXH5hoVGyWTr0WfhLt1hQlxxQLFK9y5bcSDx4UoJ/2LNy3y3xONNU2m+o0FeGSzY
YDgvX9lDEL+Wh4JG4tlwX8uYWFIbpdM9OdcUVBWEDLbELCwywG4IX1iHWUgdi2OSwmojzoL0hLhz
Wa9pTP749lE7Dkobf6AZawOnBKZeCfaf0/bXLaTWSrUrHwteOpe/MKucACAgYQ0SCweYscmzy21u
28bjIc2Z00UbRBODRH2HC5Dl74hubyCEZZq6oLcYAfaDse81cSfjrvZYd1Y+QyckPDILidy91cmH
9EYX3WpsS/5xUPGpfEwi47WTBk1dzQmbcB5RtwA0dgVBLfFywIPShrpm9+gsYZ+NQvAeZ1YIfRmZ
WpRcYtbS4C8fqQN1VDAZHD83plXPyPK2R/MKCSNvj04tbvkNtGKmNh8dLHNe3r+XcAz92ikGNrif
ccVHy/P0JHv71UmbNcgYhnpVzi96bl6pw2lhuuKYiy50J+M7Jc7noKURr2ypeU4M9cnKLX/a7k5c
uDX7W0EoAFlDmYaTyZ9d5YW5wtVOWziUpfUzGwvlFx8/QTRmUD71WZXtY4sfPlIMnD3uIYK2pE1j
7buElBx4qd6csQOZuKgFkVxL9gx0aE8JdXai8bkq+GTzDGEUsludTURQdLyBXKjs81FycjQCzLTQ
6mJD0UZmBig0Cc3ozaBBC34GzPIgiXY4F4IyuswLcp+iFXRbvQGj9dfcYLbggjyEalOQfcv709LM
80LfLYqdPwE24yT+cFIiYBh/uSeQb7/WpoX01DDMTyd0v6Xdk+DVrLCvXWcGDV+ZHs9u4MzG+DWN
Aru/kfoq2PxH5SNp4/cuW6twAGW+y7OKcVFW8rByr5Rlym82+w+jLMozAjq/KVMSggX4cNPgDTRW
2zPcKQ4IU+ex1jrmWBFBAtjXtqB0csCWmYQYdDKVP7Dax+kvntx0POqVqA9OXkak4+T4jhwlrFJn
PMSDQyy5BOJdD22olrb0wdbcx9IgQCV9ntqKtbcGQp0+3HpJAVQx1PJBD80I2I0oiNY1NDuADAR5
W0z8mdQVZXVWmjSYbUDm6SJsb4Xf3pvvvdrAaxiF3+vkFHV19VlYLBd5M8fyhL7quSMXRk0ArncT
hyOx4FTWBYf1wGvCvJ84AMspXmcUfz67SLRjMKC0otwL0/5Vl/G5tUjlkDF8eXYvnqUwLSx714B2
kowHmEGMQ7d1EBgb130izZpBSSYxMM3sF+DgkhDfOwR7FhvAXpfndCVvrCA0pDTgRDZMc+5UoobL
YfoiZYuqgrhA5BcKF0Ta3hu2+9KsJV9/Vl2oaxhX1TX5ci9dg3ZTJkgN9AqpxOAMLN8UpTivvKm7
hkaOSEVq+Lg9FPrj2kS3TQpqtTI1BM4xCqvZsX4MN4EgB0kpkHOqBcTFM4usIUmIXt33MfJzyDiM
K0JNb+XOHLco8G7OOVuIdiND/nOxyz8DXB+RbuwpM9mMI8CdAJH5o+vkbeA2ysgKsEF9QtSxbiWU
72OdhP3cDA9VtQZlT3QHNwlpExinSFsrfCYtv60l/s1InsoAdTvKwywcJ4gzzSescetkSHOX1EkR
sDqqUYgp+4WUGD3WMPV1/TeJwQ5GOL+MBxOBDbCdupruDFb3uzIpjoQBRJxpaKjNgVrctusbORcE
/l6FvoKQNTPDb63iVE4p0j+Hx7BlL7ijrKnDKUs+rFT7aqxsCtwJLLpAe8WErA9aScIvEUkAurSG
vTy9Yilf5jHypa6/CoKBQ9Oabt2FnCpqO3/QpL0nhNhLi/ousqw86IyKLaIebVBZb65wRAmbPX3E
JmooDHRoLr3yBJEPwC4T6wFzRmpelrb4JpSZ7L9MkFf1MMesE/NkXPfolT1jmKcTUQMGbQgtPkta
BqwuPs5yOK0ZLFUnMvbZZD7JlgitijTJRRLaWWrNL6bK9U6rtSNULN+xKbwpYJxN6XGs+34M1cp4
VBcgYFaaoIVKrBMaw8dILV9Mqn9tSe/IXCGA69oo+duQsGbVrPSJ0Qt0wTZzduO43Y6Lc8b60nn2
OiIoXC0OYedtKGA1utWTWsKL1KVL4bfcIyHzLZ03Fw8vSg8EREAFEUfnLwsevjCn6rxO6DUSgyjD
gZOcrIuE7QiLiIr8kOo2FuK+0jZqZI/idLSLFqbePOAFUXg3XeUcM0pxSJ/2YB/vFw4CUZbfUSsP
88iynN4aln7hdVaBole7ohnDCQCI0CI7t1lOSk10cI30ZFYfKIn3gF9I3FTk0XXWW4cYF4i2602U
UgV1YHkcpPggafkHJ0R0ZDmNycnkBtCNNlgcarCBQGmKtoH8+qH9na+CeGfiKBgrsdaJMVAs7g8v
GtwHhVNgTZ/gBh8YjUA+GwsklOZnshhfy7w+UEe9kpV9oZPaVXn8vq686M64ekmd/i5M8+hYzI84
OgZERW1tcc9ED7FN7MbM43LTN92LmhQPwBOLXFyY2z8Ky/x0JzheZrbuHKV9TiUDFxYLVpx/2/ZM
MceU30iAtkUSgKlqvWKQ3/cry0LheprJCmRVTgi870j6Os+KmxysoWGkFYFuTI+1sC4p4Zn8rGfa
8x+aYkKoleVAAZ6Q5SpZ3lktIVdt7OXfyWg+MHbkKeHMhUElGDSDYxblEdUuoeAl0QrqUOLHzF3t
1kysd4SkLH5cUsJb1HtQhw61UC5TQ34AA8J7pA9aYC/LD8uy53Sq4ks7LqFdQCFiuPZkTu3otSQS
79rxZ4RV6UltfrWU5Rhp7T1YwDR0UCrki+XHrjGGRiTI2ph91+lex4pR5shCM8Q27E11Li+VtQAk
4C0uRBoWiXGcS/0NI+yNqcePjG42Nak4ZfCIi+led9tll5lMx13YskxBSP9IA9CY8B/bYFoAo+dp
7BvVXJwd1GIuIVPYvrhfYVBM1H0ULOnMV96xwY1sAM4zMFKv1DA8la1zAPddn5dZi44O9ykRqW+W
HNR9CkrcqCewBpB+ciga3iQ02zejjaWLPuweGiCDtvZYlWa613uhwiQxbkXEWm5eSG50bbIaI7yr
ZFihJjUG5szstzIrb06Wae9n5X5VdfeZNV+BLFl+R0IFclgl92qbuacol5KQjXKi0aOt6hOCTvsO
RRXzD3My8cClxlvb1MR+TeZAxONYnLsJPWDm/OrmoacGVLVQTTTJyWE8DonxKyUBBZzKE0VGfxib
cufkz9pi3Y5zlh6IGJkYYPrSxNSmAHyFlU7Gngm+/wX8LTLSwbf/BMHmXE62UpH6yCYkTcNko1Q3
g/o0Dytj0f4jj6ze5+/aT5VzozIhtdrF8ZQsWhn9tjeGS2hRCU/V/4Dt+TmxmpGqVRBMxHSmH/RL
UuNXiUb2/IKUQaSnN4tmlJD2uzc8YhOTAr08//kFnxP8+Aw4TN3TzQAe4gGJoc8XCxXMm6l3B6FR
v7jzqcnMXwRA8f+U4tlZi0BilacN6G5kvbzluZ7jVUO6yoKNLRFFEutmlMg6ZvZM3hkVbV80OjFj
iDWQaUmztKg3WUvWVUWWk2KyFUuSQ55Ofxhep9nKS+S3ZCPr896Se7gOVEAuE4aUMbOHOM1z6uFM
s4ugvjK/azb42AN2i5J+T+mmrs7ZLgiQGqT0nJQxlSS6x08jQb3onqZv3SiYRdPXcBh/18L+aKYy
dNP1lrqdhB/MLR3bcA0ss8sSQWbmlc24Tz1yUBI0sFJ7KnB7eDHhRx6NNuRp90LwMAEkQ/QEJNfD
i7Nt7dZDtg4d72/LY4noOqLxI/QcaarLeoscA89FxwYHHKfhRKxasRnphGTd3uSU3Olah1WvX42l
eByJ7MHyxM9IiZcgdqDyR8VNnQy7RsbhQjaoC89n19mEzVjRpuU0GbgK5I5Rae0Zm+FGiD7wX92i
T7yQIeE5lu3xxsfZ8Oj0zcWp2THHTfwWWe07EdivtL2Nou4dMT/oa/fcr+2xTsZnWFgHyWSFhJIC
5a9Wc15bVKSEvx9UWcFHV4jmidirACEKXHmCowmYpTBf7IwelMxXdOsjyhWvSb9U1f7VszHYKCsH
use9XjAjVXNBFNvSBEknbmWRXdN0IQgNMgb1R05rLHQmqmwQTLKu76Kk/AIAD7lkfVsJdNq16vpY
JggrCWaKVDEEseD7Pmtb9gBTcBTvHIAxIiGUa0gp8CSkpF5mnXuTEgTHVKVYTxlZzXXNGTSU8p1M
7slvdDq+YhPqJYbpSUkbkvf4JUZr27jMW87T9MnzcxBieBlG920YnZwaVgmHdYxOqvEu2YMKS6GU
aapQKXEjmCRWeYW93Ki25neuvMSSxn7MK7TQpHkkJVoEQ2seUqTNBThR7DslWdb1QHT02WiWSxJb
Z1B02U7ynNerxh6rwj+G0nSMJOshtvRc/MsRkC4brie3rt/7BiJUj4Z0K/zqpv7O9D4YCI7cHvVo
AMmIA6Wgn9HeuB4jV7k6I+J1VPG7wXXvYfrdJ464UtLcREQ77lQNyg8fts8sWLOyf8/ciT8yVR4P
Q8vlgjRUSX3BEZFMHTI/1vhVVJkAhzm+Is4iAo3ZP+Wf7Vm/i0fDj9cDHefXbE0faI6TAWX63Lqx
HzXqTS41h86F4zRH6YAPjdWvZEXVflSseXMX7XWXcnbWdYhe4t7pxFOSzS8SeR1Th1sw/Z6WLNMd
8Hk/ns8TNhkeCiaXccOEz29MTnxdydTQKNdXc9ryCuanlSB69KH4NAo02X5srMGEZLc2Ohqjhehn
6fSPtrsF+8rCBVBP+lczjLRPKhp1i/M64S7t4lsSSgNLkeJg4augkvmOxQJYVKFELJUMtG78YNpE
IDISU6zxZWxQrVW9fOkbSdLjfN38nnWOfauZdZvN46dedOQiyzhCh0TEs7us74rkSgA3H+A2LwKL
BpAwLceLcBJ25eYRnlGqZD/Wunn4EEggJoFVPZ27nPATTnIzsHDOZRhKsHZCXF1JZHGsA0/IUVIW
OE1E8Jw2YfGkUKCyRl/1YGDXU4Qb7zaAjWkiuUw349fkOvzbbxqBlbsimz+iiphz6mSLooyafmd3
cj3kdX4oq/apqpqj3WLEiiuJTzlJrgWBGCBrmKDmJ3Pu32Cm6zvZ8so1j4YYT41ErEkzPU/8tjwA
Bzf7wH4LrhrlGun2R8RUzBeq/oE79DCbQ3NQ1PFSrPpVS8ZfxL3gSc6TK3ifG7fCyivEBnna4hLT
jvTvOX0udVleHMgf3GzTHmz8a7RSxTm/LVdhduxUe2Mr2xNVv+uH5aIPKtYHlISLfCU+jP4jfu2t
9dBMZHPp6uQPM9KdyE1uK76L5cQCwxyf5jm/MJA/6sn4G67NuuPqRHaLB39KDvac3ZoFVrCsjs5g
gxGA4w7Pkvi2tdNDtIAI7MobUWhP1GM/rlITPdCezYyBjBX1B0wOKE/4rMlAWLpUftoYSFdvILIS
r6Y6fkxku6Rl0+5t4gwOanIjCYbGx8SCWI530A1RvNLYZYJ5uGKaTzaDYpZcmmdo2vmPczSN29+J
Uo5oPNJHxhS/OautciQsWtpfeEVy5mNDFiiwOcOVqjoVuQawgkeb+uo75s1o+Dd3hE0WPFNIk+wR
zbfWYwhe2BSVGGK2YT0BFZ/a7FSwfxlvJ8jgvUROcxjJT+yxF8Xu2Frp4s2m3N+pLoEGlkLwexKo
7iQuvYm8o3O3xG1sliWD193EXis3OW7VzOJfR6fjFi7pc4rXqb9GWBz0VvlJJ7Mu7YbPOC9+G0I/
igGZM45tL6r9ciYHMP6JRWp94FdJ/M5SHnmJb0yOqlNONoZP6Mg2UiW1cFu+9IKSbuk+DIlqqatG
zPKIo9mxeL2ks0/T1cN3RfONccKSTUKxsrzxxMsdtP93xZYHIfMfYWTXMSYZBzly6sScR2MIqFRn
8DCyKhPLyUwJ1h6GA5Hhz0ZshE71HU3pOc/esv5uLPh5OlPzyRH1gtL1zWGWN0TjU1xOv+uKMhK7
N+UDEtoYTuDeSjPlPMjiHjLth+sOe7uJyqNmtB9Jithialh4V721YEMmLMdklmkv9jWZ38go/mHb
lJ77sURpGWR6u551u5z5+oBGG+gVQZ1g1tevNl2tWUzPWpLd18oYeW0QtReuKjdURHtc0LSSpUvO
h6T35kJAQBQTTFEUTPfqbvJTRG7EyCJmsNpXuT0zlkDom6WoriP3oC/TMZ+CeJ4IzWtPeZ3c2GV6
VDsQDyTRHQjfW+fl0hLoEyVTy9OZB9OUfysdcaZGHIjNxjy4QIz+ZEwbLuTMNLMxWmlzh7ee8EgM
nF42WiRXWRvuvqHicCnGPF1Zf49rV/v1PAsPE3jlZTMmP0PrG69DiKytYgpJwE3OQiVAtI8orrG5
DhkCIqdp7CPkhWxH6GjqHE2SN7wMMAI3H7yYftkyZhzq2snc+7OlG57SEpRKTNc37qr4Mk3u3WAT
57sgMXXrnzHDTWTDSWdKh8OR3ZM3dMu8N3LjlXUkc/6Yitqdra9+4vmWeIX7TjDoKWfMy/pEuiLR
Lz64D2K4DMbUOShRDw246jFZxyEVLaxFyUta2d4aDmWtocnIL1tUqQsTxKyoeZSzpDwsAl9rBpe+
kJ3N1G1EqDeQZmANOfUb4GtlQp0qHflVWvGD4PXE4JLkJ+ZOodAnkkNo6oeSWyYzTgq2IXiJKskd
pX4vC8KAOSOj8Tdx7m9QqNj0/CY9iuCx1wYzMJw9jUmPO/AAdDkfsQEdMqGAhtPvZfBJaeN6L97i
QBmrvVs6S/yIYSaavF9xmV9bS6BPc0ZiXD+saGVyqGaSQ5u/ZVhoSoqnxmxfW5lrgWirl66OUU3Y
Dnpu28WbRQ+mSwAMI6N3HYeNJInVL1dO5/o6UKcVOhdVwrMcJeLRiBQ3jCrlBG/ikQDcMVA4t6Y6
anbdNmCZEodsd95UzuZ9OagimNgcgCu5GbYjsKwyKldD/7JEkfsMvr7rMjtQZJJkzahgByG/ZoZb
maHeLPZOsKLlK/yQImbdvOTuvs6Wl56B5rHTldt5de6avvtqXed5rXGA5fbQeFWNj2BcUQwOg/nG
zlfQSq8vCa61RyQOQ/XuRGX8XkQCJ8aa7KGbBAyZNUaJu9bW2pc655MgIMP+bistPg4t349D1Yb0
S3jdqLRkVNJB9bl6nPqp2cskPjkRij6ntM2Qe3qnGLIIu4ZVnjNkWjCRFPCQ5lxsOrtjjW3arIxV
oFrtm2FXTFaX5AvRX+D07dsfUtB/Dyrpf2K8orBBlv0/WEp1dU3lz79glLY/8TdGSbGcvzRcs/AD
bBtakbrxz/7BUeJ/GUK1VdtWBXGJtgZi6f9ylMRfuiYsy7VNQxWOzh/q/k5Y1MRfqjA0hie6BkXJ
FP8VipLY2Gj/TuUyTcvSdccSAJtIdDQ14z+w0ziwh3Zedc3HKPRqWf33oownsPU3RRc9c3D9zt1c
8ICWX0IrPjffsKmNT+U2iSo6dhSKi4ElWoqwKSQoofWxb1QDh3nCcrIwd//0fb3/+2P9r2oo72t0
yd3/+d+a+a8QsT8flyWQyzdG5VMTQMmX809cwWGKI91kZbpN3w+RTF2CpVBf0YumwcZ4j8s3t+od
PybmFjWch5ye0T1KBi9mE8lZRK2UI7/vTSzzESJ2RnqF16hMMBJ3vZOipbAlEW02GiZMRXbXiht1
VkjoilYBgiPCfWKiQ6gdiZIaSXKJeAjPYH7twLUUybw3teVSdAQG2jr2RER1GsbntjgSOPLaKnRM
relAMhEsjpEUtxM4EDaItMjDD3GaKdJuPQ/Z1j0mPZYunqnCmyAlOL35yx5wcnSTeEtc/XmdbOyf
dX4fkwxOpWsfcmmgusu6GZu4DGelNY8xYMcome1Dx+/JdSgeOV4LC+BEj8OfAha3zLStAI2nUuXe
bZLZjxKXOHN5WecyRYozYg0mnBF+avIb3dq9qqlf1Ln3xpD9QhYVTK3ClTaD8C4t7Hoz0hs6YOb6
X0MRA1DCWMbef6OWIO5hJ7Xwg90pDV4DV6bKvsud06B+VG2GFtj6tTjuE+3YQ2PexzHEIrDkzyn3
f8D86EukW84hFiyiVOSlkeNhIhyuaPUv1azR6q1l4OTxD3noAXNeUodUjJQojWOm3MdFJV5i1O3n
cUkex9V+oS/eUu9/YyWoUVnnawgr2sJ6xsaM+A3IILfQhlieLwTmJSPKIYE5wIaUNyHLzm2MMejp
AQfhHv6blff/T9j/NMB2O3f+8xP2kvbJcK3S6z+fsX/Oqn+g6qy/HJ2eG+qcw5Go6vxtfx+xQv1r
O9gsx9Kw+LOD+XdSnWn9ZRiWA8ROMziUweX944A19b8cFycmyhnwdRZSpv/KCavz37+csTaeY023
TGB6puE4VDr/gVPHWqsXfYJOWeSW4eWvWdJdIXHRNCbGk7DVS1QTedTawCTyKzbt/ZwreLY5mndo
4Fmyo7cGxzsW8bNhkHmrN6FQ1gux5uGcVmjqrB/HRtMK/U02KC+b+b5mijJtWhSDOHLICouRhzO9
KkXrsa7tWxesQzLdlqkWjgMT95lQ9Mx+GHWNzpBctckIitZ4NNf7oToP7vyIV/1S6dVzMjmHeupy
hGPNaWQ8h6Hn1OZsVHo7Qh/1AUFpzwa4gU2nv7dz/yKyB0Ux9mDCru3U3UrZ7bOCjS6LVcp+v14Y
hyBr2enO3ah1YTtTQJaK17vf9p0YwHll5nmjEavRfcabW7tcMcOJSeExJ57Hruqd2ca3LplpPTYl
Z6xf15CEeuRtxN2u3YV0e8xpOgSY7LglZE0jpCJ20IrhHADwBJY1BSqwvrgo71vh7qv4tGj9Q9Xn
d+ManbrKQoI0feqj+px05s7kLGlfNaLPvGyYcoZONYGxA25lnRBZNm5LAwrUoFhuynuZLWFewQoT
RX+bIAyIM5ZOAAfB1XNbYBjOu8dGROi/EaEnfbgxXtax88siRV7P9r4hOSovMAOhRewj49kuPnKe
mmbAlMTtV9C+rD3S/TqLEKRZOP+3uQfRqWzYQtMtHvKRJ4CL3LMnhqLFBA0VdYo+2WwU7EApUwgA
ubeqGaBC1VuUpyF7i4z1YjnZkSnQE6ITL21rL5XDM0O2IEH8Yg/dZ5380aZUt3lSM9dV1MBdXTJr
4R2Q6Tsm7T2kwqMus2ABhmSvb6kZ3ZodVwTppZp7x4w0EI58GGOkRNu8rTFPKsCahcyJ0o3OmX6V
Zrlvi8nLh2vT5b+yudKJAS1PUsOOzTW5Yx1PZBFco1ju09o8JRAUGEM17OK6QjmrenxrayrZ8Vyk
hhn5oxGusLPKrge+YCv4grL+pu/NpwzfaC2i51GOfiUZTGSzT/CCtxICb8ypzxD+aWmhXEwhmHxm
k6aGIG4NeiykbhODEvgccAJUHZqX1S53ipLdJfqL2zkvBpum1sYbVo3lY8LcvNOUewYV4DDklkRZ
l9YRMGHQDfUtLo3z0DphVshrYrKLsLt7G9dFt3yphfVtoidk8YT2TYnQdkfvpTVWO8OlVaFRD6cW
s3vKXINAh5RlN224HqO3kH3iDRHGiwHL+fJSYwDV7fGid8hMO36yqlkwU9x81fZdZ84PUV5teJlA
SHfeddJ8r8v2wADlqCDKFxraiz79JZrXzsk8iQqqLPvXlkhsr8FdnjU4zNVXa1XOvXuXo0pSAIgw
lEtKhg+6flML1d/6FwV43pThsUMXo+ERVUs9VPT4Ux3Wj54rO7HinwSYxg4FGxtZdlIyHZk6WS+9
1TJMb/FtrgkyKzpL6CqoUYfvtIkeQFgdWjf6qiyzgwImg9pQ68AQ8bOry2taAG2B0nxr1M1Xmx0b
2zqr9NY7TSPwOOsPS0FmLna4D5Za+7TvzoWuMsndxL3ZAvCxTJ5rumGCDs/sL7BzOPFTH2HiaL/1
KD+KnKwpo+899YQq5K3L840N/GhPietX9vho0NLjgAuNuQ7AhjDxVMM1b57yrHlZhuJxQQCkZ8V+
nFwf1OdjTig0yAkWLgpICPcg8dKX49VQ6jBjn4Lrz7NF+oDnDlLDghh0ebURNup1AUUTRQMLHQgG
mNpGAgBfe11WvmWliq9J/btiJbbLVxz7S7rEoKvGJFQioBLzldEkB3B9GtrPKv52R0wu9THB724u
z9X03OfpPhrnQFEAO4ABFDrbfA1EGrpMi1NJiORhal25K1sXQ4l6ztdYYHlFpFRYFTpKvO/yXXVM
r8p+jZxsGJm8BCIKKAR2TwPTlGE/oBuTmE+mtTsx99qjhrr0s/ohMmaCRmO+27ZyafsIlKA8zb14
kmTxEHnO67G6n421/M5N/bZjtgU5lFnNOIm9HWXosnmUbYR8XL+W1yCTcWw0Pt1wI0AjEZz+VoLK
0EB8TJxsSBaDmKE22vt2wdDAflibBEFexqOOqTku09sYUgPxaTjEUVjbs/zQnfq30hQ/sV2+Z1P1
AxABe+rGgMvbJ2aj+H6S4pcmmxNxkwSKP0J7bneFkcNJYApY5+ANEpSYcfvpCgdrIzJaI6XyTPke
N056ROOyzT0+9HlFLFmdsWb5PdT+qeQDu8kLGTRQB1mUmfojKQ8ssbrfyDqY+5cPtHUsrDBBJaWJ
MbuZA7WZf6tKdpMu1AZtghZnQfQm92WyfJbTR9Nb/oLFzohFaBB1PUVJAHeAAL82e84tF3lk9Tpl
vmgN3DOEybYSEOPdai/IoOTM7F65Gih9+u6QFOtxjSLW/vlTjBGRuL8v7AGgehDqktJ4GWtgjPGE
lQEJcYpipWYrxLpo9WLJmmBl2DYmV+ZwQdMujy3rU5ZDITLqq91rF2GMb6sgrHxkjZUr9StR62fV
yc5gJS6kW/oddoS+rkIOUzO0dfZLpfYJNRGJZ2uiAy1Z7Jil3wMm87seDUgVWwfLmE+xHid+YyGj
WVw2by04mTQ5OFV9onl4dsfiTqo6tN7yLrIl45jSvsQloi5Zu7tV6c9G5Lw5aJwD58G37PUnVpxT
BbEJjKSw99YibopWnq1S8vyyB2nSAhaawrQ/V4vn7SC3pyeB35qWVfgIFbYB448Td8cKzz9Jd0dj
ImAnek1n4aNawKaCIKvdiC8Gsdh4um80RezckqxkUX4oQ/PSRjp5ksOvxM1xSVVrGmzHZKKkL+g5
vYVHmqeeepY6AmGPMLwI52rlvkyQ0tIcMR7ODNU9uuWP5TT71Ek9o//RWhEYBpnEVztHCbZKbq4C
FGy0QC9Y77pCuzMaeRGgGlzyHLFEZK+zGYeJY94XzXokprxwX9olfzFZfeD2OqOZCgdm5aJW9i4P
U0l2Yc83Y82fGVHeMh19wXgB3kCcFdE/NFwknYJjuHBvqjI/4eSMWQVBakkPhuU+toa4KAXWlRhL
Wj3h66rv4wQdcFFRv9BMWpRSOB7vVD356CAkG07ynfRdd3SzJiD+0mXkqwT9FLrk+XLQ1J+NcDNs
VayiKvwmXMNm2YVT1O0L3Q5qs/nFq2HL/MXWzc+ym5mWs5ZVVgIsjfVZa1a2AFYr0HQPfz4Wt2ih
BuqA2jWdX9ymfbF6QD0jCowEWYChk8wJ5TcL9K7BIU7tuurLELCC2LXYsdjzhxUA7J3dtAdVBbdk
IyBs7F1aWLclP/CjmNmBloTTQ1zYVSoJm4meKodOj96MTX+jDf5Sw6HunPgZ9bkHy/eiRvUjAkQe
ghqcYpHc4IAPihXIaJV6fczkkRK3E9AoLHhxUnRpMDCLbefsK6qizzyGBqot7BM65TQV44ofyfAy
Z/zefFSsuVBdtU9DsTEqdHps4sG9TsMAZ4rjrGme3qSuPygJB5o9BJrARhRz+SIgie61Q2I7LzVC
X7/s7dDJh58WgsuILGZebsAG89ozFhHumVnBAy6eTeUHOeN3y3UTFZR9kxt0KyORprWBDSCOsybx
ZUKt3WmOrLxatAG9Phw7kC5z9+4m+bl/t4cKgkZ2KkrzMaXmFTJ5tp3sYoJXTNYsXO0vzPM7O3pR
hhrtjBJ5c6cg/0ehxoWm+xH7V2+Oo5NBmuR7v1KZgnZFyngqhdVjsrb2S4QXqLfCVh/fI30DW+ds
qXR+CxUdILz0rBAQ7bfk2TqaySXQHvqy0j1JTrzS9DCk1v5qIN2NYHhjyNnHNo2FWXFH4QCOHEzT
yp7A110/Yxp037VeCUdI6mtyyVn6tehvDad/zdkzIK9FiP6UGmqwYspRbC6zJFf8jqiARF0PLNp3
S4T2NWK1MazFAySGOqR7u5TR+I73+qmqRag5+Uf+EG/4yzrKHyDCsNrQMhwrjMnseiLK2MmebURo
SWxYYYr2D2aC2w+nVv4be+exHDmSRdkvQhsAh3BsQ0tGUDO5gZHMTGjlABzi6+egpm2mR5rNfjZl
1ZXGzggGwv2Je88lx9MMQ/fkWt9z6R7iDsvcOLrHdHrDr3RkS9tv7cB7AkBOmY8qnSbXFs1fx0SJ
RF4955GLx7M9JP6Mx7x7BZJy7MDuOdlzR/QpoyH3pdcti6l2P+D/ICvoJkdEsUW9z4lfydmZ87i2
ZrdjUkhEeu2SBh495sV8bC376o3e0bQMbMzop7fcZZ3HX0k1PPvWg6Pe2gS1MnpVvgCrrPo76PQk
muwc8sDNGDxEhLPCQVR5rRbTLSehzbLFZ0Fkuu8q50OjnO1RUgfFspzyv5aqQ4PbZNfCrJ+VsX5p
2CB637lvnnyLhX0fPU+oWnBzonmeDrVFcZCDz9awkXDUGQtuI36uXHYtkOp0Nj1EAnOgVM8h76Af
YCJm2UbaZ5+Haqa0cLs3muhVXiv0jr+xdO5Dv740o/sYj/EF6HBOE23pTRi5ZwqDfNM0FGA4CMNc
bxTtZ2n0e/40+52w7T6kGYrU7HvInkF2wmPVxmPEunxlz8faNTNq/XDTlyhOhvK373ZcDcO5aLzb
KMRnUQe3YSxOfle+FG59VjPWErdqflmtf3GhQOBcPOuxMoHvzjwNBbaAeUIpnUIZLRPFhzj/Y0Df
aB3upSvuIP+cVeyKG1HJN7OvQuS4v+scNmrjvzAnctEqJ59Jmx7bZGDzZG7xCD71jAnPhe6+I8lS
2S1Ah3VxxGWQyxPvZWPiivT6cgd8FI99J14Ni8q2c35SewYhUB9zR70oDyyNO5tU/MW2mACD1yaa
+nSDEndjsSgMUuIlDXFI2oQGtoGdM+8tNBdV7jzjHD9296kIZlzJ3S3txdnKKWrHcd1pbEpMO9yR
5xUi2Q/7ViA24lcrkHDNemQNmWwQRjw1RUcpoa55zCGUjN1jVc44ZKruHAbJ2cX60yIKDkLECh0i
AlKC7z4FARvMEDFMlH0Msf0STQhpwd0XeyeloYqNK/nTYiXj5MR8wNnINnwNtLOvEbNEMXhVKq91
3EGwQV7vQQc6q6KaVo007xrh3gEfYHTpiSqPJxSAfXYTaI7GfE+ob02X0GzKND8hALIo0c7IBr/t
wX+eqDVs/H1EGxxmi8Y/yYur07vGyk+irSuLu7kXUUgtPYsHf+4POokNCps/GawaZyZlESPdfvDF
a1T99vL8QQRQoLBNxTEeaFl/WsBD68R9E2m791AVtDF++gqyUjr9jkxzU1dyT9qE6r4MNgsDaolA
oVrPvbd0ljzHTMNihwwDYKTrUljfaWYcsWOSAABn3dTeRsXM7kb3px2BjI30Z1hV+5egxVol7GMv
OCFMx7pmpoHEx64pRjp1KNWjHbPrFFvYq9e2TzZW/FYTVpGmHEbOR9ei7y/oc5IkvDQLtiPeV8MF
7uiO8n/rxbzJ/KMOP2vzvcrQQZMe8jxm9k4NrPWh7UL+IXXWAUFpmcB8OK3dHZI/eE9qU0VAMRL0
0vgeXxXGJyw77VPk0gA2br/t3OZq5Qv0tnnUY6sOqY0xAsH0JqOdMK3qOITZh2iDmwrfDSocmnHj
NYuHYAeO45KH4d/x2DCxMHpWPazSmN9lM2Cp+Eea/R+J2nuFrx3sNoLwMOHcqttybfgpkx8fEGQ9
hRi35r+Zihj0iUtf3zmXDx1IPZQlRmNspDSYstJOM12d4a5kA4gdv7mz9ecsnr6Y324t3t7IE0k1
67+mU/Sd41gQ9koUySmDJQsJXvgGEql40+v4mrnyxUnzhwJVhUzN32lC8yupai75xOIgRRTTm/o8
ksi+CVOX8WTTHfD6bFUVE3ZPr4QPirp2uin1zkd8NZg+5ESZJDLYTVl1pqaTi600FXvMJruwkmt7
sWGUoMVRz7vuNYrQwxnlfZ6vMtOUEaAGY2rL5Cfj/E9jhaax41gbshUdJpBuhJFIHZ+Z1uB049xw
IqikQ/1QwBRt6qfRnxlBAv0kiIPnQ6xIXthUicdapS4vBfRFs7ghHT/ZufPHhnARwNneeFnmrQgC
vIbMlO1pPImWYW8dca43BVlDct5Vo/jT4E+ahs0oP2QW7mdSRlbggX3+yiwutoPfrOk8nruFgt7h
GvApXNptG3WH7CGZeR6A2l6h3t6wr939dMDyS3dZpEe8Tvj4FwHiupbuxqiBEb/qAZ5NUiBACShX
thoEU7udiD8NfKAGKz0fqMEANMeU/PW2hOKGUWycw003DiyE7HWtQxjg+Nr6do2chYkSJ0686AWb
dT/HB3Qq69Jut4Nj7Mao388Ki5m7GVwUREslwuBK1M9W1e81vGvyR6S512a5VcNbw0SCG20vgDFh
wcNoiCfHNLZm/JpXex7IgxviyzG9BYMHi7bdqWLYT+Ydj03PX1uEHxmym5FhLmU7ejaTz46tbfAd
pnCDS0Vjh8RBn0N5z/N2NyUtJcZ3lxTH3AtHzLfFFZQ4pa79CmUFCVdzpTqf63Jb62lvQrZNA4xP
GiCLGDdoykhesXn2+BoF49bqw5sl/rYQw43kpU3lIUKtS4uxKbE0RfGrafnPARYh9q8QyJ4GQeaK
7+2YyJ+KODjk2UfTH0e/puXr0HzjW7ik1bczPxjda9NnV0ZdhyS/J22+b2ZzjfTwBUvBquOOwrQq
gGri4Nx7GcF2CYiI/Fcpq5M9fhZq8vZWRFSPZu5dQpvTyrnCg4X0Xr6Myn0ibOU+GPCJMnEJh3AT
KmPcCisL1p4pbETk/oNlC4/wqfYXvq0HpyHhYuw5jqBY/jjQCU9RDZOZzc41LKOXitF1w6hLUYyJ
KXoYsjbcRn1Un9qJAYXBAqgG6gqC520K+y8dD6Q0TBgM1GK1UyPP6NLshcXP4OEltD2KbyyM63Cx
Nhcp5VUweRfa9A4CycrxFiTduFesPebFzDpZBNqgOXTnp7LCMDqGznb8AeGP+Elv5/SzSlHFhgUi
YmAkXbeCJLIb9S+ju8oBPpzM9u5EpceqRPgH0b1Xsbeb61NQkCzApAdTX8KkAIkiqA4y1sH/ed2T
/EzcD8qIY0wnpNuR7LW6xrOVMlNgwWXgkpwrOI/fvIFHMyr2gdVsvODdUtM6W2B0dbdx2ZItjCOT
3AikxUw1i1sZLQtYWB8QKNhPYZOAkFXh8MO8O9vLJNHHTleIpNkqo7kmSdtdUqigJ9cQb9Jrn/Qw
0GQo62VGttYyOzzNbhahzDaGrY7YX1lZTh3JI25ZLcM8NbfsenxaR48MhTys5Rn7yZs/ehajBAOz
R8ESQGlUwtRXoLQa09oA7O7XAfodNMFAtbwI4MREEtBBpnd080RvjNV31fcbmajq0qYuoz+sBH5Y
gkxS2fRSvfaQt7d6TKbHIrNfgFV865FCeWrZ4ss+9vZ64qNPmuE+JUvpnHFgFVFxQszMjmwc8scY
IbBdOReDr/XUhv4LaIf2HopnGRpHt/DdP7VIrthN1C9/yN+Q+v9ImD26tR7SWkT8xgAf91P1AhMo
vauaTxuUsdwFbvM1xll7gFV5CdK+eAg1zMgx5XzLbQIEVEdlYYSPQSU4Fu2iAwJjfhZt1W30ADlS
Mso/xWO78hp1DXKXQJBunrbaAxggKgri+WlSqXnoLdpxkehvxLtHKmlk7BHKgc6L1KVHi8oCdI/S
5lcIjJtpxLzzY/u9B+tIrQ92QpPDgJ2RzRxWxBK1fCIQH3RSEwIL1m7dtMOLg0t8nR2RL5a7JGX5
EtsHv88PQZmap8ayVqro5bHQ4/tkEY88RxhFk8C6tNEpu2aNXgJijHY76x/HDlBdtKhg5u53KMtz
C9yHDAbCRTqMDCHBvbssfkU/6MI4ZEY6LtI/y+Outgdx65UZ74bJ5VusnuOgVlfhMbF2TXKnZoAC
aRjttR/8NkVNIVbDTocGhMnd0+iQSYHEBG8Ae6s/Y3+K93bDZTu2+mU2Un+HpJQb2xvI/vIDSiOf
yDIFqQ5D1IvRUXsJeBZlleLvcKyzMqsrv5+J4yQCmNJjA60gSm3tBDrjYBE0FXRJeEr5uLvi2M6I
N6TDrLCxLVjvOJJXfdj+tmYuhWaAzZbCbhg9NCHYy5k6uptChH9CzQu0MHtehHstaGfbuiJSBFzG
3idXCdtUwin2OPOswRykPR5mUFMTeja2UgHcGSPjVuTncD5k5NRDpIVnwFieZUcYIf4sOsDSlr2T
+hdhs+PfeL4kSbXHrkzyCcAahNgcJOmUbJFdt0hTgFd5efRkx5M+1uW+NlvSfJiWUXXTxUzEHTWM
S2bkxclSLClIQC3P8XambDZMVRzqLsU018mt04Gt7x1KFY5eOsEvuEYDpsCOcmdJ8gFXdBm9qT54
/CLXiU/M0uD84P1LdsUc7DBlm5MPRtdd7EYxOClTOB5DH8kUheKWPLQjc/HvoCk+lRdeoqA7F61o
b2ljP6l+mZnq8QL8Fz5wSoRb5SG/DxhaCZbE1PFLykNRrrIAPMQ0FG9KqPGYmea4DwBcxS4yXSms
K0Ar9xNxNd98DVYiySAPBOUmKXsmUZ7JO5Thy4wu4eJFxn52OCt8mDhbVbTPvqgLrk4uBBgTctfX
3U6Uo9zXbKyxEFrMti4JE8a1U/DA40R9SHQg7pP1D1wLc/zAv2Kq9APioAf0ycyVNiHmp3NTIxod
BjAmrbNTCu3AkPpATwS9CB5MmnKXQVaE86BlOAY4iNuzn9EHiLl6oIz31vboDNxizz7vQ9ja+Itg
hK3w+1iH8ZsOfA6spj2ahYX/HVT/ejkEgryqjmb4k3t8znMPjiwox2OCs8jrG1yRJi5/qz52o4dx
IMXSTyTaWpsB9kcNy6FgQojFYOEIqHzbJ6LYBKLGi0UWl3ms+dXerIBQ9KB7zWrxO5PKWNvK/ALc
wgImxFwvnD8ZGF5OY7Gtnf6Xl/db5m3mxXmZeumeJCRmmy4bZ6pzjJ0WMsA8O9vBQNnfo9Q/QE17
cDm80W3XCGBzw3+Mptl/7FAOT0EBxRpnzQrVGw2HRRpTWtrwZQ6Z8JEetEG39dPW2bcDpNFZT9Mt
bPi6Tmb2BG0yRV9QwIv4MC17vvZ9Yz+Azem3zE5d3nuv9gM5NqUnXhpy2TZZ7QKGho3OJijaSpg1
O2/QyMDozw6uDneq78cL4MHxgvV/vGih/9Ze+xoSs7bTAMcORWBbu2l0NybPxVMWTw+ynNAQW+h9
S1R6K9cnCkV12GMUFk3DAvlUA1koKuZ4Obq/s5mwkPFKJ98RTMFiIoJeaqF5CBKMnZLt47Y1RwbL
mtQdw1MbGjvEv7F87alVmSBALqzhcexpYba95EyDFTZzM2CtD2wfjDj7yxBh9ehAQLP1+EeO/i2W
9SUdKxZZqsQjotwQ9H9Bns0Yo1+RI3upRFbnobj1SWcfs9RPkfGz/BGp7bIYsv5UdkLOLKtSZCTn
yii+RpB13QwvZizYZ+rHMMIqRALxcSZIeY9jLsf9EGh8gJcmt6ulg9tDgj1OeWdSZifU0xPUrdGH
Iz7hY9am10LwNb7mikic1PryKiWwErpL4giwIBtDkzM9eHnHBim31gNv5VgleBCov8ON0/XLrDPM
yFp66BkM3SY3unk5+eqNj07DjdBQW3EPUqtr/G3DNIjcN+rfEorZNYhfslhSb8O/XMcSICwBcdRA
ZU7g04xIknbY2otYPAXst66Qk48NqsI0INemE9VyCM7QVQsm3zLmR2C5IljNxWVMGXHJlMOFGLgI
awiSGLPTDHHHd7MOOCbSy4BmbKvrJYtqcWsxKDPTmXN+Wlu1tLe5m8DB76LuiKp2WE126l+dOtgN
XbQI/J81MOI7aF3St3pPnbryjH6W1qJYkOJMOEbQmpOWAKKEd8lkw5Ned2/W+BmrxH00h/cgNrOj
bEkp8lT/UOTukRyhARLuVNA6g2i2MSNgpyU5jGVv41cXV0Mo531z0vYOo/8+AO9tdClwYT6AzlIF
MB5spEgw57WrRzRRGO1gJ+RbgiVgRbQDC92GbLJ2Dr1N3l5iBF5I7RFp+ZK2nCXs6ySdKzA6C/YE
0qEytF8AIqMDJqPgZEXdL1WEBFlpapcCXQdz8vroQBoq6twAmebh2wFTg3ImAJEgm6UC87dJRbii
NSbOZ4PuS9lSvg4NAQ6Qm7ndZsUqxroIhb5E17Al4Ym8+f2En7f6AuL0XiWJcyvVdOuZOGQyTV67
ZPhwizjEL8YaWtT8rlN47RsII5KluU/rXmfBagzm93p07yQSQI+Q/QZ/B9d7W+K3xX6Qmy6HLPQO
OYgNwjW2Rt4GlsrTAnjbZItoj4dbxriWXS9fR/2SZhHxj5yRbpf6NetlMBdF0q0bmqZN5STqpFPr
QzOyP7qhxc+EP2MJfDhvkf/173ls/R3IJZh6f+1WeU14UPE0T1nCNIWh0jhp+gWufDbqZHp6ix/L
POfoqzMu9yvTgijzPxhyIxTCgb8KRVVdB4tixpXUCQoNbwStvJlz0IOayFB7oRVnyAASXnWNSgwP
JHdqbATA89hKo0EqvTPFfnzOzGcvrusHz2mna9ycJ8IwNzKySdccK/sxnvgHxwI9X/YVAPA8N6a0
Xz2RPgRWyCk8Ngugxg5vg8UoVxlD8QWwjy96bOSbUFfOLiBW9MBr9PdVGUZrgdFmD5gvRB5T2OAQ
bOI0IxZHQe4D6KIE/q//9t//Gw3SeB4RoPALu/istPkgW+xPDfBVSU7UCmnuRGoGd4XpYtjQUHHi
CAOSFsO09Yj3OloocYwWfZWpzStc5RJeuLLI3Vzsbg5JmJa6BO70Vao53FaJmx5RyJhsEa4dNLYn
k0V0C3PbmHVGITyComzc8dhij8qiCv0Z/FHwTq2glH0NRsFHQX1dtBdH98PRjgE6z7azqmHy4uBp
cyBZFpGiU8PkGqYoPT7xbUggPcTu+6iNeGGY5oJIXwsJYWMEM39tCPNaVWI+1Q2ozs4vr05M8IRp
NZcglo9KjAHJufhfXZvGwQmS+mR5I8lGaf9Ye/oCcJ69p8lWe4gTue9sjPUh7JeLsM1bxKrJkNZV
Z8K46s5cVS6lBRuxvSod9ah0c9QF2/G5Ko1NbUlvT5zC4h2WM4I4xyG7uy70cVbdxrNJKaoZveK0
l0TokKnMbs5J940sWHYId1rPE+GoqaNOXm7ZG+nyZiMiSgG4MFU3klDiq8TcRTvQYZDHD4sDwDkk
c3loZP6ZGVTUMYiegz0RMDVcoDA557FIA/Ys/qXuzMNYEXWQG0fhNtTirfll97/tIMdwBOWWOUxD
qQ3eJcOfs6O0BxY1xNG+jAeXtXj9ZphL8hPmZbLVQmufUUSstG6aR8Ln1pSbb+HoA26L1RuOZX5E
w1n1SGph9NJ/ypZqIMIMa7YHs2n9twK0/bU3+RYHPcPpMkqeyvGxKSN3RzqdcbGNAHUnbuJ0cp8A
unMo9F/FhB+/Z+xVMFFjmJ1nu4jMEoJe56trG3hRUU5CxH50rbknOw8ZgqHzcD2H9cc8JH+8FFad
RV9MIo57SAV9pRI/wuesbYbk3VqyPITxbbTe28DMr1Fhdp0y4ycwxJ30gwyvVlRTmLvwWOeVKYet
2xFRYhIwQcJlvg6aAV5sY/xtuu7EFkuuwqwFHLMYDmAfhx0OWTA6C3gYFb7nQZHiyF0bgG1y4rtC
xLQ+bPW4i7ldI2LlxmQXzEhf4yj6ipxm5wRYVBxViE2S+dmGeuUlyOuLGbQL3gT1bg+YbNsaVMJA
ehmm29tkhlM7fdQF4RILw6AVwKiOKfCkjQMobuswvG9J0t44SQ2brWy/wHltwh5mblEiQMR9iH4m
HBocmct6h26lhAawcfkYlOOD+BNs4BuyO7RBFGdpDagzfBJpxydU2sPaRNQNnzqc1G1EkyuWD8ab
137rrAbbZ83F3dtANkttnqDcvCnm3G3a3wmsYqY7VzGKuOKDHvmnFTgTsIC/R+3A922ufsfp4LO5
pPWIy5uV9ObNw2ItN6mHqiAVyLNJiw33SgD/AddnQNqKHYVYzCJ+yEtIa+ioCO1Yr2LPMg9GU2O+
g1UXOvTR2tYWuSy93MWe9ybDpN84PfbPeGLComdn7QycikyWLthlEJrO6jYUg3wOCMHOWrPaGxYR
fql180GAbKbCxNLG2k/T/nhl5lyiaLw7UcBey0pPJIAcyTz+xcdUI0FE6lTHEIcTV/L1GQ5NXj6X
IpupvYN2iwwcbY0ae9gUg8HgEkXFuGzZSo2nBMbP1DKskgrPZ4zRFVQyGWJAV9QSUALZDfJwZ+/t
AUt/bdc1KXccw7FRndwegW6j2GsYUYwKbEx3YDBImKb53ojkXiYufkxpvRF7s7F7wmhaJ+G2qkog
teiIe7D7KgNDFOIp3ss+2zB/H08q/TYnMBxRnH1qXj/LiXSLOoGEHyO5RWgsK+MFVp70W+bbOj9K
mVvQSGxwTU32DSqxPtQhQMFe1teKLyYadXttlva4iU9xwuY/X8CWDYAhvmPerRx4PyXLfmjGNEGI
ewa4HZ2/r4foKXAeJqSpT77orRU90oU3N+BOwqjr17q6ZlP0lg1MbCmGQf6l2Y6xCw8ClNcHpFEI
6gi2S00SUWfWOq3duNuqgy8job5YdT0eS4M02tlv3E2Gh9OeM++ZLwVYPQNeBJz3XVyizTMC88Jg
BXd6sDc4tf1Zyb3TC8SevJlbayDABrczpvXeIOSDFIIi3vUd499ucMAims1ROPZ0TwGsqhzyPhvh
jMvqt8uoqf2HLthjDcs+YI/fEiU42pvXrnpS6bwtvV81QVEYiKEKGGuhf3nqGRTtU89ZaoBMYhbc
+DXz6IzQgy9FGiuverZ3Q7sEgeDYIlU9R1g1bkFh3Mk3oLwF/kIutp2wfhhYAf4N1ZMUkJqrP2PE
uKXo90H4h3jSU8wvQwbVcQwalOLtqYVSGBfO2Wt9bAvZqbD6rURI18Tt8bGvuP9zOP+8cR2yQQF8
rnfICzyU2fn00lXO2vRA6wpC+KbNYNs3B91H8ssGlgZb9oLKaEt89qcP5aVZVN4ZTZJTv7YRmo7U
eJCuefdG+y3yWDt0wD+KcomfY5rYZd+GUKdI6g8PFcHMND7V8e8y7XGk3nVX3YAl75PRPM6IeYkl
I42Q+aqr/mh1KNRblv+Y1YXgI1IA3pSGSUc6UCDeap8I+YHtel5GdysTuyBmD16vQWbAWMNPmCJ7
RpEsWJLJ96qPDlkf7tBAAHzNLiaRIVMWgUmRa14kQZxxb6xa3RPC8uEjhGkx0jLP3ihh7AL5Z4AV
GeU9TVcCbM06CMDczAEwvzsLIW/lG3t8adfFROGwy0hGd/m+zNyQWBtQHUGYQpfw8E+6e/pYth+l
/z2b3dbu0SQrBv5zYoeE15coMcJnvHftCqr9mvyxI9PIe0sYswO0IH7GErfOmiUeO3OZGGoymLrk
0E/dfrZcZn6p99nJ7szZY5+GwngoY/whoaSI6I1iEX8dRshQcQvstZDWY7iAfrCPI53w5G/CnvnF
OeCS9Y7iwWQR3bHKnMPdLMSts61vjzA0ikexp2QB1qHPJDEQ2VJ8hQi/je7DpYSCHCbt+OqRbzjW
0GGSZWdS7AhOWhV8pxVQ+p7/6TmfsD3QjbUark8HzjxGy2+WH5GRfw3ldBeDCWyfsoRW2W7zb6NP
T3LKL3CHDgXcaK6sxyzxHjUVaqSAPrbxuA4AZw2JcxgII2NRyonDLvCMfKinWCcCG9EQtg8kARvy
F/iMgseugWaTwxRYdWKhUw5HklK3FeytEdF+N1U3prS7HBWYW0z3Now/zWB6lX6/YeCBoQAm56jU
NXbgfEvKPZs5WIKMRLGdtsfoWGOJrB3j3Qjav1aBYFQckE4y/UQsuahbVHMIyCn2UGDZSXtOIX94
roFulR1H5hxa+LBoAIDWIGCF5nAsdbkhPw88MqkB1WvhnZjfnjuJM7WPjiV0OGI/CVfKuntCBVxo
/02UC/clzLDpE1OhnI9s+knhsTZ5fnRt1otYLEPrBZLg2SR6spyMX9lYMBT0rwZnPT3oh3BjIDlh
bBGPm16QO8IEqDbJRLCnYZBnhdhV5jtrCllLk+SzQEQFVaTu9IPJ7biW5SGtq69uZGvQ1dNyk0Mq
bpOP/3Dy/e88vc7/4o5zUE9ZgQcKXGAfWf78Pyy9VZ7aU12Sd8RWajzk6WsU47hpQsRalfEEVPlX
5/DhM/oNQolrrb+KmrhSRZhQZE7J5p+X8/+tl/9n6yXW8v+b9fL7j/qfjZf8xL/N7f6/cDZikwxs
k5WUb2Jg/7e33bL+RXfi8l9xbYvAc+R/87bLf7mu5QemLXzw877r80f/9l46/xJsdx3T9HzczrYb
/D95L22Wbf/D0+XSwfiBa2IMNT1BbIqHzfM/n668RJaUwPXs69Z+an1K+mgo8kUaOGC+IQHL45Ui
8mzJgDLlT+h67LYHwlyYH/RblsCM670abLP+ZI1w5Q1x8qMmIlnLrtiv5E+j5kzpCR1jXqt4JjPC
zYqqvrgq+iMC68uyK73Wkf/spfMpnkEcW4mNicCbfhl1Q8RS6u8jdh/yjhAUHzWhpp+puEQJZLY2
SpZBXnI3+W6sgxlzV5/oz8h96AQpOGy78QtO0XuSUFT5xXufRCw3mrNvA+Vy3ebUAt1hnOaUGOdq
e8e9YCYT+1ztX5edpmk5nz3WrRVZWq+B3R/COXhETP2HGuXbN1nsmzBDJL0sPBkCDclK5c2jLUBF
kLrjQ9rIi8WAdd0aEEqLCemSPb0Z8TBtYsmaWnjxe1jVw7Gzfog6J4690UfgKXtUuqPIX+3SejUI
ENkjYEYVw4ZgtuxnTB+7nNEcM0v16ZrsxJRlf2noVWLWm9FGRdFhcCICjxVNEJEl58cfU04TW7cF
MwC2QMNo7StreosY5NYmpWo/zZc4L34Ldo9cNw0fa9ecu6zcozkc1rlHRG6d+eQtiIm7k6SApjj4
ZnmMAecY/tbromFN07K38hn5W9/eWphgXXLD//ScBxAJGYlCGeCSIR8ZgBs9i9Wg8pK2OtdZCtUI
zmVpl0zdx3wzdMFXGcnw0MqJ0K7pWSx1Wjb2KBuVAlocAdKLxvlilRKjqSvO4yCXVeRobqHo3vt9
W9UvZQZ/e/m/Si3xkQXI0fPLyPp+jQQfBk8GRzJwlsqOh6fU5KsF5YsjC3pTj+eFXQk6OlrAlNzg
EbMIW/Ya6C6FEEuhDYfu59g5ihLksWkRcQShZxwRX9RE9W1tStGxy5nAI3+ZK1ZjZfWHvgfExLGo
kbLFEZhTmnZkiS6Sd3GwgagBOqIpnlPqioBBQgItUWSXdK4QnDkyY+Zf/iFbcV3YCICCATMUUkcM
af3Nr4z7AgxcJX6Yg54rHiwjO2LCQGohX73G+FTgNZB6x9mum4aXa9hQOyzz0oDySCvrbHcQz3Fn
fmEHvcWxeKv6/I/BXnMdW0CvZVnC9s9+I+ilUZPO3yppWJ5EbwMPF+NpDBtxRAM5IYcfaqKzoqz4
1A2XOMVkkxdHY3T8bRguMnQabPKtnp2AH2AXx0mDjhCzsGSSjyymdsetK9Bz8TZ3jeO9zDazXlQI
ut62Ph3uEP0u5pL4mB47XpJj8Snbs8rUDRrEwVOA11vClmlzs6NvUqEywjVtkJv4S3C+Rg1mU6N/
IzjWOpH/TChufucryY4qd9+yThDl17pkpA8nkmePvqFezaA+DVNzaMjyY8CR9qh19HOq7JJFHfVu
RYZJhoWPsgeCjoyREe+B5J3RtLyieKQJHHG4hNVznIm7tCTsB5QBqAAQc0dPyx/qtkBdwSQY0uJ5
GqL32Go/4iS6VSngSQNZIbu7Djydsaig9LPbarlVlnqNBKJCx2FbgZbYC4lc91150findVlUe9MS
P1Oj9iqt0dfJlB1E12BdA4BhsnlmAPYLQklFtAt03A5BKukq2549BzlnWC0XmwduZ8Ls0CcLAZQu
e/OwDquBIL4ple/zJBQxb/rTRxi/Rom8sLxwLwc+WVVsTEhmoe2Ix+us5x2kX5NNu0KtT+Q8039W
WMUlHYpfTm35iB6HJxSDrGBs+WGE6tpWhLXb/kXo9tkBnbtWtMfLbOA5NOVlUvalRNZee3Qbdtjf
R7AZkDvsP6NyDoWnLioioC7vAFkGv2SePmYhMaCs2BHQbIpiUXAbGXtc7bzYRYDmWoynNpyeuwnB
HPLa/Vh2ZNPgIZ79Qzz0B5boz61FwwRQCiP+9GVWHUtbd/4hhG8VzsMNWtUnDPM7658Pf2Enao42
l6jRVRGOauuFfxUmjbqHBTC5/s6fEA2Qe4FbglhWwlK/Qre5pSFfbOZxYtePpO7EOJJXUEweHPh4
0N7qvUc9jF8mvlfNi8ofDdCNHqA+j1lWUIRfE3Ek9lhxjQ0xwSyEyo8t7VNShb+6iRVyafKtiXHv
Tf7BZC3HNSfuZelcmbZOW6VPA7So2ID2R0AS6hqbLJclGQ1Pxo6oxbuOmFSSW/gZVDYK6Kp6tBOb
+1U/69m+JkY9rbrWh6NQof8TEXMMn8SYmKDGGUsSM0v6CjfSa9YMX4Hw42ev7I+ZglA/4mSwsfDh
yfgsrBLDHBMWdyBxYxkP/vMLVRV4Lzelb0cAYWAE2/gjPhl0npOsHlqe87Vn4SJytPgv7J3HjuxI
tmX/pecsGLVx0BPXIjzcQ4sJEeJeamU0yq9/i/kKD6hBN9DzBqoKmVl580a6UxzbZ++1Fx9q8jnP
85n0PvIhVkaYnysaZWFOG3TS4BGmUfHecSJ5YBe6QTf5CtS8V5Z1Ycx4HcL0MnsYYmAawz1W7pOl
8w34sKsJsxGk62UsONLpUsyb5X0z7J01UghCuGAnQL+SZXDTGe5dFRVXL+bkmVhGc5aR+SeZ5z9U
FOYrHMs9l20KoRGfgXiau4x3FtZX8sDOSpXTQPIQ+52P5NDVS6iOfiZTZNegmm6B1AeaXDDBAF6E
LvqX7nfjoIwSk0YyP3aVaCnRffOWUExEjpvqh3kjWaBt7OkVJ1IPmia/loV6Ui7PeOKzDvXUsJU5
SYGabdP0ZIzytS2HV5D8xtroxK+qNhlllJC+eqqfoXz+c811M9SEhndj6PI80OLVx97PVMR2jp3P
OkjZvbuw3koDgQ5P6Ap31kvmDHwDsnwxB1TfoGJeqXqWMwOScIzSGrcJGDBypRB4yLaScobcXdy1
Lb9MjoQXegWMd05xKUyc3diupTxEmBFDb/wNI5nswEO9SjnjsJxXZW0XrAs5ODaqeieuGwGCCM6m
EyzBRKx50eR911Uzr+GRPjZmi7mo+s5p2x7QZYkh8iGy4F5oDXgaqXYvcdGiDzMmyu6cROazprag
EPZtYd+oYLpGCQXPhoT5542v7NKYMhOyDgFzgDWHmEPFeOZK/GGVSwCFVKDthW/Le6Oj6n6GOgtD
4nX5hhqlGWR7lGhIJMT5zfeyKiiCCi6UFUDPQOxTkmEB/hN7EwVIYaAvwpu6d6xmpGS1M61G6mS1
WTLt5GRlZ6YmFNF88KmLyA5jZs+rWjYHXLdYt/lKMLid6oICd+ZBpC4QosvtUnnJm5W2v3kQ7N26
RJfjaRiawr3vYy4AY7D+DGV6F9YwSfS3Vbt//J5JKMNqdLaAwpU4gVC20HidtZwKl84z8KI+5m00
to++65Z8c3fVtbtPRPoBsHCBlYcr7wihQL0E1WawU9bAOUZ3lbqIGeRdVYEmqlh3CfY2I/2eYfQY
p7R+5qEa2ZOXqxbzmI8Xa5PGxqMv/HAdkDTjCuB6CVhC+PrOnYwTVid3ZXcsbQK/FXh/wHG3ln3H
sQMx1B2Q6ppvNbWfI2ByEgiew4gGM3/Bayj/jRMPStICEWasEjlyusuLBPpKsXYNZIYZJB/9E6Vl
3iUM40Yr1ovJozMnbinb5mNKT2bNtBDRV06lTe7tqDXcUkuJ+MpP1sws+KASrOGD/EQ+wOpE32rL
rpA9cBwS9zvNJt8ryd510ZrulqCVDwdwnbIALhzuvqEPUHh5i+gsAPFh+6eR3qeBkJsL8ZYHJauQ
K2AhoiQnrfjStUffkF0Wv41FlNs69ILOJMv641sduuxm6GDwd9UxAynWlIAUEybkoQM6n5nsqc30
MeleWE28NMBJ1i0W7A4sCK4jBr+YzEXLcACLF6P3mLwtxU4BSB6fsPBo2e/9ZL6RZYSGw6HFa4/Z
/GMODAW8kyiXOXkhpmavL3Zs3q9iGPG6Uj1uewd8i3LT+c37YFBQoG/VDI8q7otvUSGHde6AOwIF
KfeLXerwEMkp/FpxCntZfiPldO9G0b7EhLJXtLzHbv2iw+z7n2dw70w3GK64negnmyMo1KQCPJvf
Wlm9XLkLVaeOZo4oIRCj+eZN/t38UY3FdeaVDA7nlhfBpeX2DZuQIbSaSe1VFUH94n32LRxWxnyk
xp4ypGGTM0IUjbkN/JOu6/hkSV4TRekcOPpA6YkTKNn5iPJJ/x9/faIulnt45PHVMeFlDxkoxktA
WTJypbtf4DNuXf1VRnwkdATCPKw7LLmKYYSyp3S6RU7w0zb1i4zUk8SdsE3Hvx6xu+1o0iyXVimj
VBITHrWeZq+jO6j81lP0C0vERAyQf4pIXCaa2VCNWSmPMBKSJqK5MKIlAfu24SOiGj1nK3wUqzq3
iKd6q9Dq3k0LywClRmXGlAZ0UqfjEx5mZp6u4h1ALGzv4udG3Y1YVQ7iIphr1n0/fwIXyAgyRcal
rnmKaObcStcvPUYNrYZok+Zlui5pZGkxbQA2LVuyvV6+MQL/0z7jR33Mg436knXx7WJAzdzxOc2c
XeZwNhPjhM00cnB+su23ME4bsfmUuaiqQWTdhNs9afaDc4fKWbsd7zEnqQ6p+Q2F84ZRmcSpwRXK
iY7YVxIdIu9ZxHxBnT18OvQ2rUC/7X1cNSG3WZFDkB5sFR6p/CObgIrq1wXNecV8zxadaGnLB2DO
fBT26LzS+NBs6mGmFw6H0WjzHU+zE2+rZnzJOahdc5kfymZsTk7m7XMNPWMuW6KtJT3AcvzisDFs
Ld1fyKBttfWjBhyE7Dffu4AYBpl/Sw7ptfV5fWgqRwING52/e0DJXY050ZBRYNR2G5lerP6YhUn9
HjuF4Akf/zYZyY7anc5JTGorccVWd4P70DnepYzT/lAVGNyLqcZqHeWgUzQB/VauSJ/4J093C7Cn
S+UJYw2UWzpJZzaBdrj8qLK5KHGwQbozGy9dRYN3NKnFqH+phejX+BxeRIaZgxCnOTpfEezhk2W6
m6iweE9H5QmuNsGYjE29kVuv0GzO86DmVTWyWu3sYBf1M5F0Y4iPkKf4zVn1dr5PTyV943l+crzp
kxRB+ynhVpv+tDGqks6WMCckZ+pvNUfHEcNAMIqnbIEH4BprN03WRfuqqE6RV/01g6euTm+RF77a
kYEPXPhXvw8fmXv8zDV2IKDEag5n+zYm9cPQq9dYRgZ1xvW1TSPOyyOvqqKD+BQiMAmPy31g2uGT
uVqEO7FNMkolwHZhY6yNkAwTngbcQ7Ik/4YXPGERzK4FU4o1dXxdOb10UuDxiwDrKBAoK7cWMY3B
6jQDXoh9cJYQd+gxk5iB5FIjFH21TvDsm/VL1iQvCrNAgDdPFsv7rCoenaGjEzuu3vNWPA09OamM
45imZYKeo024MIfowPqKahNXWmg9iox1ijLc9E7N+FO1+SCaWrBRoV+b9kFWu/NtyulKLyftbhSV
9yunBdAgDQbGJPJ/DHOKN87MQ1227u9gHoQxDnumC1EGTwSP7/Do30r8E3g+yeHT+bcCrbwrgGBD
MaMSgk5v1gs3T45n0q371sAfPPXNj0+rxYYz8ILVb049JuHnOAG541p4irAUICZ03akLeF3ost2X
U7vDRuFjxh/PdkCy0PkKrco90sPxJWFEsn3TM6UNk6sPDYvPwgzCy9Dg5+5RzmJbUXblGCw2ElqL
8C51IeRLCqlf54E3vmoIC7ghmzWYGhuRyo2o5KNHeyZzuPs4zyYd8I17saPhveegXE/un3LA/EH9
1LIF2mND+7Em+7b02xllMUH+VK95b50IFieHOX+zTNjvJbhyvBvb5asULhjpJi33Psutgwr0SWtq
/9KwRuXNX5ZDpk1TKEkIiDG0Z6WHjhXxBn4FqBqSl4hq8GNibOITPORNVo3ArFoaVVGZt7NXXX2v
/IsF9Vb7zXEAmX3C2TDz6KFju5sX/WYWr5FwQWNiVaWTfLvA2/GmOt+iA5tf49pOtDnc7HiBd/XJ
3im7bzWUb3lH45xbGJBYXN98SyglEgSsfKgxu1yS3TDt4GUy4UkPFQzqkd97CyGLB5J55yfFDYbe
OS8SegMKHEy9dRvx7p5iuyK3OFNe4yAVpaY6xdAw90FcPlQRhZOUR64bTzWwie7b2cyPLfocNmPv
oLR3ptwMWigTQFxD7Xbq+a7jnBvN1lphqqfIvajxvmpiTiPjBCG4Au8TOVORpa+9e8GjeAvy8T0w
O1woVrQP4dbtOhAvVG3btAKJfYPSipuv5V43q3NZmt81GJK1G4GiRYkJ1wZPqW1ifvqGfrLa9mNo
TaQZbHGrIc/6fedlC2QAhy9WTW4nz3ZgMzSX5b+msezmm2o4eI29n3IRb6B93UTAEmrQV13Je9uB
3xrmFolbtniUQNlYCoueCyGbuHOLgRI1g38hzipHL4h/u9h/NqczlUO8/gq/3ouQU64qdjhkQEQk
4Qd324vHUr/PkL2xDqShv8kWFUXLmlnEhEwdm0jZsFqm+ZE6TnPP19BjnhrE8sxybmbT0vUOz3FV
heOurKqlNvbBWZiI0hnPad7VZGXvzZAbpW4sZoU5X5xQEGw4Aq4vykLOMw0eP2nlz9SNGKBti/GI
R7CtrXUbsp1wzTvsc9ZPYeDKGR/iwj8POTWg4PDBVGBXjefgw5l7JP3k007pEBzL5tiq6pW7xzgu
nJ0CpcJX7b6P1IPRL4/JtnrTXkYinMd82DPFx1zM2NaGlWqoUKO6KKiJMKQFzlqn6Z6yWORnF3P6
IaX0qidncrDpItm3ASCCqvbILyJYl4QLugI5qJvGb7zdWJcjHpto7nNTvBMQo5AlK988wi9pP7X7
zP02RF6sQ7CPWyPY5n5lruJGXQUvodXcJq9xWPwpHJNgndXe4xz1uLLzSzihvwSBkuTXIHBbmaaV
i37SsOW7p0MTIGQrLlJYNdsEbEae312krV2OMN46hn9zhEy40g6pAagiRMsnDg+l5XyzAaeiubtS
2fQShSZdbNJ91LbL5W6ZvDXYc4FK420KPtIl/5udB4JJO6EoDKupsQwcqqGVFydnU5r75E/VNk9U
IbC9aMsCkxIVex5LMP/XD5yQ81q7wyP+3lvFCUR6XQYxnorPCckx6dujk5g/v32Vvrj1cNONeePR
gfE6F4+CjrUFXo6ORLEYgIpP0chL07k1LVsjW31GcdsoLkHg/R164lB+vzVrs4OGz24CO/W2TN/n
0abqPJ5A6JlYuKjwtXewE07WZFQQkfU71WkXo0dCbnDYHiAlzfjQ4wvx/7eKmfg0KP5GGsJPEQ09
PUPkKvc50BpRcXTT7ld3j7T3/bE7HkfRTECWDuLXsgyno9fM6cozMBfK/AHh67Pgwb7qDYymA2pj
16nPtOHwM+SVCwqG/8/wx7vIza+miQVuqTtVILdsVwTARBkMiHlhbyWrO3Tjbzo4qPGeZqdkJET8
JOFHTbmK6Y5X323a9dwktJ2kv4aaGA1KMFjZNG21BltgdMeerARLD44siwKCiDMdNT8vNL787DkE
CmMcB7ANmgOhJlBD7s1u+Q+VArUeLqZbXqexcldO7F0qsz6koyRVNXb3Y68pvfDsn3RgUMmI188Z
N1fjc/dNRcFkNNVvSLbHBLUQfn30N+Pdg8JsDHdalwhLYUfbux6sY27qD5AG5G5xxQMtG666ZPB3
yydcKxTIroU14uafFLWYbGyY7Q2Y9chQh2n6bczkM3bzchvX/sHzKmtv6jsO0rgTeP4j+1cfXT09
8bHxxI/6aucCrSAl9RUQit8GKWJHZ6VvJYXUHV7vcOAlDosCQp/XvxYWcLm+sIp9ErZXER0cEQq0
iIoY4EVUsbwThTS4xODGoRLulmAswjUXpeRt2Ppxg8NN4Xkc6BnSrgNgMwMnomw0eavfNq1xFXXL
GzWef8sRaquLJTroygJyROkfPfoX67yIGAo5pZzicm5y2o0L7i2HWlyHjcQeeyuoXMX4p8IJV3en
32tWJcHSsFXMJzbmDvsujKpUPSBn4r5jzhasnNLc2mmBvb7W34Xnlic5og20lVjBTS3MeOsJYLkC
7/2KfdpH37qnvOial6mJ1n1Zk+zW+3gwxnvT4Zyt9fQqFN0+vjHtZw1IoINw6so/SasiAHeHiArz
ZU9RrnJgIsnSX5XAkiHJyS2vlrS3+9rjZcL2w31tgAOcJtoPCc3AVY++Jq08+uh8C5gYeNGUipxN
I5Ema0cc+7J7Htvgx1BGSnY+eRrMlQf6aau66tBCjy0W3RQeKyiwyObslOR/hecAIPD7d5Wyu62b
/DMt4+fC4eRSI8LSqYMUQfsiMe8lIH/PM6PYCM1jyeZe4uZ+77FVLXU1wjS/qaBXu8gO5NauzX3u
GOyRfCw1uY15SmFI7WinmohwVPTXuTFPsvoEllwc6FilxnHVtPLI4z1fN8aAGqjg0ebdo02mfYuz
YFsRwiCfxArTD2LwHKTjTaVfClu/o3wf1MA/FCQGV1WFQ5ATzTr0LrYECyPq+hBF01MTDl8Ziaag
rYnbtmR9lusmzdxz4Gr6PCxOHmSRflUCgt6Rf7hDIGWQE2DWMC9lT95yaWD32rol5Za8YN1AvIwo
CQYGAFyzkZgSImntM8X3nPJMiSDI9eNwmP3sqgcG+Ml+7pLms7c/S088GZXxY3eMxcxBmJx4hFEz
J8vZpKiRf8IYtD9txm0+JgXeKegUrQ2fCqVhu41z749d8lpWi9JnRu0ZjyW1cTT7jPFV2R6jVzve
F2Ww2AHbd9MoyYq40x2D93YCXXzPdTb5+h3nd7i1Oym5Jhvk0Fq8QvYEfcwlaOAK7Ie/c9U/BXO7
tM34JyM7Vz6YEtM8dL2rTySTgfSFHE2ScN9VPDk47jn4CWUewolk0ErG6NebAQCPtIfAv7wYNk+1
uqBatpfVLlH9I1cNcd/JPhBL5VZt2e7G5W/Mfo4fpFwlgTPsu0LdeuWqtR0Wek3/UHeOjPIcJBba
JqUfuQ1+V87dM0nvsgElVU5ypo/Su8P7xbw1Y2dsuJNfAlwAs4/CLexC/WEtGCy1MVnfnQyCotdM
eA+OOfh3mQXpLpocUK6DV+26bJDrxkrqfZAGF1GLkQNGzwRQU0VMYIX9txc/qSguX/y8R4UVfOIx
r1rTHbJnDpvZ8xT2XzN37J0F8OmZYq5qie0BHs+D7Dnxmq8pMFEUsv7X7yv19M//VPX80ZJLvPvn
z6gQVgdNamVdOmzRpHBeeMD2aycfsotpK+/BpAQw7vj968rtDk2D948Gjf422I0k70ThghVKOv8s
DBotiDxk9rREEG7iuzDA/hJQ9Lo0OSzkkMa8gxV2Bz8Du+GkPwaKZE5OiH0nZV19sHLes5VFRw8f
hrnGIdA84Y5eAxwrb+yTAArmw14RO9+mLkSKiOZHQkvlRIgkxm7BPu+SKIJLAIRu//wlvfyR6bnH
KqKZt/Ptf//1mtBDQ88YO9W4wsFqxI8ERuJHO5SHWWXF/T9/xsyDyTphsxPihtg5rvhlQWVexABa
1DIDdhu8/mUZBvuI3DzQ3qF95QEkwS6C4WhL4Oe5+Ua9KOsJNxivnRl9YaCxN3Yjutfes+4qrufl
LrfMZgHEnnrLL56Bw7Fx9+ZPMyKDFxVFe7ZmO9o0TmTvbRlj4s/CTzfunbXuwmRna2vC08rYg0he
7fy5CdkP3ucTn2mvMu/YVQlgqpiTU478z/pK0NpTSIXjJwL/HSVi74b2VxFB4bQmkrBjvJAAHcqN
PTGfNct0UD4CUigF2ltptiBo2aj2gWvhBrbMVVr3FlnpQe/8KNnGVuT+nQrv3LYVmisC1ZVZyseH
Gw4IrPVd2ckRtLsB+M2rj0Vqo7PUtnhtZj5PKuSKje8RdRJMb08yJ+3uqs+2MO6CcPwdg9S5TXRU
3nwy7oXsVrjQ7bdYDi+TYFijoz7Z1cKjv+faqylEsoab6tpvqSWN5zzsHzoCb9chfw+xMrEBDNSl
ZLd5wlW1xsnlcwAABQPTlFXvBJ9c9z8mTbz8srPMg5OUAYNinm01nlgOCFQRoZT4e8sbaf6x2dhE
tQ+QTrbzOrD/oddCrPbdasE1ZHhyZlzBYU/+z/UMH06Qne+qnA2jBBc9tZO1RinnrOdnBEzDNth6
GTu1Ztn78nh3nlju84PN8WNkYIdIZWIdTBheTNTpL0czjRGMGTuqnyIe37lTkrDKEcw9dvhLnhRy
dD3Oq0hgvxmAe5gUeOImMO9A6Xuo1zG7EAM51zKs+yhUwa2lF3qbuS72ZWy9NyNpwiMsRIxII+DB
zHcNlvPALHrOggfgtywhvL0LV4V4kN6baYW7xtLGJkrwYBUJXj77a+xSWMcJqdvSIOtVQjrGAhff
d11OCJ6SpV0niRh2IpnPcRwcHfurtCKP09ocP3gdj9fEdXAChdHLCNbghOduvLmd2R0LBfC+8oYn
vqTghiQSXbBsgLnV9xNOm+cAbMqT550A5PNA86OvOKIvKmfTReOsdaUPdKlNltD8Jp3tM41mipd+
qeLMzn3MvePIxN5AiM2vXZXF+1QYHFo8/SBzGEh9M79jW/CuYScCChMWGLOleC/lk3MiIouQaTZv
//2DOChrcV/V1A0A1ZkicYf4EuGV8wICyXa56+LkU7UsD1ejN/oY77NsB0HVvNcdIX4xfbPHMM7c
anhjMrbwy2cQlzZVt3i5vIH1Lo6G+iFFxEqweV5HXx4j7GHEX3x17C2KhCM/oKPM5GTswpnsS+Ox
dioOxh2vKJ+ulXCbReTBW8a+0yQ/6NIxnr1wXbi4EZxAlIi3FkJK0X/XEzOMPS87N/ChKef0LJzD
s5ybZ8bq8Za1abv550fUJryF/28Hrv/87//183+2A9OQ8n+xA/+B1hNX/9nDwq/4dw9L8C/Ho5IK
1oGPndPHbPvvGhafzipX2MK0yZNJBuv/MQNzhviX6/l0twifgizJH/yPG9iwxb88TwauJBIYOMKx
/1+aWEyG2v9wA2M8c6gnwAuMLZlaBOzm/+kGThQbPXfGnOQmaAARPW7kdGEJeJ7HNEsIeNXoqt8U
JA0IxYy3yE0/Uh15AEnjNfKcFZvw+hv/C2gLjoGiMWinj5/YgQHsgFsC6Ydah6SjIqQV93PQHAlz
VdsyDE2WV2DPxoHyY0M7dy2N3UdUi2tbBQBJamqZZgf3FsJLjJNn24vhTWRSbgLs8Ntp8i5WZVM+
lSSSMRRqUdTHzgbMymLipR+z79ob5g1CBoFF6JB4HyiF3DlZWX/0+5JDLK8e+TGg1KyjFNXKLoMT
qtYyHrPwSuzgMSjNJ12G+SEhTrdLOm2xS3kxWdFwqkWV4/AP823tlDhpwnYwd4MHLMZKD8OkHxv2
tQgqRztbdnAVZ9fMIn0ooJyA+eZQGya4q6YCwGUhPieg8rdEKphRWYF5xTasnQEbeSeN4lTIrL9L
Yo5HPTJPZujvGZ1xP5kP9GrBnMaiiJD+iOG0gPvLnqzLHpRlfAwqczcY526ytl5c3RV3qjIeaGzA
U+ZtDIVD25rj+6Ax38jH5rAKOBjLlte62R2muX4jU8nxHVoLP+Wq8eEmRVlc86gmIK+3rhgKkkgo
wm7Q8zsnCrZzRPgwtjAwovI6qq4gzHD0YwseQU4gM2PVP3ULKg/phgzIxpNPMk29jdWLcFMZ2WGo
vG5NpddyEF2ZglLmlkjRKui9JXDvbRoNb8gT0caq2SqHbkhDL5iMc0GyPawScNp9fj9iLV0JtHH+
XgXHaz2FzpcVUTA+Zpwtmz79DoCKj+6UvfL8NqkGpanAMP67S8h4bu1RnGofMGeBaDzJhV0/3MDM
37miypFR2fZUUb9J51BfBj+bwN8gSWV+7bAJ3jPZsDayebPhwZDr2tJnz6ZrpGXj5xBspkvBnKF8
tX9iPbWbtqQLtnO9QzX+w05p3+z5PgrwftBNiwo8kkXOjPLU9N7fLA/Co6ymnWjF38kPMPLSbp3V
SKxl7m197Gp4w1GK8zziQpAl/uPox1gabVy/4U1RGgGh2O7eEFO39wy6hhD8LBaWt6RrTzanS6Sy
yNw7xPuxWuu1yVDOSYpOAoaBE0uqANui3TO+sAatM/fD99xnVpS4Hej5nTCrMfXUu9oYNUupCXtN
3MlLy24VhWTe8Zo/hn5Gz0/60SZwCbIiOXjS8TZzoq9V2x/tod6Oavglioo8O9cvgWRdQ7iJwLcD
K1osGowjxw/FP2c1c45Zh7RNoNPHn+UwP87YnlI9v9I7Wqw72UOis3xIeC1WKHeWx3R0PksrjE8A
RMm5nprojeVNtKVRHfCPDWecRchTZU/PnAjOqgruvdTtV4OPPibd9yJxzAPUrRX0P28jp+VQ6zgv
usn789xr4mZ+/2Mh1KHcH0en4N/Bh16pLG/VxzTe6jgfiSyPBHiKctzSGvUGyTy2tX9QKjgpSphm
fsUqmaoP/EacwRrryROXOCteJ/yIGGRw8pJPAIUwFjOTAEvNScbexs3YX5cV596Rp6+OkjstIQsq
/QYx7uJDXtkGSxuOkkO+F8KieL5vDqlkReNE8VGRo1urOH03h4KyFi/5dKq5PhpV/0skZCcqAJZs
0HVk/KBW3Hl9dRazcy6n5uQvEjCvrT8Y50V/CJRzXwO0b7JR7OHaxnyNLk+iGhiUmKPPrnb0fmrx
BNY+LH2uo3FMLBJhdrQb5fhQtMPboGmw8ariUBE7WadNlh1HYmoykt+Bw1BqV+a4MPceRILrIHRK
yp3wNyItz7BKQnC38Nwny/51bFCbHF6pW7aDm86d4UZIbIOgHW7auHE2CfRIFQG8xW5DX1BccLjN
BiBH5JRT3lYrOhJ2pptonmn+3gcwxNq6e8XiUu9ai0B/kpA9IKFVVtMfq5MPU6uvYSkfbOBr704D
paYdg/gQIQV3PoHNBPjPkekfLl1yXzleC/+BFhW/MYxtwYHX/lUBgWKcWe3Otmz8hHDZyhYZY5iy
i5p1t1faBxJSHSPodLAkmg8xYf9usI4O3aa3y/6q3ew75KLI/LL4HhHZl/2HKr+NYcJnES+17YUe
TlH2g/9MbdspqZcv6COvA2buBooKW4svI6Aru4yxhOnwXFclfTsk9UttvFPuTMH9feFzD7k10WOQ
8Zsk3Vd9Bd7Da81dUBiX7oXoPdlUpIx97WXRfYJ1m7RAXO+S/MclrrwxSf9ZJgc7+hm3klj5ap7H
7lAR/ofwzVc/N/TBmuOTptCrSpfeZIN9t0tGONYo4O345EzVu1+0aoNTIXziTlw7+FC3Xde92yZe
N95OhyB5FrVN30hU3mTO4ssGMc06GAO+BhdiriMnfTO96cjDM4P9g0Y62NCE8u9QUYfiUsiwFYO1
jyS5Bgm7GY6zT50vvAD4opSvvbKRe4zhmsD2pXSkJbly1NJl5cQiO0spRavnBTyYJugui+vJUUcf
gvDWJiW1GWo2fA4wojr38LX6DAls8MCzegBn0+pctfEdu01apyjMcMIOpr+s/qAKj2Tzs3JnzQhJ
IwH9PtFnU2w9OXHCDNnljdUrEsDZ4ZOHWpIB+2nST9Tu5+VW0tXwhzHstwpSfCxGdXQHg9g58Uef
f/7K8WlVa7r2q84AI3YWDd/ioyaxHaCHkBVIP/yxwpgDyMBF4bChJyW+tVDqYBKy0Jm9BKhNikfa
m3dNhD86Dda+NrNjDQoWUjkeEn9Q58HMqe+ANcYYQqLN3JbC/EtEcsNTUfBBmVAU90WH/cnwGeY8
qYKdXeo78OQYMHFIbFTI04RMhASJ5Fpxy+dg99R8519C1AfDJqrhK/9eSXj+mmptlep2zTaA/Urw
4abNQxvbOYs6FvjzwLvKleGd66js2rk/VgfiF4mAp7Rf3AUjMogjibj54bg2cqKxXhF8Rr0cTtLj
uxXI3j71Xew5RVHexwpQ26Snv9WMK8vtK7ygg/nC8oioA0avrK6vVaids9/p15aaqaawCX2GPHeG
51gNPVXP6Vfa05suXTCgvWTFXQtxc7TziEZ3selqwQ8wcdpXzmuUwJ/FiNqnzjHYNw1FIYqkMfVF
f3F/gziiHy9L+vu8yV6mtB6WOE636gxo2WFB8fkOxzwdIG3ykNYOhn3NzSBIF3dBdhRKnRLMxoxk
7rwi+UFPm/1cNwt6sfDW9IYHaP+Rfq4n3Cnaow+xXZoZSbEJPpayd5Ga6wdAEu+JxIeyRJvz5gIU
68bb7j1UXA9+wgRTxdbaGXqNQ9X6ov3mx2n0hR0RB+cp3YwxJnczkIu2Ky46rA9aJLtO3MM9YTER
OSDxrD/ksdbo8zAvwvJuhs2ROs7ZkhP8cnQBo6wecId/um5o7Y1CBtupVrcuRhxT1V9vfFNhOG7m
AMIOgD+WAhAaWgX8N+sgLQr+zF/sJDbrMuwTNgszmlKAg5XyVWQjGHazRYTI/vZQYDVrovtKAFbh
OMi106jfICrkeQi8cyFHtmdIeqtoN8j8C4txAOGs/pn76TevvpEzCavndnbvRWIPFU+QrAwhwvb6
0/exhc49GN7eaRC82mzvNMWfsD117JdD7X/rfjolw/g5tQrlMms/RnkOa0ErivtltVjoMPNzX3dE
MD0vvRfmAJDOSdxtTMn6dgrQvZx/uiFB2sfuNjeGh6qdMExU02/KeqRNbbBlRBeTEsJNURsf0Grv
/fomRTOtOVQBroudfbwQMcpW0RWCPTO0UrlbjjSbkjTOirplsAigInVlf0Si4QMn0sTk6kMvLIkW
CHrIxHxTDbQeaGDNqirrJ1cXPmv04Llv2Co5oK13Dvz6fsyBcFjlGePCwWtPBIz2xozZI8edu/Gc
lCwKg/GUxj5U6icUxKeoKwyqQSqFgkhJZ5gyYCCDmqa5JUJ2DcfhGa7Bx+AGJ6gE4O1prposmCg2
nlm+W/EdzooXW7rNO+qCCgsyk7NwRdGy5r3Ny2edv8oy+gmrjkFI8q7u84AmQxItLNJmoI5CwJEK
DbX9aANep2PqceXC4VKYvZg9cT60MPMiXoNB3++gndz/F3vn0SM7kl7RvyLMethgBP1iFkrvM8ub
DVGW3rsgf70OewbCjCAJ0F69eJt+r6qykhnxmXvP7chYXJRF++Vl0Xs8JzAwI5MK2xllC6ap4TIU
5QM58gDgnKOr34s+eM3GIthb6LY20kbnT0vX0SzjvPlEkmPeNJsSwUr9DaIv3q6EISRgmkXpWZwe
mveTz7sKUmbytRm+CcbHJAnhVsuQ6KNcO7QmoVoRLCaKT/CCJC4RMQNoH8MMljmdc6DTTjYn/HZ0
EDzVEQGtmR2yKR5mLPioJY95x6akzufdUHXKmupz9J3ibIoMDDROtYZdyFpHprlyClAbWZ/foold
ydAc7YGP0WD0xFe3TCVwGT8DWNOWev9T8tDxwE4nSpX2FOVK7QEKjfveD0s0TWHJYm6kZS/QMUfF
milgdCXaTu/6m1X71TJhLrHtz5aWXstgPGpsdvd2G1Vzrpy9gOm7Vuwdz+Q0r9us/YAWlbG0cZeI
mp9w0BwmtI4HTMvjiKKyyh8bJXeNFnxqMQvAvPb2AdUJwDZ0RwEb0yL+Hrxp3A59frFDZG0GEU8s
jGC68POvHCtQy6SF/mGiekm5KxcV1fnCDp1X70c68S037Ig319pmVb2ODeclSF19sQq9E/XeR2QE
36GiSLF0krCN3Nz6pX1XhRK2BLQ2E67MwhANsMnQfknzAbMcs6tNL9LorMxcWwfdFKFW4yIaIwB8
ZRoCle8EhJfdpDff7OON7aC3kPic+tIm/c4P7GMbsgRh/zpBwQoPaVg9dDpL28anpJNdg6o+/UkS
N4VX7cxWwzN6NheZHbvup1z2ly6uzGM2E2+YsqIOsb5alvY8mtpX5ZnIUcjlginknjILFC1c6r2a
2tnWQBsOKqYHDdPG5SObwOVgSKgwqDCWYURiuT9TRV3TO8Zl7T9QM+cdS6AmPsUa27a0GF9UELxT
YX2By7YPdKyrsSmgGxYFdksej0Foainb4qG2g3Dto8DIaqW2Sg7jwgFffBpGkLkGg6fMtcHKe9NX
LSe+/jg8oWoUWMeJOvU0f3XWAw5MI7Dua9SwzBe0VYQ4lHUESAtJ7kdWeAfGWluENfupZbOljAvr
AEFsuU25GPOBTjGIb0a92bdGR6eAxMwYMNOIAEUeuVsrrWGZ75dbX2cy1BuEusLtRZXol/Ui9LKP
ssx2g8AhXRnlt8wCzJDsbfoQ5VVhII3//1ny/zpLJuf6f54k/3ud/fyXRG/+/t/nyKb9h23QkjMQ
Bi3BxBYmyN8HyaZBaLfnwHQQTHDZGfNv8qJuw7/9xRR/UFC4hgMFWJjS+ieqhOGSD65bUrel57rS
FfL/Mkcm//vfoLuOQZHvv//2F8ewhOQWsKWhmwAqdDlPmf+JWOIqu+kMDAHrpBK7hG7VFXnxrBfk
RUEW2gxhUy5LDvs7K9zmEGSPAb6GVkdB6bhmzxFp1quSxY41R32Bn1gP1I9dp8cb8OgjKvBimwhm
IqWVDec//0ibYcLVBw7Ub+T1n37t/w2ARUqXgf2/viCT/xB/2bpNpKPp/hdIRjgoxKVESoNotV6T
Inu1yzze+ji71/VrF4MHarTa24Lawv1UVDsjIVFN6imreXzWg3bNU0LoNCBq64aNslIBQSDCnu/F
hzHov3UyvTGvYH9Xnbm0BWNfRjkPKqQgpx4RXC4EGsmuO/ZT8u6N408yzFvMbAhn9q1xlGZxa5MA
wzRz7QB/7yov4/dQ2kdk3XcdLMldMSSrwUxtckYA8DL7Vkt/DDXWc9EZyRvdc/tj1TNsOa02hjdM
S/aC36KPXupA57a1PJIfp+oJ4RlU9IM9qbtoaG5mXTxpU/4ehb9ak10YwiIGromLddN5bgCuTnf2
AwSNqoufrVosM0dnzx9cLfQZivwEauZlIN4JstO79GwF9Rc53xiKh1eG/qCGWhSh5rqNo7vmKQZk
ndjAychL0wOw8oZ5bxAWF7XWAUcjVw58afQAivoofO8kAtEifjBFhOu7xmxQdNduRGqgD3uNyDhu
H2aS03bozONYw3MtFMRE70KHOJYnBinXwgA5nmn9RtTW1jFjzNpnzLBbUEOwMfT7KqekacJHA6l+
uJdGsEUDcmSXeFVG8oZh6RI2Yp+l3d4l5tqLzEdbPqSopUt6TH0CXIBOwCuBT+L+10vJAP6jIxwC
7cTWkNE5ar17O25fYNVeLf/YmdE+6wpIzYjtmKGMISvWck+bumQyEyMWLy/zi5GOhuziYBPox5px
W/jBbtS0E9qzO7dxT+VUnlWtVr4o65WsWMLo2VvtGWvFuS9ikFJiDq9xNnlyZedDcqnxpUXpm2VN
bz7sga7gAS3AqOeIL4nadHvt0on+yHzyXMYY3bRkFcDlAqiFmP+sYjwIZWV8BJZ4ZdBFdr2FPdco
GJrqyaYu7xJXO1ahcYZmfbBk9GLn9AxMipa9ck9z5Foa8Pwn/qlhZicT7TMx1IkB77oInQ+JSmrB
mpsAO1i85He9VRr2rnAHGvKcRelOy7RdWapjYIyE/IUM7aEXZhq6UcaiibtXQX8jsELPxifNdz7i
nHh0KgKW51C7+6b+zF39sR3CGeP8lbhs/KPJRTOnM8KdFxkNFOeiH04ONbaQzwxJLilsl6Z+iocM
LqW39lCuKTfaFVb4ZrrOl5/GF5KS12En2cmrS5Q1zwGHOJNE41dNJuZI4Zzhv5E9MD9PrYUTrHl2
JcsVhbvX6wFfASzWA3FPPfg65OZd7BvYY3ewDt9pkaG86Cs7nHDrxB+hZz1056qRj2YPOtnvH8pC
nL3au0xdfp5UuCe6A69bfRJVjqwnq56mhr7biKerDhghBA4+OOUuJ4q+MYr7gHTKhZENP6yej4yx
ThUKLn5b47I1IYozyvjpOfX9oP6MGLqV9sEzt2bXfLu6+gpiWhIkm7SNmrrh5geR5lu/zDIuod4e
snE2rGRA0oTIxLayXoKgwpcmX1oY+ypOro1r/nSVfmsUEuRCPgKXwWQfVa8uS0g6ns8xHY9gG3ep
ytD7Z++qjB/T3H7J/RZDdb72MV6A/AbgWl5GzpxIAV5r1dYyqzuh5K2Q6R0mjUfJbNMnEWmXRljF
yYnrYIejbUV4l3l3oTYx2fYuqN/e5fTep4xyEXms/dCQu9IiMdPNOQ2jD69tHwzDOhEouK8AEhOV
fNYUHXyc3bUoqwg5sWv3uWrdx9B3YcWN96UfbXMP8ek0PjTYoTU17eY3wkqSB8k/5wx4aVAMgDtd
arw4K76GJVxYfyC2C+tXjEGSyYVaqoS+2zT3zjBLUIgngHNHSsCZEA/0OCxPLOIWmI+j945fQuS7
KUGVoRPjVty4rM8WeaqOkEnOgakdM0Kx8j7ewZ9bV112VMxrF/DAT/MB1g7d1h32RB+c88j7NRXO
SjOaLnW1BeG9Qb9y9tr8alUKzb+85JZfLeAgXMnc2VVy0/UJDG7zVbOml94dP+0QuFPbhktPL7tV
mF9UTT6uFTGorlhappV7iBOyb4Kz6+HPKUCzm8Fz52sPxaSR9hfteCxAk/sHR8UHJR6bKDoJhCgk
mPfdm1agrrOy4xwJ3U8PdME3Q0RP1kbrxwd+tHNtk+eIhGhVTE8RAxYP06DwjWfNEndgx9ceB1c5
MEEU/isWIuIYPwgsGJhaaXg44xiytYNYsZ8vRAuQU00qrEyTs949pk2xY5t3YXe3B4y8G/KOhbQK
trWBwiZoXxu7enZjTr3Goatpx3HbtrLaZEXtLNv1oCpM8C457WUo7oZi2g+4zZbIe7KlhIFLDspC
DhGmHo1/PfjVc9Aah0jbyLq+IDN98+PoR7fDz17v7s2I2WBm9dec93aEpGoEHGpJd62rEEcNAzGn
fKlsrow8/fX68NFSxTY03gfAhoORvKsCcYBlDvsiCU4kE+uJufXs+EyixLU3nfs+NZ+L1D1OQj+0
Fok9mB/FyJph/PJLlhxpNxwdg86TX9Go8UHjy7lF/pmFPUk0FpbhVm9X7uA/hRUDXJdodalNaG1Q
K4L9YEnY3U2ye+pz58dzangUU/5c5dlOpCudbFJTyBum5XuP8BXWAvc1LObQrF5+Ys64/u8/fLKK
SlC+fJyx+K8Qlh0SndWeKLYZXwXf/U5EWAKRgYPm7JCEF5Z4JLOUXi3OzioPjsru7m1Te9PS6amW
DXePtXs09OY9olYxMV/DJo3Rhum18VC3EQulZucUTGrglrRBcM1ZGo6Gvsty/b1LQbAph54SBesV
hApligW8QsdDcdM1bHNmRHhsevC9bjy3VuXf5QIhWO7ZP4UDqpa7/xK4NmLwQJuWdtIfSDt40Cow
RzGWNRg/ezr/uxHQwE01uX9OpwF5g3lIRtr/kPM18QHv5kLsR3hNLSJVRwtupuYRDmEOuJbm0GyX
yHE7afkEUrrqPpseS0OskfffgxrMXeXkN9RG3ZG9HNrzKOZrMErQQ/VEjmiLd4gccIVwwrKaAod1
+ZAM4xPtDtUexpcV4SmUkMlHgndlC5xzl7oay2ItfG9a70UbAS4Ewv8akqba5Ca3kDMmr1ZTg0+a
PCgbWFInLIQLKjqDwViSr3k7jKMXUOiCqVsze9NXxCGyJi6iC06pRSXlc41iAJWLT4ZniA5Qhffm
JApQ3G2/BYhNoABaDRvMMNkU96gdrp6HpbQPvqKyOpV9TLyZpp2Vi0JRddMvxckjfLxDEbHoLHp+
rpi1uZmNEUva8ZU4WVvNsViV2a2n0fkwaCRYybqY4gmKZf3z7HpcFV1rzE8jia2sHIIok+usicAc
RcA2NZvcu/yB7RL9uxSruvTrJc6L3yjVL1mY/GpTWKyHjAtvdmPrKv+kfIVd1KenSbGlLbS830Ef
R7I/p19tImzvC5OqaJEFyXOpQX1j97VCfebPAlZOOvJe6MKWWRw/DDnwvCQmaF2fg4WUMj4sdk4J
E4+VzvrD7/FlaNHN9EgnqoJJhzpth5ss7996j8YFeZ7DqZ7UJAv7hkswsundI8utti1LFVkxlozq
6GTPA/4krK3l1Drx1VCCjUOiDuHII6VxlZFDbThXUry5/hP3s6nwCjFHxiznEsU82gytQ+bz6x7x
ysYM0yVBXNXZGJD+W3SpXtoW687OA/SPsrwknKcwd8Gi22Rq7UhloTasSnamtfFbCPYM2PvY5enG
Is+nHTz8aZ9ZEAOsgiQjDYuwKabhaTBdqsixvpX2rElHwNyU4bmNEa6ymY4Y/cZgZ9JDmL0Lmc4Z
9LG9ljo+zNLnU4wQgc+K68u7ag7Xc5AUO3vCX3Hy60C7S0/Yy8hRDHrGWt92+BMX8FXzdTHZj9LC
rZrOsIOKFCbsaWRmJZeaY2YRNwxbPU53pulQpTqfGI/MY1sfYfVqA/EymuOmKi95aevXOkDCoSZ1
Tg2Laqr5SB0LukpggVAXX5Y23avWvQ8a7K0t3zq1iCyKGsQu8MBwbFMrIHaxyPqVfslek6+c0QZb
dWS86IV3Z1dTjR4gQgXQ+/GjRznut/fjUEfbQLH2bHv2Z6UkX3FwuQ0GMSzhSxGvnbN3h33eayxK
RbNMW2pVJr738BteZKahNDDbo9ZCOXcjr10pYN0LlDiVaBl180a5pPTW2LAN8nRMFdowBeQd2YE7
WRKaXLLaLTw8qF5Hfl5aZRci4YJlUXyEFaBLfW5qa/VTpimwgDSsF0MN5K7FK+czslTtbz552xHj
kxtYFisvPSOyJn+weM8Nv7zhqn4nb+bTtN6MvhekhJFhWc4jyQiksFURSIYw7xDlw6kctNdISn2B
/xEXI8KmRe4nrHxS1+BU9bL7yN1LoOYrbTQEt0Z6QQN3ExM0ckTZM/Zrtszm6Kl7AdYn0mhzrAh8
IrKH1zg4lxq4whbvNUZDfidBwWizOnhjsZ2QJY2m/5LkdbMrjwF3yFITJO6mlfYx0kwMLFZr9WpX
T+EEXBMYWsJ6sF5h0l2WHqGCYArZxOjwFVjPrqzcvsYJLJCedS9VJbNri7/U2XZ3tKxd1ymc8a/g
PPCCtQZ2iB4aljSx0Frue1q3NxICqE+3UQR4IkzR/XAawj4vtTVQOZwPkYffDhNsIX5h/KilKcQj
09V79rPHPMwAmAiByNs3H4lJxKCoNWJFaNqwgJBAJIcyHwK/Mx7rpHkhFnEb0+FkCUPuiU1WiPFw
WdTF2xCPjOSdb1HLbaPldII+cTkoPtuT7QcmhJB578OlUJNV6hHSu1ZJ82N25YuGHrmwpx8jHJ6j
WerSW+9p1n+7SvsdyrlqMi08yJr7m1r4PrOCcsGiMIqEJt8zTO3rNqg2PnzLpTSrb9ActwZBIWG5
5sUnfA2bxgX83SwxxwzHr4VNrlF2NMzpoVe6scud4qa8zIF1SIjDMKterJvZkRfgNhw4YcSFV2MK
W2cV46zKjp+Zg+8DO/pRsiW+sMWNRDGxKTJeez78otJL1owmvwiLZxOed8Yqo8Qe4/ocBfOCHBX3
xh/N30Hob7WHAhE0B6ZBLECe3yyd+XLVfVQ2IDDTOSKjJZlv0TsZnENaA6fDS0POW7SMuaDDlH0I
SViDnx/4rESI6+k0wnrbSW3dhcmtI3VGq0jGjrP6ihjB2o4djJi8dEm+HZFzeCaB5bI7BYj2hNlO
G0hCyyYcV1HhAh47KRgYi7KWZw3M4kJ/hdFzRlr/gxyVJ1JvqmXEZnNdgUFBQhfhvnP45AQkO5YV
dAtb4/PCbmFYuaKaU0nIyMQgY5dUioGkLk5TMJ3uNfZwMveK3Lg4I+PFd5tHIccr7nfklwwb4peR
DR9dJ8yCkQkdUZ0tnMNrUjQFHX8zLCRmXssBFtHSxtUQ2Vd9Y+6zUO0nb0AkMCb3WjI997JDMybm
45tY1TjuXwKpvk0t35IcwicWRSDHG/Qa7VvZQDF7AQuwQAhlI+SijzDnyju8lIV/jolCKliULWdD
exk4mK57D/kgm1VTuwY2kd+jblxLZ0CJP+3T3q+IpEcKRN5NYcs7yElqxRH5SEO6LfT0O/Ft9Pf5
D7aHp7jQDqPC0lACnlvkiF9YbOH6eE/hW+EwJgW58fD5OU2GOC6nqx4IrIGRs8UCDfoNixROMB4T
01RIhQotW1URV7cBvE0Dt/OYDt2makgU0OCh7Cc1Zwh03W/FD+aR7Ikp/zuzsOJ5ofWpCL0dh2TP
vfqTiOxJ0PEs4CYVynNgAbBHGxRuFyQT7ujfRNCTb5twlaIAfnJK4761/HXkW2fh5PGqy0wESuSl
LpKnTqd3yaITbdPOcVMwaHAwKn26pv0Ilo4ki5JnPh9z0GHsCgmIPA5W9UyvsIsTeWh672LgdFcN
FiNLZFwFtDF+Fz0Ug7coRPtgGj9d5uN7kJQX3Z9tIwlhvs1Hc9CzZM2ViU+sLO5bVDZbeGWIlRBt
RgnEMgsaGspBn/BBirHMCffxUOH4Va6+JK7kcMq5aNeGMBQS5HIkOws0AwyZBTuApVlhnanlnK4j
L1OD8KCKiJbt20E/gPJfxiM0npiwkYVFdbBwHQ87CplUYFegEVNDgRKKsZr6tPqtyA6UacWzZeh7
hblpbZYJ9Nn7ttn4dStwgspwG45ZttQi6+AnEgMYGcMSDz5NByMxmZMBSwhyji5129gOAQdhsTAk
EXlCp3JqeIGRgQbTwSWRQ1Wn2fS07SB5m20Ll3EHLxPTGWNZ0mECxMtuRtJQMRDjQm9aH4o8oRuk
cPKwrK8MWxyUhrF0iHD8R3720eLCXpct67tIkioydT/BBHKn7fFAdc96i1/GLm9TXZ5FojF+0Lx2
UffRKhFTip4so5rXhkNsea91qksqSs+H81RCvbIvKiju0JEGi9pjFoWzlswZjPs/YzbL1RShi10L
Pm56tduuXvV46Rak1dyctPkClJyvPNW9NjlOsiTtvyezyBYstQlSwLnEz+gRvSk/adB4DsPgVfOG
e9J9K9xKaErxdX6bdYc2mR83GXCIOxzbNNXs36ub1lGaD8asBMdBuEFuTvWJcKz1kdT9mWpU5upa
Sw7LXDJvGIPkvTJqCDoKOY5TtTAzJ/RLjr5UpVkvA1BWnEP6EbYmsGDAOVhFefmE4YQQTkcUaKsJ
NfzSydrHyrEJci9NNtNztEOWXXIj+kkjkT4TIAsUXyQk2iBCJOILF3n5g/PrmmI62ETfdhKRjmqM
7ToYrBctfc6TnriT6Yf2hwzeY28b+yYkRSAHNValTGrkdxmhODOn4Tshv6bh8VoVxbuT1UATveEz
kTloEoUUCJdFsQqVZHvgvoP0/HEa/1u1lQmyEEwGQp9VW35XAmmT02q0ex3x30aPJn9I761ZNc56
uEjFMZw0ZCNMU1kjC6Bt5KdWCVJzIMeTAxxHpGgyPXa3ixGSa2iyrRUsrNG9p5tBjKh6cU0449Wy
D53h43lPH0pcRujfkmxdj9WvqLw7HAiHZvbHe521hkLcLpF/I6Ri3xzlvrGwREGqABnoo5n7G2qS
syramR1YkPOuyfQ2BYT06pq7miTro1D7ymxueRIJVnZKXoky+Q1itoVOyE4wX0dtBosBqU8+ZBvR
8z5lrgHDlkET2qkUzJBpdJsWR5/WT8Eqz+EoxsZ4DIepXdjmby60ZiH73luYNk2z8wz+SlF38psd
dDp17BIupVgp2uhF13iCjC5D49Jgi0MiV4uCr+l79+OIAKkwkedhurZb8WGZbzZGanRVL2qo3+zE
+B2T4T1pZquHe6ywz++Y2oBt1gHT9efOQ3ZbEpr1agfqkCGeOuGmNBDD6S8zCauoJT1N/YYLNdLz
Jeos2sS43TqtQ7bi0SIRqZVMEDvh7HWNTK552Jn1+ywK102NpCMRWr1Y1o77mUX4YCVRIxOJEJgt
ONjY1Jn7ErOZjiGWg33nlBUqnOEZ0TAicEddtEzG5xxDw3xtOhuq1S3eto+8d36dOitWJe42tjkj
NKlqodsi2ebgu0dZOtyg/gW0C9OdmrqqiMGp5NNSRIS0FE28HOaBqKu+kxCW+1g56brB6yzJ2LZS
Lik9QsmDmbTwp36TRFQwZrmxszJaKTKh1oFmb1Xv/Ti2r2+w1a71xDtgw2QXJg7CkoRhB9UTThbC
zSgcqBoPznzfO+QLGeRtSQ0CEQywY2kyBaxV2S994xVOoXOQ6MXRl4Udw1vT0T8IoEU5fm/fYUsk
SKWegZwUY02vgQlr0FRKCA/2NPKSzJDsalHSrQQAq3LN5nM2xDMFDJUf1g3CtBG7unmWr7PaAl3f
Ar6KPRqnUb+EHlnMNkwBOSOpcjTWRufAbRh+UNfqK1ON9jbx+gdZuAj5s7sgCyBXErHJ2HIZtHBy
ccLyE6MpGyCLYUOJrWXDlD9sB3tJoI6/hPd6RWcXo/EeUUspDqxt2LLRGaad7VU7eyKMVUbkbdnW
XUPS3cmP6HRdo3oTkb7XE8dkgTwxoQjV3Pr21cElK4trT6RHr9R/9SGOdwbBBDwUB55P4bJR6yvz
tSPIYommtAcsnn81Jd6BuuXDrUU6i5D6zpYFK0jGj1ll949jQ7oCJOZFawZLG5vP1srHXaKnxRb/
BUEmLY5c7AkrvJmvzciuYipL0qwbvqqMn8dxYtXo7rsgO0dN1B961Du+NS377GFiirB0/Hhd0W/b
8H63icshG2m4SGOGzizBX/MYUXkde0yWLC6FQeqrQn+UofOsOGP9OHxuprreuATMLD3pnRryEAMV
u4TBgMapy+vA4hbrQ+StCZliFHnl96ATbmhgCuGt7M002/R0o0vPe1ZE8RLSTso3yu61FuE0qqnv
zyHKRKue0JpSXjJYEiY1iISo5Wa3JNPsoz0md4IZ14bX3x/Mfix3fhtvO1RQ6wibHIhsSZRQPkAX
gei2QpqEKaYx7+N+UG/VIJcwvcYzuUR8a+/SGKC7rVGLUZZlWwIKhhUFfLVmgYPyqNEn1jaQvhIU
IJuyBBJWhTYZzhXp5H++S2Vs3A0c7/aV8wVjfGsFDAMFfG4r3fL64eck+YBdDq0eD+nONf3f0GFK
YmWlseXboiJOVikIsbgexc60tGcunu+6qp+khgQNtdI2TL0K3RHxsdLFsjWl2fPg9RcUJD7p2hs/
9DAquBXobA8EnFLxl9IDgC45IwXMThmKzFXXFe7KbC54mlfSSPUj816q/9zQt8Zkjoc6o93MiY5H
Gp4vRfiNQ3g3AO56kPKpYBIewnZGlkoAr1kQD9isXcCdWxe5eeigcm5IfOqC+KWyxqPp29DLZh9h
T5IeCT3dLTLR5mZKo2TiQ8e9PJ5yQHx1VBXHoLg1GlndEVUSOimMT1RrG4qj8qjA2DK0Z2oBUuBg
B93WLLVXfP3+IYpLYxP1IYQrH3ZlK4dTr2sPjS7rNcDPhiNoTxwSMSC9S73nOxdWtoYJINAcrJnJ
w7gL8xD79WM3X4KDAW44l0jGpM/+RCeh1faQp4HMRA+PwlaQwdYz1z+HmTwSXNOfpJuDDKmfmdWm
D0DOdmHszAB6tIWpVr7zDie73qCwsn5RmrOanPNnDRdALu3XuBU6b39o0LfYGWnTfDDDoepOJYhI
v7co8C1UjViSF6KKBMGzRwoGBNO6Wx+DoQ42GSwShCbhrSpotg2lPRpuZx0Ss/q0spotubKdTV9D
37Yi+ahiZ0l9VpjZ0XHqcxDbFbTgc6mb+Ot6bZeEJ6MilY6lXcUAZZTNg+2RGgc79WqwkCypJf0g
XueqXzSV3Hn6eDCY/Kh2vHfBSsc1vmxzWQz1rlT+xU2iOwheV4LnXocAb2inIf7/Aui2qnDJ5REQ
9KhRv5kRPBtOuLEL55ykBIT/Sa9KmQwOicVtQ+awATIOGtQCATy+Lyd5dNhbs9Dus+A9F9OrjLKX
SiRvPAtsNh7DRKNiopIsWXAq79v1/d+4F7fqjbjXpzxgGBegiEUYpZ0c0lMB5kx7kYXnRkuf0j7/
7gNjndYxWxDPf4LKDZWPjypTLZQf2V0etZ+1CXNA6nq4BM/8rbP8mQsRNbHRVFzN/H6ueOWzo0u4
yJgIMsNi674gkPok0Emt/jrlON/qQkTAqrnMje7NhJSNgfQkQ/8rS5kkqSx7Fmb30Lj2h6PZFzI9
FrjnmbJbb3+FStSWXsJ6RtnpSxJp20DHJhlb7Z1DGDW+Bsl4rZgS/KErqnGMFlCQZOi+JLb/jTIl
VYB4IurSwU+ARhMwtgBGUy4D2v/JYDZLUC7SWnLWGUD+5lRsAWDeWg3hASCjs05sb0u0Wt0BbapS
NrhOhqS9eov94PWvY1crRzZ9tjYCNaMArIOWMjkRkE/pybX41iMOGt1ujVsTIKLh7mzMrOvJqe8d
I8IzZpzYDB0CLSlJTpy1AYhkV2oI7FVRV+VesrcHsnJEr+XTLduYPYpEgepxnU0wW44m3GnoRDek
eff/n+M1/q9iSzEHbP3PcstT9Dl+/Kttn7//D9u+9YcweKJ11JHoqD3xn3JL7w/DdRA4Iv//07Vv
8n/+Ibc0jD+E7elCFwghLTSRiAqbAvTN3/4ivD8sndmGZ0Ircx2Ul/8XuSUqRL7Lv+gThYWX3/A8
h++mWzZf718Fl2aSxNxz0AdhO0HcDMQ0hkRJlPh/JTG7dvKTFCQPa55oD1jZzxT43nUI9g0dDYIg
RTCTZ2UP0fxH7/b7VsF7E7NF1Mbp8xKnkCFNYV2UKh5GWp07K6oumTHQdtTK2KRBah1cwa61ta5j
MkICjGzuSQ6602C5nzqy4wevSE5m09cbEDg/kr/0aCfQn1w9eVZWn+9qA77bK7tFeFMyRQyUBIxf
8PCrVsevWIlHq68Fyozurah9/ZFPtb3MfD/Y9gZ5u20idiOmBByEoXvTYgHGOM9PMgGNZzvi0DS0
Y2XI0RZOEyM4E0cICWsHe/TGTWmk7Ko8k63EELlYYKb+bvL8dg9EtmIubFusu+HyaJ7f3+ltNdzp
zOGg9+No1Sfl7BJzhF4yuyHbWBavE1sF5vdwhAIzvTq5RBmJaH5r96KD+5Kg3fSDZt8hM9kns+ef
S3sTVFrwnHs9pDsvEzN6EL16g4MzGQki7GvbvgF+k0urdndp3VuX2Qm6NONa/8R3gqC0eB/RNbya
PQNnzH6rsXTSY95g1VJt/pEM/veQ6PktkfjK24ZuU7FDLxRL6cAW6dIYNUKqi7i6pmayDGY5VFLr
pxZ63YaKapebCn1ExWFme7HGVpmls8/Adqyy8l56ALZb8s1hmQfDCiz6sKqEo3YEmX7kKQRu19R+
LL/oHwfMKi4Wkns8IlfG+92aCRIpIgyO7yi9yTYrlMbMuv4ponJklmTh5smgmmFN0xYptum1OTYm
ICrNXoghJ0DI7j/sYE/98O4O1nTSR2QTWSsz7MxdSzh98qKndbnWQzGui8I27htdjy/14F5yrLFy
fHHHbZdP4VVZSOVQBj1k+DaE67RnrzOxUgKUW1EnA0CoNUrcBD1X4sAjM4uRGW3v39yhNg/xgK/f
yXDDdUMDWwgzxVqSsvQfbJ3XkqvKtm2/iAgggYRXeS+VSmVfiGlq4b1L+PrT0Non9o0T94UQKk1T
VVJmjjF6bz1MEfpZHUnGpVW6u2YMOG6Ewz7EfDUIhlNEpBo7w8wgXWnmTGMb8w/NdNa1m8nv4A6y
HKEvuLcbifK3wsj1TTFSDoTDUH01CPMRw6TdDRuTcfOz8gc7Gz34XPYLZYf6Zgi810Kx/Y4INixR
cEK49DodQ18PzFVdECVvuvc2sppdYQA+9QjVKTP93lVJeEfe+t2TtnoYOiKIpDP2FyMktxRlx6UL
rL+OaKL7VAo81C6HUyUbkhrKnhBgmVW3JOUQ0w+/+jZq76Zl6Lci+TEzGtxAlh+WIMshKqrmkAT6
S8+ef4gJ9H3kOa5C+IKKIC7raOBE3LmibY7Pi2BPPuYt+3iXTf06iFR77dz30IbE40+QeLSZyVMn
6KCIxSk2+uCsgz6Pj8+L3/FIzyjsEE0QBNf70TFzmmw1dNRpVmg212QKmmsU1ijRcbxjhjPDJNo4
RIKf8KlaPg3noD0aIcX9/Jztp7dCeOoE1CF8pa2UL/SRCdDztrYpmIrMoAyPpbFTmpXfNJsuQRHx
o9BD61FUJrqIcO5OCoSqblValybAkDLq+VsHe2EebWM5Bl2aHEWTPciE4ta3enG2MFt1tpcBI3H/
dkrQxOkHL9xIrzZQJkTDkTNnenbbJqV9xyNjvjwfNVoL+Q08+hQxNg7l6EeIA3zswsj7dmaf5idP
7/FaqySNN7GfRb+KUfwtunm40jnxVnOEfwwlFyyAr7hDm6sRMKKP+iw7YZ1zVopMngWNBuNU4bzd
98xB8Y33DOKqwkJw+F7YynskUQI6U+nO78bqN7Xo3mQg6l1UeckJzrq3F7K6QH5pV8kE6ZwkSFxw
zIhPuoRyMVjYux3H7i91h9ouCGCQTFPw/ryzZIFFWkqm4fObQ2vdkcK0wozLmrjCWqo27gznIwCE
+X7PHzUmvX71hnA61hzmFy590sng723GLLx180WM3gcwgvSQqtw9m62/BBVtv/R6QWuL+OANqWrW
y/My9LDt01aNyGtzDtMc82AmSu2W1YjHho6OTWeo4OX5nB0J4ncpQtaGgP6O3zM7DLocX2vaNcoj
s/Z5p9vUvclkllvLzOikaB2b1GSa2Ik8gcWbTyihcC8gJpyNyvgrzYFA4tbHXkUNH9EHjMRn5bqz
mqi8U/t4q6obxrVyY2c3ltY/2BD+8wlIctXthzB5uKkkE0ARnrJx47xAyQzG03WAKqDVhVOFMg/k
QjfKC3Ihfz92xX3M4uo//6A1FfSxeqyH6H6gb7ipoa0LXSD2MXLaKAlTGpXgxjTr5OFRR9Npi8VH
lAMiT5Q1/hKUmcBSPcBIt+elSMmPDoubDrX0+nzGLM8jbb6TCGoXKUIPErQsfw3KpsbLBr8/EY0W
NgSzx5DzUHVeIqM1d1No/emyVl48kwIQ0YrxW/RuuMp5S64YGmtkfyf8Pqxo2D5vSceQFHseY+75
q6k5HokRWmNL804yY5EdY/qGbtZDJJ9vgZyJg+yY2oZZYdSMyE4ROsE7nnaUb6mjDn5hPwAJKQaB
WvJOM2rHRMd5ed7VUDvtyskfsZH1b7G9eT6LtU07atGI/iy+Ix60f0cFdOKG/MeXJqW5QMcs2NhC
Jl9pHwEDApdvpeQfmK0gtgxl2YnlvWN2zR+tTroTjL/7nvyyuPeqEyznuC4DxuSatkFwnd5y2Gwr
SlH1QKTDsFHqw1dq2p/41MIfhymGqiI+KREcOdzDaif7Zthj4SQJwmseLcPSfVF3+jqspv6XAYxa
n/rvYkAHhODd2eGRHU4Ri8JizsOwgnr8NNyy3Rtp4qBm89RnY7ACu25gnUMEPG+lh/CVgtDCTnuI
KpWdCrAHjKjmh89LhtzvVBsaJ4dgWtK0NqO1U9TklQCcAb4+309GxVkV0v6WSMDhWiRZzOQgDX5y
iwbxUBQVUX1Z8DkN7ktrd+NLhrD9PuUOSHZb+6h7le6RTVlMePTgMyadZWlKZR4nV2fuFP7j0qzQ
dODrPu9BYPuFxMKDjYT2knoVjDwv05jcBL9sgilU+iM7ECplMkF5jrx+W8zS4shrFhUqz9vzUkdl
f0O2Bz+QvJfd8zmB8mUba+G01HTrjwjSCZNI173xqSazOxEfDojgU8Dkefm8pc07rnPRMLQwlfiY
yumP7vT/3z8k7QjphfspyaP5cog2k7mu/bFK/1h1HrThkSFLZNGRHxnT92GHtXKGqKQYHkcYFaE3
Eotj4H6q8tD/kUqcNOIVV1raM0nH7dH7Sfvehh6+L6kZ9CF7m7xRdaBVkP1O6E/SQLadi8f05ey0
yOOeX8D3sGbFrz/K4Gy3UiABrPhWB2YFsWf0ePoRbzxvacbS5kGP/bzzBoEOL4lPzzt6tMM9aatV
lhAhWE8ojMPIYLD079XxQx6XHX4SM0poqvnNSSbGfy7/vub/uTdydXDIpXi+Tkvbt3iEzaAb+VvR
jmW6TvQygJUML4YcGvtq+bVzfT5Ks+RvVsXNvo5C51rOF2NkqpBMmDH4feEDRR7w7Znprh6q4B1C
U3CwCX9aGzIgiSbM6Wt62htoC55v/Gyd9t7IrCrZiSjme0LjsLNpROynOs03yNqqX2rndHX6i8SS
etPawtu5hizek0Ttn1+mEiSow5yyk1EaxkseI8eu5z9Xj2Bu/CkPbxLxzNnw7FulkXHVRYi2UsCZ
tHFKcg+G8TN5M+sIh4kITq5QRGaUabRLysh9VSWTyjYl6tggsckystnEAHByDjed5kYgn2OqA8cY
tyNZp6umo3/NGASH+eCSdenCXwmHkMHFfEtkHsrS+ZHeF3fP912yC7l7Xupa1/Z2En3/96lQD7dO
TeMHvChEtR4+t2POxLKQ5mgFYfc9MrDkFYxAiGXiqzob9NKsQnmgWL6Zfl+cPRO3lZ3CuUxFDZ+6
EY1czREn62lG2ELGaa7IA1djQRNb19qQCSrb1qLTdU4eWt/gIgEtsNYrpinsBo1GikjWRoAsa9ja
C4HRcffvvWYggIoM7IDDNNssRM6KM5ZUQUZyHqOsufIN5bfnxUgYqSbakx1W+8c09/cI+zq8g6WK
z30imQGmxpKJTXp8PvXf55+PNArNIajLi0ccm6lrJWEeRSUXsZaJ/ehY35EVyqszv3Mhzq2zoipI
D+G/tMGIPB29PiBhc37UeuN0jP2KiEMFq/P/fOH5kufFNioyGmIJuE+54NKiZFYZhtN7nYOmAqCn
zs9HzvzoeZuCLd2ZtfHvK56vr6tZxRQJwsIaplkkbBu7fL41C5wd1FJohSw/QwVJkG8GagnnUKVe
wQvfgoShCDiHclfKIkWMqhcMzWvnbPdx9tEnHnpYjqaaEY4vkRVcnq+CEJQe5zjbpWszcGhoQlZo
zEKfprQ5ze/XWiYvcqyTDeJNH4RzEy2didO9TPNwPSZd/qm8Ts7aQ//E/LD9GMIdzqn8kwRZ56gE
eQPPWwd98kpFvrOXlsw/qyjasEAmq5IjKy6E3no07XcT99l7pE/JvcE9+7wzktC8OmXweN71rtOe
6xFDlwpIfg7HyNxQBlFjpb2xxFIEn/9ZJzT9sDZp0H+0oyxxUvnuhcQreGUJFDmHwxbxIwzBatb4
mEHezab+uTn5ve8Q/ZWmlf6ufZJdU+d3NJJFaFOPztxgdRkdDYJ0ztG+MsjnGsCDTC10P+FXUqyZ
m6xjc+CNPF8sP22uQjTMCVG/oVzhNizRnuQQpBA/+p61g8VNnzQNlpONkSTLNPuO6QCyPkwP5uC1
c8+Dob9Mlnl43gGNBBgZxJKqOknOg2kl51L0v2RvT1s+icn5v8+HRG4iMGNagjrU7iNE+hDlOaiO
/Q+MagIX3PIXTM+Sg0o1PSw9gFwyMhEMdbntxAhPYzI/6rHQbwjs1Wtl4OeYhIaC1pT7ClwH7MQ0
+GwGsJFGEfsHJlmMqcNo2hAVKs9FUw8bsoXp1gHKPPNRYqecL89Hz+fGWh4GPPkHQzo/VajKA78j
495bCfkXYTvuzJFUl8yZXp7f1/M7tKkpdrJoXp/f/X+ffz5iVsNvPgvT06AbaqeiJFoaHo63nP0K
CZgIX83c7w5JxlwpU+N9bMvokjnqaPW2uj8voHzT9eDX0zqoKhObH+oIbwwIqs1L6azLSmqLrkFL
+LwArc0Wfjhom4y3+/l50fDLwGVU3ZKci/qcejTjg8rCIo2+VC6gQ45A8a8VfvcrqVwe+N9O2zZp
S/re8xXSIyAF0Iq1tqhZzvaZ2JTynJSMYdsi786gcG2FL5mHMHv3pCIFh+crSyayalG120DSXZBJ
icQDfdC/l+etnsUDriI//zVMhML9n5c8X9x0INytgZ0A1Hx4jSwVHUxqoOedyiQU/OfDbo4em6yR
nY+X0ULARmyaTAYYiC5bGbYH2+2nj9DBzcIk746kxbg7RJSTpzl9+D6r2DRkKK3mWzO2EGIaY7uy
Eu8TvEP2kIrEjajXrNXzFjltf3aj4DNK4Jon8wU+KYrPLr6DNYUXLbWrBn9vmVUu4oDcCB4agoSd
ClxJrms5d14BIqNW1cZFV9Nu6MffrH/TqR3+4AbPHipsIL/WSid924/f+9SsgBYiqhV+nbyPTaZt
9C7R1wOAkz06YTxoZo3HlRShbhLlps4OIxlKF3w1nBOV9ynlp6tg6ZRll66z3Pni51URkj0nCU9m
dQwcG4pTBjuxAxi0SP2QAr4lR69unA3DwQK03Oiuaieem8/MYzMc6wsDA/I+bgZ/n5gDpbVDWCKr
Yjtqghl5jK3QK+sXmDwkzaTDcPD5T2pj4ZzjXZs01rmKOQoOurMVsfmeWTbZxbKUO2Jp0Z7mIsdA
Ei4jpXmnadT4hyfbWHbW+KkzIndq3V/aZfqd6Sta0c0yClxjV/Xk1YswswmxEZDw6BOYfdmtcw51
EIW6epaAcrxIRXxUCXZLfn3b1qeSZ4j8xsQ43UuKD6OO/ZPXii9cFtmnYRcTFmhvOg/e75zp15td
/lRRk32qqKmOVP8oJxrq68rXm0NrucNGby1jKw3YSWUG2jSj7xcnH63g/Av+kdD4AGYAOHxSAi9J
3mF3HKp/GmtiF+oqBl0hJWwzCP5Q9+EY5BfYY7RP6YHaXdPicP4bwRJHGdOiCG30fkMDNb3xC85u
0OxmUHDSUNv7K+kMq7Kpq2tE6O899ixzqRzzfYAzsW7reiVLrb94EFQPLa1IODeHOu9HurIjqMIO
D0fUXgqUDiRzcnbBemxUFY6swnq1SxNUXER9GaUyWZstWOIKYJTWtO+ebUW32hbaxqsky5MFhN6H
MEAnN9mC+T/nyUQXVjmnqWzoAnaGu9Ur9ctARP5iWzEi9zJ9ifhIwrP9QFQ0sH33p9qtrBsY7t9D
NED/KnSaY/54ICKXYkNXPj2D5J+yUukJXzGtKCS4XSwreGtEuQRIOXRiqlAlMAkkNvkGfo6Zjf8j
BjNCwqOv/FaAUJS4rd2Jyq5o2Cilzhi94a/29L3RC8KR9ZQVFuS8pYtjMfWI46oCikz1ZUnnbybK
8oCMbOdHidoSf4STmk5Q5oNT9JsJmE/1qLGWIvnXs8uQCjRVUbaddIk4r26JzswXjhlX2Gm0aOU0
krQkTht7tocFpHZx1YqfSjXujnzCd7qIIB4JUhvYqKjH62bRe/Ira1v91oOAX02EszHlrdILtYog
aRlj6zYTMTMWjOKTcW2slCm5foicDFo95qpVPUbHmPPHgrDOdMOQK6djJjJOMHm+c9pwTRnZrLBV
+cfADWjkjZumYSnok5gwJlC96HobRBpRgU9r+O0P4bjw4unImAFswoiJLor1HXGD7WkKcxO4kfMV
jFSlRkgGrQEBwugaY61CSDsik8WyGbRVLYYclRDnHpq+Z7ovuwR5oZUHFT6XKLwZsbFpc/sItWw1
mB753aRtLTwYcDkh43uaCsx8AnxNIT8xr0IepEMIzjmFVdAdsBvDh3etCpBcby2GuPrdEDC0qvNm
emCae6MbnlwSy5oeWlQThpZbK1OPkl1iDOqix+bNyrwFq0xxStULzdOtaLo1CSDoGyZskViDke0k
OQJ+pkB+W51dG5e9ndn2VXmnYmQsZre8sxhr0m9otb2Mi3Osmi9tsiM+Cpm3wUiAf1HeMhtopVFq
286jYQY7/MBB896qvV7Gu6xrkYzXE6cpCx+Gcv5Jdb2/6jpHKolhaO8yhutrxPmmw4eNObqPZpRw
vE2jGxxmhyDg2GQkyynQmkPGoZiPOwmyNgFpzMfEOrYAGxJ3dUdpyWYI6GvvZnq5LZrUhc5lvaom
UdfJQ0kWJp67LzxMA87s7ewMk8Zv8GLJtzQMnDVNw0cd0rdgSLjRCt/YpOUYfMG8XTomPQnOi79C
hRQ1R3LympnV0huMZNMWSm6RfPa26F+ED9UJvOSxjNMPL9KHI6ZNmKj9sHci2Z9jhqAbChr/2sGC
iwaBh7kSr8p6VFZhH+w5krPtceYVVrybkh2hENCWE/Ki3HQwdqIK3gh917bm5BjY4QDtQc/QD0nj
jevOnTadBq6OY9HC96u/Y4w10hmjF7Ou8Ri06KSKsd7pTvdSTBl2pjSb9thrV1MV2ByD8a7BtTvy
U73qlq62mOQ8dJd5umFL8c9g1DdxXn+n07xjdI13sMrS2JYNIdTDpoOJex3kdDXtGqZBytEUOsey
ygxz2+ndtKoUCkvD1hHy1em+8xzIqA8dQK3BvksUJStzTBhc1tpfEw2NrIZZ2galv533HJzB6zSZ
AVUBxD5MbpKEdzKXeGfoi5gl1iKAh/wzAulndGTtuc4ywPmwaPzgCwtSvVJdDylARfsoNn77PsNE
txje+hHRYjT+gxyjhIODYjBIxU7vLedkGv0qsoPsaLvpHliFt6780to1DMPPTA+HTa/UeBstkBYq
N/KHxWSjbrR3hipuMFZXUjvQm9vBKdKM5J8YMEgrre6YVJ4DdSdUG0djGU/BdYN6/6yVFXy0nfhd
p/7dC3+aCWtIUqrXpnQOlSncW64Rx4O3Ut/GiTTfR80kbFH9DIks9gOql8fY42xoBjwDhjNgmUY8
+i40SlVtKoYdgOvo3e8SAlorZ12xrfNGIDvaj7LbKPVojQMbFPgg+0cfd/xMqkPYGIBaPHyIUwGO
FW1yGYbJe11iMYzGd4/h+bEJdUg/9M4Yv8X62UcquyWzhsNH0pUXR1uaZMttAtpkjGg741ImgWCF
JXx3LUOhL59PDilWbJTpMFPm1xh+bJCoJfZ6r0fHjtVSs+wXGJLdJmyZESdgVGmwuheqIliB5GL5
g8Kgm2qQUwIFQYFpxiFwe3V4PvIljyIG8WsFrRbBrcp3uOdRcBfk92Xd0kujV3fMcOHKzF1iscDv
3sVYZMsMwiwDXjm54HYam53Gfo+nbEF+rM4yvU/BlCdefEwLUqADczc0hbste/HO6D06Vm6Zbkyo
JAsO3PJauO0/tZtM64pMQsM2y6NTVRHUIkxYXRAFp6roycEJunajjOnPiI+7dD+trrqZCSQCofs1
w0bcibrF0hgUZocKkYvdaN0xFmQ+Fqpsdh7MHT/WnOt4MoU5rYcABTRJUMAwAs87oOfulqKB/RT5
EklpDTjCT5IrpwR6/0Ibrs8u+fNRS+OUN9lEymyJOsRpxJXIz/C1rKZL1bF717hekCX60NvFby3J
vGsyQuSdknn0brpvdOQwJaTXaG4lFLSuGLwA66kVTtbOfOEZQlMMO97upDuOJ9cpXunIflgWrMvR
cw51R+QfIomRrkxpbSGNEukZOsPBC3xCX2sMRq7iCMNxrduMdhxsEiF/AjJdk2CIL5UExjf9FPQ8
mbVCjTY1w1rXqRnhVmy2bW98Nw1iTaAwSz5Vapd2JzsL4p2tWytd4KyOIZc6JqZIJ6uq1yxNgA8U
L8zk0/3wWcp8lasKPnwp0D+HDMYiPGkhHbOVKl+62suOsRFcYlvcJi0hTccM9y4qNdBfUQhJ4TcZ
dpBUNGgeVew36xyY+kp2Dpxa5w+w6OxMNB1gpBC6S6u1f8SgNwT6VeckkK/F3LfxSw6mhqLrGExQ
fNkvji28rIFU1huaN07+GnpMk2xxbKDLrC7KFfGU+kYpjafIdNS7YBdJ7UVMWJu6MP4AQ3wWkTgV
4ezjdwHyG0lxrrLuVWS6vEyJ9j5GDbAYvABr2yHWqhbpsZTJva9ZWXxS2thmyK9X0tgohtEsqVF2
mdWaEXjTFaQKexmEEHcTRRB9mX8VBHes4148bLvOLiJ1tn0nsTj24yrUxpwdRe4CrDaBkApwyGCf
4kiSueSjMh4oHFdZ1WKhs6lnTKhd2SCxsQ7+1VCY54Z+1dsEAllJNV0HcMeWmeCEZxGyiiBe4c59
GxMdmXYlbmh4nD0hkjrWgRCKWVnQuZQZYwZEpeNCm8TO0d1m05hsUIUv1UZ39kM2fHha9wqBJF5h
nQ6Iy5tF6Eknd7Ya3wfAMHcWEXzE7IlugfNl4HwsyUzZ9PYcRmEe7cIy7l535z8w4PZHddzA2La7
ojxT+gr61FC2tQlLDKeJM/qzjZOFxT2VE+42V7PX7ZiS2Qf7yx7fJtNXa0z8P9IEXNWQsbC0GTzj
LsNUkDnGTcTWH2PMbXSUGcFUcSpmrtFuoPO9CwLIRm0dMbxxNxIqKqr/QVIJSfkqTfNd9ZRYU2b9
QUcPArptEuSl6HBLMu9tXb/PI7Kt6xkno6s82kjNB6YWmN4OKyj85XyLIftgwsfgqKx9FLzxItsl
54OAekVI2ipKE0w349wJwlGx0ZEkH0jxgGXvcDb0/C5bMqElg0RwvlXtdBmDPL2wNmuMz1BaQLdH
UppXeOKSYthXZNFysHE3rteohy3HX15Xd3+6qj2r8IdoVu3qFO4bTGzNYs5YWfkAHASKhoAfepKu
vYXVXa9SVIJveFm+AAu1nNSBUSVpctJocH2OkmEMbUx4WoZen2XcUCW48ORbuzpmYXgyqeEWTt0S
j657JL3m/V7D/YcNMIgudEg9lC5Os26Jrv7kEHXM4BU/Mml+V20OkhkpdeGChMArOB58+A8buDDi
McYuSi6C6N+9yjy3ESCPlEAEdNp3gMi4AwL1Bh1eLgfX+JmaciAvxtYXHDP0P6aYSL03xIN875XZ
t0viUZDF5SNLoRiNV35PdExA+P7tibLWo9I4NZLjRojzYtMnSb1PAlUtQ/JI94a0rjAmdTzxiF+k
3v6oOHqdvNhdDRO00Qgo/TZi8d6PmU/rWfkEyWnlZ2RhNwuZdRSV+4XJj6YKVT8A4KUuQuhC6oBd
yVv3UfDey3HtiFQcsYcgf1cVrTEyy1uz7laeJDoed+nA0qMjM95SzxUHTn6U/qlmFId8vrThowIB
aOclYAw9IysxYl5/luFO4ADb+2NuoJbHkNk4fXlALZaRpNJZ//uQ3mbEIRbejI5JsjKC9j4w7NHL
Y0m3pnYwHg7637gfY8T6A0Tr0NtU9paANrURchgf2tjXW91GZKaFcpWWxogFghOlP/pXtthpUYpu
2BZWv2rGSkNj87+XVgbgt03MkqDdvGWHkUppxdrWgmBvRJXLeS/vX+YG3hdhnupWGmm3hYxD6y/D
buZXA0OMtH0NKuBhQA04l6F4XgKgUe9tIWEAdtW3YdveunEIeCii6r0EL3IDDH8pKGqIkwz2FsVR
bXAocoF9sdUmK8r69GRMsqdZ49CVpLN5orygnWlO+1j6zK0IXXwbl1nSw2zAyLhG0me+uES2pgVn
Ji1YO4NDjFCHx4qokXYhnV69uJoYl3w2zIUnGcmiM9/C3oavNYi/3oidurblixeP1inkV57S9Nr7
teHeRldk7DW444hEHnaUmvwAKpXcXcZpd1YamBdMgLadj2cZzKC3CbFyXcMa17qFlnjZZQFwiCFz
bs9LkfUPxKAoHWwPGNJ4b0JAa32k7pDYpz3A+1Njz87G5JzJaNfr1RHxEocbak1AA6hR9YGYUlqG
OS7VpZcjJamg8/poHo746SyLjjmHjuGcGriACZayCUt8ySFowWRuKmTqfOeJqq5ulbwixOTbjdFt
7OjyI1NglBDRAF0ZuaYfYId9+zh9L1aJCmz+fYaCcLpY17e0XdNt7+nWW2YwFQNJ80uLsTDUeXsN
x9w8YpQ2kQLa30UxS74skdLzKGlqtcfAwzLnSfDgJKCHhjdtR/iR3cBQBjKgWruF/Eck3qX365Be
DbaZsnTrlUupFUbltA7b6tiPhOrlgcHW3dThku54zFQ2/p3jiNwaGvw2fTJ+TX7hngpj1Ga/lwVT
JRfrSLg6hzE8KXbua6dAqu/eN0GN9j8hYUtZqT4TJxFHHAnZEmDrd4Q0YQV/GvUzZa5l8eOvaWd6
uBL59I7IxJx3061AY6iMzlgJlyQexngLzwYSB54ME7rYbLKyl+R/v8imzT/aSvzBELCy9Go4B2N+
KqUo7/U5ht28BTRPRQg5kBY9GSrpt5Hq/JspWSki1NOlEhxFwolXWhqRpbrhiF1vWT+R3YfHIDZO
pWkmb1oKRyRyV6opNIwthHumQeetIxNZRTvaVB0U6uhm2B903cYZgTtnobpOLnMr6QDMsZpaVfWb
uTYTz0b7U06OulCmLQz14gfULzT0AbaX3c7MhqNHzA/DW3fjTGV7nERRX7SSRSWfOek5HQ4++BU9
G5bIuum3Wu487HkQHNfDmo7+W+pm5sYRZXXJI726GBr2X5zTtK4Weo2tke6i8xmKjgHAFBiXRDD/
gSKULBgpks9u5uOVtYCBtW3vPQ1boJLtRTkZfLxMtRhY63NDMXgIIvxQRCKSlmvEFlUlqWoEc7Ax
60vOpn+9ChyazEaM1LG+JEyiXxGEQQ2ptK9IYGeK3FKQNwPGDEkjjElhwzjsunfF9tmoiZSxDrNr
DmNozH9HJVMzVVqLehTmKWUNuzhGVm86dP2LWWJPpeHrv6Kk5Fdo1joSsum7Z4X7966GhXnWy9cK
Y/qyeObcMwUGM3CcEkwnBAZE48V0JutCXqx1kbPmU3WUCHoCOCblg0/iAcrqzI5fKafocA+w7Wp7
KA8QSqFGOhznMtgP9A3pCThts+5biWh19Lq9LiwipLLkIhtF3iuLjZkWuON6RIeMQTcZQ1r0fiHh
8FX3FYTNPzpkxy3YSnhYddvtkd+xLteQMlDkDGtL7IkKVa+lBcOQEiBg2yqP8cRikjRvKXrKHerP
9t3FEcx5ofq0fdSvOMuJWJ4TIeiNtYeuhNHUNVX+gvlLHGZmupVFCZIVa2SqrNDZVGSNATbpfziU
Wg3sTzdIpmWIJ20JceE7wcb9KlgRJdyXLLexhUqpzpyt8jVluftWQgdcTHZc/gMlBb0hfwmjeM9k
8tpGDn7nqn7vWizqeuotkhaXXGyIcE1Oq7suMvOl1UW75ZjWMQpSl8aAc2R32XdqmPSAkYtZLZIY
lr5foeAIGeTJeKkq0KGS2KlzAfJR1DoAPZ8CwG7i6VKgHli1pmZ9aL7atRxTdQsQVep38ui4I8PL
Ul/BuCVJJiIXuLQOmhv+1UY6YaKuoToGwWKq+/IYsk/MApChWa6w38cPQaoafDgWYJTEhFm4WX7U
4Fw+FEnHm9DV+K5Kk2avR0tvQoK9yjqjPOA+vycVXn0WJ4tK6UpEX7CP/RZxsRKY64T1UsrOeBCr
RujKAInettpvnyIj8j11cdRIalVnrbMx5nTQifa1y4+lDuLPt5ko2eLbgGrclSA029h4CXVjRQ67
eiCEGbFk0UMtce7lvnMz6e6Iuo0vLQTKV4MT9UrYMt5SCUaHiJ8Fw3cHQyMIO8Svs5xS829lHg0v
QYCUidwWpNryUtAYXlVBtq304cZqYzFlXPQj1ssSYlIsouyoNab2yuGEdy3yt6UdoMmZIG1nFcEf
km7uWvV5hpUb075eRzAd6R6C770HRdE+UDI4YdG/olJJdl05fI85TIvUYSJmRclJOg30gu4Cp60A
ppSdSj39UpF8GeYfnogs+WhdSGBdTlAl1hf58CR8D9OSa11LP0ejOcxH8Kut6ei60eYNjf0YPc16
2F14UqnuIbhJN7IGneZ7EIsKNU3LuglhwiXFpkRa+irc0dvyGRh8k/Mb9uOQ99xrZtXZsUFVhS93
/KpiU8x2fG9BA3h8Q5anu/2wpAGqA/fl5bRtYTHMb7bMpdRM2U4Ong00dDITY2XZn8wHEW/oTrPi
kLpyakdcII6+yf9h70x3G0eybf0q5wXYYJAMDhcH54fm2ZYt25n1h8ipOM9zPP39yOzbWVV9UP0C
FwkISUqyZYpkROy91reGczlQCiErzT8wMyyutj+hj2bNqvwuOE/MyB9tQxsv80PKLFpZP+wyK88W
uWWrQlFf5t7L0omO/JAV7bG2SN0r4qOD/rolfVxjjdUblOrygwQRcYyC5ipTeVHGxBqlcB6JwRqO
IMh6snYOGtadZk1zrlSpHlMX5zdVxmgD2UIKSW/bpP7tbz0/0h/LA2lilJeS4UYMWtt4goahG2xS
4if3hiYZYp0KGXIHvwa0aXKEw6Q2hvRec28arpizjfNEgDQ3oWsC+hAsLvN7h4nQa6t9R+bevIgC
grjtmPFxwm6vue+qnrybN5bpg4oDbkDV/Q4Q3KSp9KWhZv8wPDvYWtXo7ML5Y0eJZR9GVlNrgsOI
Bi7kwZg/k9+/B6zRdkq3TnCVBgA/aydncjfoeAy9dmxfVfTNgEDYr0Gs7AZZNvfGNfQbgOCrFT5B
sR3pIrXQOkZE1lCTHqzlyIWIOIiVL1ISwWb5e2KFa1HB7Aw9iq2MGlFgB1fRETqc+6E8ZrqC24VH
l1mPNA+tlxvXCcJMYFfRHQ7EUeLreta07NDO2I0+HXGmB+qGuDF79I4GqlVdlD10N8a3z4wdzjXE
82+aoL7tQU1vdftU1vyR6HGfBhI/HknFLAC9M+sdV3WPfBQxN2EMW3hVN9HsH5Epi2e+zY2wWHOR
dr6xY6FecvKYs8LUDnKi/IMDq38G7XLIhqK5TZF4xdIwPgRKC5DI5e9hDmjMROvSVEDFqO2erC6k
+z4RY6ThPjFgUh3KtGNXmj2jTOiebIf2vM4YsioS18ItwpN1Y626lsTIBmgUoYWTfAjTbNHdYHdw
s0w+bMudDlOI6sLWwZJym2M0FtV4QfAYM6LxDj9QL+mQfy3AhG3oD5FI1hAILcfGfmoYdxGE7paQ
ddLqNCDXtwaJzWN5QNi/1fJS3ANJUliMpgZUMnMiwGdXvyqDNyy4Lg0qvpagwOaKIl69GfQFoeUU
5DKWar/sUmbDvGqkbSVa9ckyBvfS2KBU8yE9Wi1NcBTh2Ztlh6D5B+6mMscOuOxLckltpYh+hHb4
2oYhxdF8phC4UKyivosYzV0YiyinwogqcBPor5b7GSNM8LZ8QDtXmwSzzsvyF1p2ek/zbhVWCXfr
LNH5w/tuW3ci2tctJLBEYZ1gKhm8jQSPbVwFOEelgbXSA7JqdEHQowtq8TCMzLVkx1KobobgoHeu
SZYUbtzQ1R8WczJq8SwB62kUaxUG4NGyvjpPenkNZllgxpXTliPVjwiWZQyYk6IwLrbSMi7o2e0n
iLJPxniZuoS8opzaSwEYxovQxlbMNIlhUN0+8s2t09fRS9yr5q0Ju4upjTVnZdC+4Yd7SxNh3pyg
bd9CojO4BPXsury0y9wBttJondGttG82wjFA3057Wp5NJOEs+JmRiczvDea/1HehBC8/uPL8akt5
ztstz1JQL3bmxIJ/eW8/FOW+q4DrLz85zp2GvLoyxyDAR0ynCtopaRYQUvm9kWjdUzPC0V02XTyI
F83Gd728uGKYuDqu8e3nhxJO+WSDx1u2vLLzn1PfOP78SBmrztELN8sWzsvhQYNGS2N9XNcxko6y
gcLEL2y5hH3qqi/LVkhhJwxz+3n5kZkfv1pAMJ+WLbMyv/tgfn8eL6wRzQqUbnpZ3mjVhMQbWSxP
yyHAvItAosyH4/JWX2TUxKkzHpZD0EcAdzLThgo5HwK0QwE2fxxqy7NDTEqh31nFdvnJla+iA6nO
hGXMh95oS6oZVmGs0ZC8Iy9pnwbPDA51lfkb7owDboFSzHKFZD8OTf8+0i5b5+TIHtF/5lQOoI6h
FSDYhFxP5FKqeyNugWg5l0h5rHC7Fvn3ew0abm1HSp2WzZEV9go9DfFuPnrPUIdG4/PZcX0G2UXX
mv4NPKFcdZVPkXjeNAnfXusSzk4JA3JCc/hSDNqX1hnPYRPHp5+3MuGhXHCK4DDO13rLtAaDyYO0
KhpYZf8oyoxULA0do2/qDiX/3HobUrBFueLsqgNC7vGFbpRJ3SMrrGBnWTDNxtQ+eG4dbkVL9GPB
yjikeLAJFXhpOtQp6XNNsddr1LRDaugnl9LWlsxR0C9kXb0h9G1oLIV7RaWdSq33Yc6jQhjypSH5
IGfY7SGpMa9+lzaltiCotf2yyeutNUPuXJ+K7zmlsKc45Xp2qZx6Cmn4z5Nh4OIRiMX24fztF3XE
2KKnl1ajiFGJ0dqKfvqh2RxOxLosa+qRjpplOmfL6X/oIwMmmue13ofZyQh1401QPFinTBtOCo7p
TW9nDm8y/Mj1nHbdLHmVIqNIUuYZfIwJQ4ADXk+1VnX2cop0lGS+aC5JEK6XNPvB6QhJbPRjlsfY
4Spe31e/uVmNitAhw536iXeeNKqXrYXPjoI0akar2FF9kW8VsKHStcZjNAAN6jiBV1E/+bfuLEAm
cE6WzOzcRy5JSk16i1vtUM8gWqpaKUNw0oqjoZxD5naIMivKiQxq716my9uk5DcXMs9+Cka5Ggk/
UZYfgfPh92eGDvaqtKrLlHvt0Us549uq9N8im3XqBH1G1vKKwOmaTGbwOQrBQzgwiajr6UxnkeuH
xVQeSwUCbrIQ7XVMlsqgCrbOfEExcxzJ+PIRTae0WZvh0IwOqk8BIDIgw21DUm+yLqf4dxdq6Xps
WY92Y+OtMo17fqKZ0buwCDTzfYa4sI/h3nPaq95G06B5HQZv0GTEVJwmG2ddIYdPbh0gy6j9y6Sr
R8nvmtBq3EumtPyqNy4o8DxQPpuRuqggxVKL8xcHiewxRkWBeAzZXhS25zhx1SrvgI8w0+33Y9JD
KFb6m41u5S68aA8IB7603b+mYLGvqQ3h2h2Gg/Cm6FkrxmmjbI+eApIqEj9+x2mSvIMmIMUVlyaN
Eit5d+0q3oaJOCdmq20qLU3f7RIk4JTgEDHna6SehnjbgardJ0xLZ8MoCXAjihCXCiVxyG32Tica
uEz9oTijWwy0BwB24T2T7aHscrRjXVZcM6kP+1pF5moEEobl1ol0d60J94tfjzQR59/MKvda1ZP9
vPxiQAKbLMZKEqJH3TdBkL0XLbQmhd7KRz2ZOxLKTD44h8EmWJGM2JV7q2tRvheZG2MOiy4xp1nc
99V71VjTDb3uV9sittHzPkLsrdc2o8wg47lwDU/fUcP7MFokGw76LJ6JN8a8q7UMtWs7xvUGoeJJ
mXq77tJJwbsama/BGdpE8w0c4ZsNKQ84R0Bj/12bQdO5SNQhhwn4bnr1Z6hc57ihfOsO2UumsuHN
HMdvqhH2lYjamVA1aWBQQDA24cn23f7JC7ThMXGG0DGwkeK+26ZDj7z1n/p5aCA5KbrGFUCCqNW6
dx+fIqMKywsEnSalG9k/1BBbz2io9pNsmtX/j2f7D8QQ7++IIdcv378EX5pvX+o/Y0N4009siNT/
YbkekksDX4ADk+NfEW0G7Q/PFQYzQt3RzX8xQzQh/uFJz2ESLvEFOdRw/gUN0Qz5D+kJHXCkpevc
geCZ/M9/fxv/T/Cj+GeKWfOX7f/Ku+wZNG/bzMyRPzFDXMM0CTz0DD6cpFvu2n8JaRt64dUwpVNw
m4OzboDfJ5caM0VquD8UIk6CnnNWA773Y5b3HTUmdSgMc6YQXrMeRzATY/Vcd2ijMe5+tcevfziW
//y8f/p8f85cmz+fZQtpuy7HyaPL/RemienHrLUTZH6Dw4CTE5q7YvqxM0r6QbMT3Y6amcyc3mzL
+K5aigjR9MGg8V6M3QkmLkoZpvtRDLXv7z+Z/PcjZxEDJxz+gceSrvgzbUUilw8oU4PIiE21ZznP
KplmdWiS8jpG+sEdq3aDJI6+kmAtGiDsMqoWvV4Fm7ONm/BAGg5AWU9tmm4gHlYnMtzM9UeWGO8R
NrDerX5UuXhLKxSuQlj3oDXuWh4mTJ10e23JHCA7/TL0G+ChrPRbLq4I8suNKyMiYkqzWpsU1wsd
+95YOdE6sr8K4kRRx9MSMYe6pHotVnN031YK880XNnHNZowdEL4zizy65h5jaje07UbXnEsMBAD8
eoG5WTOvuZ+3m2FU72bkPitGtp85kH86Vf/41XtcAH/A2cxfvdQt2DmcmSByjL/ibDz0BdCfOTVL
Qit2mGiIKAaqPjV9d4n5UlviYZ+mDrR8Y7nbxHC/ijLqUSxTm+km+yBYmJ7HSSDzgxpsdhMZ6UPg
HwZKNh6ilZIIOrN3+XMlddQsMK5lfh9rJumma6fbatQol+tasfaUpU7Co9qf0B3YuRXTWFvS2iB0
D7EuwegrVlW7zrDqW6fyo1dAhDTTYAvGKjnX7nTtTFjotY8wGCq/Orp5fk5UH28nrOFQwWWCD2P6
CC2DspGjcEwiv5g0Od1yhIFD3z+iPq8Og+8Wu6qYblN/RN2NnM+AyRkinF4DbhjXykxvsplIWkiQ
X8YAKrHxMdLXNm0nJwqJ3J1sAO3KitF5IQ2zg+YyZuIliMPiDizuWRsI205wWNNjSr/mA8tlLXCT
fQCXudRjbe9a9idWxmizHHhpKAQ2oh+Ci2XlT7lKx+e/v8aM/+0UcExaYB5ntCmc+fk/REimrHig
FBBun/RBShkaKiw2iZtZPWqsjJtac5otq6CCcMRjMYk3yh5nFVQQyEkj8eoa8nSdbel0tcjLJazE
ymxg+8jfDMewbmlXHBu3By2n5f/h5P1L+OVy8hKyaUvojC4+LHu+e/zhk+dN62qxSamZtfElCAz7
mHuFvaftke+kpq30VMGDLJBoCp2gt7injZwn3llhLCzGINr22cgcnlUTXh78IuQKY5PjNodnZFOR
u7BJinCTSPWA18t83RpR5zjIhp3EgzzHdKlmjnz4++9DzHfbX5Ge818FP8Jxdd3UDQNGzHy3/sNf
ZWnQX42Ys8kqUOkvWQEkdg9xgWqno3Jk9xfaf5/zgkLqydbAKQhVYZzy2hPKPdhChvEfBghzHqD+
/JEYDRlXHRf2uSv+ehvmA+M3ww23tokMYfJqjchLFO6faMXgqy5kiuy4TX7XWt2e+10QN2C51qV1
GQl7WlPCk2uhE8Ktx8OpUiTYaEbRIkz1z8qwhrUTWy5Vd3PVZDLfxyGyNbMCiudyHbZh+eB4EMRF
CnGPU/8/HW9YY3/+4ywUHAx/to5a2JP6X84iG/pljZeH0VkAFXSj6kFplkVXeIijGCYv6C0IKmgQ
AQQGEloMzVIf4Oj0LbQsAInczFE7v9JOsWngAZgV5bj9+3PC+7cvgPOBMixqCD4h4+BfZhAJFgiE
dbgWghh3qO4ab4nb9OswyO+6VN6lbbGTaPkwIKiYpp2uNxNQ2bHaEU2P0UMXIYoPeU9Lq7lWZR4g
X5Q1+JAOdL+ZiruT/eYKzbgLmWCI0vBNRxqClFDor4k+OJThqhflelNFYmr3UduRvDRCZO8ZUp+1
jg72NKEP30nJiRA59tex83JUImW8qiobRWo3ZNtmnDhAeQ2XwvuM9Jt0OJJ+SJSydkHnMo6a8A18
7Hwc8rTZRZTEWR3QtvDMk6+X9lOtxSclq+AiKMzmBWa20ITpYw17PB/3uIniXVIjd8tQ/2guPswT
msHg2iBz4z59prqL1WeyN1QkrIPGgoT+Tf5qZQLOe0pXK7atZkVKys1ojXCXuiRHulM8rPG8xPsq
t5q9SwO/NW3qdTTkhKydIyFoe0MvKNk51e7vv3T0gMZfTk3XcSTTH5fzU5jSdf5yKwj0gXjqIGSe
QB6dRqxXei1kR2hF64ObqRMyR3M4zGQLOCc3Lb9ova5tl/1pEGHKTlVIo4qRTGmUgSkw1K9N44Tn
ziHrwkjKZzcx8CbUFi2PYmo/Z5FFOGXjlDBfDeulKb37st8PECERPT4eTICkn938R4ua4iNMYgao
eGAKJhrc89OgHYOJ9Ag5GmIXVUHz5uoNa7wISQpFg+aNhpTcW6OOan9UhHZODsgEWSBJnZ/VS70/
+ZSu140oyntdNHNxXj7bQGCn0LNfsjS1XzDmN9uq7obtsq+OR5DT+bQa6Rfel1fUKkAmqQOZWp5c
Hrwof868vr/6ZsKlzsp4Z7lGfMPIndxocOwHpIxoBthadi1PLpvp2IFmCHTqirr6zUkV4lU+/bZY
AFVy5lJVPmzjoOjTrZcxfMaDb16LTmHmXP5LL++59sESEzwTbGWum2+id/o9zImAkhZarV+bagRP
VtRQYpq2leRfQQaSZQnswRs2GcCbN4i607nJ0HdOxKc1SjmfmWCxqEhnU9tsSnR8+mRct5+SCcNf
NafUcLVeuigSF1dNKLFMUk0KAtOeVZUdNMQFuyAFZjXEDNcrOdbxuR0R1pOL940uOw0YZacHl6iB
a5qTkRaRHfnELLnbZhQHuRoGcNRqvm33JRW9PigQKnz3g1a8+xlsux6IiEBd/Q7MRbtkPg1Jc96M
8hyiu+9AM47DV6ePqktOF/GOBZs041qj98pQB8BHw2HVR3q5BTUd3VPcPEe9nefz3UgzUcOz5CNM
fR0LQ17S1v0klNG/ThgnX5NYfLJBu9EcYMuNhL4PI0xF5vwKPbOabcqCbavarRbr8nV5CCcNl94o
zOOySa6WdiCwhBuTk8vXkXClV14/Ag1PBku8MH2t3wQzCcdMajpCoibctqbbWxT35TnSjF/8xCqf
lq2xNX9oTt5fly0dY7usdcTLBnY3Jwm16/IQ4CW6ulWtXVuKKJeu5VxCUk7Ek0fxhBkIL5QeBt4c
/tN+efWvN3vzsyZQm3hovtihJ25NweGJCCvoDcHhEWUzNyjUTosM8y1TdDQcxSqnDIGhOTKkp9Tm
1m3wRuvW6h8hon0oMOypC/Ub7QyNJprj3PqaFC8H7dUGU9U8EZlSMH9R8QJlimAphUAN9QhBkszN
TsyxbnpIt/3XJly4hlodD9p0rvEsXhLUzT8felxu63Dgq0KpR4NvksjHl6f9SFklnXJuTrYgOaEO
6HPVsQZpS+AUXQYyIhfIkTVDgDFxZEfrejCOemOa15+bkmwzf2zuy2sDbypvzpDv7XkIdGLduAeO
DM6Wh4kkA9+NweCtSxx5E0Xz0TccsWbeAkn9sTwn9dRenmvmVy7PdXr387n/5X3zc74ihswIQ2NP
bXu6h2ihsWKkFTNtNpeHKuHLaOtc7WLoRT/3IS4OMBAjnf21D0s+aU8lcr62jxHhKG6RyRTewEBf
lq3lwYD2t8mpIewrEGdHq2+mVS2c4W6O3i3VQwXHia12fqjKei/1nuGvCuJoneHKrCgwI0QrQRVB
tZoPHQSa4U5AlPZUsUBatmzNCK75UFyC3h6fDDhkrSgHrIaBmdyH/isLDedpjGECrAtgVV2np9dM
1Mm94jfUUlfXRO+6nRNpcxE+zp7SWFjWyky1/BhW1m9T1GVPTJKMS4eYJ0uVfwbXqZ3NTqojYuy9
7xf6LkQEtS6U2z6b/dg+Z/P/AtJ0m/L5117FQnFNdm2/W160PKHR6cCq670ub/m1X5r6G75m67Ts
X14qRa/v6Ny1a4SLyMXqqD65YeW+FhFBZkUCzHremmBybSq6pDthec5rigHhovvV78UgUZhEytyS
ZmU8l7XhvjbpGG1CVP571oZfaPe7V3oJ5py/qLYqdqc3UBYZotAKuHHRT29eVBj7rJCQQefNhN75
oZoC0Hbziy05HdDLa0czM/MLwnlznZKlvQ7K3lEUSZwLfVpa/awxQTq6Zwsv/NlAifQ0GkVlryRz
d/oVt2UXhF25NbE2bzwdn60XD/JoznzRVs/JDknMaut44YCaya/O3Rh2OOt5tghceffDDMkATyKM
6h9GUZ5lpeTTsmv5aWOhnrOs9gh9LGc/eW2DwMMmfFHz/zrRnLm5qGtahIeohbtVZ179aqQG9hKy
ILdVVTavbS2t+4Q1bNlaXuEamU5SBSHKPT/jVc5Dg9CKT8srll1jOH63gW9dll0B8sODnYBcXZ4s
2+aHn/Fpm1He7W4ysboFgFjwY9ySzqWpxtbykAz07YF/s4zR6n/uIzCI0554kcOvfSaQ/FimMez1
lPUyrWFUnax7qFJBmw/z6tHZ8zjVx9+XLa9T1YP87DhiXFr2jCGtGQDA6Ktcah19xR+d9K14tZoC
6mUiMNjOU/YSIeMxAia74qCJ13h+yOMvOitX04O6EAFnwgwT8j2hYSUmsid9sWnH6GZMdXl1AtDh
eXRb9riFHZxLbO6yMpx7PdanPpYMBvOWbJXxHDXvywaB0Hvc5NoVeHp57Szi5as05e5BC3sj7Wnc
B15YrhMpMdJUJwC31udUACSq6vGkxBABJvVXvS7lVWtSeRWNmVD3GTvCmnp5NeaH5X81d+hLyzv9
wrRwR3LFNYHAtAvDGCHMJ8erfvQxRFN0PmFwScasIRgNn1gKCeFoz2Cq9a9tGeNOMwK+djfKnVMs
QpoQ8JA/4A9jnfSCbkeSXPBRlyPBYihu6MMw+5gMTGFJKTEfIH08ZUODssus/H00z0hsR/mvOiql
51JrdpVAA4TUiEAMa+ixDqJ2sxlkX1LRrqnJsSUIfKt8zeXyjlENq1Fsh1Ibr6DLp+s4WW8evuAN
EjwsRa02vrTAK0YCRzrHHHC+TM667lzwtbl4ATgwHUHWx1soCDCmsuEe8yluaHjrbaYTckmeXXep
e684G3aFZFLUWyM5oW/Nn6csmp7xHYZHy2t3An/pNuXjo7xjkhoSglBUcNQjMZGZV3QubewQMDR5
JthKSGlYe1MdslDWPKYu5ZfaABnvwwY7NlBDNl0ChSTIJNKMMo6vVqYUgqg2OxS2p+F7nb+yph26
S0GvfDW0UfgE0eXJhyTcrChNYyq20C24TXlHseQe8Oy1V3+xIxEaih2m/7DJRyBuyAXnRB4ZwRuo
k7TBNp/k8H1BtlHEQJzQF9Ezt+XhBJNlH6PG3unSco+oo+Wddlm/Cu167xkth9sUckQjBlSDYb/O
yvKNDXsOFu6VV5yWA0ZFDJHVpHMKCflIwci9WBVtvHkLfY54mAdnGDeAOuw7diRSrhorWUVeVl0i
k3yQtqN4diT7bU11In7qsv6ae2X+wKw7rWtAnXvE+NazNybgmLWcQioz9muTBR8qIpUT7whqSftT
0DnhV5WjHows3zhTM2A9nYfEl1uS8wuFhrVRNN6Otl4x50zMU2Cp+qJZtJMzL7o6QGWfgsG+l1Fs
voXTYyyoXxIsmVzA04X7MWXoRe9rlLfMyKutjnPxXPlFfHO40SUt7bY9ge6btgD04oxu9gjpSG87
eMR7Petflh/LDGKjYaB5hT8c8xWvptq9+d2gcGSb0YuBoIlCXBTcWrv4AIoX3rwUdfZATpUjBvOw
fGSvyAqMpC0pG70i0i2poxPeZOvAnRmEq+KPKf0yurLMMTZT0+36BvFjWezyIu6PZGHGD70JPmQh
hq3ntfLQTyLeTUBu9k1Xlh9B0VCLsip1wagRE9nH3+fFMTfVgr6CtIUF6MjcLpOeSWMEsUm0QMLE
ZClRSj/l8fgd2ERzgZ5714NQvIg8yulrYgheNjHLdbugqcZNTGtiMob4eZmlZQC+D0lvU1lk3UR+
ZS7fUMPne3h5H7VpeE+GrL0nfBcUSKKG2K95c3nCR5t3DLzmW5mXst1rhcuAhAFoEyJE2WepgJ2i
dRpnFqjaQRTi81Dbh7IwYZRkzWdgyuMZfTHaKpYVF4Zod9XzIz+YqcSkoilti9km+RBNq2DbwI+E
DftmVFJxrx912IvBsB0lVHZf5s0TVrSb3oTl66AXx0CFmLlqSMRahIhF9Knz4jUfOmzjh7QK77U6
tZWnnWuavXFQxUeUPfOZxUNhhbhZJngVnZYyUez5IZbeA0a2zG7lVpp1N71K3kWplxAMgpzWD/tK
BFBoeeqwOwYy8BHBy/AJ1XP0JJoIBxZpaVtTg9ZOPfAbJCDnOBjnnuwzVsph8AO3WtvbzQcw8UNa
m/qlrOsPIuyH8+BIKj/0p6mSoRDAZ7BpfTTNpUoJ9kqA+0WE81ZuffFJA7ws/0sYaNcBRTL6183n
AqPZswNcfoUOQyfXlcozzDK0umZx4BIZVoQrmdsWdchloB1+4Yr8EWAK3A1pgsbGzIW3NZAIrhCG
0pPSU/1AdxGOTS4AEU/qEIFIw4smOvRhjbf2hBhWumlVuA1IEvVrj1vTfJDIcsZWxQKNtW7e7JJe
+acSJ8O89E03OB3CXUuGCnimcEPUWfWOM/RrBB9uVRKHtIUoap4zphsF5D80Os5vkzGR1j0N7QVV
F2fwPE9LjJbYe8qFpEsDtGF5NlCpkNoJV4tk2UhrRveIkNcba+OlbbPBgZyuCFGCHhOU8VOSoUKv
6+65otmzstAiUGFNir00xTGPmQk0ZIg/3NpnKh6j/0zapAZ/bKD7qsPXLJ/Gi7SdWRvIofy16ani
YqQR8SUJ2S8q0q5FQdLg+P/+E5Tezz3zU4GMGAxTsldQVozPTdcqRtI+3+ht8KgNy3ye9EYwjcoG
cmbhetqQf0hKTBnqCGJhGR4WMGB8lqGeLB59KJytL1v9lPlWTpRBgZcFKYJG3WRWAv+ODfiFlbR+
MVu88mVl1Pu88lA3dZBaPEOkr41WhXeLVVOOn4WqZ0mOJswpZjmkyOs6F3iSjnMq/FzOa4MzIkVx
jEi9yxC476rkW1On0Sagvn5mdoMgPTaqd7sKwwNG7uG6PBR2OV41DyZDRD15k2rZvpUDiktS555H
iODPEBq+mEZ4GtyY2aIokKZJU60tp0IYmAMewEvtbIwxoCdTaNqWtUt7DkPbx1hPmHOrQzoNYAJs
7Ci3rpM7mVeluSadPLqmFBD6NIIrgJNL4tpHPaQXJ7o21yIL0lOiI+KdWvg1QVZ1JwM9Oudt/VaI
bvYkOF3/A+NJeRGY9g8xJzMeFTvZ13XjnlwJuQBTNKYb4Z5Nz452uekF27izfq9J8dnGBbV+t8KH
0tuz7+x3VlMI1SoKjFKKt5iQo0MYgjOZhjmMTejaOq/QAULPUVyg3qewTD9jVKjO0H9v3uCLS9EN
P/BD55/oo12pLT+VvQFxw2OgMetCvzeJl9yiYnyZnHqHouQjH9v+NFpW9UxbAgOq5b0gLtxCW6w+
W2Un9rwXSngmxDVLuekMIWq+tPI+Yd+ud5oax2PSTt2tasONNbEEWNVEqu4ylvtVZuHmEeoqBrd5
yb4rQLUv+pg9hwhdrqLV4aSzoIVy9h2d3bh3TNybGJSKo0OcFInQiOS4QDR0U9CpQD+Hx6mupmdY
PmWUPXUDPAbFSuosJ/zm4Ieb5+Whb6prkHjOb35ofKLg8tWv7PqMIG9aGcgI9toAN6uGnnDuojw7
NfaAP2DGJychDblpzKYjk/ljgAfgOEwyQuuL22dyxk/aUE6HHtHpFiw5bo3eUgeHfiBfW/6hcZ7u
DS9E+e3i7rDyeRXlu+bNmitalapPo/w8eSTSxbCwmbpgDF6JrFHrREThNfBcQCRj8GyOdXCmezKy
+OuKh+3bxSqXSfZBU58vxsP5RudaYkC5GwqaNVVMGy6AcQzbFPsqOL66zX6vsY9XREEoKc+0RKOZ
69u6SBpDkTOps/L+MiUZa6sy2GRDzySNz/TJ656sCLqLTHuMRho8jPXS3KgzjaGo6zzclo27EUUq
1ybc/ls1FRfHkB150oASNEztxvzQGOEHeiqKj0EiuCCTbtsiejwMZgPxym+R6EcZU8oBx4JWdc23
IQ43PZh3cv80cTCE5MLxgkc5P3CEfxvHXrtE/ZAffk4PPatudkjTWWz3HRA3iDsXv+zk3rVN+9xY
75iBQjLtmVax9Mk+jy45aeS7Pw+1hyHUoPpl1EN1nKTztUN7eF4eqqm3DvgVDr6loqfloQJU1lhM
zIqZ4ALkwoMYVU1YzuoByKTzZI2ZtzcaT2f07+XW6axgS0QbtGDbDH5Q06dYF50BouQbQwjvqlnt
C2s5xhdd+s+Z6FJi3RQKSH/qSSOu+pOrO/0p1QUtfxaQ6zwmj9N09Po1rso9VapknTVTcejrwd6C
eLdo57cdIpDwM6mmyS6t02ZvTaCOqYLjAWpktqOWyoJQRqe61Z8srAynwsV7jR6mJ0vb2IWgkW6h
DcVcL3C0WoTyGuQgrnKP9l9cQZ0hW5m7oZ3v0imhYezgG09kY1/1Jks4R9riouinfSKlpSDJrmS+
ZlgyOox9DCMTmt0BG845L+vkMpmsSEWHwVKa+1g6DgKFvtiXmomSJUQZxEiUw/2NoyPMepqewQRn
0GpRbHvJazYF5snKsC1Zyu6xGMlVikn91Cl0o8WsLpn8wFyFSOtW8ehvcBxWX5xpZXcd9PiMNeLE
VUQblHzDxrPO9RBgtPYTbRUxa7D96moOQiO6qMMNQb7l1m4D9+T3NOj12jvIhmZ0ISuBHyEUp76e
DmpkCchS3DkVEY0QtxAvDhOl01QP0I3acW1Drb16LhcnK51T36mXOI/uDq7wS99PLsR+uElRmF49
Wb7Sa7VPMmz+L2PnseQ4km3bX7l2594XWpi9+wbUmgwGQ05gGSKhHFrj698CM6uzqwdtb1AwgERk
RZCAw/2cvdeGoJ7G67Yz+aJ7b+ar4AakzOKtauJJ14mPLGxkibbJrCvHByqtUmPGyN/hA0mbxVZV
riK/F9cqyrqHxLNyQJXpW1ogdwQR9NKNdGTaML7i/aG7HrnHomiis2Kx0KX86VNtpdzr5WCQ4Fuy
uvEQ2hcmjtJu2nUnkB0aRj4MADSjb4h9VNfi3HclgL0sWoMBMngalcaBjMee67f3Nxg1FJydqGmM
scqvzSSddfAgY00MsY+7GPrloDB/nTjY4SD5DERfz1JlfB0MO/6YdroCbIWOsHaeZpRFRj9Xro6L
RjlobrYTd9YstbpLorCKnmDjdILWgL6bfSubbq6Bf+duq4pVX4jwViIq3SPqf0nr/o3RNUOUxLVW
IPma+VOkFHF3EEhNn4rJ4GSv0rNpKkT6Tam7KavJSWfEfQQnxVMYZIeqoEmgAupDjTAjVQeHV9uP
xmNXROrGr2GKw8VVjmbsoNuyiUZNWZnMh7vb0cLslRBuSAgz4vGkx4oVDpR+BnhsSp2Ve4MRN2qB
1hDYVW5bo9WeVDWCDpJIDb9M3pMFSEiAn4zNqklTY+V5I7xuaDBgUz4rAzcBZUnlYlQIgbLGg3zl
0c3zByICPRufcFDai97Rh0urWadq1PuF4gTxUen33TDUz3rkfSKP4rFcysk1R61PkpOzG0JBuqew
17ArEr7hYm5zOR7J6SERzMfJ7dXpvKYBN2vxxjVDRMp43eYLcneQZ1TkB2LuDGdVi3vXSgiNakKZ
z0byGlZ5HZF5RBSgGXdMHYFXb7R8a5RODjjOC5ZNXOztWiWbxuCZ16uXRvJQU8L02Y1LAIlO9+EG
R3Q57QfX8UdfZMat5PNdQwX2oeDZ7VZ2ob/IkuSz81ilxVZEUsq0qW36/3hIjmGySkRiv/kp4UoZ
8R9MUPLhfaxw2qTacymUueCBfTBUemTEPro3M6QR0FTkCbIquiVuZqxSVKBzDJgPWiOSH7gJYC8b
UXVMR5ueQcsdJ33FuvlxJOfZkHVnn9boKirH7hyEbxZRbA/QLTBy1ClwsPs6v9cIKp64TagG+8fY
c2cK3uZ9Bj9hLqPxQpiU/SMsKXCxXBQvoZIk8zIryxtGNzxSthU8NApXqWLV+/sSsgQ4OR/MLEaa
FKcXkrbiedoazAJq3YhXgTA/y7qwL4k2RscKVGkUqAEc2mStekbzwaMb3XtBmx90GKbfotzxlPE3
3KkjpTUoT7KNffIhuJ8soEqfMV4L3gx2AwuDt8Dp1YWpwFmuRu9KJLg4KFH9FjBzo3hGn1BOXZj7
Rk91bdFTRpwzESsPsrT8QwUPRe2+dOG7j0TSNnCvIWOYff2EFCVZt1UdPTfm9z0yAzD0cLAYT5gQ
e+NM84V37AwD/01RJCfNDaujMQYQ26acFbW+upZV/Wg71Bg8dFa2zkUEtyPld31tWzM58H2jZGsl
8jDfwVnnlznMIOzIujdsyiz87PI2O1lNDQag1bsN2vB50Y+oQSpiMhJmjqs0VClNlDjSG9w9R+WF
cOLuIeuxzw9mUr5NZTzYhC0t7fZLDYUzt80cEwmEkqGPeBLIOX5JOEWHXiDFz9vSePPkgC9BZ47u
Nv0AitGG6asuxv6pIYb6ucBYAHqYsh6QlOYEfhFWxhiwWh28aK0Ql75xzQ7DHIpO9GDlPNca/wHW
T3EFzMytU0GY0jaImsZ5bQXjW+gqZ6yKypb0c2Np2UCJWtP1953TD6+Ks+QvwqykDz3VMhU2ekll
wWD2qlmxtwYlph7iKrSZDPLFVSD8Z0pYWG9qG9N6rkvtLRhYA0hSrzIhzVc3gL0xis8+ooOPm6O9
UKRXtn7L9eiVaXarLOQIkKNJpdKi4AGuyHGUpvPsBNyPbWU121pG1dWzhhyoIa7tug/k0moDZg14
UI8sK4rnmiJuj5H6ta9CaxeYJqrqWs9JNJxUGvH4kXulvqZbFBwyVI1g6Vr1plkkeUvaxo9qrOWw
Kc9OWfQgaEZt7eZD8+kIJoWjCs44CJRx7pThT2Lr6m/PtDDS1NZHYkPVDQSW+SBwmP8QabyLgnxF
WIc3S1TXfiAkoGbe0dpLLEDZmiyf/qHv4qeixHrZROVzYbECkdOpdoyLJPMiphBljJca9/EJnkC1
TYsC9bFa1r9m/jL6UgRp4olJzgvmTP/LcNonPymTV6DJTMS1hTKW5KVVanoikYgiUhMHz1M2iYgY
/YHtH+9BVVar0NMT4ZGJRfXQmOaVr5kscCe7NpozPmia8a25mdyxEKFz1g+407FfTthzDQ+iO0lp
YcegRXqlcVtfowEIqXQhmbWteG+6zHxy0uxAOgi17UJPbiwpooOKX30GKvJl6LSzPoVMUGYo5wUV
k43lYA2Ece3sxklYUXnpNXTUYz2qFrXKAZekq0vq4sY4M8zIuGCGeaJxTdyIFgNRmCoVkYK3nnSD
McYXFU5YIVMk3I/3DysBvXqWtTQfi3LL+swBJUDBW6UMNxepDpuT5fNhsLVuaQHN2EI/Q3QZfAdm
klztFOpwkVaYUUHCwh6bRaI/myFqbpOZJQ1p/2ZadfaQBeVLkiECHFKH76JRj31rqAfTjcOLG7xy
x3mIA+xhnTc92I269U4FJkRMnpHz4LGSe8uYpWFjTrOzHyQZeYOC5rLr5pTODeWAAn5cNMpEIoyc
BMUOKjXCw/e95cONJwjlaGfUix3JIyHXaWJWmX0hOsY/Dz0MJMKbVGjpVr6KPSNZJLZIT0FTb9CV
oQCYmklD3WsPUsL3wM8dTd4WcjofQ0yUYctTiGDl5ih6TAF1WwgyG0AwU1GjN9cdmD7wwGEgDViB
9YDkB0g69z+szft0FxkBFfUM6l7eOsHekjqa20BuWAPWL0lTLBCQJBsJGX4LO/GZKcn4Me1kkRju
O+b0il7Hz/ed6S3HBVZhu+hyrR7NspnWwaXRY2NXW6FY0sYxXuzBgZki1U+vigm/VoeVDbB06VRK
vzOXVKP6LwxH1E/hmN2ouLtLstbKWUDU6UGNO0AWQvvpyL5f5CyiCMiR6qPGcAS2t3nSkzR7ck9B
iwtV5QE4zyzqKpvY0dOdOSEhNHruQdwm+/smHnyqBEpkndyiU+Z40nkyan25L4ufWkLHzUN1sGuL
qaYKgWKaPfJ5q0vIw6gBpmA+FjAxwVvGARN8cFJzYlfTONdZKtvtrYOZBaPC3VSKv4kVBLyz2K/1
U671czdI8YH7r4ZSqy+tdCGBuPYwx7Hg+F5z8mRonCIUUCBfIHc6oU2WndrBEm4Fw2nsupsxxwIc
5La9gApmPVCbIwZQNLG+hfMkKe2Lc8My5w1hvrVUHeSBRLF3b0K/TYo/5G1SWzZI2Q6jjmdkwDz2
wrybpEmDCQhxP+4LYJPXWO/qS9yG4U01GRtj1d7g2pYrAJXUCCMlPcFWM3cujYeV6urlzQoUpnSh
bN8tW51jvTMoBMoe6sZUvamH6BAVDi0/xTpatNw+c9F8J8LPb4aWamvHrpOZHg4Nz+qxfjOTReXp
3huT/XjT1wCiRwoggLbDFWtFlHM+ZDxEbsXGKmp/HdPUfnM0kizoJfmwmeP63WltsVPgTEFqn3aD
Jubx2pMxbQZmuHA6xz+i2giOEYX54/1QCSwbIHJ4HuAZd61r/CBee008CLyrCENg0Zcm0/hgb9T2
1bjXfAI/Vze1H9Sbrgk+go5lMMrkAbephXdjNeKxx7AQX5jE1kfgZ783Mor5be8vgqWpTLkWdh7Q
0ZGNSd+8zLfCUanYqOH45lFdGPWB+OYhRs4S8NjCUN/xeDpAi4FT5fezkAnCxtJr66rTaD+Dml4r
rcPDHjyzsmiajNBhg/kRHJjmIFFdUvoFKQZo0Hz2ClkuRJci3zW9B2Mav++bWsNOONOGMFjkVnkk
0Wwzatr1T41u6lvUtgqCLZROvlXsQDtXnn3V86Tf3Y/uG8emiCV6h4pYBWJsLLrgZiu6fxv6n3Fj
dHAdhLdTufBogWunGFjVY+mbNdNUjbJ1XIs3ry8hFQ5+fHENlhCgh/zFEMEaFUIYp7RRfu9hRe9X
FCZIMa4BugbM/Q/Mz8Ev287T/UjiGF9KH0tQ0YqHPNfHryHDSJ4b1s+qoM/RVBJGgnLxC0sFJwgk
xjd0c6c7jbmbAPjEU9x3pxfdzjr4KPM3+lSRbkAU4rVGmnY/lJ32NuBbuKqW+qzT3H9JE6EvVN2J
T5ZuEJ+RDxCTVX8fZbKAPDzo5SFEMzXrmwT/YpP7J92M1vchwJvGARQA8aKOyazjQbpqxgSSUVXi
YmUN+CgU5MIWLcBnh/40QkEp3jqrfnfxQSmiU285YQAbExP1QhRV9YxdXVnFthqsGpgaz2UBT1QO
lFi1tCYxZFo1tU2qn3MNjXisKtdU90NW2Xa9JqZBxwgbosY2NGCPRcWiO2Cs9glCfPu3vdjSwl+v
YXiCoRLk7SptHPV83xRWa80Dps8s7nltnGJPop4BqnBcxJeDl24bTeufU3SBs7TVCbJsnO4ZNhcR
N6xotfyjtIyv1FLjR3Jj7G1Pt31FzKH91hkWc4M0fapaDzKv1pDU14YXMjGNh0i17JPpVsv7UR6z
YrSNKVgFQN/I37OlCbjzBPM3sy7Ju8VNjvY27Bdlw5UTZG67SbWhu4JDdB6KYH0/6Oyku5bCRypW
kNKSTyfghZ6Ycil4XRqC1aofpceF0v7epLYOnKAMu2zjutZm1IkkqauxXLOYMV/L1jqqWS2u7hRx
Mdgf/AHJqpCwveamikyUCbQF2yzFwmEz/1galFrn98EOyK7Y3ffuw+B9776ZoEF25C1LLFbQbZXi
NccfeF+kM+iRSPPP1w3aroGhD+/d9LpBx5fJiYpDjIfW0okVrIiEIJAV6Q4VnU83p83fksMcN9EL
nf+fnlHV34rxHQHK8WeFj3wJkACKCOUtwia/MMGKzOqyt4/ttLnveUn6e48644rLyaT3Gtu7wqvs
XW+pv/f+vFbouA8Al4IJiI86a/fjfa8FKU55MDQQaVvbP2/eX/9zWjj9VJCSoeIFmEf+vAEPNVpq
AWvQuqp68kI96mD5IG5+YMiLZoz7hMTcJ7+1s1sC4c8jebaihrBKg8SjsRhp/l5YzjzX42qratqw
1i0/eWQqimGlNMwvr/umbO19WGm8bRWkT3yn7rrSh+Tslk2BzZsWOWXGD3qzNfDkojyBFvl2UwBr
6CHw7dSB+lHa8H69SL7rLCeXNUAV4O42kSrdSIcRXdfhvuld5fceHLXfezl/HRBSn6KSY51Y7uY7
XebVOXTH6uyajX8yaZtTY6S4kxFZ7+aduR9rWayxlCyBWJApPAhvwVo7eHfccUeXfuvVhv4S1Um5
G+jlz/2GQ91N24XGZLx3Sd6x++Yj5oOiY4JrL2kxfzsAcY4RBq5ZK/VkbTe9f9K67FVBi3frvaK8
dh7Rpa7r3GRHT9/L8nlDeXTvmmjg7hs/wofFjxP2ULfDSx9oMD46kRyAfYm1oD94f+m+MXnw4X/i
DB+p/DJXdTrrjQoB4Z8bN6pEMosQJu/sLtd0MFuTKWXQtxSh3WzWlXq6B6b11y4klxRuh0z39z2m
5/MSN9ViaChJ37uLbWm+CyuvLrmeZ48GrPaE9GRgaSB7BsimU7eJjrrYeYZ05q3shte+x7TUEdE2
E5nvbrqCOlGIdOIksmoacIK/9gx5llmbXtTUf9czLz2WU+s9gwNP4qrJ6p3M08c83hYmagmYcZB0
7UUJVp+QxipY2CkObVbbX2kacF9rkga+Qpx7Whjo/kQSfY3Fky2S8UMoIK5SirN709Xn5lSl/7Pp
s+HTwoS8vr8UIv1O0dY8kRRH9kxFadHHr8RNbf7kCp3hA0aqVSqvZsmFqxcmjmDSfpdAUwjUcwux
83XnJ3IfLKu+Jeaj6+tPgmFzI11P8PW7+hrRkEmZWdv7aim/00zdC7Cvf3ZENuysfWSY9Fibqabk
CjoxAf3jNCKKymmdA0t2h7VF8nuPIr1ziKl4bHXRoN5AilUQP+mmrnIAAALz4b5739jTi/c9BevF
ruK8+0v2/TzapvhUx/KUdE7xaHvX3q7a230zmsFjk7jVib5he2O0UOd9N0WNdQmExbCNd+GQ+pe6
woUV2q3yWRPZkhoENesbzy5+hFbsPHfCzHe5mCrmweA8V4FWr2RA47mfDpMxgpFHu2mX5p7BgooP
yu24aqjtUrVF53C8e6L+52+G5V/e+s8sH8qQ+ey/Hf7fzfK6/D/TT/zzjLsX/8/R+js7/Ui+q/94
0vFxdfv3E/72j/K//f1rLX7UP/52sEyRrA0PzTdZKt8UUOq/YADTmf+/b/7X9/1fuQ3/GYxg4vn6
n3/993//3PQX/u9/H3/IH134NyjC9AO/oAi6+Q9XteDMmZqFS1kx7L+4CLr2D8vW0TaRHqurGg7U
NCvr4H//W7j/0JGekivEFahp094fKoJq/2M6969f5vLLIfqfSAjTT/+r11LVdUvVLR4g2EJVatiT
F/NfvK3+YDc2aklEAwS8z3U3y27CkcBXIJjNh85Jb0Vjtmf08cgyeJOwHpAo5bBIDHQ4fzapV4lj
aFpksZqinP95I57OCxxp7XS1QANQKach8nUUILGgG5admmJc1xNJRimh/ZGskyzvh7IQNLRiFa5u
UVmsMaMVPYH+NYi7eGvj5YLJG5/+5bv6/fH817+AITRn+nL+/oGgnLcUU2UZgrkTEMXfP5BMaIWu
I9aYxYV4CoC3k7UlsxmEb28hKwvI2LSRFYGI4YD+DZrWrCEEetHpWbfr6ug8xqZHLSncdlH7kukU
7Rw7+i5EuvCJGFq6KEhmrLUp9bjhNu7kuxGLp8iC0G6lCrD56pDxcHfK9CfyFpipNGJmzeA+YA1t
ZawttBwVUz3C3cYcNut9tZkPqgmFTX8VdUGcZY59MtYtVu6ZxBu7LMoIYTuFYg0TG3C4tas09M9a
THxNPlHXDZ+8jJaukgUrR8pm34tRIjwi88tFnruMjCpdhHWz7SfU1MisMYmZlA9Fcyt9wANVSDpw
uRxdZ5ibUifNmzGUGd8sNmq59JwBybyzdgJj23r84bXhsfwUH3atVDO72Zeqlh0cOTioEbnoAqdb
JsjVATa1PIszey3zdBIRd6QgJPMKN9wyQEq9UIX/RduUs+msLof8oCnGK4m5s7ykM1hGDSEAOMFm
lAgJ8BWfYaKTSZv9iOIzSHvUrrRXdRPObi/PWcaVCHogIq0uxRsbadUFiR9LynggvUJdNAQypTHg
HkvIWYJ0d5PxOEH6B16x9KjBpyQ+oNoXCEvBADVbO/Eec0m/sG/KjUNm40GB/JxLD4lJTpcLXg5w
KIumRMvkxY7sT9UMCdWwIorrheRicRjKVfOpy0FSFPi8EDibHszBFJK3RzKO5qEbzAGD4TrMaZzx
CHcoONbtOsy9o1+NYGAF0RK5yyK86P1l6SBUYDxYig7YoOrx/4ObTaWg1mAyCQo0xMURxIG2xEO+
MxgB9LlhGQJybqgvqHQJ0PSpzzYJ7w2t7ajTmSFxJfQNmZCpHlObKq9k0ehbt04hNPvYBGxFWUJS
6ddGlofzQTOzeaD5LgPIPocpSUAwS4emJSQXSDHAK3sbM3Nm9bGqTcL0HCV+sLviWGUxrVBBsJfn
Zs08h9SUWkb7hnlqPsL6MAaHCm7cHCeOOUyxyFwwwyVADHuxSv5zSpxdSINtpDWBOHRYYGc4G6M6
4bLkl9SrqdADOLnKvMsYqtvOd68s9IEMoGMcnJJVH3LHOC2+7GSKd+pCiBYgGdqBqq3hgidzCQ6v
CuyARbNQai6jkRtdJ4KFWRAs2h7dQBA8dDG5EFBlnmRv7x2Xi6mNadpRnEaumj9YXb5CNhSE9asN
gV0N5H6AFDHvW3PTMxLPKQTQawiCeaMBBEMLPDNNwAlZjWtfFsouy3NvaZgjSuS14ffKTiO7gHrs
h7ApWHsB+NAI0xOiIKKaCHLaiEZ5VgP0AfxSR2foHpseR4Ht5CuK6S2/tjbzqKH5xkBHVKNcZMQj
Sh2PsHS607NhPtom4lqvWfYxZcC+0D6TJt9rnvKzS0JqN40C86l57FoHL9zM30mW4Rsl5Hbv+gxS
hBfsq9j/oRa6uyu17rPFZ7gOdTq5nc/AS9T5PHOIap9FuZ4si8THq2rm3p7sWW9PXmS6UVsiByPd
3WfkXk0fyF/vWlMHdBSYR+8nu3T7+SLoCZEjknVA0k10FK0Px1oW2SHR/OxgTnuWERlLmKE0E3UE
wuaQbssuRgPAzJ/sJxvsnPFBr2pcuaG7asUt92ueU35engd9LM/3PR/RPRpMMTNUTV3eX/qzoXHF
8kdYRIwNIE1i/+SEYX0cMcH5kJNQwzPcN0lBcNd0qA1athy9QFndDwtWoJnUkZID5ZrnWaHdsgpa
fBPmH/ejEjDjlerqTNNc9Va3FeFxvcfcNwp8oJ3Kh9ViPetSN10OrCB2QEjS3X3vzyE4gXQXVhrQ
DSDWM+YPc10gD8ylJteZKB7LiktQ0T1zN1JuRKJvfjuB/x4T0v0M+TJa9lVCeBL8pYUVY2OGPV5u
ZF/0syg0eGAGxNXA1M2iDMuK5eQvROq9Olac/QTWasqHoQmTLy2ExBRkrfPYK2a20uh17ofUSg9K
ZtKS7VR0vNwpi8IGyms0sftlNieyc5Kfdad8Vuh8n5MsCJYZ+P8dMqctndFmx0oS0Kc3xOTWuwsj
12GTlTaBWxDZY0dRINPo2xYnATYXP7+qof/tx56gJtTPyJR4SkiXuwWeGxEtxrJOlCZGkNoYj6zk
6G7a2smKfcKtwN+f3LRolu6g2Y+1C2kvVEPtPeD/2lOrc/L+idGweO8/XNOeqXrSfBHd8JJm47X3
Wbop0iEXJhKfXVt9ooeQD6hd7FXd4fSQNcwGzUbMa0kqqBlAjzULDSBJkqYVT4dxmYbWJa6bJTD6
7Ec7gPyT3kgOVczFTC4TuBLd0uDq2eYr4sK1DWL6ky9Tma7ZCttJQ1WnJBnXrcl5CnucUNTgT7gQ
M3J913q6jewOvCFKfLJcan9BlVzsDL0yd3IkYiXPiN9regVFLMuWVZ34zoU6ebeIPJiftYjLBTxC
/CdSG6+JSkiO/+6AvL2MyRCsTC3QTuM0V+lCkMTxhK938TcHL9JHmqH1HYms/aCRUAwyfwfBb05x
Qm7HyNJRcofGTmYlBreme0kq8VbpU46N3pJjQxdgE8cxzHWpol0zrWugzYtCt45ZTCpql+Y3P+/B
cSyUVJSnPK9PRU+AdNT/JP7wSRDHQeFMsBx1CdxIGMpQXnb74NPHDHbOCDxd6+RHEdviGRurzZ/z
LqwPNAUZRPydKCGAzysvPgXk9sL8C5kk0J/Z9242brMeIyrfq6JN6SAw46nUk1pXGDWlhe5MuK1Y
E4spYZoesdqF0JKyx9CEptTIL2d0qnVrVK/S8h0mFXU41zptfFSdct3St581piTyQRub05DEL05L
3dsyi3NaWFDWNQu7BJlm3aCfS+n8qCn+bxDFsBDwiStwrSnMs+yXKTCKmegFo/FDj1JnoaJ/vlFr
Iw/SjalZehfEu/lFJpKxIfEfMaT7Z4TOJNHqXKmDVTin7ug0NhAQ6UFqmSTlljkNid1F7ZmcZY5B
pEkPfcIJwoc69V4gj5NvNE2efcIGzvcNATFHt8z9rTQ+cnV0SqYB2q1GjjXD+oPSxwnzHV/cS56Q
OghwmKDBAitIM2okDXTRIZ6UePAr2lVQ0WTTrSKeVUHV7PWJRtCa4JaqziH+lgLWmHvN430T2sbM
ccJ919aoVPUEqFKnPVKRfYk0oV98MyHCZEzqNdpY9OE9nmfbKB5lYMK+7/GUlwb1YqIFzEHUDwHY
0qSlM+9PJraUwfpkRfmHQW6hK/lZT8HrGyQoiuOoY9pK0uUs0Qv7IZs2ejH50TEzLqyBJwnLsGjD
Bd0dPdFKphLIEqsmKpa+bPcs7k/SsOsnEJuQOMLgFVZXuDdBj86ZKvivgUq6l4G9dXt/VzT0dzRa
z1go+ota9q/3s6w8MdaNYM4Ng0OZD8hlV+1UZvGmMktYrGIf98D9wEDGaKdczi0mhSMJr/Io8J8e
EzCbQXTUphfur5Ye1i/i7jmrMFRzpTqIF/+cD+N58sxMp/86BwrezO1UDc8br/16+/4v//mZSRhA
fI+yv7+EhlzbO5SA/IiJV1lb9j6fNvdDsLLkAMUpcdsO4L35/Z37OUGEFv/Xzxh65Pw6vWy4bUVB
+Pr9j1SmXmrpDwc3llSc7q8RhJ6dnNT+9Ub9aKqefynIIbmg7vL2ZL9M3an0ct+ghyfqQc+CLcj6
deQ79RMhH9FjGGbz+1Eba/rNGdaFVev0kZOjPsJ8K8ysebKhmATE7qjgH65haDmPPt6swXSMh/uR
mmTDXLQekafTmwbj99ZKDfSP02GLrPYxRQQbsnzq+R8zE5X1kTslBNLtOR+av3OKsb3aoxLMo3Tr
q0ox65Fg9lwNWS7w97h1BJ0weS8HwppL/TFrjAdYqRAsfIQRRG7KWU4cZe8rH61Gfw6Pk2oqJ1ut
3hXTP7Lg3yAefe1HC6RIHZwmzu4MzVdLs9mxvgcSOQCeS7gWVcqI63m7WiNZJiOsghpitXU8CtKG
QgCKBeUXpnqya4JJQsVvqaD1IKol2rY0buZZI8WMVt22EKo3awT4I7XGINVr2LtUN5+njbAJGzXQ
/qcnDzTrWlGCcxre2swnW9mrzHmRI5ciAOaVUvHPRuL/6RpvZzfFITbbmiEXnb5d+XsCDeFddO6j
dLIAJghDgl93W68rnA1jdFfiPLTrmigxX72YYYtop1Me63Sn1NWVp862MbsXO1G+qEh8GGGBFyZE
0aKpgpmcv50kNjlohkFXvINS0ETGBY2WecQGRq840El6IjmGMrhoV6gL9oWZZIsSF5Q3dsGCgFwP
dx9endih/a9EP+5TH5US5VxTqqdYyneytmpYbICTkwn0YYmW7imyUxfrqpqbL2PGJIJQi3PTEClU
5DgXvHg82f2X7MVr67HeGSgReeO7hx0RY/Ky032JOecN3uMXcZaz8DKoeT2LnHznBuW7akOMKHHL
avH4DWDsG1vEl5WXT2rVExaanU21+dYgjgMX8GgYZ09eWL75OclCmd6vBq1pZybt1NZqrqbfyo3L
9HsWlPrJCux0ljjcsMYQb5MJIO2l6PJzGg2Mqsuu4qrWm/7di8Mv3+8El629iei4xI1Kf5o7hBiX
aEWk5zcz/pmq2Af+u44+lRXTdLcQRF7HsXqlwrovfMzXaHn2NG1V7sQACJAamluTGb3SMQqkOIcF
FlzifK9SM+u54kEiKOv0PEJVo9Hz4dfZ+2iFKkGTFAlUz+qWo+W/kOVhzQEa82E07YoECYOlZi4K
Z2WOa67ddt+xrNk3VBtWSVNDBQ2RtdJHNJdYln4mwsVzkMZYXLgNc4Lvk774ptqFkg+YHStdPMR5
ZL8pVngkxwitsYE+RR0snoxxgzzyaosxfUkQvKg6iQOq94UX5hXpxqWcrLOM7FsJC4WkmVtA1Sof
OkLE+pLUNaXwVmY5MkMT4CMG8qiDmByOxq6XtgIuxXG4k5JK+dCwD61yeqgTMK3OrIuCgbIwNL4n
BQR2EGtHrtKfKrJZKHYtybCw0aSZeLOQCIFFZiTzWte+lW7ZNaKkNAUEoYw/cwWDx1CsrBbYRpyi
7qSSQNTNoh2Vs4wvikIdPUjemOf+LFyzWJiZi95hEzga5lVa03UUYdUMmBoPJd0aDPFPQTES1mA7
S2yAlNyKKVXVB8sthKRL2pTrZihvZWTIvdDr85jmGhUAvGa1H86FpxUvINOBeERPeoYbIs+GaeYe
WCdj46gE53XSIrMcGjKj4LyglLYwx2Cj4Wvby7Gdj4m+aZL0PFSsfgabaCqRWQczE/uwSGB/l7W6
CJ2eEMpGuai1a6/TPv+JdKziecF8S1YaE3fSVIDBPHf8XapBUCoaeaJDc9Xg6eqeGaPxTKAYnxuE
XGAls9aIj57jDCdnh04pM95dU1NhfTvBQxwaZ7smjD4JHQqHWjVXgP8/lAlLv1FU1zgdUyYpfTET
CyPBZKuUMRTbOh3nstvl9NznvSYPLNQ0LGHEV6VRGaz67i0xE3wwafbittWhId0Ovbr1rKAibF2q
j03iLN0aCBgGQKzhKWHfQR8QjVlAqTV0bZv5frHS3ItJIbu1weCrekpMjCFjiqv5zyIaKZ2M+iqZ
qC94FOeaat7MHPEwvcUrMsmQWDIKmUmXvtQRDg309Qs3wwE5jM3OtrT8WUNqFIcOdl16Wtb4KiKx
TxNax45Z9Eu3x1FRA/Cg9PBe8QriXcyqrPjDGQJTY12XNMA6mAk5zOyHAOhsV3HLo3dfVXVrz6qO
Z+QYuxs30/loK4bRJImDuYUSl+Ti/8feeSzJjmRJ9l9mjxIYiAFYzMYB5+HB+QYS5D1wYiAG8vVz
PHtkRKYW3dL7XlQuKlMyX4TDDXb1qh7NPQ1vXYDxNozpznQBJqYYcoukABIXr69T/1TMBME9L6h3
UM1Zv0Fbl8TwF8XODyjMxZHMDMvVWJE0OlzMRWwHUJqh5Ia/gikw2sw6jlUe5RNZOYGfG/8K0hY3
fyRqoz/FrUZda83HXMoX+rGiikd5N9clXxgTjcQJ5Maik3E7m/Iyu156a7b985o5byi43r4bmWm6
Pr/e7oN0g0rI232kSmUVA6OxulsD+gfA5UfCB9RkxuDRU2gDw3gwAjUf0pqIieGZx0Xl8DSK7tPA
dWyv1RT6qXsEyolvMCCJKLKZUxjNLvF9MhdwuTZAGgdizPe9XJ5wPiVbjCsgOjIeplyYZ2+K5Njb
O5XXbNRUFRwM6T1X1Y4Vs34YGus8j+aTiansUFLelOc6NFKz2DW4uFLJpzTioNhc97e01qEGUUtv
2m26Xf25ucEV+hZUxuuQkw/KpQoHc37zvCu8b1VvtRF8IrJRLlBkz3MJmSIbpXM02eYa2omw5BB8
cbgWFPIbxZXAsqHOzpV2S2CAKNb06M2TOkDE3xzcsetuy+u/GPWQrgUeg0VwqzFy5C/hpliXaNUs
+dJIJiGtMnNv0n1K14n/InKgUdXifADWmu/54pFvCqJ8jCnzDKxdqTQ1eOYD9W42ZSFkyBa//R4t
Fy3RYkbX+OuLjn+2lO9SWb86LvpNYg5HzI7pXl6n/Eall7HrH5U2yTryE08z8f8kuElZQ+NrLLdt
Jx7kYr4EFpYag2LBUHMm02REL7LA5bQBgom+DzQkmOXD7I9b6hd4dEBblcFrBWmv9zjjm3G5z4JP
o+SlFhPdmbQzUihF0R6mf15B6055Jeq7Od7rBsHBRDMhYYe3vg7IefLoYLYLXoaUUA4eLpe1Cn1T
v5R4UNAa4MsGef1R0CB5oe7wS8r0x8ZZResAtQKfRi0e+qWzqCvJ3zzNUNmu5IbH9M5cuf1n7rWJ
re/u2Cv3mzGVP0wGWSjPTepkWyMwlkj5EpKH/dsacFXSpqdZk3rZhqefQ6RtANqYHwTwkVrEZ6eN
ObKba41M4R3zzhxpcZJwR6bCOdQ6v9iLZ+7IAD4jaaNDc9SXKYl0P/gh7/Cl/e7BZgGFTRuwDtvX
rDo4ZCoBZXM1KNVLPXOrMlbUu5xCyKifg79ox9UuExaXn//rRqqb4uTUn13Q4QxV0oiobMrvliTe
t5p3hcmESj6RwcObU/wVg4NmWRR3vhGNhgt2vTbvlgrRZ+VHUSSPWTGyTTKu12XIWo302MbsrH5g
2yCNv2siKZtDIizQgKLV54wWFlEwr7BtWlc1c2oM6kqMXI2CYoe747Pv9I4DDMgQq7zQMfKLgPeL
Pzo7ONzJtrXljTvVNJvsF1TRclE6/TP5zRUjQv8bDO6eQA3K8PUTyuiqMdQN/ol0qyjdjJzvOXjF
5IV0BJaIg2M7dx2X3ELMm84av9OGbtHWBjLvMAoM13kqvS4Imtq69agTJQtAjtBSJ2K7+OqLbGtT
ahON9MSHKdphPQRfyBXuxi2R8B2TDKPD81qSp8xQIok0URzKPMDuTOFNw3W4LsN6JphGNVBHmFKt
BS+uMd1RMnjTJEtNBhPWur1wdmHnizKrSXYT9Low6EhdzOg33OB7i/j0yGKDdgymwhuSMOmeS4VC
bMs+YzEeqRrLAJKkp5rT3IiH8QSqLt3YflWRjuDw8NqVBPPIw9+wOWu0joB+VNsOnG/Qlbelry//
PL9kktkYovWSWVhQMXjBtOKv2X74mfuyNNwAjcWvt4ZtAuVxh5cByWcTmMnRoq3XmmI6SZS/xSb0
0qx8V/26okRpdh6zZBIXQbltmFtHu0n0tltZxLSlWbCCNB9Xt3goKU4+dE4yRJjTvpMleClzA2na
pSum2DsZnZl1YRCk415LM1rmFM8Lvkqkvd6L4jV/zyd2ePyOgG75CQJUmw3k2CEbp5n7VcXdH/pK
qJwdvnu3sbGDSypZOgWLtYFZRTviSetRRrOM4iB7zjAqb9kpYzGSuILcV5sY8W02IYja6m9Q897J
YytKdbVPzIxXM0eFlSXrUUzqwTOBqpXrofVVtnOpalFq4NtQJLsxT34NV6rbdFJAw+2ftoPNwCTX
HsX3lOdfLY5/GmBww6wKYIbO8bYasBK12rRSgvIpO35BNjROmxH4rkbLWI3hjRn721Ziy2J7iaSF
LXKBer/vGv2FWQBBUxKYVTK7RbbeuI5pHwl9Z9Hg8PnFLmBjjEJlCNe+IcBUXuqMzKtrYtmaTR2c
/vmL5h0WSz8JRbIcnFWdgFBhF8/JLrkGvmbGwbwST1ONPF2z8fR8yn2nxhx5TJO7NjXfV0mjCHze
vees32O8UTK/LImJE6fERm5DF5h8qCC0FiPV7fo2+ch1sfOMFvtbwQ/A2vUHzuElrxbj2K0WU2Ru
74yxf0jqpdyl7jKR2K0OWMChdnj2esxY360Oi9k5PjQCBlW38LWIeUTyazFCHiTvSzrbe7NvjYOX
HIIKVx9v7Gxvjfxl0s1TYHs7PxZUa/rmLzLBgRL7BJvr8JKImbexyVrYm93QHK4f07XrRhp3PtMd
b3bkAxfOhCncFn6xvKGgWpLB2ntSMDz6/iFYqy03UXXEOfxWsI4KHH6GqXI+bRGXIcGMF9qQXh32
Dvt0qBwax+UH4M3uBLF/J+0+2/rtVfp20vdufjGQde76Ok/vs5RtXlCWBzrhfCbESm4me3okmYMN
qqbVhhonqR/Xdfpbs3Qbmcm3UzL9dp6+zbK82Cbtyr+A8aRuWJ8XEHv2TcfcV2XNtB3h+NdkhEuP
k2KqZBmaMl8inwmjZ37fjbQaso4I2DfyZIGlPCfa5r3gXrO1lXf0rRhtV4BSFPowi/ZHuqsJ+In4
3GrDeE8NJgPrTxeAEWNREDGsuQdYO+Jaq5RRWK0+RzuB0jhTsunzM6+ivFNBaWynAbdM4LGKIWGI
sGhdm8eO+QwOfxqpVCoCjpTCv6VqjMTEDH+mC8RlzYnrC70WQITQUAmCAvBQePLjtf6a6ODN7qap
6d7tqw+FlykICdYkk6+3Jga2tsmTyF7rKyxuehJopSSRlTnQy2DQtyEU6ACA3JtAdyKKEcoiNvIo
WfU1K+rfFRqsURva00hHBpxCknB2+CQS8kdMpkf2pAv5J8SEhI3kTS3+at4VW7eR72UloyXVL6nm
pktvRtfJ+VElvJ0VNa3EPhGMRt5/7vqOOcAJsbLmp4HlgpyxTfiudTbF+CMntwO/+z05yXQosQhu
/MxJyOtRwdIA0FW9yg5lL84cJp9u7L6sLUhkXCLneGZ0L5UcN5wbvNkqRnVeiS++XxGA/sQci/BJ
RDqRFXmpxYhyDA6hcv1ihysFB2BiYo5I1aaSqIcBg3qbgtqgEMS/qRBf5hlTklm0cWgFGlOdWUZZ
Ibjm6zJadCl3rblQQR7bMBuCFJK2CtOyebRg79z0zfARzClc9Sogq0uSgYRyt50ti8riimBU1kJb
YSOvRd+cjUL3IRpXRZokSd8bcDmU7jp+i2kAPyiFUM1G6fbAZ5OAN0M9cY0Zqwurzp77BpbE8cRk
S+AWFxf+ZmLliLz3sDjoiuK+zmjhbDJzGg/QSWiMWGwvtBz93HsELNbS6PakL5AofWZq4CAX0r8T
i8j8aenFQPmTu5Xs0w44Bkk2gkGVbfmdVQMQTDwh87KwXR/hvcn1IcmuqLKACghhsy4wR8WGbdcY
cR1pV+DwbCmQDbwbB2eGdvs3xSjScpNvPGQaS4J66deDbNSLHdBV/U+mDhkTOjtXVpp5T9C5XqBA
8cNrLn8LUHwuFcbO1sROuEPixgnSPaj6v7kRPBpGsVCCAnYnpeYn9mxNbG3dAcLNtrERrJzxQ0Pq
IcRqZl/9TtxJUfxCXV2t2ZUeLklbf1ZMYRszYD5epZo4P3USmkGc7qzhTJaLqmhtXsZFv421eogB
i+4Ns+m3uOLLSbQ8KWDtZ5afgfGIp5Pnl8XkzBC3iUuxAQFfn90JFGVjkaTqY7q2DEJiBC5B7kGS
AOPh3zX02uiS7BmvOJ9wokc5Q90TG2RuZF+REAnwjbNF9PfQeWCPyC+XpqpCPHrPNmSYnT8XLAYk
Xm2Pf8sUkCZx3XwHFiIvATpQGnt057XdMwogtoo0BATJMmDlcmCw8MmMMv3uk/FmabtNz2x8i7Pm
nAaGcUioFOSuOl4WaoOfm9nBI8KiPrImydK9yM9OTlJI2tPWNPOnnMDspk/UGKYujdKu59zxTfv0
snba0BJMhDKpoaKtqHxgYKLWYfH86sd01VjTwKqGafXM/7meCaV61ugfCs/fWy1yv+sBrNaBL/dB
fQ2xNx9t4x57Wj23Zmn9nYgTNVxDaQrQBbhOVzFCOGS9faciiFXah2ISdzqrSyribITkUeW72slx
N7Kic6vkd149vVsL/zAZHTkHal6xSiRvqXA+CwaNbc51NcoMFsmWFVHjWcAEQ4IwBudvvdTTbiU1
SrVQiwIslnNh6WqrAfdviJL/ws3fAT871ywUTYtezap46PzevsEIuXVkTF17JXDDrYXYpPYVVbUa
v6O9nvKVblgxU7EDdpBraDEy/3ki3tNq67Dr5Romi3OcFHdTjiY6V+6utun2EZOBLmeIPzaKKApi
HnHodVtKHglEs5WVivfV0JBLLFqUHBdrUMVZCAfj6p8IQp4M2EDmI/YnfH8gZryuP5EyxcLTstLG
c3U/y0bvREqaMjZa7PEuBJLkSnTpeBPg9oJchQaKX8cAjYW2UCkJ4cUw7ktYNeMQlmlhEieM5b12
zIM3m0U0KnTN3DQirvttNE+QQOyueGtUpByNemTyn7ZdzIToD/1h6juw12Gfdfg7a2YHbAw4CznH
N0x60PiwwOr8tZnMC/Wewlj1NitXf88HlT24RnsQhmaHTTIhdJe0fYoNWL3lsF9jllELWKKNqa33
OGkeZ7xDNvSxbWl5z+NaVFzhP/s1oeAyC1BQxvWEgtQ46jgUet6XTs13W3pOCB3xK59NzmYqRSQZ
ADCrMXpHfzTmbBew0DqtGq5/4RBtUha3f2c0LrkMMPWvuogoEdg0MwWBTV9cy/zMSKV+wmgUvK/z
sZzzv0qtrzKopz05sX1bGQXvZSYjeaVwxUWwTbO8YSLKn2BKNISzZuNYGQMFBxhdey0Oa625sSbl
o5Hrms7GuN+TPiQcmzofePe5fFrWriq+7UKsERfDeyLQajN6lCzZZsC4S2ZVXDEwnXqeRuVHdf/l
LtaHM77LJufhHjAE2uysmd9tyEtEvwmnW2FisScwcu6NsVaXYP3suV5FlTaDvcA1J9C+DvHs/RK1
fViAewgJrK6xyydtt181jjlDtUeOH7h+plC7jrgJwHXTjoaluB9Tj+0j5ggqiWvkDyJOHfe+gsru
iIQKHkPdTEfLJuFHWnOTlOLVNm68Npv2mUQg8d3hr+DqGSiL6PTs7jtMIcsQw8RpUR46ss+rqUlL
7tLrEtrv0y3PX37wGOJC2OVf1Vw+1VNQHCxKYiwTLa6aSmL0LfIN61p6LKNJCUBgKQ9wZ+7zoOqf
UmXgBJltxYDKR55YTXyqzPHAPVDxEjz56Og8H5olCh6SMfM1C837vqywNcQIKr6MQwPl0fT1b+dg
ZeEXg4P7Lm7KbN+s875oVDhRLRKlBYjZtY0szmjAjJ+zx/upc54G3lwldoqodrlmeJjIIwDqekMR
KtqQ45qR3KZe/4aThbsU/Jp9T08s7+5iN7IULrn4bKoESB+dcSALUEMWfsLIwq8K0WMN17H2dwmY
yA1WlYdOU7VdYjcuZwvkfLft7BHkb45XwK+VyzcYqOpA5ttjhTlBS1KFfhRu/WJJlW/Iopy84cbW
OFoyVZQn3x7eqdYtb5Unn3Kr28HqRvqbgmbnpCwsfvp1AmTCEL9pKspGGUtvRJmz/7sY5N+jlc14
mPec7YRXDpADYPalfGETKijLfqMDfMOxZ32qWu3SNl927kykqyX0tKxRhdRmKa42La+fTX8yXMAi
XtpRGxu0R+h3CT10bnWNObHaCAB2GqZxCloBYQQImjEEsAbEn3qM/JlLjO+N+9aoHzKsn3ujXd2j
hV+qijG4pmX7mGaKaQaBy9a4F2VaH71iwqI+UCm3Up+HU3Y5NU12NRi6B8gkIfa/p5yi7RSzwwkf
xV/sD7BB+0buPGw6+wWCCjPJVD/K2rgZNQK78I035bPgSdnzh/PIDJLRa2IU07BlzxayRVm3FLr2
O9lSF04UG+ISQWI88ixg+F+AeSnu4pMaeHl2SXMEHQZQrWswO1ufS4ENfHGguhUz5rIpmJ5SglXG
qp4skbDAsp2fnl2DVfVZBEDkLKA3VvBfKhuuaO2PvAqC8XNcGDLpHmcuxxw2QOuJ+2fCO69LQF8M
i7mtCxnVqRi5mOGxArbRyujNFdBSoWDVYJjq2HS8BX3a6Bo5PKyUNSRiabCklcO2MsktsEY5Uv/y
TW9vKK9T4tJSCzAjPUjaWJ2ZN1468xXKfG+TJynkTE4bvQTPhejEtqBoZbCLI8xRL2Sryc0HpyGi
ikMhnjdjmzJaYR6m1Gk2gq6SDQm7gaR4YNHDZF2v5u1Rtrig8oywV0YbDXLptQLYJtkHuLRj+zs9
5+O7TRwzLIQ77BO7+TPbFPkYY3ZMfHVYi866dTpKALphy1qZWH660N2MlMRHVfk4OO0XZ/ShGM/Z
IXdUtely5tmRBFOeaY4SLvjesGKrdftzlZe/xpXsZifX2VKkBe9L6ruSboer+LvXx2QgAbExY17I
xWTN+2p2o0V134s1vWHgpBEQvZeU8d84dsfToIefBSvchpqTYUtEn+NiyCZANta7LWnysaAfFw0z
jhwQMUwhut31rJn/2Qoa8EaC1Iaxblp0pXlM7BMduJDaQ2HUK/dFVgEA5fdG6v529JqgiT6Uec4m
zhV7Vec73xpZJZH9wJ9sRP+TqfovMlUEof7TTNW/Jar4x/8jUeX8y3LYHAa+4/hYwIRLYdf0px/+
9/8yhMXfsyQNx55HSQe5q/8Xqrrmq/pmvOarhPkv4QauGUiXykKy995/J07lMQ/8f/kh1+M0Drjg
OJaNDOc79r81hBEshS0MDDzWtFoNsKsyanKPhmbu11ig2yb+KK4QOHhGLc6VUkK1zBNvjGBKfec4
ZVteylurCo5rzbYkEIW3m7AWJJbG57s8dy3OKgPzkM7B4ufpZO1Ylm5bs/ouoT4etR9/YE8a9ljh
12OCvbisCG3k3QMCPvCZVBBUd7bryrY5RxLaemJhkwQlJ+xmLidzfrsMnINdbmBeS98MqmD2ivzY
ZhTZz1q5+tJYQwnRFSlxNuf5MDvB33lwdqUrwoFWlYu5mt2TBE/DS+dz9hWeRelggqFaYwwQE83c
JEu1SkZ8msUS0orUebbT1vCU2qox/iqqJ+8aWx19KCA20xGVgPt5fA9orep81mckA4ywJ/gUZ9ON
rBw2DYSAp+So8TwxrKqTLrnnmTBrae76qxvvsTGXT4chuUo8uUlmfy/pGNsBG3uqSb/1VI3ZlvO4
4FNmp91Epup2fdkdDYtVWU6pRlMU+6Z+6uyO3zOkBlyN0Aen+cFV2M/07IdKqC9KGoiLrLww27Lc
cpZfLDnilMr1tm7s08Lu/7RAPC2tnuh091PH7TFulqNifx2NTXmgqgVbUlt9VDggNxjs6cvsuxtV
jc8zSXOdUrpjzN+LM48AimSUJR2TBV6JBG/pAjykvU7aaYytqp5Syh5YFW2XkbLbtcampBHnRYbp
d4yxMAek5nGMLJce/Qwr+PosqHznaHbkgDWsw3kdaIYsvVzNGubF4XhP4wG3jpvlh9LxedcmTRUW
xSHIxKW0ROTJ3tlotnLRBLdwR1rVCKXTh0tcZcy78EbHvz3a9wZc1vzcztylHINxwAsO6RpQVdBW
L9q/6BW7QmnjaJDuoLihlLfe6KATiHg9jc2wEjgHv00v0d6sQZUMERhQvWTBA/TwneoHmgYxOtlO
in6Q6lvTBQppauz3a+z8sfXCVcvYQWkO9mZW5FFZ5/crixAC6ePWXfQHUIPkhBM/ZI7/qP2vzgAJ
57Sjs0trEmZ5isTIEXMTTM0zdVlEmurlLtVHuPZvQCs6+mnDSZAN14RzUHZmbp8wjO2lOBNHJHU9
aVzw9vJqtQn99ANdJF5gHJe83ZKFhEx1rb5jYUZCciVixW0JsMBdObIZBWxC1ulcER8IMvs1oMUn
HBsYXAE0gDWuSOi0N5BwKk2pVocVDF7VJcsHVhYrHEf7DxkKzK4SeHrZ3XQ5+a22H+/Gdn5rjOCr
IYyC5sXazvPdXYMFbOOpddjZiDX7DNQpeJq7nm6vzupvrYwGl4C/Oy7pcWAviFJrXto+wAVDR0Kn
PswGpAcldp9JOZwbz3gfCnkgekkzEI2qCzvuvGCGqMmVTgJzjfT9jzlz9xJdIa8DRt5hfrZW9ajX
+ntI2cOiTWINTh/tJOUma2sR2fPkhY2Mr+t7UjPDmuLK824yi7kCOb9KqoH8Der5lONzQu5ONqkM
7uguOK1p+ReGLDb09dHs5Svg5iks/LY/GCQVLb9CIwAdkqT0NuoVAqbNzTdm++oCGbXJXxJ8PE99
v0eBzLlrAOHq+rOIubqiBq0po7LjqouACTr7LI9ZKFqT/+IrpC6fb9Is8pde5lWkpkpsJgyQI5Gu
QYPytuID7OkLbCUUvwzB0baa1654CnK2saijKrT8fQoWOWqMedoOFpKPVdAIM3nkMmI/XBYfOkfy
lbHctxrcPoS/9p6aXwOIxxSEH2eYMETVjkPcg8ycXf/qC41KGxcHMdGMfl0GEQ83LKAtSO14DPzB
6fFGdM1uqjvaI+wZ6JZff1nQZw5FBVnFClg22FirzFYcFW/vo6jX42D4edQMvXXuXfM9GVCFFPIS
LWYGuTHikxWQKQ8MRkUFeCN5nynH3WJkwD2BwOqwTQZXJQ4tkbRdU2GorR8tG2ydk+LPWGeYe8vS
7A267MY6eeGoRNZcrcO1na1o9THLAPuafwaubyzBlLVb/Pvew+dZU2UZUQIZyhK+6UhnkOg/bJHy
5ozaKntN8Ka63BDDwhzByCTiSWdEynLry3NKO0ra4aPJlLtrAzxZU+K/GTgGo7VrTjGiktY5VHK4
zQHwN7PL+RZ37vNc4TJpgeBu5gkuDlgUagjy+5rd0WadHPZv6XPR02pDHnNmUfpTM0bmTIDL0D46
YCRCHJcxAvdMV6I27nLfuqcQ9Mwv87bRFZfUjNZhkRDmHErCwJRA0NTFl8a2XBGZFrqbKfSXgCe0
KZhYQr+YQL07W1PrJvJFUjJ6M8VZ1fssmgz7S4lUNXUp8TH3bfbis1qjCbWdTcjwinZwVkzUKgaq
HsPu51sWlKh/ewJIbHqm3yHgxJzpme3d1d4kfXboAp+BEIivIZfPeTEvmJBKvLsmwiCg08bDNTa3
Y3eHK0ipmkbJHADiZHLBKNjglAVNVEBXiEmNF53n3O/NaivK5hkkfhKq3MVyTN7cLDgf+gPFMku5
nDIzSUKvrRg/huSD8mC2y9UkQ9a89fk//uKmxFSt8Q2HT8XaXV1MC0q8odcoa6SxbUv3pna5sOks
rXaJYmMVB9+YbjLLjBJ4jLCQ+8tqZeCYCtsPe2pDkjS+sKff++U/RXDTB0yoN9yKTwIW315m2U4G
DnaX+kK6mLmCLeeOPwJF1/2J3L75AmsMddq2hq1R+YJciV2SR37Psy47WIu8DYrniZBHDf/50Lje
kzT8M///54jI3pM0IhFsit0wjzjvc/9zmMpv7ObluZhchtG1Q5Ec5ZuYQRzDGK62qXXjYlbj7IOl
KvIO0qQnujuz7oMTJND7ysV/7FvDr1UNRMCo1nsO1IPMAyzoQ3uCmVRus3W67Qj5x1zWInrGWavS
VxrZ8YwV1HNvvSIwd2uZ5DwjPccQkuWQdvfl3PnR1IC341eRh9ArtoljG3vFHycTFIXS7vnmX78l
s4iPclqas1fhp48x9wQJy8Uxw/7rs0fJUvK/OueDs64W1q5sqTxTFSTzQJ+mRmLJTeoENzjbaj1j
s6FCx+iyLWGKLpN4OV3njxPwxoCpeF8UEaGbUwo4h+cpeWxz57JU9ts8ucd59ikEKcvfRi5bega7
mwpmpac6mOIuFvfY7187avpc+p+w3eqdV1B4HFSUbXEhMoS694zl2Iv5dSow83X6T2fgJJOTQoLI
syfACRw77byTOZFven2IgSx/OssDhZn59zPm3E1rGTc8SDCaFgcyND+5Swgh0P67u+IjQgvEszM1
wInI2W4C1F1wfxFJBWvDKqCPAonMP3kP/l+vG5OQnS1oanYuvFpRKTvzMM8Iy8sfMp14r0qEj8Zw
YLEfMDJg5BlbehGD9NAG7Vk51Z2u0rPl4kWFAzSygMwlFZemfE1QUDduWl2mjh08DgWcx8VvWgB8
yLu3wFDPhOExpwm9oWL+O3XbRxpGKIshkZU/jC3+z0uPLyb1xlcvjR8mhfPMjMcx3IOgROVx3WMw
Gn8CjZdgNflTFsl7n9mbjNaRNdGvchEPQe39LM2PLxr+vrSGsEYu9eziqccpvUwk5IIl+IMfCPT3
wnKQfTIoBvcPdva/LB3ynVXOzkYJ1hY5vzYWcxtHp6ecpYdnT5txLHeeEM9Dz8KWl9+PO4iL7xfe
JnXELfoXWAAo8nW67OfZfOgaWkGRWN0W8U2Wb3NZbSy+XljKvjo2XIyAVCNrix2ovjNUdwCS/bsK
GMG0sptoY6GjW14lVDM67P+rFGNbB52ZFqqeXEWJ8jEJ5z6/J5YpI2wTp4xgZQREkLpVAObTID7V
xlyrzVIy/Y1p8ZLnCaWD2XldYe27NkmJeuI0kua9Y8wBX5QEbbJ+Gkrx6HrxmzmSDXDh+NYsVIF/
kirx+V2sVU36wItXHvziyVrAQKIsvy3LV66tncs1FsJzGPvNizllj0kqT7QJWew6Fan0Tj42qUmT
QSeOTTxyjvJN3LaZSUJeHNfM5A4oWlTV4NooO4S2z7GRTe6T2cg9HebDhqDVyQtwXCHJhwYuFsgS
mHdJeEwnGyur31rrfkoorHKfvI6PuJ9p5svS5ndx5U0fgAfQV6uM0SLdmcF5KJ2GKj0GN+FVh6vb
fTPPPc6QmPOuBjewJuV2SdWdid13EJ235z8c+YuHLUlOt6JLlx1YEa6QRlR2LwtVWy0B8A6ffhdf
MjkjxJKEiNlypD4E8EEyDnuZ+EmW/KMf6ElTPLEbTzIcxmZjb1tZnhQL4Wisyf17P1gGuj1C6EWk
aLx9h+CaZE0cxmN1bGro/02x3IlgsinEEO4eG3WvOvT6fPpdLWq5JVcqcBoHt+CjFBRvb5uURfDS
y5PVfhOIxVzP24kY9h6/SozQn/zVnf2XO3wEYTuLtMf+IZ5JnLOx2F6hJA+4MNJdxyd6zugRpDcD
ezt6cZS6jPn2kj8iKsJQr2MrzHPaOSvWC4rOgz24wZ/OhO1pTQKK/uAl7JZI4a0Q/iXEJ2ovrp04
LCdSZuWcbzo9BGKbmt20xTzOooTYmEtvNes9VqQqg0JgtvEtbIoF3vqhsoKt0uU7JvIUzpVRnrU/
csmsk3zXp1O1Gdp62lovMY5ojurqWgTc16T7MLyUySsFWpzaHdpN18dhX7tya+Xrj8+9oMyubTv9
9eZXs33IiOxV9rWRQPUbc2CNMPs9CZ6ZQ1cTbtgYE0ODEQRP9rhGZusHrLw2NlPDAWMnWCmDG0wL
BZ1tNKOcZEhvq+Rsu96nFCUVOv42TxUxhLKmVtwvX8cCVyXKJ/jkBG0a7vC0G6ZEcT/SPBZ0OMx5
/1wmDcO+GRbyBCmX2wBHB5gOi6aB7lR63vsin1Py6mHZsJruVA51WdfneZk3VeWQmYM6iUWPVYEH
yWWkbQ7Taot3CTx1ZklcaHRHaIXjxMyeDYWjCbHn3u+Tnu1kt2u8lDyJSpMol/l0UFhHveqq+uZA
d4koNLxvpuPkOE8xkP4tZMY6Ui0eIWekzq9eDFrKrmDUVvTFrktKbIHBlGxnh0ZCpAZMtiYPEq6w
TYJH2gEHxCJg+qgrQssJRLRNVncwjnO6Yxt33gz5iq1eJe/Jp+ji5XGpHfxcmnfj7OgfL3W2w1C7
+H0IyrFXqUOQ2+shn5DyVWu5fGzQ6JOC2btZglNwDcknFK/x3lkNr3jqSn3Xca2QBR7y1JzKyNcS
yAB/WL94S7lbcdN1yU71ZLnSjBuLPTvdGVDrw1AZznmluobMJcWwunC2GLfcNK9D6hknZgVQfyVH
ecEEGbY51o3W9mGrDl8M3f0uiPWz9LJzWpr7JKdi0V7dEt+iyR67rN/aWOSH1jT/D1/ntRu5kmXR
LyIQJIPuNTOZTC/v6oWQVFX0Nui/fhbVwNzGoHteBJVKNklGnDhn77WrXbE0PrD8QyhUHnCLv8Vp
nwZlG4uttRifJLrkjpEQ+u7+MVuUuozgPj0OR0axswai3nvS3bCSzBzj51gdozMHf3unbMwJCMy2
Nc9zE+U1sjTnt3I6UvdEfvzp65jOpyNW/GbImywfIBZI71WJFOyFWRxa+wvuQb8vXHYt135ny+OQ
loTTMeIuou8kb4jZm+PeTNxPB3Lm1jJT6IRmOnE+KEwgTsMjY4ctjMf44tKqSjy5ByuKhmUdQxu6
A1uJA/o+R0HqGsUjK0G9ITAU5KjOD3bXRYlq/TVuH80R0oBUzXFpYGSzT+LTT+iWEkBRLYAS5kRw
o0YQb5UODbeXgbKZV1a9gdqVlSQeDCeoy56HaKzuvInETJgGza5qouFgY+dBv1exYXszY8+J29pM
ESG4xoEg6VMD+Ppx8tzjUObJnpEKJywgFHtu88bvtCb6qAywL4zChd7heCJm0IqBWUSJGeE8zI9u
Y+9Bk5TnhDACPang6ACo4RzNt2M4Ot7n0dLtTO9Vt5rwOS2yfTJO/iL01w5yGVGfOCQqDqJTNFxB
jE53BJ+80Ff+7NvGOGglm/KgpcshgwmKQyL8yrAtYsSxEMcZ353dfMUGtdGSvlGgKr+O71XZj/5g
NQ9jgvgBaILaRhoHPw8FF1nia+ezfxqMMrxmbn4Ey8lmScrGoSWkO4zRoJgUYfVcvPIo37p8jkmu
IRHY3nVisPZtHV+AU/e+3QKMCWEgraaUzMdGsklxo5zb0orWVD7koFqsnaMiiOM4DChB3jOo39te
dfeKh2oPOQgPBgEyMnf0Pc8z3B3MjbDlaX9STbCb+uHIE4iSKdtJ11B0xP5MqHOYxbOcp3ADNkbK
/o1wD4jUAgnZzYTpl065ry3XvA6UhHFPolo00M2RcXoX9jXSBXF0JRGXtlJH0omrXV1T7K4pinRH
iA7RCbBg4r4Bs5rupaoZki4VTiiIyFCzdlamOcdO4kiAObVLleKQmDQf6Gf+Rg30fIJBMiKKyK+i
ob+NIOIjh4ro6znjK2FuX+nqDbR788kjs3cxW7xVLX6gYThALND3jcYO6iD+6hmIImxKXpRJJ8fW
vZxZBqCRtBh37Zy+IQUdGcEiWTHy8bakDbq30vxyvGSN6VTk/ZEjsaUknncMtj/lqL8zfF0xRWET
hENdb+KVcDRqI+G83CSCNOFNg/DCE5g2cu+cSw8zxSSoP+xm50Vjd8U5ygjGRWIXEb+7ARXSkhDE
8RxNIawemnpTg+2wH/RtYxuvFUslDQwZbU2W075ys2vXnJYU/xyF9LKTUC1kGhHIltkAOQxLO1Dc
BItbRb6ekantJvMmdWyTlyixdxw5TcTN5oetM/NA/noa9PtO6C1+DdU8LTPmLxPBZ8t+s1H2qp3p
DejmbpD2VnyfqwdMF7azuncW9NQFTU5/aLk/pNJrAG1W6SuAH5BquL2Uk+zN2Rp2DTcHEDX7Lnbm
e2tJD54tNSboyfIoO1PbGqpA+ovEunAdpjUxRutyaUBQGw2gV/kYTp68orYVFywm5AChW1Emhbcg
Iakd9D0nZnMr6bQcjRDsGE1IZSZZMGoDytGlEI8iEQMNAYrMTkhsrGRBDUNDb0BXLla68buiQb+x
Ye7do942tusgd69GvrWVD4SDu5F9rwSqMaIqfy9TkR4I7DXqRVCeF2mQ6nT0YwIAH2hwj7ccxVM1
ZeVRtQVGl6EZD8RAPA3AGTbGIqyg9AzqsLQx/JjJSaSz8trVUgbJom7k3zgEOY0nuAw14gnLPVdz
91Eb+H00p3+ZdcN8ElSzHGgvbTF4t5HllpE9qGZQXK8LNc8IjXkfLcajMXN+ZJqtMagiC1pGy/NA
J+UhinTIC3P9uOQ4GbCYrZl9RHsih8ueFhPwSE72e16IwG5mHaqpRrSXmePvw2Q3V8lKnlWoDQWl
jBrrho1L4C1sWNiSlj9Gq0I/Mx3fsRtx7oAQTNWOsIHi4ecNiw1uQkKn9tM3Sj2c0k6aY4/UEH6J
jsT1Kj3mrciuiQp3BGoMNwPE2UORRiH7Sy62jVit06469w5BwhF9cSm4Vo7FF1t5RZiKrk5L098W
aWbcuYS2aKLd9lHkUHq43QM/m56DocrjWFe/bUXbVWTWOfMMeQFicunGiQOM6d6jGGIw447p08+b
Dv6PLmIkwgl68d6b9mHh/Mpq0jlZ5XwvnyHSJHkCCs+xtirHoDS7TzWatoNj6I3fr3i0LDOcU4m8
joCZk32NIWhdUkpSOeUEn3F0xOVgO3SNOVznPQWaZ/QkBneuwTmjI++pckl+A9mdxK17aXczvvYr
Ut7vOfOqoGymPe5tgxLfaAhAGveqIMIv85Zgil9aknuDDn/JtjN6yOEClIUVlnS5YkBZSSKHuzGa
OQI70SkeMc5oU3/wKFHQmHjYOmWlDp1lfZQTSzn2o7fS7BNkFg7GLFzu6MsSuD62l7+FkGmXcuzA
NcMI0CbmTDXGV1YWE5piXvPycDgIxLjr67A7mBYkB2kVxsYqyzeRRMMDfIjdYpR/exXnIKBJqo0r
fL0ggJqdKfFG9sqD5le0uwa6oEjIf6nNeN/1JZLUHnNf+CddiZgrUxMF2kQQUh3VgYWH7kB5v08L
WZ6cWGy0aJxOcZ5/t+j2/KS7RSYSp6nAY6CEAZSgKt68GjdtmOiCwGn8ANpiPqGFRKW8eDeuONO4
yNiR/Ye60R083yP229Dd/N2MOOJH+Wxdu3qaD/TM0Fe54VZGDJMIELkSYG9dcotWOjNRPGwtrWz4
HMaqhzFGaAcNDSQwydV+KKb5UTkR2nXYUaOCYO3UE9+c7dPIiAQ05/6vs+D7naFYquw5UpQKqghM
O5y3IV4CM9mH5UCQmEnoHdEn7BwCZgIxosDuoXabg4l8SGSBcrFponVlV9+50ja2uL4Y8ZbaX2UK
/tZseU8s+081EMKczdNx0Yg3imf7K/PKipNPjyrRwVY7gEeit89EOHOth3mcSfMxwx4JlFajdYy+
PCPGTla6hM7RnCyGnA5JVkfbBUhIGfEbOEtYnbzMvbOy3CW1E1knthvWd34NOvWt5xdplfgCQvy2
n+kph5JpC35P3ImZP+nkxc52oS6iBuxBpgwWhr+cshrgBO4uJBX6SOv8GY05Tc2GqodAE+vA4Q5y
Vwwvjkm3q0/NXWi3w4ZcGm7dRSS4zAF2yg4XbkMLPCMtlekVR3ZN+83xpj2Yg/YhhH5PusdI6xfz
ju6Q+lZkv+fc0gKbvk0yFMTklUAUIoPhwdpcd4cs3WYbvI4fdqeBHLTbzwJExEUT+OWYEfi2O/92
Iu1B4VInCn55Eg5h30lYfnP2xPMGsKYnCDfRTWuHAYwGI0Pyc6OFv0JtcVZvycjLoR8qhblXIxDb
6AxAfBVDkxRkJ6bycJvCFOQM3Zo7ZWHih0GZvJqkjm8Gx9Tfy5DTXx/QZ1J3rh2tMwpckFP6Asow
f55NuJyWGe96RSO76wz34jTgLACkrbNixekIIwtz7xYzbzZOF7XcgW2IjkWWe/t2iqrd0M/ML2MC
Hty4fmB5JkqqMZvjkNrijuheDhdGvI1Lbzzj3XzDFIbL382CwjXZsTobbuEQ7rQws88Fe8xWGuxR
tUCM8lNbJxAzD2t0GGbGV2DUUxzdT7gVdi3zfxbKTEdBEg0xMCd66lXtIoUUjXHOU3yioWxgfXfT
uaElC6+wP5YNN0LiYo7VqpgYNvCSIsvrM8lA1iS8U5Ga0xkM2IyxlaLZgQ0rp7kMpD69sEF+RFpm
7pU1/AoHWjxTs+OsETEibhFtu858/nlTSrdFplzUb8ZC2yQ3vzOmtMSJvRgpUMlsmNP1SSB70An3
MW0SztW8AYDykiG4obWzcJSfxbNE+hNUIvk9cvj2Ex3TNi/W2awbu2UQWNVrbzHZZsixGdaRNG4t
I8c8WkTFuHx6lE771mZJmDI92pZqeEH4oOG3cB+idhmCphLRfvIQctQMby4NpiGMeN5zVo2Uiojk
gBm08hx6ND3hnJ5QaEaXXoR6YC7NA44ZBz7h9BEzu8UQp397nXwB78VjlTq/7ZK9Aa+Qty0Y+GH5
4DtVRqz51lgxD6Zhfp6xKSE+8tC3jjn4gBnZOKU8/irbaAneZKJmWcQET2hKe2c4k5HF5HFJha8i
RurjTHfKHIzvKZ6ivVbbTjB1+V0/0Pq2GDFTssR3P98v72G3AKE6VhSzARzAq5PWA8YUsEVU3u7G
tZ367LR3aGAaTkPusVCmdgIdj+drRVdCRTysle+JQVa/0pnBXcLtohXMhktEg8o9JrN00E5yhQJy
KJx3rOwO0owNWQFPjTPO612qbxw6lTuLP/yUMn6BhF8hx8RkClwn4hgfdf2nwRPSEqvGaV0GsVk+
IO/uiZjPSY3pNSIFXQib/7zpawrgjPFI0C8f5up1HGoWr6Uncxl9jgsHznKCsAu/i64N+IRdZ72Y
S98HCKzy3EkuLgr8mJhYlLN0vLXw0y66DzurK9wFtFqllsRHr6YNDwz2ZrTs/hGRjZuORDp/5vWj
NwKUl1uXOGlc4Cc7X5UEKMyEETZ/QKn4JC381hvXOahEmbB1aRno0/joxhyWTJyGqY3+0iB/ZeXN
3kjffikKrzvow7n9uW80b8KFYXmbHt32SbfSDWnlchPqErPeiGjek3S/cOs/OhLfKhbbAEZCMWMu
n8pnLv98RrA3MJYxrQ1L2xSL/KAgeuAoq2/1LNVVQtUWVXeatDDkLkRl1siquCJQNemjpS1hC/ye
ZUFjzmuutSmjO6UX/mSGzjkLB1RcRUVbQ+sOUuLHY/47MHaMASfXyOIBtMTbAoOdT2rQXZQOJJTE
GVsAylWNQzsqqsrCVnfQM/NugV6EEHV4shvtWVu1e6ZShJiJPNtRN87UVYxEau9+Yl1BjZzwmyfN
Y63n08ZN5exzZ4mrN2bncjRqcuhwrgyeYq6VgAOfXeLDORw+lpBKOGS5hLlImiUGnMPtIiDcyqLj
KB+ZzArsLmAa/5p26YywZXwxO98NjYw+4ig2owFphV4rw+oUB0E60Q9OOfZ4+M1w6e1Na3ovdKM5
ZUn30qkxYfSfPzBxZess9KNTeyIgC0aScbUza4Z1LdbnmQ+T4UU1Wlc0ROolDAoNbynQpGZDzG1/
gjGI0SHhjpFAhjdNg8CC39pqZmBrPZcRsuifzOlQis9DGLQaJ42fr1vC7vTzHlBrPTAQ2jdpM59y
8h6XnrF/mruPS4uljcndiMaASTjMrijR6IcxcPY1hP4WLcxm4Xgr6tgJxrinL+y6E+49Vx5yxyOi
jxRQbjvZHrp1HmJlVvJszQ7ziVnJLeTdV+eO2yQ8WI5CDKLhKKKnyPkRj7gudQbFq52kp2PmEEsz
PnoL+kMYhp+SGmrjMiylWGXXlKm9753sntBBwjwXF4j8UhK3rb8UDXtTP66DeaYec4wNvnXmmSwi
TPStHn+Zbcf64+XLruMYCeuWNr7Vp/02ystyVTgTOuMxR5kXeO4GgBKfhKDWLJB8oUyKUxv30s+S
Xp9G130QjkC2pdnN6ef6hkj/C4KFrDjztqC80YCt/yeblFgmGx3rDw74573FanmEkNVsw4JGawHF
ucNvEENE3JMbsG86/c7rWPPKhQticyDZ1dw6uHHr5ki1s2kTSWu2xUqtRfCIayN5jQUP65Dw3aQw
DiZQs9MY61hZc6w05X6S6B/ySP2eZ49vqYhBKnG98y3PVoIOFHh0z5MqftuW8xKXBoB8PAosDcRD
0ymOD0prGaEXz3kSd3vNrBYIAupNI+fJJ/q9PE1D62QAXFqggwA7mdBmNwvJ8L7THnpOz8ef69TL
rDrV/cFC5evnS/E7J7sWrxqVTXff1k5xtHkxLJlMaFj6tdYkUJWXa03oGQlqzOheVjwbREQHda0h
2QG4z2hPO1RN0fi0QlAYVHjpZTEhN3GsV46C/Gt9A28DPgEtTeARbEQ/l5/KBGSAgpljZv2G/Fh7
O8aCVtT6J/28qRRgellDmC+4KvQtCTFV6frVXcAIkF++ZyeMRK6De3d3Jo5p2idGDXHENBivIMcU
NDtOYqAwRkb6YYB2gl14G7mLj3P88pN3SavS2XnTolNTasMtrTs30GVP4IiF/MvVrmTvoiXtqJwS
r29u1LQzy4Va4LHQ76nnGlgR5oYou06F0E8S2FTdONWNNW4PewimndYVtInSL6gmgQVc+kYHoQwc
BEqbNGzo9BSMgtZp/qqMhm6jqatu579UbTUHsUTeVc9TO7C0+Tdh0Ol5JBBaZQnKodmC8jsDFDDT
BOkzMphFZDhEaeXc4hTtduEVN9choJuGdbhjupaf+f32i7ZE+Drko9Qc74I2YGuWeKpqg4ZCkeI9
xIhV7Rcv6yBKWvMGDsZ0qbFp5KTR3JiSK3RD2LycNn9cOgL26C0kK5nwEXkT+d8RNjTLxbLZIlLQ
3BlkukmLPfJxyLvM8lHrNRW203EsnrIcFI128Vz8OlamM3oCN0InFAJMkvkdaU2XtFXzbjRQk3Sg
7p2hnw7Smr4q5viNm4q9UJjd+bNw8PvJ4Db3mlX/xtzjhgNi3UI/T0Czjg0e46tnG3d8yndCdp8I
q30HkmQNSszvbTpmEXUj3YMN3Ep/tZ47UfQUW6tKbyGGQW8tzF31pnfbdNvqcMwc7zGT7LPCLk7K
0NMAsWkwNVG7aVIyD2w3gfxZAHp6b0O6F7EOmiatZbGrXBsBk3ZvUi3vuJ4xGe7pr35NAy75gQxX
jcZXwxdbIbeupuodyVlbJocFbQpCy6OasLUcbGEqknDbSufOij/BQ7BrIdzaeQa6cN19iYln2aJk
oBVdGNuuL/5kot1Pw/TZlO5HlxhfhiaOpY0pUGUcU8MEFGGKYFfyetr02ZkeFpuMYfVmWFvJhn1L
59rAgYa/5IjGp2SIkX1D2SCBAKrpBrPbvuEwwlaq/84iFAqL8Zttc1H1NmnRSyaKaPBlSf0Whf+i
1WeT1G7k50LbD6lFXzC+g3Dzp7Jpd5Uj86je7T4RCGHAxh4H7CBhEpG+R/kuTvXXBrQ0S5hMt2XF
gN2hUkZlB3Rfj5eO9pFBJ19/1kkF0bRiZw7Wi2VihcNtFzko4MJGPEBGP64Ikx2bZbhzzXTrmO13
EWqnYkFK6U47o5ywZM0wQyYcX3uXsyZl3eMgLpE42dL86hzx5hbNZ9R3wPRh2usysB31GoLG5MAP
5sO0/9ghB7F0RO6gYIlUfeMLmgNL212F7WHonVCpa6gxyLbDZfrNTI8AQ3Rd265p/rhUz4GhDfe2
Z4EnIjnOw++5CWdXHEHIPScGvDqNbTxAKl34TsHzUrlwQR3QdJwL1WXMUSHOKC9iB3MsoxqfpLkl
Lrd1lxH+IeSurWWyT6bmKcoCnamcD3YMo5qJVt1SeI7GxMmCaSz3TZI9j9byYPBUbp0KvigDY9zl
wLguixs/6044HJZ4duhr4PDruuhvn1mGX0+Pc8aX4Az3tu38RZInDeL+g2l/TKYKC6e+Pur5K8Pb
E1LFjCBFFP1a4jshrlganspejoYBlS1rBXP7EJEpugaH0dKGISsaqLb0TR2iVFvAkXE0R8Fuzgh6
r8N9K9kXJADdk670PY0QfRuP0Ks9Ne0wxYAcEkm/MZ2xYiwhAzNfgsSq/goJp8cdS6gauknEGZ0k
e5mQBtGERaBBM9fp3y2DlnrvhS3qpA6Sv5g/UaMaLCOQ67T3KZJb6cpLzhZQ19Z7F1rdhlIidDIW
n4Y1Cg0mgFn+gmb0/DC3EHoXHgoYU2NkT4HGjOEx1XHVpwXg8vUGH4hFu4ZTRux1f246xx+ws2wW
gzfkzAMzHjEHZ6ZqtslUpxj3oGql+sJkrpyOBnn0l4Vj0q7NV1G53U00RrDrzZKjcZRxBEn0ojkn
RntTLQKU0mp8nmEHY1/zhnCgOlbpebGs+xzuFIokLj/0rYIsZIIaPrVmVTzbzbcM7T2DD1acyDiP
Ta729QRd3IFpIcyLQ4W4l7AYfEW2Amq/E4UUM5kQ9X0BGiyu7zFKXDlkAJ5aL/RQQF6lHdUykNx6
faftIaAESxLdoR6cdyxEVq7Fe09fiaa58T6nylecvEEoy8K9VikzoA6jgRik740MtYv5tU0n2qHx
fYhqntgPzkcsIe0Id9qKeLXE6KCuC/TJOYwDncrJsz7nxT7Jtj/ASAqt4mUcJtgIdHn2t8mlA0+j
od06kpsJDmpqJGv8Dmhc4jtKqojQPWe/BtWhlarrk17QthGFa21Co78iwBqCzIi/KloOez3ogDvt
BEKQLaywXWPj6m2990abzlkT1ftoysBzWnc0snYZL+rWZI7sAyOsQbHCQy/D/MMOXRRNVrLsuYZQ
HSFl58NMoG65vJDX5511hF67pbKQVoSPRuoCFk9C1O5zQIhidRxDp7wMrlWxveW7lvykiymJS+9z
wqplxlYJ2JqmEB14rKK4k5TdattWCwmX10l7x16EVLg/5JoOvtCm31AK0VLR5lAVcDojZYlsXpZJ
4t21621M24eEFLw6tsnEJcWUsdRt8cRzhv7sNOr6Rzs60TaO7YdeM0EOzDW/Q4aEKi+zD4gOfKPB
t6Z88bMZObpdIyQYY3tXmnTJR88ddmPHsZ5sK+wPXrVDrnhWK26Fmw8VnVYGS0z7Et033nCgCOCW
UIvB78JWiYIHMOo21x9KLiGnmOaYd2o4GIPxGfO6IsRHdITsb9+jTT+M+m8xjPIQrb61GhALfybr
hJP+1eLmVscAFUqdoJy4JIG3SE6in3p/QZG2iZrVQU1jlbConrh01OZMlWjR04MlOlM2d5YL8ask
4Go/Yh29NTP4HXoFA0FW33jAAKdlTRB7rkkf2SP6o6xoxHQ68YA0UGEyn8PBvqh6dCBFFOcMAMMU
6jvwCOjp8vui9rxrmJ3HmJcK30GxtXrL2hjFcEXDf0gra7UOAPdC314Gk2wqxtRiebIj7TzjCvrQ
9TEPpsLg+UfVdyZolOo+WtbVJHmCmW3d5pXQjWIu/hgqNeIRsPJTPrLYLwWog+Gspwuv9ADuQ5Sk
n8QL5g1HVt67yVAYhdZIkSQ0ua9TMyRgzfLnNX7S80wwpliUPBfLkJ1WH0j6vvNltsFWa919D+CH
Jv1DW9bTx+Qa485D7XbCIz0gx14YtKffHge3DwZB+bHxMiBtVJluHrtni7+aEsyuGahM5R3+lvGc
LeoLUeMjCQDm+zQXj8vET4jMbuTkx49gzL8DN1IiSRzLoEGIcJ0r7siWweXGoJN8jQoiRUTECpE2
xASU4+S8J7jGYrv4aNeXgkOkESIMXFy9/CDQJhf6H3RO5l0Mv8yBOsX1/xzq8ZwSfBVwtI2CkkD6
faph7kYGuBv7pHsO6/aYGkWADJqiOkf+EaXdm5Nb1cGLNeCI68/zFk3fGvMkz6M+hbtFt5mDIbD7
+etkmViA1SYB8rKa70abnhhpoSBWjk6j9GvLfItkct5DBEQgSsI0AZSkchWqoRgQWq89JgjBfxkh
mLF8bE6l7PNDxgbhR0jRN47ElRHP4wHDTfapGDoB1UULBBQZGJ5G069oJd1j7Xc1jcl2sk8/t9XA
+nuxWu6HqKY6rEYqTY0lO+bJWvgpy1Bjg7SRKGHNwNrTg3EKoXqaNZezX3I81ETeuVO4x6FGvTCI
Zw+EV4hWH+Jy/tmgCd+FCUAwISLPVxPxafWYq4CJv0jRf2biu25C/ZwAJcc2h4WQPjFpy4cshZSh
uY7tu8TSHzLZ/0WiNRxNjSmUhxHLzxSLNZmnAFzTO6roaKORqHJhDziQfPmkL8mtidPEJ/hZrDS8
mQLbmIOQ5XWKtG9j5HVwodFfkfdDyKsq44pXhdFdPg6n3nsleP6m5SZ47dAAedffEqMvEWYM89mx
frXlVN3VXXpmN9jr6XNn95AzPQWly0ACJ4tmvwzkGjKrQu8+xvVNmy42gnSZ1u3T5CL9kumthFzl
055o7s1ViNxTySrBTzESotCUmJNTWLjU++TK/aLFSDMNChShuvLsjso8zwqKoWfUV70hsMyY7ewh
6u3n0tDcE+fEv6gIwC1jTd62cefuHUj4yIi5uUgGs+jZOaGtnfEqX9I5uY0CHyJUzgT3JM4HRwki
j4GFMsnP2wMjMw7yqvgb5tUneDIQExp042bmVVyV39tkIZkxylpCutYBKW6Vq9KFeqzs+h30A8BD
xlxngsEOGIiRyHrl7Ovri7NyT596XX/NROn9QhM9gbeuy2uGrOzecx44NVPat6P9ESvoD1ZXmxys
zRfoLTtho/SEOca1n1Y2j6X7iMPaXxECLIxGJTWkGcPyWcgwyJLpzh78jt3WMdr0QntqYOfACLfk
gKXr6FEvj+4IFikdmeLKFko4jcRDjrli7cSWbmS8aWbKjHoMK3+k+H3TDKRBpgNuq7dedBWhpFwL
/Tqu/Nzt5TUO8wz5pHXi/oO7YLxAcqGNPfFYmybNFQbQEwWMiOxdPbtYCkhFomG5HvEdSh2t/kqU
frI6RwZTKbAEjvkpMQccysnXz1Kb6Xx5ri9r45JAC7u+QUSYj0ZCGWyN3S3ssvCXJ4Ec4OWCd6z0
yC+5Pl4nOLvWtA1k1wSwDKJjhtQQ3R/z6Y6MnaBgHr7maoVbYXLC6SXnfTcSTzIGBtOoFzunRUN1
BELQ5UCRrvcA125tf2h/tQoOWxa/mHOV0hUiPpouMEgJDSN2CYMJ7bB402TIDlGiyqlsJKN6qZF7
aHhvtpzerLwPNLt/pbohVXLpTnMXPUp7+oqlg0aD7XVqKde7KaFMLWCFVNSd5PVJgHbOo2Vw0Zku
gatALVDBZzwgikwYgbbtMe4yVO4GnN3eejKwfk4wMA+tKM4h7H8KeoZDBNl8aF79oE8UTeP6Gnu5
l96aUnWPada8xCEXXWqsxUYSu1Cd611hhc8JSUS+WO182M+wU3R3ps6QSKJuZRh+bHXclM2qX3DD
LzdjRJ2T3PgBHfTUKmE+e5XnnoeBoq5vQEeuG/akIfVqWvkeeZxwRimgbgwjW6mqBp4hAqTcnFRC
bSXhNKIg0MmTpl8Q+n3IEmLBRgc2r73orzHhHfPMYyCmkZ50S45ara8Qua2yQmTCHUsZyz9Nxlx/
SpOleqSP8z2AnjuwJalNM5jNh4dHhZZIvUt1toQkVRA4rIIEjrHiZBPiHCS2MGKTGIeGhDjHzi5L
yig9mX+rnIs0a7igE7jLS1g/aC11AxPJL8d9jgl9fVsG66mJoIE5RXGLqiQKFH7LD/TRQAlwWXUD
FsehlM/wP+T25zNnFiMx+GFPQ+KnsEKNQCuu1qCSYlV4b8dXa+irV5Se+3RaPtqWF7eCzoVa41Ou
O+EAiQc/tuL5pk/AHXwKEdsygDC3pmO6BzkkpExPFw0RCfgiId5no+TkOWfCr1biWpiH+vv0r22+
bZ+KWErOZCyFKXErNY9gjK3kQybqHrVQ+ZQN5XTt7CUCij3wC0UsRz1zMuKkMhSCfXj38/mJDiVI
myv70CrnWs7Vk4gG0jgthxK/0C6TddVJHP0QeGBICKBkcaVmAE9Fb26jhMdK1o8jrQBUvY9RtDyV
cqo+RMaySO4MN4ehVR8lV5OrhgYVNdMefi8b4tQbR2chdAfdKbLygW1dFN1dYsa/RW9P90lq1w/s
Ue99PYfkzs6aP+sOwo8s0t7rSO5nurnbrAnbwJjlXcFpDI1S3e9lNUgazGJ6z/oZN2rr0MNa4J7z
qGtXEdG69eZfcChCToZg6Ui8903+so+iFPSrBudFoui5EPZWb0UeJx9ZW31GHgGQ5eRe6Of1T3rc
3/88UYPQGWxNJHXGXZW/Z9rff304qkUgJb3Vusfyl1Fhd2EWB2brfZCAZ9Oy99RtpC1FmlBof9gy
zrb6knfXjBzyR71J7tFRpFkLG73klDvLfubszu/H4wNjXU3xWw4rhym29TFO6jeA5I76VDwkkb4w
ik77h1ZDlUwX20NN8l6JhhmXFqM1wvj3lKTLUx2KWwVQaa4eCd+aD3VOsavM/qlj2Bxwu4xEMiz7
tqQHUo5LRCIvxT9CKu+9e8tqu32JhibgBUc4YcdoR+qUAJd5ZBNO3GizoGq9DcsjWuvoYYyZZzbR
kt6MXHwMUcXEoWUAk5pMAb0m5sTRszZj9R5a9MG0pV4bwn5cpuD4ggaucIrkbLZnG4m0y+DBYkry
82ZUjKz+08d+/vef//j5vH8+9s8//+vHfv4j/t8f9PPP//Sxf77Vf/1pP1/2/3/ef/rO//VjP9/q
n5/2z7f//z/2z2/w8xU/n/x/PoZTiNZhNxGPCmuWCOdiZllOtZOt09DQEpiX7VLGuyUqxwu9JpKn
c7z8ovOGS17LCBPJ+i4spvXdZRwvmKew2sTFYVq/5N8+59/e/fmvqMa86YQEmf58Xa07Hot2MDHQ
PgsTy/FcCFR5Pdw8lCWoJo34pdcNGjBr94MR3AoYjDBND3N5+fkYpvry8vNPdyHBr4O3QTQCIt1F
RPPF7TnZT6MIfVqi02Wy67/liBzDNFW4h/z1TbI3Gb4uvMe5dqozveUNMB5a+5HxJxlbsK3hQmdG
p7Uaa/kIgETeZpIA9azCUmYvlxptvjU4PKDacXAAshHNzCs3W2yb6bsabOhv0qR/0qbXZc6M/6Hr
zHobZaIt+ouQgGJ8tY1nO/PQeUFJJ2GGAorx19+Fvyu1dKX7YiXdGRwbquqcs/fa+85PHsmZketx
gr3b1fFnKL6IA8NAPUN7NO2YRI35pAAbbFoDSlnYOsHYjQ2ejA5RdhVYLRqQcvnlvF8OXqFFWEDR
xUnEgT7lbzAp5huUlC0haVB4QwCKvca+zkxQD6ik/9gJPR/h46OyW2yRoENEraluta6GcobAPFlL
KvfJkOMY5GH4spdw64IQYA89pHo3zOoCX92ED5p8t4QfhHTxi/pvN2J/oJ9kHWsFw3+2I4g06YWI
nAHFeLjoSSkp3K7Yq1R/ZznUz16tY8uPNc59MzFFPbVF0tabrJEcuMNjJyR54pH3jfQqSK3R37ON
nl2rszcuc4qMAhFe6tKKnPfQSx87KdDe8DLqvEdOh3WT6SQN9h6CImi/DXl3A34QzV4nyrmH1nZC
k9YEZaZSBHXoCnsZIfuhgzcy+maSCqKn1+qnCmrROvTp0NqJc+EE2KNadXf9gHFBd+NdrJONkkfu
85x7lBcCbRDDUjq7FIJLDwKFT9384jK+kjQa7WNH7A19fARkAqahQ0IV5/F1dA17VXvJR15PJMYi
Ud/crlql1HhOdBRD0EyRCQNr2Npl98nFhTTb4ZsMBvy6ItqhSVKIRh6FWVk5B3uGjR1lI/E9BbLO
MG3ENmwX4BDP8GJyaqfa4QW2YeuvRWs0xJi0WxNRx6HpN8CCsdva2IQtN4lpVtrROTH6QDB73ng0
26gU8BPy1U90T1DbMOnhP0dSCrpsN6fRpx9qIDgGMpczN/dpKOgfIykautG6x2S5gz0GpWuZLDQW
z1hZaXnSfTK904I+cxRzw97+/rixKDZun+dq0fQONPQgtLTQnAMv+sB8xmtuuW3QmIQAQJN40jry
Pyz3p66RkuvY6dvRG9YQYrjjZt5Kqgl7M9b03FSNhZtN1TpODUiI3t9n0vjGLehsejNODlwQh1bS
8wmplRtBZ05YSgvmbrwbK/8QOpCh8xZhoJ/rLUtfqc6UMjvBneEw6Nk4sSXODQGtAXDWkYaq3jJA
W1505M5nnprYVnH56zmDOmMdqVc2RIHtQCsFKRVhUdb8GlVQpRu9Otl6iUYhgxtP+bABgKi40RrJ
KrlM79w32n1PFeZzWou8H9oyxxe9vjGsXmfCukSvzYwJ2WWZoquhtekDTkicQDo0CU4hdHgfiGur
vaVrZ7ohpmwb9upFLzmCX49DZ4M34ERvM7C8okMZl45nUTgDpId000v/aQDCvQpnBi8O8Ya3Jf62
7E8GMSowtDMqqAbcTgeu7GSw4EQUMps0Mm1081l6tpzkvrIg5SJhrTnIci0IhI6RpwlkzvUR0iZC
jAamS6hF2TktwkclmYBzZiRgTk4nA0Danj7X+5DXZJT2jIjElz2lyApsegmDjo4uz5ilx1b6Ok2Y
65IlEsHhxp69qVvTMwhKKDUrjAkG3nb1NkkigVIg8GJcREUfiJRBGjSssiBa3mQBhp7+VnawOnW6
bYu3h6wUi5op/G/TdJ25Bx3A1vjvK24fuXL6WxnJp1VxJ5tMH8/hhBFXc0EE3T5VFNzn20e5N/jn
apTODlX4i2+pglmzFYLENu+G0P6j18O4t8e96RYltRQs0KHipSMcioCHBq8eN7v9ounTVzOArZpc
7W8ce0GRWndhnT1FGnggck5gJLJS1r7ONZQ8oQPzeSKsZikzicRiI9Yjb2/nXM6NbT14Y/w6tzGT
IuG35255mHSM5JqOEnXkB2WYIVTlAHPVB86p+nMZ1+kah+McWObgoFgrnyOhvbmF+qYj9SKNIWAu
HB19eOUnL1vPXf+7DLF2dli9eTZKOPDG23mYvoqFAtI0wglquLU1fk1UNRwuMlq2UznSmCBpapWI
ezt1wbCb5tFcNhxp9ZSmKXyKKmnghNNrNNBpE2GwCiOVBJ1XrHwo7zHGd+TkGHVbWmzbHh17lpTP
zKgxtGsSLroK5VlVI/CnsN3oZu6cp+WhQJK56u0iDWaTbJvRK6It0OahNIitc1uNEk8Q0U2rldg1
Y20YUX+uOyh2DuFvBC0yzFR1dnbcOTsXmkwPTi6O9aguPRw6xk+kYIXM/86c5JGEJMSniPEylc1P
vbhHbz+lG+iJSP/59omFGGzdc6LaMy29pi3bj9v48Ar8J5kBdXAWHDyDXJnG7TmZRHNeXPLnfrTF
0XaguSyvszmlE219HU8VDFQ3x74GTxqIQiYPNd3TOY5kUBgaZL+/M/bxU+/r8twgaWFuZWy0hMaV
XO6rwbCejRZCieUnJzIkfIuiYSoYsjXoxM7p8qshBGP5GsznmrSmqbIjlD2cMPR5efdTQohBD80r
fxof0zmyAlNUsPV48ksDV1XJ+fbJ7aFrM7UhSBFLKDa4fdEkDz3B7bTMfHedkmb/3+rcMw2pdVB0
pkvWH5djzMqO6X3Ps+xX7fK6Yh9bVquINEne7dvmNQ1acSavpjxbmduic8sxFTWSgJ3Z3KGBrA+R
G+5BQEMXdfx5QyMKjPcUH+tUdOdqeTDL+oTdW9/XzJfwRjVsQBxesM98N806LxDf0f9C9jHBIvNT
6zPufGKZAc5yICUWii431f7C6X/qZzZev0KpMM7+YUSTfx5H2DAGUgRG8uMmm4fs2MXnbJiYyk1U
bxRo+F1RoFn2RwxS2tb0H8e0dugQqGdtVj+OziDb9eTc9upijpxTILts5AJhygvIVyj1ugyXQlTd
WQ4s9jhR3zHHEQEuFnFgRJjGUi74U4TLMIdloofFY2GONMxs/pB0qSprfSdn7bXgF57/PfiwHM4m
Z0+ikcJHkYAI50SBRToEVG+proKwmzsHArFx08uLTLTjlHV0ivH4YiIAOJNqL+2ocWgL6+PY2lZQ
zMNjUyTo4aR3jpV1T6Dgx6AR3lm3pFR06RGxLJM7567ACL1nZ9bP3XKo6ovXFInqOodwQtHAhn+7
uhPX45iCMXqPoPYMgIZJfP4tdTzFED48O7QY9lmf9mDnOzOCL+R37cFP5k2EsnaN0IEDuR0emFMY
IA3979sPBTMrz7ePbjv7v3+7fWqalBKZ6/z3teNyj92+4t83/J/vl8vlWW3NGDy9b+Tv5eBUuzqu
pq2mJ8Z7XepvAs7og9fn9cMsndfbP1vK0rfSAg1x+3Ty8gfciBUCq0zeFyr7vv0zXnvAHJzlduA7
mr3n8+qpZQIaOe1wRdeOUVhgSLQLMVxv//Hvf5V3GqPWuty+FMYFNQ+HPHsfG/HHv69yWuIHpeVe
k6kyrxPez7XSGhrwy6fGqLBfeU6/KdPQuNZFU14NKPDLJ+BHzOvto9uDhoUqRTUJ/3oCOI1GiR4N
2uBSXM1u+t+HjsH53onR2GDznJteXW9fcHugMyOuLTDJTZ2CESkV1pzY8qAc9K5zxePw0nj9exoR
CeN/9hjAjklWAldGc2Zn5ouv4wDRG+tS2FQ7OEhf/9Xwt+YDej6OtArEpkPptqoVSucywaCRgD40
ldueMOkzoy0A1Knlx2O+aY6dgS72v49EhxByJk/09std5kHQf7Zl/kgOAOTsRvobr9XH4+1hYBMj
ox5opl/7/nFRIlAn6zuFpYmZOKerGfFZVCZnRJQg5kRMUEB5e8xM9LUqdusjGWRBBtBv3yyf3f7J
Kxl3dSi1NeXYpIl9iMUPYbq9PMIOo5D1mwd/MF84QJ9jAwFuURc40ZaPbg+NaLPjOID8nA+yoyVc
yoZc1kWE6hUw7RHxGMSWdmwfkTm6R2BMM4Dc/rVv7R+qxhiDcfkzGhSthFP3nE+t7pjRBg8S03y/
/RPtKQ8HOW9OgYpil4O6P45d4W6AD8FdWT51OVcjhC1A/uDiWYIUaT6FY6LvIzXu7Elhs0UY3Hay
2cT09xDbAVGoOWuwqYCVip0lH275JhYH/Pa8EQ3xOyLr7c3/28SZa+e9YGIejIuO2+xq0mxv10hU
2Rdba5gigVsJUjJ5eSd0rhDw2gmJSQ6nX8uNqQ/6Kef3Lg48UZbymHjk1pliDIqyZqq+vB7/vQLO
i1SATyMx51uGXy+9hHJ0e3C1cNxB+MHhiP+sSBGK4qt8ub0BtweCXdU2K/TX0I4PNhxgZMgN9W1c
c+Ht29m+OGOe7pG0ZhWfdg85h0BEouItGvtXUKjt9vZqcuCvjrcXG5ongTtV7iGXNsKAQEaw9eI9
9DCBjhmWEC5hW+yqNmRp73D0L43Bf52xustrMCDGW+j4v3lFV9Hy0WQ3QCiORJttRkF3ZozCbyMr
nm+/mgm0dci03X/PY2n86U3ezmvD77t9gQzr//TKWkVDm+454Cijik/6tzLHeRHTd2AkbLF1NO08
VyREpPA7C8s4ZItBh+MocK04eWMSXx1v/6SWj0AFS008ixwbSpjZfyCmoB3M0jLezqwKt7Wgw92C
/275Q/0U8AcDHHHglgWqoUdrH9oolR2DkcSDNDlE0lqHo1FeJ3z1V2EonNNz4QZmkyC9q20Y8cjO
aE6MQvtWgv57IlCu2qmJ9D+VewEx+ZfaE4+POruNE72nunoJY9/9xIz/k/WEffkzB3GMnOwc5gSi
a4YTmCpqKA1N0DRO17IiCQezZ+J7Z71OzWs2csCflpKC+yrwXaBlRpj+70Ovpq+cSTikJCioQ+uB
E5si6AOa/RlN4bNnwxgJpzE+xTovuZWHfwb6F6RMqZCu3p/W75wDesZdnIbJXpYR3LFeDZS4LK/H
iJPMqg2pBBgLo50msiXpfmmcMJIJl0bFM+5bh/t7BtQxAXZmHkn4GpSjjEETB+u9YeLupyf9WXWY
gN1psc2P4D1mKJphobCAVMQKsvY2tKlwauVJt4uGYjhMYXMveQu2HY6ZtasD2vGjGcn27B/NzASO
RxCPb/tExNB0X1ckSKyTTIH9gHbH+fLYALU4UPnzvcuGsfh0Q8kPCfNL2ubGzkIYe21cb+PYmnmN
M7e7smZsB8sA/dl3wOAQRzxJkHx0NKS3gk8hmD7M2D5RkHu/OTnfVl/8baMeSk8qqEcl21fRJzx3
QNtIVzNagKRtpOKj6BFocqQlUc0EWdwfhdaj0gi/LUbiAZIgB2NJSyZ56+3QYsbHMXsfCvSYhLnB
5VMjx/5WfkbeuKQCPigdMhCHpzc0hONuIq5vW47+yJp7AWedMj3u7nTvC4uWIEZ1VWgL5oXO2SaB
Zk4Unx50+Po2APihOGUkGCYf1DMIuQVRI9wtuNzA48kWMkpMBoKymvfeWIYjc2VgOyRzwcHUks/M
Gjo3HNhLt0PLnTUa8q6x9R113Z1GMgWCj6U5MnJ5TvHvYJFx0NcfAPNYEZl3DnO8tXRF7MIgo7O3
cJccjMamGx9Kaz4SMuUjC0rJsipIaU0IWU2T9ETXkbU07h5xXZIh6QFQL3ETW5044m+atjlYtUKj
YLPs6Q54M2EagzjLdkTWVPivbmMMJ813DnnXQh/pYX7UPrJyx7bSYMDSIkdcgLUrnhEGvdPSfshq
x9hF7kxKnIDlF1k2pEQa67VHpkoouSk0IIzky5K1mBJ9olmvbAGIzXMaqLMGAaTgREGDgMNDdy/M
gsQYJNWhUfgn2ZfH3mdCPGTeqWnjp47uKnUzEr8o005ZxvJA+TFdereDHENmNnDHlJYYmIhtl/j7
1mwelEKPpinMOoNxiNExwNYlgK5ZCFz51O11Pz4xGWqPWQabSbOuuQ66uEX08VlF/qcQVnkvyZxU
aYt8quhOfivINyEI6uIin9gYyFHxUrpkiWOv8Gr108CHWZVu6EGBQ3nfEyy+Ndrko587F/2vXZ6z
LJZ7JemAjhGtHr34nTPp0sA0aVYvTyM5D2H8lxBJiBYGonDYCcDtZPRCXMQZUaMJwCRCD1JlBAqJ
PmSSD8KW21xStxISjRtHrRbq0Q5QebEewloC6Q2NlUHuCu4MJowZyhX+iK1BgcpfXJPB410LxpQk
9ZTecerxzxZujogUvDGBzmSblWdqzXhvV8bHZLBEwumNNnqrv7Rtb+y9IqOSJA6TgT7YyTawPTb3
sueYWXoeRV9F8wa2jVMkOi6JUq693t6L1nkcuuHLzhxolCagtoLOxiTTfdTDx85Qs6GTLdtdXl7r
zhpWfuaEl/hO8bI7pfbgAnjmpkUqhMCDVsyYb1tGHv1AI63vtvw3QatAQktj1vHvee0uTWNyhjCz
ecOXV4GiYL7gL7bgY02PdaVwT6DOzfAVkrVbhPWFxGgTVEuXB54/vBXQ3g04PaiFDEi0JrHqtTPc
EWrS3LFLZcLyGUHw7NoyK9eCUcI2G3F3eIn2x9adaT8Z8y/vBe69Bru+wTB7xc9kwVt44DVqvCBu
UmM7dM3RLZqdz/zsQOOPUb3RwYHp8Dsn/sKyGfaaQQ/NwL20y0hIcvBeI9sGRhuPRyRTqALcmQEU
7DLJ4cnVRL/KhiWjyc7I/h7dhzyRj5PjvaLhbshqXuDtFWOvFMI1MvE5JTKtRjeNTfEVA8JFpUvl
fz/UFFE0f1/9qPxEgpNttIWESWvcx0G+zK+/nGahfNEoRvX2YSkZbzXcxby20HsHweuikhqKYe3v
gIzXl0Iv9r0utmVnI9Qj1BPDy4KREvpF9PGzpt81DuZXkcF+niKgAzN6b1Y2AH7UFbyDxDGgpwdf
q1oJgRnFLDjpJXASCdB9CO43G/zy2hfDlnb8yEo/6+vOfI0wo7B7d98xemvaGSOzcHyB9fw3GcC4
urN60WYnvlpDfaEsfddCxkeOELhpDfMEFArxWgSF19fUHSZ/TN90pQGFcpArCP4d4mhaW1r3oivI
uyFwlFyzvuli3Q++iXykhJDQyXWYW92pBLn/ptDkRbl/IUByeBsM51nVbzGKtHWP7xerWvWnR+vE
GDvfRyZUvdBCeow6k6RShbiaAQyWytK5yHFIt17ZHAwhLnRDSOTyUN5OlXYxyZSqCudbnx1MRqD9
UKb0+67v72q0H0P7O5vKCAyVbScQE+0iMBlGSg7paGegZH8RRpaHMemOwC1fLad+c6vxrj5Mg/1c
RB63RZ5YGN1N9FIFdp6k+3HcqDhGnvdLKzTq2ne2cCRALvrwItYoMo2HYUjvXS7qldK7zxSQ4kqm
/aZzsjvKABfNl0Ijq9f1FpTnXd3okJLhbSDs1hhWocuXvYm/TLuQN3+06Ilaoh1XVjPmAWbkzInv
i1rchzniNawuHeQGjO/GKeP1T/Q4C3BTPSGIw43RczmKJ6M2jIvbeNAj3WTaq4gZqAT53BHV01t6
sTYxtfUUO4Ax+10onbtkkJ8Y+Z5DrkDaMeNxTLXf2j8tnbrTmIkddNWgz17difoWc+bZco9j6e/r
8bcZsjtBibty1fjVatXOQZ8wEUbbKQvc0YRjWkpIYaogq42Bmg9vEJkx6Oyu/EkK7lAiopFNfNFq
6vLuPmM8aw3q22/cakN7Nl1J9IPKryGC233gtLJ9uD3o6r62jDRIyVCOzdTaNyUZ7DFdqAmv835U
sf/o6OIRDX3LG0NQd09xSC/4il7ePiNP3hFckOL80k9z2MznRmU/qZoRSTHxaMknBopSwQR10q+p
ZFfThd2cnJIqBxMuwRuVDfTIY8LW1PRXzaELBDY8OIX0y6r6lQsufRX4vxMPoHRKL2xGuLwe7RDL
KZC5mPnDanRRvjmW9l6iPYSOo6eoItleGtM2QZPrMiCqntZ3qG/U4I+Bq/I3po5D4LjxWwwwr7f+
OCIhETVxjTvhKht4IrGXfdPKHe8ejQEH/ibCVTSyAkBis3Hdfs98PnxpLDfoHJh8ZNV/s55VgWmA
P4G6hsQMANl2TCdoCYTwJtH41MRMSCtlhZt+FNl93UbewcXvrA9kZmDX3ke+n8L/IdXYKkH3CEl3
TzHX3NgGzpE8RiahbPPMrBfc1XLegY6lBzGwAKIEoibdSSdK14UiyDKbNwZwKdos5Jhkir9/kUh6
WhefHPOl823j6EdCADtrLlaMc2Hokz6A/nzuhuneD3E1c9T01jrkkZKx97afgS7M2A9rh7DWsaOF
m6XZE4SttPEfQ/MwtQJOTIiDsPVde1PXKNOZhvcOCkyOChsVcUsBfNSM/KBFy45nwJwnxGRXF9FP
oY/T2iMQDoo3kkxDsIy1C66yjL80C2+529K/TTiRQjTMCFIOCJC4m8knGZTOwaVOv4nDzY6eIz9J
isOh0HAJuWdGoMwau+qvW5t44t0WQLTlFyg8XSRiII7VgK3MM35swZjF6IjZkDQEVpn03QPpP5Qp
RX9fd59NCxHQ8zhIA6eEf/be2cYc/HdPgkJGuOFzTR+jqrxzFCKKosAB96e37APR36QLs5usGLU8
FFZ2hBDxhvrcYjrIOaUZLP5ecJKRVi/RugDRcvrOhLEZi2GW7wY5TzhySHXVuCU4EpCOCM6gGENZ
22OQCbQl1LJmQGw25zFss7ue2t+SxcYjZHctORw4qcVapXPjlHl7Bp4leeu7XwE2CUbwnzQOKWeI
f2wd0he1MUKT2JAJ2OvpqwdwMojyhy53vom6zXgTqb9qJtSSPhEUD0yic28eGtDeHVEHKP2ScAvu
8ae2/Keum4dtGJJpvjgVwT0YCA42qFnOqgR7plJnrZC1bN0WzW6j6BYkDtzqsTkUfdevR2ZdQBj5
g+foja7/4neP/mArSBl7tS+TPp4LO+KdkR2W0rzm4DQdaV48xiWMsmR2A6tjeJ/1f606eTaM8U1E
LdEK8Xqwht9UlFoQvuoUSx3O7bLD9+NZMMGTaWvkXzDRjiHd3WDmmAbBA612MoHGyNFvs/XoX1jm
PtpE7t32i4rIvoR4stMp+5kNNlU5xAjB9eNYDUw7OG6RnbKNDdwzLjJ220NEjqFkW4TlbzQkcNkT
p1mHE4s8nROmMDW/HwPTmJmgkAcaPtE1SJDzuKlxNCKOYSVDKXgvP7gFr1GUX0UZn/FFaajeBShZ
7Q2UNO6AOSKHlyGXY9vsi91bkQEfqBHRYZfytrD1noqi0zYAdOjC5PStSzrLRnKURsNUeWD0u4ik
SyJjfctDMpDh4rXNxl9XoNrYNsoDlbXQsjcKHEhYOQnOJj9ukm9DbFIB5mxUerRwG/qXukGQkMZf
+cBTxMH3rFiph9R9HQek1XoGft9BCEpK0W5q4uaK3apYQ5QmZjcWBfa6cZEOQqiiQW1QYBKNtJhn
68rbe/mlHusXO4YAURjjrmjaHQv+/WRWxN6FzpljubsabZ+TELNBd7A/fHjVAw4kJD3+mTbKl+3U
TjCP7X6fqPIubDCs2qZ/TXNQmTKJ/5DtvtPt/gd31q9Mkj+JbIhWHLVVn9/31POC6M+NLUsQQ1b4
WfnxRAIZKoIs4Vie0mfjdp2NDzJqfqdpatkdYRj1kwUxz9xKMv0g434LbViiQUG0M5I6evavRaNh
Zeuc85drwGLD1Rd23OSrAE38X6ev4A5O4j0fcGL3M/KyPO9PSSzrjclh3irjPQNm/KMhWfRaUQSd
lTIzBa/Zuiy1nYNYBabtKuFVkLO1sWdkCJMeXUZZfw8iARsCKSXPzR16sSCz1FPuyGlDpRN5hDnK
qftkW3qxFcrdgcMZ3gptCRYhhRe1i/hG6/MSF+GWiCu+2/I4WFA3EYFegU/mldU1+xoHtYN7xsMp
tXZd9aIXxTdKLqpEVbxOeB/Mto1XhNw8t77ecHyo0Fqn7OtjSUSd6NKfhS7lz+MSPt7JswjlaqIP
0+g1pK+G2WEMdyDywbd4KZcaJKIv9uTtFKn2MNmm2upS7soEnYqFmz7qDIBuFY4DEAMo6LMG8bpC
bO5lpJ96BlY0YlF5Qgs+t28bKGAn0VkYSNDPrnpjjI8EI4+oEBqWrn7YRU18cLqUxiJelQfLOWpC
m/+G6fiu2dlHrFrt4DhD+wpNecln8tsNcZOcd0DK6EotV6i3zlyt3YshbiktOn1bmyF4K11EW1vW
5OW9V648E+txREGNtEB4VDqjhqgmvAz0wAM0eIepn6hXfO8trREuVzhRW6GQaZm/sZ28zI51QeLD
EBoUnmMmBH9QbXfx9DI13fecFi8lp4hlrf2SNheM6OuTNhtXl3Qp0GRbzyF3tAfO6FU1VGXhXvN0
RgfnNNRArrnxXMFgv5dfBpVktVBKo/HNYN665WDkcYWD1sEVZNeIFyIf9ZHfbU1Fczmc56NNkQMc
3+YsZvxJzAJEKsGaSl5EnWpbY6i3XUErm/1zRU79EnG+GN87WmomCqHO3AwgZzaOET9YLp6ScWTf
N/vDwPCHLoGPU96puAe1J0P8FFmbrTsJpCxmc64yygUG4jFCIP0v0p7H0YKLr08YKaFeOF7+6edN
c6rg6PBuZd/dEI+oIdOXcaqyveXbD9CFvEA6gniGzsBRA+673M5VnROhAah9QApHD0Lf924tghhZ
HZHPSObD3VxE5zonOqgiXmTQkytIOS4iDwoiyzLo546rzK4XoVT5Z2wcgnAIEKu8BM9B5SYbyGxi
De8k3EQiuc6DQVeAdMbJ1L89X/BHVN5rXQPCoNInijrX/hKPBf1K4x1phvovceb82QhVey3/00oo
d2n0lwEaa0JKMEzY4DwCMwKq67cv6KuV0ysY2Y2ZU3mnJWnJKIRejKWXYixkT8D2+8tcVW8EweNW
SP7UvQtGINUC2jJH3RnRwxjeR5FzZ6NNu9cb99lkEmvb31BT+OVo1qAo3beF1wEVYTXwqt3s0Cdn
P0Nqb5a0HkEcRuS3b1232SsLtG8GWZFxapsqXDXFdEpke+hjExq9y9Fb4/yxCov4WYwQQwlWe6RV
SAuKs006ujbxCo27qgtyV2lqain9yslajijxyqwdfSUbCZYlDM92juGIAAv2d4u+beyjEBk4Oc+O
tkY8dqplfh2xkV4d3DNwmZ7MIfpomLpsh9oH3V/eGTFTbRhBqHMdbpCs/8oYV6+BGplkYNzr+Ce0
EFQ7fDEaK3dVi55iCGHR+h4kDyhRbdz7u6mroWPqgBuJnVButyBtiHKoqotKaPI0/c4o8PXPOZo3
kzStaMm9D5ErTPVO81l0qvI91K3omKLiSpZcBPpc9wh7v+xToZsEbybjF2isH3pj/uR8YdFqAlLu
aDr3GqEBqfuI3Oo4IB9dNbJ6oUMAAMK9dGyENcyBHb4bBm7adPb7fhsKQw+cFz9Sb2gXXlsNhqrg
YFCRqUQwnf5lA36/iibbF/jTZUhiPMdtVP7bvkFM4eJYt1P9VW2VEXbroUMl0YI+WPbdVaviF5ds
g1jXk2PMCTvTN43ihRzMOyRLCQnk6cm8+jpAtVrDyVkW16RHrkyti+aonk9odIKIHv8ujVGFMk/H
vX1faGm7G3rzQyeRWUUNqXUSmqeeOH9LO2Q87X/rEuWWa1fwdSvnCaJgyGBon/fVc5s4H1XqJRyh
cKXGBQUAWsKvwr3QhLmAeUg+JaK/XqQbeCIoU/tp62qsSh4djoVc2jVlBv1xmA4EuDzRhqSlYWU/
LpMQmgCaCKz4TzSTX9QlJkVcEp7pckz0M7PwEiK7U646MfJdfMcuDFdVvYqKRm6ZcvgdXc4jgiLZ
iufvgc5lQYCL8KKtJbDY0hU8gkOxQVECenC8yiKup0eB21qcF0pgNi1VxsrvRAFFnj6diemLq5d1
PYotcjI3YvB+Mnxbtt4/RnKqaPQZv0OqXU0fR7asSDutfszaBdxpa2flL95AcOeancL8GOOnyOas
NfjzW09sTGOVz2AH2k0YNsVJGjb8XAFepyNX++Bi4/bytyzqHketBOVd+o+MXe8c5BxrmAdpAGjj
p2ppBM9jyVHUI3RncpckoDzwHQjxGPn1KeyCwaUH4OpYONMa208y0JN/g5ny2vZAb/AWX9lke3z6
xB51vRFUzbQfJAwvSaDmPqr9+86wPzC1JJcibP+64/zbht6T5Y53HurEZn5NTdVzxOofkoQbA2XL
sU3o59eteTK04yjtMyi+L6vlhG9zG3X+e0e3iVMUde9CS+47Y9XztjBPPExM2jlCcxBMFOerIuCO
23u2+pQUoNwIFDexB2d5Bp1n+zLwlLprCWbq3eeIxMu1IubPkjRiSoRLm8FRP3mTZmw47WMzevdN
RMickgp+trWDbIM80CifisrdA043DYE3iL3SrCN6EsACQwdAm1FhCCRICQMYofV0EcbM+iA8dF1G
bomnVbDtm+XDlPXRptUfybloZveNSNivOevv2c8vER7fgJwaiHV9f8g6eQF/5L6ERN4a9Ph9c7oC
qX7LtdTe1gNqLSiDZ9M+WeqnG2d2V1C/+QJttfTF0UekYWuInd+ZYNlE/dyn1SdwcOwMvbzUbsiJ
wVh3ypS8cA9A+Rhchncj1NaVVc87rQX1A6F2Rn4CiiRDgEDN+ir05sFGP1CTwiVHVngMgNG6Zx2H
2txvBJpWAinoPhi1dZdOBEQyY2m3ugFfVObZgIJW7rxQ1wBr+RdZEtCig5pISvJBRgIbJENrlai3
une2Hjl59IYJKdFompSq36Q+zuZQ/x2qOsV9yajInJ6qsP+Tdpl1tnIm9TlTcqHxMuYsvGGDus5x
YSOZyF0hi/ssuslauYIjg82VrA3y140NusfWRiM+MijszN2oZpMjhULaZHw1UuNkJ+VakKOsmSjX
Wv1kD1GxYkblCfnGELhfWdbAZtWqu7Alw3AoPgyR7WuvfpQAu12fS6vLbeDToCoNrOxIi7jBbdh2
mst1bAzHcCbtyXtwTVtCrRlmGrKfnEW0XcFxyfaIuIhsbp8uHk+D0z4zysI7MQvGxLbz6LXGJUXj
QFWvzUHkiz9lEEMrhchvrogf3vlwa2AnOKSIKuOY9RC03f5/mDuT5caxNEu/SpivG1GYLoayilyQ
BEdRpOZhA5NLcszAvZiBp+8PkZnVGdXWbd2btt6EZaQULjkJAvf/zznfeYJYlu4qFngrn5u75zza
E/j//upnHffDIsMBS2/kgHNgaq+AKIwVDpmQ3Su0b9aoW5sFDotXSQut5h+IfvJgiuAPRlGzT0ML
jhYFThCiDG4zGb1WGk2GaLj+qa/1K9ZzLqixMbdhVIgJXieNTelktmg6Ca6u5R+OQeVD5DbTVp9y
Dz9pCfsr5KMJZcvzNlhhO6CFETD5DHMAK2qN92DY8FTaRpyU16IuEa4ayvZa3gatmYJcZCfOOagu
VhmhiptoUx4B9TGx1LVV4S+KEv0Ng5haT+AZcUnHxBzuyWst5DCfWpoEm6znf/KOfKm2UXvE7wjs
BKKu3zTHyVbjCr8OzLuCCYemSFI/rCXBOA8nQkV5gKQisEvSSW32myTkxNpL3K9d8yAsloraDHQ9
zq7UWhEI6TEVqjChmQx5OrfVqS+hxsZe8817AEswJSvSiZZICff9zm2/QGNstcK69iWnSURE93Zo
+5PpgFON+oLKr+JtmBlAaQXTqOPsAM/YLK5EnHxq5VCuI+LFcB3up258NT2T6hF6nkOsKSRhAq+R
Hpz6B166O7vBzkh4iW+vszdr6vVTpCV733zA6jCs2nC8RWKbVv22tSPINBYoboszo67Y4bXpADlY
3nMIUat2dq4Vc0Fr0yxMQGurhwmAdAWAjrlMcELtjnya6l0783GlldxXzyjl/p4SX9Yx23purg4s
ObOY977o6R7DfLUKnSX9NpUIdvQiF6V9Dtk3m8ZkXURuXuBXrROejxsF6xnTUQUxG6BX1b+BaebF
Zawv+2IHauoXrovHLEON9zxYfN5kQMmjqJX5m1RBFbHObohgWo615UFOsblpbVjtWaQ23Q8U8xpc
BIYxSjiBggHMEPhK9CwCnB++NpJegSKtf1ZT+U0bhlxTfvcgJr0nm0xgbm46f2e21WOlk+CTnliE
EeTWlN5tw59OKgrVRu8oSsmgGom4f6BGtODWwVQvwyrbpsK/ONR8xpob1AYqUJfUT2YdfwovGjd6
T0lyWcIWGsTrbNYexDWIHrHxWtr2XTFrKQQqa59l/o2WEuQY9S5lQVntRCPtnduocMNHsY+fkwaX
HY0Pv2zuKqMsXvs8pDKSTWB5FfF5bvIXP8a+RncdD18cA7L/Jhn7qcVym0DskVRUpo3+buD6WuP1
owpPyMc0poB5DJlf/mxJQ2swNLTszAD5wmNJIuYpniOIaAXPc1BgbvhrGBjNh5j5uyNslITTT04e
LDFdbgmVl+Mty7mgW+Q4XvfmkKWw+B02J2kPBn5EQ/Zrs7rqgS8pTIuG6jUS2ceSr9hYMEhbOApr
lwk64LnlBqxWGVXSMWcInpGG4UG5YbE1B7Z3hsP0CxbyMazYxAE1P2TuoK+N7uDGnymXDRQItSHA
0JFWpx6STyCeokjhaCcX3Mrw3aJTDptA4BJVuoxvA4VTU1WLncfdCfNFBiMp9PHO0pNGFZR7W5R3
+EKgAHvpmwldBhdQQ01lQuOmcJxjVnThjWNxqxhYTEunoYDFnLbgd+9B49gShHSDu26TuJ+uq/tr
HeeuNprVwcXyBvO2znYON+s6HR4UpaZ1Y1y0fEJ48e5SbDtBLDS6GnWye57Ivpb7KYF7l6YVBO/C
dy9mhrFokAdLlw1PdI77pIRy5hEonQmFFBTBMGwjfPGTKYI2Bn8nqUBdRx64KdeBVtSTbbPluaAD
lvfrBcpchee+1vHDReOK3JQVKDZWu06pT0P3zzSEsC7y+bxWofU0tfEB+oqgG6S9b5rujgrmKCOj
VLqmv8Ng+I6eu8HBmxyEDluKgvdW9MNVFswjLtowigbFD6UioaHNvwzJllxn1g9MErrF1K4Hh09k
mvZ3tUUzX2skm5CRe+NpUyBcjmaxK/eDNr7b+P+gfnHp8/7WVuJsYwxPocuZupC9dXTBp/DQg4TV
cnTaAfQFSYQoxpRIZa4Xzacmh6cXh4PPFY9zQtbAS/t850+6RC9E3xrpJFwPzN0YU5RkVFVbWmyS
fSFdmxQZT+3KjkzEpjqwQ5YAtiXtrW9ZBd629LZDUVzpvo51oRnN26rTT8DMLyFswKSmRkoBQGYt
GPG/ejBjc0zX09xzs+uZqpqofu1simxoQofT2aQXN433xtLHUvofgJbrmywC1pkJitqiLj/H/iGt
UVDhv+enevYfjRYX1sRAk2X5r16ELGtNrCt2/6RF3VnmrrGpw/gXzthslWIVSJtLQlvWLP1yzbUv
Vl6PWQIAP5zEkPLsMdoT+NKCsh1flTJ/+YbDLbYt1/EE8ljFb2yLHYqWaIS33zlQsSWiurLGbpSP
6lS23V6b2kNtAkOrtYdUteHGqbPbnGoxTEwBfeo7gqqs58yPIYwe4T+/RG70Gpbhd2l/6LhSM234
TizcTFN01oUgsCDjUwHyKDeN2ypKzv0QIiJi+M07rGxGIuxbJf0LSyOcM1RCtGU+BWnmsVhwNKIa
IcLDPJoc9UiPdEUlVvDf+6W8naNCV8cv1sIBm9QDBtQXYo0uV0T7mQ2oU4MHSa1IukcK2Yifa9Mb
YsiTDK35hpKCT33X27yEimPQrT7Fr7pMv/jbYm2fI33bhly6Nb3TW9sUXyafD1RGXkkXZGZRUKCi
T61Hfqx6KWak6667yVpvuP3zH0YkvvFJDltTU5KButyXlrvNuRgxWCfhScPu1QBDWrM2EuvCBwl7
NVQK2jfTk4BmFxZbwIXXllbD/AJXfc5yzGDAWB9MOtQb4+pN2ZEb4OJrmg+15CNZKHCOunYYVaFt
C6V/JbHzoTSzu7U7uck056k3yLY7Ntyb1KWtp7rzMAGcTEN7rR2cpN2gF1vHIvpFpcxPBOwsSHxG
scl/mwrJpUJlaGwl7XqchzeyM0DhMvtXbVQgBO2cDQK/Uj8yt+ZFBsFfr259t3wSWK+Poj8oWDRn
q8GGq2mKb9bvLfZzG5gioHpJ6q5H1/rKtIkquiQC99QiHaoQKKcpARH9+O3f/vYf//Y5/nv0XV2r
nLxQ2fztP/j3z0pSdRaxbP/rv/5tH9wHf/4X//kd/+Ubdt/V7Ufx3fxvv+n8sH38r9+w/Br/+Yfy
Y//xa20+2o+//AsfwqSd7rrverr/blhi/fkL8BdYvvP/9Iu/ff/5pzxO8vuPH5+YQ9rlTyNaWP74
x5cOX3/8MIT/5yv09xdo+fP/8cXlb/jHjzMm+8/P6n/6L74/mvaPH5r+u0+YSPd9ganMM3Rhuz9+
G77//Jrh/s7/gcVZF75n2LawfvxWVnUb//HDEr/7pml73GMc0liu4/z4DZFv+ZKp/+46gi2gScWb
C7/c+fHPv/xf3r3/8W7+xhb5WiVl2yx/G8/78Zv8+9u8/PUEBfQ+v59LqaHBH8wAy9c/P+6TMlq+
/7/JtKmU5qvv2R7yjCetbJsynAldU7g+s2ewOPDRk0xZU/dpRDDmqVOW3oLW1eMmtEHReUZk3PPc
sI0bTHddferN3nAOnt/13kOmZ86y/BtrHyCOTVU4Rcm5TG6LiF38iWPRkD4j4HnFUfMEoJlFeLfq
g9T1eWGiWBGHATFniGmKpvN8q6HLYfHUDUqQbWMGh6wNqZJwKRx8c2UWF3JVNwOKOkYPMVMnTQAB
jJ/WzvBRMIqkjvhONSnwdcg6R1trIBUR5HPs6GRng7cjpZodwjLDhxzx3l2GMnbxaBjOqcpY4o6E
8Vn2CtS8Qk/bq8ugiBZcWo8qGXkcD3nEIRtK3VnzOm3rxFCD69L3SWk1EyalqNtXgo3wFCPepCNF
Z1Et5GlujGHP6TFf+xT53hgVShiRzSrf6jb9pDgN/DuNQHtgAr3c1WjgOz1NiUIbY/Os5SDpy8kc
t+PUuKfGpT+HvHwLXahRF94tLTC8AnLrXMS41PM82lWlboDxaTBF1s6QYXbqxHouCENPIdOoMlwF
DdOfL3B+y7eqSBS32t7KrzkJCqgfTolaaPa3kBeI8HVANaHaUsLZRdou13Kg/MZo7+n9mK9tbScH
kMId0GbTPnaJZ20Tq5g4CDLm4+KeQCSNKh8P9SThe8dUg1PTZwek3LkVZqSY1gJQFU4Re6KpI2wO
hWVoQdOCJWVx0QznxpH5hlpxLzB4ap3SVlqPLmYXkpux8YD3kCRnyspy1wypAIyfTs+THdcH8sNl
h4ckt6AqYa3OHBKmmbDZ7aRgHjz+rluCYfrryGxPNi0fpYmTTOnftk3BFBbJSZ823lwU1ZOVFU7y
WA+SinCCWY72qMyqL69Gj8f8vokyTqQChRKwuvAIV0QkDqICKj8rBxwEq3SozeisWGlcbfAO8qaj
Yjhk6gLo5Ts57eI1JzNxynMtecD2yFoL35n5xkIsfZME3U86X7pMVotvxLL66ucUeRxSbJNWCJj1
WbRRZFjg9SYZhlueLuzBeWrBSM+aHtsnuzB9g9JTfRUVMHpkGjFAmk0S+SQYlkJJH4qZs6hNSjxC
UDYw0K81c3JqjgMe+yHDAlRAs33vJIG5NNeQFpf9y0y/XbYNnTB6GBUj1MZgdAV0Q34TtnpGEC2f
lnkR4jKFolWkxFY4LQKqT9s4dnk+QUy1/TBzWHEtasaxMhuLWtU8KXOe33MWQ/Ri2mM374yBmvVL
MrYmvUlMX9O7ZcfuR2aIY5KKARNTOx2rkZC/k4o56Mo5PVeExwNb91syIZ3e3GIeXM6kRfWiQujh
La1tJ+Az3o5GikeS7FAd2zDaOS5c1C6mrbMS7B8J2A/je0tJASWlobX1uO2vOYHQu5NW4p3r118p
lb/GIvpVDPo70FIDLd4vj/yAcUmqzUElNGPXK7Nb9ykGwaGjuIYWNpa2YfI5YexfM0uyK4298FlD
V8f5MRV7h0/gEKWQTMBRZVpJzwkJ1w2nfp0GFSN0g5xJLWIdT8FGeu+0hryn/6J/NJtufmaiCIHU
W2wEmmn6rjX51cDzWQEE64lRF/s5XFDDI3fgKhy/jJbwmh8PBTMwElaqR+axxcV2pzjW7rPGvaNn
xoH2mwHRA/nKQCo/sGZ5OxTn4pL2rIlA3p0n13hMM/9Rd70g672LRURuBUsyyBZPkFfRST2NDg1P
zh5Ix1VfihJUTEeGNkQfQCkQFyX3vH48dbaEsxfSbIzGu51zBBZ23/umso+2Xz6bKdRqM3wuPGCg
ffrJu/1tDah8GMe3UwyUkde8SqobP7b2pow/SxAAmm0cwU9sw9l5kyEpp7GUsKS9fQedgqSbnHeO
0Uf7XPXaV53XiywY8zPJG/c+kEhqOUxcuXkznYvSuyGDEhh4BUq4IzYEnBLTUkrzuNbjkQRv7Yps
r3MlcdneVkYJVN56xfPIenAqho95ZGyjr4QWRmQtctJGgUzs8ZCw052J7Yc2qe1A9VXo6Q9Zj2Yp
fN+/FoADjoxxyCFmetDnloVA7bYwUsQFWXyrc+TtyIF3aKBdqT1YepKuR0DwXtgGSe7g+2iye1NO
BLpJp8t2eraSVD10rKZXsVI+pk6v3kVgX7fWSNow4WT8kBZUVDk1BHXJlVobzVHzXWrdDRTTaaLj
e3npJwf7CgC96rXMY6fFvEav69aOkvIQ49vYUey0br0s/swzH5lZSqC7Be68IGbbsnUXemQ2v05Z
qt+WZvZuGjOjaAUEHJjqMZbT1jMReQWxuawsn1LdfCoNcjiFaOgqkFV4aScD2qEysvQVMl7D6Zxg
zVyyT3xJDXeDeLnpDH5P02MhVjC5EemiELdiUZ5FzsEqvtOeymKU6E4qQCf5TeaaL3kNcAlTQkm9
gUeLA6Db28h4rWoNfoFYZ+zR/UUeh3slaFXwBSJM7rxH7njAZsZavgAGNZ5NCtnz+CmsP/LsvWpe
VVbcROjvnF+qdSn8Z/aNATIpTeuEodoCeGrED4btwqSVJyAhenM3gQrmsidDJoMspr0gTm8KF0zR
2D0TmidhZ/ERGd80TmQpHbxmNT9CXQbgoT1nZJrGOdxHWr/FtpIUCFi1HoyjwNo7HX1pBlZ7Eqww
yzbe5v7RNYcXp4EX7mpvWmXtqLChHIJwja4DLgaykX+wUqUS3HtKkQnTen40HEWPlHEcKBuZ3WeN
AdJlFWg12354rDTrza+pxsveMh0ZbmLnr/FiOR9gJ3ZzRGZm8IBv5kHWJldRY7U1tQC9cy2p2OBB
dl9gEXY6cedSh6q7+hE4N5NTFRRZtPUx5/xprSHjvFjSeJV0DVs1FkSbdvqwsfZEExVl2rUgkz5W
UXqsVMWTwLf30jnN+BCnECkSg5dxVIrwVkmmKHaY0E+2Q192aewtCcKJINJGYQYgh/gy2/o+l6w+
YDm1iJU8A9aN3QbsF9YmaCyF/kS8ahqy84x4a6cdtbM/Zzz7eXWoUYRnYh6xsUgb8sYQ+WYAV7au
KSoXAypTHF+pLyxAfXDe5FSncNJ9p8h3Yx+dtSw7cU+nXBrko9s9aop4jYMAt1cswNfGdEja96F9
HsPjTGrFwDqk11dOpPgVufCX3i9lP1qy/nCylxHcmtHtZddsBJ/lytgbeX/FOLfmgb6x3Wsv77x5
RgXi/dRxv4C0UIm7rilJcJKnpcIKuFogyCVY1auLKD767x5e774eeJ+e5oYAIHsdKEGu8dR2ehDO
/SmW56x7n3MtSDnmtgzLnBaA1YarNLn4Ha40t8YWZG8s1Ie+0+68imoacduQXQvdjyGBk9a4AYUi
LCMQyBsIbSCpcp39FCtJMzkm1ZfFPsJ1wlXfPOgpjiOl3drJVYvBp43pOZuOpqHu/PaWZPtqcH42
XbEu0QsscU7w147kBefuYIjnmKS7jt8g5LRieuE20q3bodhLccvtYg8Q60gT8Br3TOCNTDyTv/iA
cTmCm+VQWCwID4fQqsuTjC2yKCj0YLndTki14IxCzM4Qk1CaiM8u9zn7Udgn5R5746Oy8LjyyQ3d
VTqTYPn155LfQdtIuc0SU8K/to8WGpSDS8E09y52/AUgnyQ8Qs4JMofDXsxvf2aQgGz4Uu6wcdq7
RRg1opPon7WKnwhSTAAm5lzHiCb3DdWPevs1pHITQvr3njJniW7TvFRRvMI4wekfwehicjVT7BiM
HpCl9jy0zVagVGQeJhke26Qa+TjO66iAgx5nmxaN24s+dLroC8dZEQDkMqHeQ6wjdTFzdkf88o73
FDoxQBZ6d/wCietLqX6lobrIiP5n+j/oNxgR8wfEvbiEL5iQ60XFiNN7TQ2bxBr2Lq63sHwq5ZcZ
NZsY1bUAmDAZzLpAYB37NS5O88CpULAw4+a74BaWOIzmvup0TOUoTOyxtY9Ge0uKEj3c2kh9wjuL
qJLbmyK85GXL9f1pOGwYa3kg0R7o1AHSHm94L7CxgtB5TOwvzH4ccEC2sz3q8LnZ9GebEmuW0z6Z
/bUblyuINy53fxJeOxEt2nBlsFw1j4V5DXWOIbZ10CaJOT9nYRtS1q5t7fSt8p4098UvIOnr8He4
hURI5lMCaAZyDDhpf9thMOfnrXzsaWANVmQMtlRdQJ8mhuC+2KH/XLbvehmeRrUddMYWKAUJL2qY
X7TxvhmRJ92fk//t+O9dixSf0YGFxSo5t6Zz0NUlTSmzGeO1YgVrjtpdtrgvedsIe29jz4Cl9Wn6
nxzZtIQmTrLUWxk/kiG193T/bk3duJEO9pb+E/lxD0yCZh0aqOjj9uqj0C+u+zgolKrkZxO+l+oy
t9c2Bp2jr/1SA5w0PngtDdtZ/liEw/NypUOe2tDgy9mKvbwqrzQrnD0mMdkQSwV1X3iHSuHN1V/L
6jkFqmshCHnNON4B6GETl3shxBDL5PgtfDYa8t7rxK+2DsugZhO4Bnh8jhn4V/lQW7tET+Z3yoZ3
LrzzqcWlR4kdTGgGWDrOfWNr5o2/Kc002kR2B0DfJ6DJYIbrFt77Crrc5+gQXqfSkt1e1UO1ybqr
Axw5860NLbZBN3RwCFgvxgLSUi5seC295zx7oHYfVRZaN1mv28jNsftE11T60dbsXmuAfTHtesRY
OIuu/ZawjTaNPJ5L89krfJbRFJ/jS71w6z55cRTkNIkSNvTfop7t8DiLB7moulnIp77RNXD0Gub3
ruEckw7jBcn1LrZi414LCfRTovaV2mycukGge/kZSObUG862Lvc5zNy4Hsuto1P1VHAqJAo+PDV0
Ba8aSgi1VD3VpXnb+ySAG8IYUhwxHBAYapyXzhNc+fhnfLv/sGd+VRPfka5j8MrDs2oALWQ8pXH6
V25/tJB+SaLP30nfz6A/G/z0OjoyWxTUAmHCmEhZIRP2gbYX0aKMG/99mucApnKLW2V4cNCttlZT
0/kq/Jeo0O5DMZGhx8AhlfjUm+m10yM+GuHFhyvoTy6rXGc9cSjMpxD1zlavcWt8x+5UbNIWe/Yc
8mOhVn2zSNqlnn43UzSPnDghkFfsGbISj4TmsTKybeBqnvUiR4ixVcg9yDHAq1IBxTsXMFQ+mLX9
a8g/XCyzHENscoi931DNTOa46TYoUg9VStdFnr4pcolvfqdxL68dOkxml61+JAayCHkRFqe+z0dU
3Z7z3OCBBmg4Pm5Q6+tbXecQnVZqPBldgUhHDP4Q+vBZF1Qp1rPGOqaT3dLGgPG6q4oZCKiHlM0O
DlsidW5lrvdwZykjs/zHtGMVRjAZEwGdzQPZ8vxoWmKncoYMc9x7U2+tyoxCHIOLyx4NYruIMGs8
8eMelju6gh+/UZEB/KlvFAt5ab0k9TQcHTwfTOGFuJaZ/mL2uJPD2opumgmLa5nSc1GYC1RESvut
89L53HEcDGmV4SxbB0shEq1wNLSdlCjnK1SbN5gs3o5lwS92U/7ahjBl51q1dTwV79iugZgszDLZ
e3p3RySc6UsYTmBbS/NPZlqnHFfkbnJseCIeZ3I+/A46J8MtlRE9LWvylNs2OaimP+ArnM8hFjfA
OzGnx27G1j4qsYS8PnSno10nCQOvs0+ZkXBVsX9bT1DTIE3xxEXWZU0xrbIOfGDI+LGUjZUc3xu6
LOhC5PLekJlc7n4V5kp1cMkxdElMVciy/qQIpZfi1EvtqCU1mYi5eytx+VZ+sTcV+JmeY3OtNg2R
S8z076RmgL704XjSY0WmqsWyzYwCW2CngbvVQGoX9kiWKXwnNzpfSbctN2bC9A+Tcjea/jUIfHnY
PQyX/gGI6q32ZvJEdbMnuqus7KkxXjoO0eYwfKSduacYnpp1d+9wE95qRPEaKOBhQerViF5926cu
MOudp6wxAnbvhEa7dUz0S4d/KVIGuKj5aXa4l0ZL7w+l3V6z2XoYaD3X/nyK3hXsyCS3TKgveIuN
ldUBRpXZfeISz5oxsuEmqaiQ4girTmQv1wp7rpu7J2mro0lmt4ADFy2N9GD+CBNjpINhpRvMIAhe
EMA08xHC8Z3bdANGweLdrWcu7rYJJlC8uMXhnuijs9IkB4Is6a+aJgIFAFRhpa+xtWr9zAeGY8Y8
vNvYMH02T2WS3PVCP7HDwutvjg9VMpGRsp6X9yA1mRMt46bW0RLZFGjQIWR4z1Bxm/UPU4TJKXOX
d5W2Hs2gUkvs6dq5ibjNwZfVARNHp1I3d91A/ZOF7YhlfGj8kgYoUOzbVGgScMsIcGVtdVO17nW0
RFADGHU8GIL+curjqOxgts/QgWdc3DQgYGDIEVrd9VwSLVKw2hPSc7Bi3JKSKg48BYkhP4LBMxE2
NpnMU9o5zHZ4VOR7IISAIGX2lazYXMx1RnxTJMVPtMI1i4YNlrWE+pmWlz01HZpm0k1Hd4MCCY0P
v3iAL4utRyfJL2S160OlggIHDDuQWN9DwxTruujnwxg5767dYDQmvZQ368qjL4xByG6xa+X9wS/y
MweybQhXSQfTh/6wwRRET+aj7Akf9gWHDyPo4xwDA0wTp/hZzAK2ZR1dkgltkh2sVM05NVoagDyy
SqjBQdEMWDJb3riUE/IUqfcagFtvXqimj+KdFw05Ty4CYwkbUMEtnswSQRZDSoM3uk7hSONicyUm
cIv+qZc0akdMF5J9DiT7zFKDCbJG+Bq+vTQlAlhDDK69AUPJsNwGXROFQWKDATLSroiujdFJkkTO
wXhE7qc+u8ZLMaFjMRHJSYlb+APcCRqtx6sc4Ghuiwup0jFj7ppsbIypj2McX9IwFgeLc3m09TAx
8fAryzAhcwfNj6aVGftxsyl6br0kHunPVIdqeW7wiiIkgAJMJwsVdfBSpirhsmGRYYIqgDobetyh
4iJq5z33Scn+QJZ11B8IopZMS1Fraz/TsSMQpBtcMXeO4TML5STXaOysENrVUc/GMd8NKbfFVdiJ
MLvXsphGIaNoHNJyzSQG7d1KXAtn1GiLxeozD1Qixeta0fNy7kPNgi7Ftp2/xrpCsG6tXdSFs/3g
KyThZRTTFlSI5/jhS60NencDeiC3HzM/J4gE8rjXmU7FnFNkuvI4yJf9WuvcLqdmG0Nnd/R0IJin
1iMfvMnpd/SvGqzo6u9671/k3r8IhDoC5b/qg7haHAM/u+lajue4liX+qg9GmuR40kcfoE2yaWcT
2PIeYpmUTNVV7ccXQabd+bKbbMJIVaixQEZi5corSwlOgRgGWLSyQ8WiCjk6OWFqwlprT20IBmVx
xoTXUOkGiDk748qVB6Aefoa2hg8bBNyoGU19JzUxGeMzcRHEuk09GJ37QPNuXPu3VTFkBO6x2uGJ
xSWuNG90YTvhbWl3k5KZQ4rFBrLHQSFVdjpD2ghLH4WT8FeXoniGkZOU25B9THsMTWvxlXiUnDHi
VWqwsz2Gducr9TuqT1iYextd7+BgEGsbWvMrQhMsbwlhdhS1Na3GvnWFIDgibOi6TUW7kZdGfhlD
aXaP4cB8dWxT7EjA7WCkk3WKOQj91KilhhzltK4HtaaI/WH4gkfEoA96swTzmCj63x5quwvf8QVR
omcN1ah/hVpWZfnO9qO61yi4CAf1lVBqzqYo9ORUsKByfSxo7NPkWWDtayjdHqKGrmHPZ/2cpC5r
Nz63W0fz/J80uujVxgQx2aRrrSGA84CEwE1VU7BbDm1ruPU50pw5fdIzTQwfdZRyaGm7uAZSFFFW
fMtniZ9nzfypM7vKpNQfmSMH/SAi14I7EVHIc+PbamBLWVPVy+Kv80kcgThy8Hx0JF9WZhUSFY0N
necnni2LNL3qNAqr8BH52KkiuBM/l8Vw81oD72IQa+Uw/L90Ovx/aGRYhH2cHv8LH8Mq7tqPvxgf
lu//u4vBN383TGH4nuXg13E9w/ynh8HzfnexJ/Al2+OE9edX/mFhML3fLdNyvX91N/zTwuD87uqu
A3dSYGFg+Wr9X1kYDOuvFgbXNnXXMPhRuPVcPiD28vV/sTBUdtZ1jOvWnm3Gp1HHF8gjt9LBEGi2
JcBA96VCE4Fx+jU2friivubWWYJcRYv3eqyqZpswmiiPwvYyYWGl0/JjxXd9gbV3siUO+gYacu+M
880o63qXO+KlltF0Irw5nUpl2GsGpWRtFt9LITEUJ/ChKM7OTWTcSV/JS1FG8gIALYLbT04jYZZd
tZb9JHzAUPOAfX15uNZpLs4AufjM4/W0a8KPdmy/1CFYCZ/ZH39eItM2qCL6HBahUuEr2EBWPlMk
d1/AsGL1TakXReHd0SJNVltwWcrR0EArTHxWbAMej2LXUbX7LnGMM2Zcls8elMcy56O7xADIC6+n
ybzYDRtbc6IVZpQZS7uOsIRWP5dItk3kVAc0qWjbm/lNWOIGBgCnbb35p5+U5TPN9KfYgnOX8QDd
VAM6mw/J+kDfVwGWE4uVv5TZS6p65uhkNu67V6QnSYNFYNcDjqvedzfhtNjAiym6mPO9f+Wtmra9
rtiQ5t7WoGkwqEYUea/sfzrTVK5zVY3rYZo+Czt/h5Ls7VtvLm8o7wnQb5uj4B6yIhxibkpDY5HZ
2c62m5KHZHi3sPcdIcMR0ux7wTmFKu0ABcc4tss/eqmXW9Y1X2XaPMdtbG3FQrokz5ZtvDplkRjm
21o48RsZMsY94l9aA4eGWxeb+KhjMGjbiqNv52wrcqjREl03zejEP6gITdLdVDoGFGMK5QbWwL1l
I6jBZdz2MW0YQ82S3XSIWE/xp0Mi7uB4Em9yllLZBTgkt+Z+byjAfrXGukMwSVvj8Dlq5wIp7oP0
9AQicoVVH2LjMEK8gci+r+llbrIPx2u3pUYrg7L968DsV6FYb1JNnwPBaybv6kj3D6DzXvMF/r0E
iEXB5s2Lyao4WkbcYaZM6cFj1AvonQtZA+svOHVf7cIA4UM7G7TNwg9SQBOc9D/UWDeXqbkPi9ra
NNgXGUfZokd6yz4ey0nlE0oS7I8whCwRIf89nmqJY6Y7zNL+1XCQHjs6LjLLeWqHGoJTYd0PoG56
d89Spl+nVW8eecSEyt+HrcaA1L6rifKWGn6qBu3UoqQRujzMzRQjd4ql9zxDmlmlnfVeZyrflj1k
GCs/jA7DcjODrkjmATOpc1uLIqhSxDuXTKnhUwFbW5/hENfrWkMocin5it38IeQMbZY5v3R0EGXZ
QpFkKCUAiyHzXabhszcOd/5IBERzK/zh5lF43HYiBV3SK99ag6sFNPS0ypX7MzauDmYoRIKYSGjK
QLbY+8ppJnKr+St5tc1qXGX8Yp39RRQR5SjEPRDHAdUJ+cbu6//O3plkN66kS3ortQHkcfTAsEiw
b9WGFBMcRSguejhaR7P6+sCblfedN3inFlA5YIqkQlciQcDdfrPP0k1fqN+KzlNyGnxSIITGx5TZ
deN3OM0vvsuB7ECr3sSWeFWWdik/aqnCk5XMF/TP6m7m5T0u2IoBf2dEjDNgC52c1bDuHXx2QuXs
MghpCdJNkUlhYhvea7JP61THADXTHWHX/Tbm5cDIKWCN6It/P3Zg2pRmgUFz06kxKE1bI0OSF1f0
mRu/o/XuNdA+GBBeNAs5ErJQvUeY3uVpVaMlWF5QWbhyp6jjTZMXn9XXUfpr3uQ2GAxdbsGrsAzn
b7srGC/bQmVou063pndEPOd9fvT9JMQTMfoUBiS45IdxiQt10dqt5U234i+EMxqSyYejCwIHLeb8
A2cKYxvpzczM+I/3sEvLEmJjOdGcVM+MR+NIbrFBQ15qy+92kNqzgzy6TcL0x+DmQN+zavippvAA
ZREUGhe0g2bfhgZTilD8Mwz+7yVSG2NxcUgo7d71sPg95KWu8d5LXcKxW0hinNQJNO7APIAdyrxr
P2NIGa36dViKvEZ2TmuCQbZjVOc0HD/bdF7qD7XUZGKE68jH/bZqfGBJZEdBnvaEUQaSUFE17Kpi
vpembuwKfd+ZMaZXpzw6xoft+LuSzO0KQ553yIBNGBlL5FZ2f8yR2sB89l4d6TWnSCp5GrX8By55
2BNhfNOZ3wfI5umumHGHxfG70Bm92MZobSxG3ETyJNZmeiPhaVJPwPSjl/l8Ja+iBS10i03eqduU
TeroFH1FSHZhSirMEy6XNK87e7txMggp6XZ/1vXuJauqPxqmSqK0NdxC3/qWFQMmUDB5YCAiBJmo
3irSd7j4I5oi8UEEg2WQgWgcPOPhALy0Uu+2aJiUJ+1V5HRqJ4TYAdqp+ZaPjDGKpvgJyRPbiceS
tbbCb9nWNc1Vvo5HkRN9b2hql8BQ6ToiZ1gwP6SOGOnFerslmT0GxiteeF7b13kixeOgDK5aK3w1
rHw6denaS93k1pWkUQxaYNZsP6/GpGdnvyMm6Ah9M/aKDveKjxUt6zD5SuNEKiYjzGOqgKJp5HBc
CmoowV+03RNYN8qw8AZUsfomfKfupmrlxikHf5+bb/CeLL374Rojl5jcPNdzu5VlI4N4qJtVnQLs
HRoOh+h7zLUw8Iq8hHLkzSfVp4JR+AdI4GUsyBi9APYOt6c7dF8WPurzsJwfWBXBLZbtLSy1+jDy
UdnEpbVvyULo0VB+lqOAJBt1pNXDFJyjRgNOA3dqnNiipDFwj6XTmYUICbHW3wyDJP6Uw0iutPin
5fcVBOz8WiRReXAnxtepKGsgM468d5kHK0PzDtVkimuIvR3PoHsxMegzQbZXmdVE1wwBgZ6W7GB6
3lPI7H3fNf7vsHfUFgJdtJrHDoxBP/5WInOhNZa3UVTl2tIwYqIF8Au3zs2LSh97utixCJFB4xeQ
Rf3+JlBF8waTU8fYc93F7YfMGSdSFf0rtVzvUNj9LvOjm19bVNtb93Lp6mA4M3NNXBW9UWxmDy0/
kxrN49JYwR2faBRMGp027JB0LNIpmAOTWQ35GIr8ZI/PbBpP6RiGW5pIPnuyAxe0mg05OhPDpwOm
VYLhm6snP6v/mBFVApie0sDS8I9aYP9nOz1hsjnZiE27KQuvfWHuIIK91nWiraXlcCTk/i+dPTMK
Wo53HZrBWXdbZrEkgKKukldQv+41HuU507Hlw8Ul19WP4Cr2lqWWAWvyx5lY58BwXBs+qw5fEhHw
XW04tG7zibl9kzuaD2CzYYpOa7p5nSAhYz84IRywumjkGU6NcBt7WDlRdu9t7bNI0n7ThYZ/rm1Y
XNEE1h5upOLQhOU+WBFqyoytDKWCwa2XfOkRUwtMlHtm8Wb7bDkq3DRDbR6HpKi4EJcv+kz8giEc
NI9YAMKpmREyWQ6LlEjfVDCp9ozfTlvv0ib7hj3Nz1URHM0lo2/xi3ZKlvtQado2WbR2LMhcQDZc
cUikt+OX9PAXJYZ+NjHUjSINaWsFHGnFAWEIwmEjn1hDw27A4HGYagamDTM4rzrX5UCnsNDCwzR1
GhxJ5zcKp9xEVUKDIAU9/RwR7sES5PT+hASOpG2H0EIjZ6kRGLtDS6f7mkj4S6hzoZvJ7GABy1+w
39UXlVBDb+pPTUdZuuVaxHIaDEAmTXRGwDzPOKDq/aZUFCz3xHQZAvGvturTjVnOP/pQhOwKzNu8
sMhbY5kWVK+i8vOLapJxrRKo/b5BIVkFb6CI3qJSCy+ta+lr1nfrWGGOIPI2wcS2f9ak7pEwGXFo
7MS4FFN8JdX4x6bhDaszGwCRbdsaYK2YI/9SxYzYe1bslghxCBU3p1BymxjyI27lZ+qjwOgJKNdR
MIXuhQZmjgVJPyQDnze/4fSu8zb4eP3s4Y5o/lqLgn1U0uR72o0+ofC5tFXMYscgNn9tyoXF3wJ3
nDHNV9W4Ml29pjWBaePU+W+9qhlgd/oPIwop9NbBQYXFe9Uk7S5UVbsbbThBlmnvPekwnkjL8TxT
Bqrnya6KWbXgcdx4bARwWtnQTwp9OpkOBg0Hg6yhuVkw6BlbVFlSue6KgzTcbp2VY3Ghib0O6tbp
YSG1B2fwo7XTUPQUezSKzbDR0I1q7TdUEsR38cQ2DRc4uR/aDMo9ZzkawAbtKcQg/cdpP8oSxLDZ
go8xPAK02DiFGveqTfInAE11oEL9Fif2tzBCahoAiFYGLnYoDHbgj7weiUUxInM8HIIzYSyi9Ay5
+q44ZeKFVrt+lTrLUtlrqc2mLRybh3WZY/qcKBpgvr7U8aQtfGFzSrdt4+OP9CIHEVurNwnMaKPU
vE3sxVcHZYsyMWc3O3O79obSXPljT57OapZAEXXhjsWCndEv12z6OuheVIxu3jK7vBU1cIcMirHy
pp2a6+XCOk9oU91fesFEmJlauga1X16EV5B9xCyet0ysTK7ISlq/hGkYm3aOfnWkRjdtDw0Xfyr5
MtZe/bAzUq04uGN7mqqBNKaGHlGY1baWLe9Hom2qtChos083YOEZ+o+sbagopoyJ/4AH3CjNOLX7
jLzdKofvAJka1xhNuEucdEvxO5lqWsEt2bGBo7o+Z8W5nh1cbxB9wZ7PVOyY2TGjonPdVoyr6VUi
MKEV034Z3Hup4T51GVMnWWiB5ZRfKd3OKZ7mqiqcQxHRj9Ab1cU79uwDqe6oyGhURf2Kt/GGs2xT
xpW7i3Bm8r6SePBga4j5I6Fv89xlOP8ShV1jG5kAiFj4sX9nf0Xukqn3ON+bmVzsnCaU8PkwSWBf
LzXG29Fqx41eT+ePkc6sma10WM9HYddnhy6CU5n/tnzMVgO5gJYGpk0hEweMjNrVo+avA9CE0AEX
NJJjx8eWNGKQ2C4tkX5LF2sKgBTfO4MiqpL1GI5aU7Y3nd5fvM+YcCxZMJmBtRwb/LpRhzFGt4b3
3IR3MNoRSxTVHehA0kHm+W9qwmoZsT0kVEwSOeZYCaoCLElTjnuGo1bgoIet+fPO5iiSHZFoFuKI
M7wi1TmfOAxpf34G06TWej6/gNYDqRpZR1nZmA5Nm9XYFJ9tjgTDoEIxjgGsTcAn7bH8bhiGBVot
taCOF6qAJkm+FUUZuJyz62wUR8LYq0oYdH+hA6314hNofnfty/2kyg9B0AVvvwB0ZwDfYEBDMqNn
h5cl51HpE7NqLBOtFn05LixU0i4IvJ7JnEs4ARyV7AdGbAo9w4YOda6HzUQXlBL6p9fKaOWWr1Oh
4XWX1oZuTyShWb5aHuupkYTfBpfPPYFYcFgWc1NnJmdXIgIIlzQtqF3qtdjWIiW1AabAkQKHQ5Ej
HlRZiPN/MpDTYypLnJoK3HQAH6EK9lECo3LYIcL//xDc/xiCM8T/GIJ7WaJp/+t//9Ukv7/+axLu
8c/+1pBN71+CZAuCMHsSgWT7Hw1Zd/5l2bate65hgK7QEW//LSFrxiI8O47wPUEajv9Hkv63hqxZ
zr98z/VtVwjhmsbyA/+vuP3/kIOD0rTMsf7JwXmECri8Wrrgumzotun8tzkXte62ZyuDdbWO44fN
x66kAu2lYy/B2r95kVHW3WTU2TRurgho3ywvLl+Zu8rTnC4r39qYfvY87kA52+shKylOqPp9FmNz
JPvz83FvoDgFq4jq1qBstD3jqT8kSEI8OYVxbFneT7oa6nVEqd86t+iGKcl1v3Qe13pQqyZ+4+Xp
Gr5WiJ+9jXT3U0kN6FQRztdxEYqtkm8ToKvftNzYalrvnTyzwlso4pccuhB+YEktOV77F3wI0MP9
YRM14UcHZ1NdMzkRhfNjtAlPRpzVcXDoA36zavK0l96wMqjIgzjLNmcn2Gf11zJts7GNiRrrEs7o
ZxGl9g2kchKkM9N6h5PafcaGf/fyIj3nebFPS1SSRv3gQjSeHAw6JzW6wynRKCtfHFBdb2dnGQ3Z
uUS13foDCM2ZCVYWGFNOFSshu7bV7NcmBgDUafF1xnf1mrI0o7HHcDFvNM4rPI6/OG0XF184kBpn
HK+aCJ+9hkDAoM3nsLbta9N8tDWCpBkb7U1MdrjqeI22ZB3zQO9tTDntMDy7U7WxbelCGc9Z4SUU
1XqS8S5uaq5vud6W92J2PhzWBEfgq/YeQtCXP071yV1uBieqsJoJtz7FcWRvCI68gJ66FP0Yvjxu
yGbeDBaNFMxE5tGyWrWmHvyuIf0+h32X3IY2/a5m+v3YrC6j/uM0E9jP+ZM3FIwkCJ0q3qk49D77
/KXwcRrkbiQ2KspwknvEfAE3J8PO1EyIWdK/aWmc3VySlAGFJMneGMvxvZLijcrS51bhI5zUc2M5
8Qu+ITuw4osUrbrOXMlWJOTSj1Yk2xyfxqqIjJo4wuRv3VFYm2y5S/1GwR/pWGv+wxcdNDuFwLx8
R2u5wcvo7rXSSrU9jaPJE+mmllfB2fEbTz/oDC9OVJ9CSzP7ryFPjF0s6/L0uJmqucQtFlNVDAog
iGasLMu5YePbzOGVrql44w4kg/pB0WH9z/12uW8OGTbRoX+Zu7G5P26wB6wTd8iuHhV291zhEM+d
C22YDA/04ZkJxHDi4vPvm9juhlOVRePp8dXjiX8e66u0J8L6p1co9PkQ75NwDk9AZsNTVZfEKlyi
hDbZAiPIHco70nxcpwxIQSMW1r3RECsGxrlw75Iv/DnhBWiPz+RfPsmk1u7kL7W7nY/FvQmPj0eU
FYb3FCf9fTLHA65qseGETMQQKxwRefNNj61xh+OwOj8eetzUAHr+vstRmO/cufmcPaqNqKn0YwCn
mIb7aMQ2+fgM2pWJgCiQVphGgO7MIYUyZ1eB21rFNUz74pq66b+/svMoJiICt4ZhMd7wx9Pe8j29
w88uK2SMx2OQY03EachsKUQJWqztEIvumJabFBCUg1FRmRerfpEjqRULg5dt9jHv2sxqtq+sQJDd
IRMSIbj/59nxP89S6eDR5yC/nWqarlmp+RcjOQyJ/5Rr3ocPSpLERSyvRRVGOqwxgy9dTcE4ojQC
EYG74/yKT9FFfpNn+ELxtXZchh/sp/a6C7KCzdMvi/GfmmP9UzLgW5nTEL3yamEwsn3n2LOnvLI0
Bdmo/xwwVoBPxK8M7po8jAYvYucgwSAJIuCGNmxDXa8xzvWpV9zpsiBclTpXL0FEIwAKYTLErLpA
PNJTTsMz3bjDrINA03bMLTaj26rXpLHVq+0bB/wa2f3xUMVuCOePFR8jinn3fsHrP89+AjKvTC+a
arq18FsjeNz95wkvq/U9rLRrODox2lGanIibYUb6L18Wcl6ApEyVrLwC8B9L49B77g9UAz9IcsB3
bOqujoTrkwlq7Ez8k82UAWuwJt09OWJkcRvbG6wj7WepfEANM9wE6lbXugkdTXl1cq4tVrxdW3Vf
HprbRICZ4ec60fXpjGP2XqQOd7Fg6MyycOjVsZjpm6VR18EOc+xU55YrUpQhkZKclPjjS10zn93B
afese42LQy7/EkN3P0rdOMayK6bg8ZiTjMZFhtinOWviG1m+73GTMQWA08ZFKR00gAxVTACeZkQM
1Bq7osyO0aJAdlpctm9mKrec3rtnrDzdcwIIYNs5TRl0dA9zpdKouBpKOl+WZ8E4q/WkY0QL4+an
q+fOK+6H+Xlk+cv11H59PKRngkM0yXYMO93V48pFBqi9WbVbbk2zg+W4XM28vu+4pvfu1nZbKj36
WbxQ/zXtHAzQB1gyxZOlxbQht/MlywZxIetNzSiwjFWcd4D2l7uPG1r5UOGNeto97iZzcSRvJs6q
aN6rMbc/Cr1UDKVhAz/uUrSNwKjTaY0FCzsIUqxlfRs0w35EUOO2tCPqWy1W+UeaFQjdRtzdkh6H
G3OPvx/Xizo61iW6w+Nf4dAnGYUx81TDTlplZaJd2yaDK1PV75ioU44ypp6Rq5IPn9Hhdsj7ced3
fvLR6epzNtz+btIADxlUo723mY5Rxb7V8cyahEZhXOk+BBGtxZL2o8579gbAKYbjqu/eOPrMO+lp
YfZfaq0P8EYcsqni3KMDR4PpZWi7x7JqwpBzBfJyGE2MrHa9JCcj22aXCaA1t6R5KiJZ3IXXQlw3
2dV7IEBOEdvSLb9yf5iiMXx1ku4eWqn4coSg5llO8tqMlndNsilee8sTWdW/+hEQ8LgU89VkGbRp
VRLvGqf1X0kP32nf+mmXwnyD3UzgH2reFvK+8VZkSiOH28BXXNaF/9w1lruPb348W8+d/cx5YlvW
WDQn0BR3UjXhvoZMuAcrGj0LwZ9AE5r6tjhSC7QwNekechA4LRzj4Gk6M3ruTRaybqJXX1PeE5gE
w3DTMFwfjDIlgRCR1Pdmm+4g597Tq/PXiMk6dpL8V2tOyTrxouy5Yd5AtR3p0bLdN4UTHgfH7g5O
aA70+YXt0ez18RDNRXdyOin2YxMNZ2OAN+ZgLrjMXhluMwSSKx6VfIvz/EeIoMwCyEhuYYhPL6Ef
5asa0ueZFtcAgox3aLXFh98P7VNi9/kWDda4wJoU+ymblgyAPZ7stqRfmhVvKjzKPmNb4Y22mbGR
s6dc+ZixE6VjGMJfV3TmuzAEy8i6+MgtZ222JP/5OEwfwtH1QOSjOJhRM30UM2UXtme9yT5fJ/gi
NpyK7E+vegf0WnxRvbhwQQ8NMLGnTmAE0JvJ/G3MxcaFQvezlpEWTMXYnN0izejr1aOAsxb+PCKd
e+nMw4lwtLUekZIuLBazoDLpPquz6EdZjKAU+vlXVTHTGcNevlUTCEFXi7Q/Gsw+ZdQ/1SDBVMI7
F+qFH6ReKi+iQ7kjR/a4O+mNcYoLANDj8i1J7q9zzyiCASIBHTEHh86LXxl97KhFuXvJvMY+e3n+
V4a1k7RWq544ItQmM6V7YwjTbk3fra5+gSra46Q+l1mu9uVQqFNphDZTVECuVePedPpUro+beflK
wP/ZciCSm3EI/QtV/cEush7MBSlKo8QmmZPmm9Pgn4nc3Y+oUxNpfxiGtvBC5Hx9urgUgB88xbmH
TABaWBdpBz7+LmaReMYX3LvM3tJ5M9K9+yyrMgRybPrAmgt95boq+kla4aMQfv9tehlc56UwbgxG
O13CMCYDrFDo34lm/sidvjq02K4DrtYxAbVJXDM7AppPZ8E2ZL797uvivaUB6xva2kWlifzImqHY
YIFVZ+Xp2SVWoR14nMM+y2E4NFY9ftdG+sse+/ZNMWvaxhArjkZuKs4StQryGTQyQGL5EwAsmmZp
+sBt1PDUotfKMZY/jRzrJqcreQ6VM7zojfmUab78qQxHBKKxjSNnbqrtomH/eLxm7gc/dPgeYk52
KTCOt8Gl1TM1sy+bnHOgvMTn1KfXz7keff/9eAvDK7Ec+2pBkL/lAyUUKe25X4bQ/kyDGz8PLpC3
1mTvF6Y/kWuN9w74CGqpwmJAaPG9mTv6kmVTYxbi2TJkF2NpD1meZ9uiYdXsaMbp8c2xsGlObLXb
457TYbsSbvyU681ZQQTas7AyT03VFRymhXvMAdYeY8fWDjOMhSNHBUA527BObmy1eyFqg8heou9q
/HIXPCnhliSScW3fiWWS8hJlcgI6yGJJ1Q1cUayfmwae7jNChqBFDeN43YbduY8tdvqGy34kpLpg
nPTyrZmi30PrDt9mmB0YitefVN1YgSzL4hKOfneeQpfSCiXKD01PL9RdYISlBv08+niNYKmyR4g6
4xThbw5cM835UN8G3OuQ5DCShROlXRy3/vNYmX8ez1s+rcW9MyXPTqyzaMUtb/ko0HEq+lNcpsaJ
ygc4m67Sn2plTevMsUMcAMVb6Ekyus25iCVnehILP5xsnj9iUxgMbezmKTZkvIN82VO/2RrEO6gr
MohjNprdXEdM2zsnyocLxQLmrmMsAhQBGKyravcksbkftBGnMAFw4kQuQYpEcgKGfTMfNKssT57M
/H1GMO5sTQVtx8QOSKEi9Musy1/MJmYeJmGvP+4+btppSUhY7Z0MUP7iuaSLWHFxmf4iTh++JG45
X3t/uDdmV76aENBfdSYMJfuhe18j85gzwvqEyA7G4FY2IdOvyNHxN+A16uAm7bVZkcxsOXdjmJ1e
EH3g9VZR9kks4TPjlfgD5xWyj1TxqlIIzdiJvsui+BVhH/xABWaJ2xbFC0K22tQLs46uCXdXSqXt
xMiemGSCfUy8qQbDraguUGm48dvCYTRD+t2u/GtSg4433LhiwsL2emB2QEEjZZe0YmaMbeeKc1rZ
eT6nfSpnKCW+pXM8wAjuNo+H+yyyads2t9HIVdvpcvWz8sWn3VrNM6YR7zwNLNxxXWc/2+cqkcXR
av0d6fkWhHBiqD37PGxNYI4Wb/MrtvJ5B56FdCzj/fL8uIms/D5Aijvy5sZ7vYFQKggK3DrT7m/G
8hVFefHOwYeOQZLH/nmC82m+9Sj2Wv+3J+rGr/HBMEoUpsYwwYruGI6L53LCtzDxi20fdx83UzXd
nJxTKj7/8tnwUc1i29gxAeWMvjxEiCreDdWJd5zrQ0sRW14atLGxhSXkH2rHx2P0FfTMbqiHW76j
h8X9bBpcxGjhqzaPf/C4IWF30rCQXx/3NJKlISVWJ5An4ZlZptb4Z8Cb4d83ZZ1O1HPkUKkxthWn
trX3GRF1apuEG9hLd5Bjdgcqwv6Qtdc3fhZ6R8DUGAM74n38lt3RZmIZtBNZNmgz4zGLNW3FuZQE
li+6raVpfJDD10xQ+cUH3ApUBJlRTL06Pm4MFERM+ct9o+soBpfkutVSi86IryRCFFEaxiuz6uAb
HRWlXrEyiKH6hnmgf2DVGRRnYYuk2nQe0pXjZMWuAYd/9Dt64Y3oPRa+fpL8lk8kyZp1EuZsp4aF
QO580xtd7ocW1EzouIHvMD6ZrIzFhLBxpNq0OifJK1endtun1dGJ8OI5VAP4SymdJoYPiuPwlxCr
NvFG2TVkKDWo7Ig8By45lkE90gvXsZfGaSBWdobcJrxoJefwvUHxuBAsiiVzL/fL46js6CBas2In
lLwSuAMLE7w0foeLpfqnrislOMqQRNRUnhjdoRXYT7Ys4SlkFCD68BPCKrQCz/PMM15QubbEdTQQ
gXWieU3NhVxz9YOVotwUvWKBWoKVYAsdJIiUq/FizrN5AjkK8D55wVGEYQ+0JwmH8JS31S9c8ik9
CC1xasJvYzvGOzN3bvXopyegpyy+TBCetmvnO/ZT14XvtJlpFKLjtH+yx+rpcbTwWaJODN/rDyq3
4XjMC7bASyy2H0pCMPdim4kRf6aHDIuztLxrddsc/74RfnMsVRcsGnsgJBk1s6bHwsQ8M2bZujMs
wmVMwsjpVs02RR+Nm61Zk0UELeMHs9a31KbRHETXXR1kDLkYZpoftugJ73nuL3T6dj144c7LsU5n
zprdwFdrmPlWHxNy49pfIowiaNKwfkOVY4pFA5zmQT2ZldybSW+cp/6iI45vJmt4G1LUnrgB5GZE
1OF1s9pQaP+EDBnt42I82yMjVbPCS0DehPGwJJeWNVvYckhjaFCPm0SfIYcU/m+kHQDIW9Q/kCGW
VW8q9Cwk8NhhBAyuV/P3s/JINaRXO8HQVo4an2q338L/u+E4YxOlUvOlaW0To4TrcQAQc2KzsXJz
T+w78WBrJB+Njf6ns0TsAb8Cn7SyLbE6min8oSDeh8EWfuo2c9PqSZeE2SEZq1vVx6wHiRjmaEo+
6BwMjNPAVQU/iI1sLK3R2EiHa6jWMwgmeuWyY3VUVLL7IE6chckv4WT6Htcz5VowIveGPtJ7HYNZ
SHJU9pkAuw3c7KxB6p/1qAbxPXU3MSZnulX/wsTzQhW1t/Fq49PyMhC3+iP6TwGngIBlZwlao4MC
rLkBm4YUUAJXvJIg8VZKOn8rLmrrzjF3DlLwauiUHhi+d3G1+TLQv4fW1L+YRZ8e3bJtLlgW49TE
6+k1fkDV7L7Go03P4OSfSvNewp8+eslH6JmAYysie2Gt9pxhK67c3BSo+VQ30piSZGwzVHYi0887
PsMXwec6WF6xIdE64FOOzpUYhqPpxcM5IlHqJfVr0bpQXzUuFhDSnS01ACjy448af3QwsscM2pZX
rkV9oEcgD2yc7wxQjBsGxb+wnB/0KqfYVWXx3kyBMWNSEEs7YURZrEd2SNg/XGj4vVc964MN8Hcc
zVOlRZ9mh/reQ3V8WRqMAulOu1kW3o9Y4aV26P7B99WO2R1W21IvOr/GLHjWaMtg4HAm9bX75rTe
tmtt4FeObq63dR5570ToCMO79V++a8pdWeQisFOGumbXcNCb756pERjGuLgmpgWIKmH8W7QYSj3v
D91ozV41mDuUQNzpO/qxZH3J0+c67mvMBNG8rTISCZ5I2/UYEgkSBTpedZl7F4irAZyRqHc59PtM
cHDkuflhKeHuoaYfmqGDItKGyXejj9j0YeamVL9g/ozGzdBhyfCtkC0cNhrqdHENQwZIxto9sN9q
bs1M821JfUtvspYiBBoG7AyCqGtPPX7etRSTuaKG8ymXdAzkheEFSQ2Xo4ZHaaFBk0VNjzZKgq+N
hFLN7lL581vTDN/4/m38XfMLJeg0JnTzVRoNvrqRsomMa5VK79CXcPDSbhEakXqtLbLQkb/nuhiu
TclGyLTAQTidxrUfsTHX5XNH34kO1NlnV48hxOgPcmxwyvhTypDP8c6CTUFv279b9H6PrXLQlsWz
jal9U7uusYWkHi2nrnXXDM6nFSYbC/Pne+IXzjGpvDdBfSRTvqb+wLnzxzGQcTjY6XHAz08FIV1R
M6wTCq45v+D9q/oXrmgwIvipciEmlamDMio3foWrkGv0io1YFYwtoYwSdUeNLzW89x0Tz18gXeQq
rlKCMFwQRO6WQW5E885M2/yQzG23onZpnboOzJGUYQ/WjhdCCV9zFYmV1s9QjYG6lElW3lFwNjr9
Z0cpGC9otlsd3KTntGkNuJ0pSNpi6zbYV+NU1WervuVAjgY3e9f89GfP/7a6GHfs2OHxoCuEfExY
juN41ev+OETexvHlkvuglXpEmM9yCxU0si/CzCGCDY0egGZ7MXq92Q3CPores45pMl48q+kxSUcG
JYM/BrNHAjbQnjMbZE1l0ko3RGEGqAd+AqE8KPw1JPrKjDc2M6Ag6wYkizr/NJE6d5VP2ZlPRj2i
/qD+zOC4URKIR0TrKMMig//p+P7Nhdwb1HX0hgN1PspOY20R/uWEPlugXHyYWXymW4BREBFdUoEZ
uwdeHE4PeyN2Fj156X/aDkT0DnSmHDj6jzpk4Vj68D4eDldZBpTupus6xvhpDdU75YsLxbXog+Hq
k/c7OETTLbrgDk1DDgKj/yqyRL6mafpcVS5OsaLd2/txpAdD5yQTkD8BF9CAzo88sKDhn4IdfFIQ
Xe+wxKfFTIZe+Q3hJbFre9fbSWoOppZiN4xhtDAB3qBxlHeN2t+oisBlF9WzO7pQdkL9ELLSqQWO
FfgIGawwi8+gY74kavqF0NFSzaZvbUjOh0mmO0RA1lJ5neKaz8NTCGM9zxR8dkXR2aSgI6QTzWO2
dbBYkqznlll+MrSbzo6irduKG8pvCiIsxR7dGyeyAgzcm+4gSkL67OEJoUv5Kmrm1IgwlJINvzKT
fLRnRiroTKzCEVAliPUOiypyVy4DoTTZ+bQWHazhlhLNPOh8QkNk413Wyrea2fc1TDyHHsoG543b
nDTCDHQSx3ZQUYV7pp+3JlJl3aUpAKiZNPbo08jGzzmGXfVXOGTVU6L7564qfpRJL6809KXUeGGv
MzJyCqrhp5LywchE/Rm2XuW44Q2eFwER0vQdr+8FIO4rjCADHpm1icQxVVPJLFH3N6WwOA+1hneS
LZMOqw23cfQGf1VbGbPtks/M010y0RJIxzpIutDI1koR/KWuDOGagJHPRzbk7OR9aoW0ToTbijVH
vQ4b4XPEKHLgDuohHAXYqRRTztQYu/rnICeWUsvuF8MsywCKx3uzP0S+XbzA0i5PfTsBDpeOC3yo
3kaG7Tx3iAYrvc5ANHm4arPE+z9snVdv68i6RH8RAebwKlJZsi3J+YVwJJs5k81ffxc9D3MxOMCB
cfYebweJZHfXV7XKCybFjIKQ4ypIz4PI6vz496EtvnqFu1ynV4cJm8sni/w8CvupTmZsmhyJCyiO
MwViayXRX7sO23yaed0GvDtGf3c+uKHT7sZUEXfMzB3I+NGr3vBUj7ulUnMhXMy9DaVhTPSDZkKI
6Ut5zGjAcLskvquG/kQ42mW3BBgzr6qjUmtv2kACPkkYKvclMyqzKxevM6ub3rN5ru8Gq1pXNbbG
1rHrtXVqZnSpHHG/JLnOmt8IdWfz6FFIKx+FfNQZaikZXYR0XTAou2maqQZZNDbBrNt4pFGMpYGT
pS7sYOavfKe1j0rYp37rpFSCUZPe1xQOuokJxNF2yZ59UmGGGbAarkJE7rmzxp06F9/CirSDObj9
ZZJQjNtefZ9zWBS5Kqhg1d97b6jZ/bYc44cegpxMMNLF3Od9ZlyobtfuQlOy/k7ekbotYPp5vAEz
i99MyK9qsjmeT7V5GBP5xSZwuoChnC6CYdG+DFNqJjtzupRUvmL9izZqGhP75yQAH66YNtV9E8W0
ss7uBeGXugpS+9DSgNe5Ws7kud2YoiJ8RAKUMIkH3t+idVHQUXs0jPlZ+WTLAV+6Y0zVuvjVAoM3
NWA95nVI6FLwWoqvlHHkpqycnTfRlQnhHT2bYgU1/vuZEvYZaMai8rozvObNTE4dlmZBhAk7OLLV
yk3zfFfWtEGI8TGHhL23oYev6F2vrYSihRIylDJfBULpw9+HsmZOniMq8HWgKaGwvfccyJb+8W5F
y9cHhgt3r9k9M+xy0VXnLc0S99Fo+2FebBnIeCtMiClpwfZUzHC+k/4K8AMgLMoD4FFxsNvoQY/G
yzSDc9Moz8t7+dEnKf21ObRZdzbX4ahE/qBbYLhq2qxGnpiWmDeMXt9rEgubOOZUl9AcbY8PGK28
/SxZxhBJTI7ebDtAPxriour9hTB8d2Lk8gnMedgLO9vkaXlyeoevDDFu0M1drhYKPEigoxJaAiIb
VkSTt1oPiUZUCLF97SZ7+7UHteg3mQPriI1dFnl7hQUscjFsWN3FsyCe0ChuBEwvMRGVYzCOi9t1
SO5QeWygleN6SJTvSSERVIZXkZSa32XNfZfXDWuZUUDhx6zaVtlWjWLLt3VsyG7VNn7vZoQC9OEZ
b+JehR67bhq8wlwc9K6645HZxK5NlPGQanHOTpndWDvWJAUbiBmIbXrI/jP0fLYOqMyqDQYTzyo6
icAfbXCFp/Oq7hXAcx6Lpd5yqQ4td2xt4c6kfQvoySbPdelHnQqjeKBiwqDkDG/mtkDD9NX2zaFu
xndr9iJ2g7sSybkJGlc+27LU9lyjGhM4CKEQUCn4xEduaNg3OoX+s5Crvhqws2AEpGykhWc0TCdj
hk0lC4adjGgwU5NUMzib48HfdFQqFRn155Arb54+36kqlcQV8jgLOcMG+PJbMN1BNbevKI7hwfGO
fV+KY2GPm1nVaYOrw4vjWhpFrSVPUaHelbJq8dOIbTq8lYSQYIOTrDXd8cNIeg1n8XCKqpj0Z3UH
/L6Dqc2jQK2IAYUJRX3WeCwlfEp4uxSuSoRXbL05jvR92JA9MPk+p66kIMvs3RVQrtgvFy2E6QwI
J8M7SJJmIIGqZK1WHPatSc84cMxZgGHjOXJc4LcRgl6SzU/UqBJezsfOj0xe6L8PLh69dSkYK+km
lBCrIgyE/s7BkqNbWB4wpeFBHEPQ9+m3OnQ0wmLfV6fuWMJ3Q+u3DwyRt6n2TCuLyTikQlBL6dsS
4VZYVODGDA/NGQxJ5JTjanJbjryuUu5Sa/qGwrJLZ34orMySwI7zlId27gNfeEdVC3j8TWD2D0x/
xV5hIsDOliBcYYDKXQJI7FU49+OnaaobPOJzhUtwpaIceLbz1ijRNkokXnu4YEH24s51tHKVrtnV
T26r/oaKudWFLuHUG1wYjbgrO6BfUMseDKd9AJ6/LVDizcbdDhFOxXpUnxWHdjHe1XEFa2DegTDY
9hzZEK0qCSGQpW3u4zUaXLwx1LNIovKlG7z7DFOrj3DyViXz1hPdMwgP1G2LMqAmcjfyxpxD1KW9
bqT1Wk48RQUdErtZMglXOA8VDrIB9c1SCfDH8PpaBOhwI68ZB7zHZbZEdbRhQ9lA5mIeDyna5Mem
Xo8TM+fATWSRhtFzzQ4yZbgh/rIbdRvS2Wp4pH+IFFwa7d2JvETBGPhEnGU3OuFFxdrkD4Rxt6N8
iVpD0MLskZZTY4oDqiR6WLyDJBkmi1JVl/Dl0bbL9waXtWfSDecUtV/ha/J7g+LCsIiaDXupbYJy
MJSGc7BS/aor+TnrDXWH7eodnFbeH3OPIL80n0bXKlajnbNyIWNXtNAASsCtX8/lQ++QJrB4gLu1
hmCbJkCNgUtltUQWGSgmPVGxTLAnQws21fxncEoqnI1xO6moxwa+z6kylU3VjO9xFL97c+He5grg
set9h9CHghrTEcNK6jOThCctIiMSth44BITxqISCRz1VETUiUqMBGncya4/6cVfOxIm8ErZqG9Ep
BYYk8qvcy3ajCpDf4FS7TqI3PUo+MnXyNkz37UPSrLir1IOhS9Ko9G1hOFc9NnNDAJj/h4BT5COJ
+I7LCBCFlUd9HNie2l9VlmHH0uSDWd63eI58XB7s8WxlDHJLSaDgNLduJAlBu3K7TucCXHGrF7vM
pVsOoi1JfFs7ucMMnTK3FXgMSCJ6OLZB273GQunXViOf4Nse87IeTjhOSM6pFQ/+KCpXTVowufEw
WnUoVVdsNHvPrVZE67QgpnRzi30FeJpMrm0zGUHYESpWY3yfqpbezdRQzenB7PUP18QUkQN6YevQ
v/aAnME279Qq/8rHu04zPjulBXSn9i9dpOf7WvQNTNd+PQCGW1lo64d4lo+0SVDB2pDiaFLrMESD
dymkfMRie8w17cSmAMx0A446JnZXc+wSxqPI9c9Cd7yDITTM+0qznfKIcjFEwWT4SFgZfRZ7FCYd
kd+y4k3kmPuhZ+wxOt1rodk8B1nX6TkKCfIBMmPzJoDYhe229vpo0+gYn2y7/uKlNzdRSzy4dZvH
KLHNO9lfTI+tta5aO0vUkW8dZj4UebNWXBWM99nhPTfbUQkctXbXuA+/wmjaoXJbQS7VXbWsaNn8
lUzDWUArZhJDGNYsr9BAcYJ04qQjrwQW6YZGRWbk6f7klk66mQz1lRJOul3bYhvqQ+JjA2L3zcLv
yiNmXZbk/qy2eCtqG3CPSLtXdXEr62zCRkn9W63QPTqG0w4rb7UqMkBjhUog25rlS9K4t3FS36ZZ
s0nEjhzIIrGHm07ZtYN6PrH2GDSVksljG0i3lJ+COjYrk40TJAdp9Rfs+Zxdmu92Es9tDdO3fLUV
KnErw4CBz/LRVuXBpEuhwnGHbwMQqGF6ewyrYFHU9qWMNGbfSfU+tjY8AovxaOqob2wk9ya1iotF
4dJpe2aZ87kw3Jdp5Olcd2T57BE5qsX6UFk4zL0i33c99CUXEd1vFfUlpvz6IEVfHyhf9CEkRese
4xXfHkNlVXvrxnqkxJ0OL0b6sHWBMs7DG31929oUH67NrIfeknnlxQT9B+Ul7jxrV5rll6Xcz9lE
zIwItVQUqjxJT2rhhHci5yuFfG6BQYD+G7YmSY2PJP2IRooRywFeU+KdM02/p6bjVjfRZaCcssop
LU26734g8yRlTY1cvVFNHHqN45F6K50HSFlE45jG0x02v3s6d/NIpN8ov4e2hfJBoQK2utmv9wk+
L4D5xs/Is4zTuiYOmeneQBU8pWb0ZQz8U9Xqbi0WLC5JJiZVHDqB1kYfZtKZTPrjDzUOG19zzS94
/2kcn4poeB/t+pHZDBWy1fDtdfmtd7AXFEr/UfDbrupGhR4P7QD5jTpCu3/VTPovM/0R5/bHTFMF
kg2tlUr3pnjWF2UED7jSDXQQ9bsrLeLh/afTyavQOY2PZh/Ug8PpLYyXompfRPN900I1o6fto7V4
BuqjHvuxtO5NSivQyoJ5pNiqtVIiACMdp9TjMLt9rQYV43VSnKKHqbffc0N/xVpwP4mGfXpWMS6v
Maw6/X1Rk9+KnejBzfWtE1vLWqoOawjT/cqmSlXa2kdGw8cqGXSckzGGd7UsHiCJLk7ddthWSkXg
UWWfRxmNs5Z1FKRkWrU23JFtA+wCNVUksdiDGXlZFq00CRxPsP9tVQA/86MbGbuOrD97sPgxN0aB
lYAxjLTpjMvyk508CQixMMlpljaK8MKz6pyQJmE+YZwtMcHejDO6TFjUARpZQnvwetpOx04cDEku
Vc1wiYjiWjn2s1mjR2h9e0kUbhnZ7AudqldyFrvBfeVbHiWRRWk/qj1s3Ui0QcX5c5NUCPqNBGOT
zvDyOpihgaXG74oYWPlQHl1XPTBI+hwzIo9WDnSOzlAkiCJ6sQh++o2VfCr2eBK1F/uKJd4ShINe
83iudOlrWbHD8saTkTu9jyQmAKA0Lb4VVuNFQCNeDeegaokmGmTUSii2iIsyzrOHyCjYgDsQa8x6
O43qLXZxKmCtDpHg4Ve6yPUz0TC4EeQjWxpD4CDiXI4azaf951aO6lJN7nIJdIx+Z4dJcaNPnj9r
giR6m8OC94z3xDJb+HPhI3kHNhpeeibt/9FKAKh4rflVMnWroo7um964y3X7oc6B0UKzOC7P1sIk
3VtaQC2J+PQBJvxwNaT8nVJ5+hqbI0Wy7P3nweHxabuTj+i0qrzhUJO93KfmcNGrd4c2K1bzCqe4
K3/xRPnxcuV6MVhUOd/SgcFM6E03AHr3BQwMz1LUtRHGEys115aSMwiHk7NinnWiIQMUYVfcEg67
gVm9kefZcbCi6UmfjhLgmhKB2Dbh5btkT5Wee0VtMRijvCh+nw3UVDU820xyHK0mnnoME8xg4w2D
h6esNfVN217aKBq2juNx+Gh+6gZwpAJekqjt02zjeeG629I1hVM+KTYTvA12PTa+vNkzKIV/dCzc
ScowvkuqmXZcMkdcXXUQ6hOSuVNs1dRqrqrsqh39gYB6yf53sEksXf1iv4gwk8JzxZrM1VBNHR/o
/KQ6hEahpN+iwA827Ew9bZ4c13ibRO2HILJWRHO3YVjT0Sv76ohvK2gTipzrvMZ4s3iIZvvgdBaa
IjeXoKydwfGc44hq0mOlyRcmflsXkm8wLt8/zA0QtrnojB1ukt9qwt1W7BxKSwOsy5zi8S1Odqbd
idZR74i0nok0sAdnjfQXhGhS2eO6S5y7wil/qE07ccDWaNJIjUNDeJosKb4hlKYVG2qO8bURgOz8
LQoixUObXaqUKY5OZeaoWSPDtiRE6C+2lZYzFJ3EBppqH/xTUwE/lwo3zm0nByte4O4SJUsOS3s6
XWhFICvF29IxOu0khFZ4Eqe661CBev0RpNCw9cxFg2syOBMwt45pBtgIjn3MiYqrmsGdYN1Y1U51
Y/N6mVvssh3J1VUNU/8WU3QLdcHyNRW7rm+18kkpmF5nprbLSOexpnVFMFeJehmHrQWrHgVrvsyT
6x4iDyYSdvEfGrFqxptYb6YqS+4y9nVGjccyrrOnxn2tLNDx5GlfSg27Oa1S2pkODgqKi5+IWtiz
IdKSRykfyCyh/lXLFHOeDooOfIRhTg8f2NqmNpWhHefTaDTw1pXDgzWEyU5d6EJtTBsQtbBbORID
tgc6auIoJwRFG6MVN30AGYtaAl3XYdLMlLQtf8TEIHAaaYvditEBfs+tyRmll33754P1YzSfY2d3
4XPFpl2JSUFN/XjC2ZptufE6vAQEyQRejddOvnc9e2GmLN5WmUMLC0xPot8pjwUm68TgD9KAeatE
y7mzgJfgtFQmKFCHqUhZOXVun+fGrrYi1kAg1QyxuS3xh+BwkByHfYonurUcm6vAOL5tG7c4Avwk
ez7aaTDbj0kzEQawjrYbEhFMxTUbSBZ51QPHuWgnOpU+lHg4tEKexkGn+iiEYRPXzk9nY9gxWlU9
OVP/nI/NEpB7mI2IbLTkfIwfQWCS33ncVdD5nq2MuyTvYwgjbA4bSjGC3tMfMuKA9NPhw8fdH4eT
4EplyYIie2/GlLNk6gecSFpO5pqUc94hMeWvOZa59bx0VdMDUajexR4iGGKRi/S4+D8nxyuCssnW
ywYjbtWPsHAemnYyVwIYva/AMUYzo5CUmdw7T/GfKZpHmOSEBtK8GQ5TC/6oycCJD7Byoyuebf7V
5H32rCjYceimngegY0pBeFy3WgZF4g5aG68vLpqyhsRvJiUtt6Oes8BJZq1pnG4WILfOq+YtpPix
6m7JBEa67Hnj3KbZVfNnbhW0A7KiawWxOsEgW4zEhAZvE8V5uG0YrO9irzMCJCb6RKl/jqgfMPEM
DPNFV/PyarZ6erB0ik3Cb8ubunU18ykLd3hIv0edxBPvM6qSw4kK/QPBMJjogINVCiONcuBYwODF
s/FcMvYytO46us7W5rnACWQh4Xanoa2vth2TmMz3IJtpuEGzqCYO/lQRMBFllhMkINsouNGA2Sr2
+6x9tp34jIvXQsXuUIfepzt4A4pRw+FPPRmYnqiYsvAlha+DpgdhTSJyTLw7jJKAQh35I60HsmuA
deJzBNwrizEcs1P81jWIaSJ94dtflam/ZjylQCEXgTWrpxjF1beMHBmfUi/DUiWbg3Q3xuKKb5P+
gChpAXi4+5DSzFXZ9XvCWC0yf0JqIDY5ubNV0Gooaarcp13Ilkm2GMW4oPU03Sg0Durlfd1n8anp
vJd2mF3k6/4EVdgFAR2dWZ1OtTI+wZZzgBoa72B1OA0jT+DDTX3M8IRI8uVcDv67DgnPtilOQaeN
PH/oTk1W37Onxoh0VaJiLYml+FWNJDvn1Zc7MFS1h9fEIriWR80dhMKzBACTWolvR26HLWt5ee1X
JSPPymaxESOH7TJnTCDFKteZTE7yvTGthyjSfrOJ0oTY/Y7A+viWpt3oCLjvPPohdYYIrpHofts4
L2RMtdVUQw3youNke58lg6SJvDjJ2JE6K7SRhPN/0npEOQtlyUvk/d1oqL+8XDR84NnRPAOhmdmh
JwFEQuXCL4FfYYBEmHyPgq7gXHNubAZGX6MrjTLtJGaIq2UWFo1IrqJS22gmbFybA3hrZNso+sXk
z/ZMp1KoXPCfPCeSGd5ikpLMFM1DUhsPmCKj9fyKBfK36rVbKnq/1YBNFvhpEyxoI550vPyrWGVo
XnYwOiz9CJUn58TPc8/Cb2YkymfE6IqBiUsjUBkFia18yqYZyE4zwXOLS8qIZCdtiGAyC9ugbq27
uZjAl24atyUB4NkYO+mEV0FS5zFusAVh1eT5gwuYuAaDsma4dtUxfzT6paCHmRd33IwhMwFLyx6m
yA+z6OaU1UPm1u0a065fDfOhg21cLhvEkJFoANidWiKz/sA5ypbTJs9YnPUWn3hROZ9FdS8JT7WT
dpSd90o2OGdWpXOlDte4VD3fy7Ut3vtNP1tPZHURwIqQahyyikuxmx79StzY7HXxWmBYwNMDM02D
blw1Nzo3cSw7a/hBLjEfjDAdCS/XwcAVKz9GDKEZgkC3skIGulObHoaufyiJ1ARDVXHkAiSOZbrS
GDU9Zs6ykhXZzNaSbQFC8Q/WsnMHu3929HdIAwCFjID9PnnDocWOo5MBhcsTaydcQmJfFezR0SdW
UU6GPqq0YYfTHbGTHVhkohZ1bAWxpVGdiqxb4/vb4v9/li6m/2XYQflAuDLAZQRomFY8WefeIzA1
kYmmLmvgkOK8TeO8bgTmMs4Hb40XPyojwUGLjJAkGLX1lj/FiO+d3n/kpvdcT+EAgbWEl1rzsFxu
k9pFWYaLrVK5EJEbqdwTXQT5YUTvJiFDc5mC3caqmU85rvkdVupbi1nAZ89S7yLGbYpinDjxcTiy
jC4oFiAlxJRzVc4cwAB1zeYlMvmJ0KmE39MnuHI0mCQNLv8w/UkHXgCZRdx+Vb5mULoPbTFuqkU2
hHX+ozdPpIhv+aQ+5qN4EegINo9MoBzPZJeZ55vv9MhAA1VS1oZ8ZBwZfgEmuJb4BYI2BVGqTPwW
3TNfHxSPEV0w5LUSxza7+Qpf75biGBLZHXGkucZEKZjTKjUd6HhdcAnTLJXE+gF48UKhVYddTbAc
75h6s6Oefkf3q62UF8M2HVxRE7q5YaHvJwhP3nI8n7m94+EGDvFqEphAik1Qs/PkPudaQyGl/FKo
NAfkSJFuRQ2LWjDjtJ+NkcoIGEseVZErAJOfLF4e8V0ZYb10f5gIbyt3brbgUqugqprtEGMntgdi
7TanrqLu3iaO9roVYb1xpnBjGzFvfTUQ9YK6KkrlxbzP7eaHoyvu8Ean2aN/iO3oUsVRvxES9auP
E9pq0ZHGxGh9xt09S4UDOitLN1bz5FXRuzEu7CuxduLsCa/knQ4KwKcF2dnGNTqLRRKrGxlTltM2
npPvXkPTw/cCC7g3kG0ADw9LmVY60WRD8CXQ9T7fm4X11HOs8RNISSVPzMGi0pOm6EeodtuEtLca
4mQzB7wecgL0Tycb/uI2/3XoHDF5wJg0E2G6bsU+rccvs267jYcj2TZxeMqsq7jxp2vcqZzFOEpT
N8ZhtDNvisVwA7Fer6PvwsmubLA0HYONCXQXdCFazqxtcg0qzMhyudKxEuWLKpba5mNmJm+wiPZy
YtBMbYs8AhnCn89OI+3H9FAA4TFnc2voGhbbGJs543UfMBC+H0t3NrVBBysXDuchun3xaR5jHPij
Aag4ndJX1zVxMgGKphSNrh7lvlIxGrHPfVUhgSwgMAUxCUAjujC1oc7XFBYcTp0s5CJn5oF5EbBd
OECNVFm8qGA46nX6qrYUqMrk5GEGgHLfb2wVpR2cB5tBNkuy5V4buls/99Q8j96rG5gN94cB2zIN
m/VsNjNTpUeZFOZBy93HamSPZFqabxA3rEhR6XU/niUcQ/y63K3T8NIWJhRVA5AI3Tisu1ddja5a
YrIRw4hYSDM8W4oeEK2nIGdGUO6+xpJ9c07aEN2SXUoV55uyRapuGp7RYNco9YPQzPl8pVn5Ic9G
/RBGJYdTNk1hCoLTTAqKOcaBlj2ye31SYG/J+/UkrAsiEZSjKtuX6G20hb/IKb/D7onbkr6JVcJ7
WOpEQEqTI3AJeBIUhbMxq5Gso9MXm0GP6cxtOBsvRVlTggEgAe4mAOzZue2rxbgusuVJUg7Yz21C
SwoHUIk5F2oVxgzkz4PRiR1KZWDn2hkbSYuJTKNWp3fWE5NISH3Cwesnt0mn7SYT5rHTp926NuJD
3HIPJlO1oc+m9nHqIXOnH2mk3GLTu5Dr6NZYcPOKXx9LfnZKCDOy48vA4NIuFDtHTsOMfXTrsRBT
EOtcM6VYCHTlok4bQPaVOdARneFQNgAe6Ja2bSbWHQyNDBGF9vbqvHwrmK20PrNxttQOc1lONRAd
CkQXm5kqvrCm2kd67B2NOQz6RhEBGIOgzsavGaHv5IQlZQ1TI4J2oMwkzn+KJWMhnYmKP5oIgqTi
Bx40Y6vA09o7dTMFMEsoO6CUHqgpRq9M49ShUKS4sYroA4A2eIACU0LPViDyRMtVOWHtiKmSKG8S
0+lKpw8DNZVbth+PtYdq2CrVhScLHtfIWVet6q50gbu8tRtr3RY8o2KkBI71VNQnVOuqFjkRkF0q
YoD14dSqihc04p62HuO4eub+5mzVsNDmDBgT/FSNkNNtsitzlUATZqyxZm2rA+WdRqkZf7u8ZE6K
6OV5ZA4yXKihEXBqeodDwLQknST44tk9Rsj+Kwy395SoZfRwQU6w2M7p3UGd0doUk2ZH62qTJmUu
m/9oQv00JI5eTSqwK/KbE1ZHFJBPevl+wxm0W8mFvLbWhltoB2IgKcA03dtiSyA/NXw5vdofsGC+
eJ03rXJrwItQZMuVbQSzOWH1w67jimfm+A+A53/jGLp9WWK+RwQB8xu/SlHtQprcVin2gH6aeqR8
cXblq5MpzkOr/Qqvr+9cm4CGGboAPkeIrW0jCAMVer1STHFTwqi4j23cu4Y2o3UtDuqsufHO9EFH
KMg1Hyxu5QvQ3ObSUChxMJP02loj/t4E7HPv8MIPH5WVHQ15jxxE033/NekY2w2ydJRyzQnidvJB
7hzjjUuZthwUlZ4ghMpUC5/VHD3KYFwFa9Z5n2J9RzLpPWHjtckTEjAaHNGdZsmXOh/ZvOJs50Lo
fgfvNkVKutXc6L1tFFrckElVfHTEidi8DfzdqmtOpY0/NdTtLtBd7durvikTyH2U4OQI94zUmLow
FHI6dO3Ge6YHEuaMUn8pDQELmwKQCDJqrk8PBsfTGPwTs2yz5SCG6y/GlBQMI/2ZfRzuJkcx97rj
HCqj2V4hHDKd1Yu/KM+ukHAQG7360lJ8LrG366E2bb0sHNeZ2mG8FokbkFixrR4UDccDcrAUIwH+
rsUI+xyw9UbVX03dILynMjuSUfThTNpZT/JDJ8PxnBgN/bQ1Kcau0x6J3Nmr0eIdbnLml7PmbSrO
UBozLMfh6GQUZNakjeqHsovD1/6q6/7adRVlr+o3i2a7hhnK76oOJiRWDxnR1hCpu7VqOuSjderK
+rQk3+Q6NGkT1yR6x/wFKVdYv7E5/44LqXkqvDW75fmY6wlTsCx2g8RhY1YYNjqlk55MZmIkYxtd
YGLI+k+XRm5cQoPuM7hiAjd49YVxOd4JZYSaOM9nvpG2DEGvoUr8Vqm6joLjHKWjMWiVGWeUX30b
pSiVGtyaFeNvJtJ0PawxufOy5d1JWOIejIYdTLV7Vmv1J2QA1djsCCITECB6GlPNdFN41W2qrOaY
mM+ShJhSDMO9M1K+yVmYQoilYUD7kB58hLR5pDsIIGrB+i9x0Hb1uUgoI1ZL8g54zPpyjoPZy4PS
zeSGIQFgJFJDicx/NbUkMwB70x5qHuJAhTAtcXBrte5RGby7MKahdylgbsm4lwqiPOPVjcwTjDpT
tlfZPaip+Da6ActCtmck8NLRGBEotr3GTX7uqe1bdQ7+JbLU7tpIAai67dK7OZbbLJTvETQpv4I0
lqksGbVNfIgySL8clxNmriFOh4BAvW6vu9yv+Gp8m3rzEVzSXp3Kn6nLL6qlir2lzBtl4ZcJvGP1
gJaWV/KldEm6RqIKHLcgsDlUv3lft8FIhS6m0/Gc0X4M68FZxbl4tKFSFvpTRpL0KpqLGVpkb8jP
sDe2vrBrYd6y7pJxa1kLgg0FdtR2dcXMTbH6O7y/xLHTdO0SbfN5MlS+LJ8a6rfzGU+YxqOdBXhg
I5yrBhNFYWEVaB/ymJzsMMZPhZXtPAUYIdlpE3I5UqIX0SdpcKlJvNpg8JDzBqYunbZGoHSPM6mA
MIXWvCCBxvBSdBOdRFp/Kmf9wcty7OPj9C0N5ddSYm4TWpIRVsyd7AUnEsO9MaQZNj1NRyxw/tx4
72XtvPV6aq90zdBvDWFmwenWJ1wvTozimg1VPlNQMSPSxFvnqC8Ewo+QIE8R8phTZAeMVTDJEcuC
NC8pmuzEoqDQh5kuUwIe8SOdn2Eqr+zbd24izqIt7wzmCXOaUnxn1Y+DKlGkILqxEoaEvHj3qVH9
ofLD761B4cwZEVPkXDfDWJmtfldE8bQu2vbF7GnU9uYMHOfQB4SDv5W7piaxJ3nlSqkdKpxg+3E6
h2l8F8pE2zFBZn6Zz81aFjxVRpe+BFmTJA93/UyEQcGyktOCwJ5QDgGlXu3KUwvUSumCtLcesiZ+
s43hbnSfQ00w7+DpC5GZnCNM9Xe7nK6p+GG3gz1VnxZbJ8CNurAuojGRMg3rJ6J1D0rfwSXIhv1J
oCMqYMUoJe6a6VWEnDC0kw4ckRD79NxSVwnQNoiogU2N+b7oxJmN05Oa58zYMT5G83BXJPVdqutk
uXhJkh4hMIvXhk3huuYw7Wh6BRMh1vFZNX7buOGWR5uPQTVlGrKAnPSfcbQfUdsg8WWbcWgVPxvx
iqdj8ZU16Qm3KxF3FBEJbEOj/2Sd0vpetDbOv+KkDzadJjzdA93mhIZljhelIEBlmtnG8AyYPDz3
k/aJYq06iIu5YXDJXg2J395OHecwPacLolTUeoUFMD64paTSLfrIdKMPMG+MQIqWqi6rP0LZl1va
7dY8jb21jY9thfp539cYSPM03IRmCU50KRn5Wv5nUFgpXe89o/PcqDGna9O0GN7zHiud+pKZ/SfO
wwq6Twfqgh29DAHKOAS7Cm1eZwMEfSsl9Z8suK4ohi1lNSZmE32hh1govBKWteAda0cV84JmXbOx
hWHPAXGqDgIj7YNsAPIzaMMzN+6ygZCCDYBsBe0XN2LyO/dcWz0v3DpvtaueM59WBd6dmHT8XFGT
GDYlSNiYuyBV8EkXS+h6tDgXTW19MvNM2XRmWh7yKXyOc0S0v/8Wg9YkdrJ82t8H70e4fXwgUcaD
LdPxw7hSAADU8uUrRtmGe+EWL6FutiEFBa38v3//6NT1VTfmKx7h3v/3p/j71JrCaWAQ+7C0y8Oc
ePdtEslNs/xIZtOVhzRzi8PfH9swG5l8w88dy3PWohat/r5CCdVgBUe+DFBgSJDD3P3nQwQDwtAW
o281LkFyxeY/qDqhYp0nz9+//Xs1/j78+2P95+/++Z3/1+f8/Zb/fvb/+pS/v2tw/pNEXV74/3zO
38/wn+/8/z77n2/9n//+9yX+/db/79P/13f4X3/HXIGfx9b+j7HzWI5cy7Lsr6TluGAFfYG2qhy4
1nTSKYKcwKjiQosLja/vBb7Mqn6vzap74kYPiqA7IY7Ye+3G3VaktP/1S/AYZ7uff0RRgazuvz9v
xh4eqZ/nP7+UzRZx4jL6rxf281GW9f4/Xy3e2bgGwfmvw+7/+P4/vvUvL+3nqf7zn/zx8/thynY/
3//HyxwJhia/L5UuII2u3zFXu9N7Q4GgoH3P4uhJwr7aZiaCdKdB/W5GSQfq7uppY7vFtfDM5jyl
z/R2belpQJjeWkxUS4ViiBU1Kgrjd8IElAYe1dGkgvQQ01tNNhl3IQPM0IiwlU9sMlE4O1Y3m3s9
POOYbNmwHIXuOIAKBXJFohNGesWdpRdULcXKb1rg5nZj74qc1QNSZWQCw4CEjp9Uz/6oKnnvh+i3
BQuG0b74DpshubBDeKGgvhiKeD67DxVBD3Kl+uQlqakaCBv7SsjSPIne3RdyalCtx8ZGftVjY22Y
1tQkSNTe2sTXvLV9b+2DRX6BPEX7r6sDdxnrPIrg91D3zeFdzqiZ1C9gDRiftKlt13+g/mMwNxZ3
yrfrfdjl8dbHcIjFofjs2AdbLSGjACVZwXRddXGMfoMAxoGtXhwgjV1xVJfwQNlFJV4vNzi3qFWa
+sNVnLQNpt2lZbU9RJbmrEqAc57aty5ayC6fZRedbNG/OzujnlURYY8n2BH2uhE4GA0HZxj/+0K5
LqjzGD1tV7vDbNzHxyiou8i5gH85+S9M1YjS8c0PmaQgTYn3oKPvCc9i/O4OMSnI6Rt5LjhzoIPP
axomo9TVSwNv4qqL4fQCQVPgWDceyPphsldRI4rb1KaXNOx/sw+InlLkKYTeuOTVZ8ZnYKHqb/oO
t4P+rMY76ZMQFIZYQQOD3DWrvFZDiCEvYRzLejReBtG1hSpG0pToThHx8tQ5IRIZVseRYJvcYv7s
DDrV/NQleIZ13X/Dw/hV2drvzC3NFZC5YyVQhDpiYEVg9c7KCoytjUOLN2LOTQOPXSEP11vJ0q2i
HG7gD61atwAdjvlyYZg6Apch+tTZOR7KGPhtQjo6sZNLx2Eg3ydskhG0G8gwhkUkGeJxXF0Greww
N9ofYOP2kx58QLzt1qWNgjuMPozCMXcqBpluRCXfXrb09Uxdp5YRru/dtNDzVj0Ky3XAVNIRtIJR
ChC3IqJyjX/FW44VOXvpVJmrqqHlLmKl7WDp0l+mvnnUEn5qE6uadNd589LSJmrJTu+zZxrglwYU
1l4EL6wzwRWhzFgEvbzUpUhXeQDgRNes+wiI/ZLMJ7x3AzGdAifZ0cm2Wciinzi4bFUCYT9pZfbg
9024geCGewfGhFRveMYGTGPttmhb485xoy+7dhoiAyWwXBemiQgC7CQjC52QNxda0Kd0ufaKXjxK
wy7YXU4QQS0S6UnCWg5OisHvNLl0PxVTJqDz6lkAhKe/NZ/xBPHOq09csKA4InQi2g5sABrCwCOt
V427Mgy1Q+fbh4laZUke/Loo0dVrcMhezH2SsXwgTNdZR+jAmhYhAHuldsfGYBElnLKDtH8bXrND
lUDke2LmR/6cvB+a2AQ1uoC0YYzCviIWxq/WnsgWoGtf0W+cR0miTBZg7UjxosUTkjfTJmrFZ4ii
qeyRPfQLt+9yYQxc3RDC8r0Rm9/oixD79ywhnDm2ppOq9WalMEYuR2Y9TuJF2CFlyWivZ+xrF/sM
KdPSoEPW9YE0qFez0J9aRHFNNdtlETabASV4EmlboMh3SRt+dUBwodfqREe342nsfN4Bhuq66zyh
JF8znq4QdYVkVnntXWWql7r2WbqPgAh0Nt9bmOHFMkaklJn61hq6PQ3gcHaGkYv5mmtEsAxTcMM+
4Jp+A2jW2U5t9q41aXGiIX1yXeeh7UtaBIbQC7lGBJPCW+CEdyQSJ69OuOUkzn3nlihqhp0VJqxX
dPwfbIf8I/JJAmPcbOs4Nilj7zpBH07JeH4GllrFBINWix5V2W9ggTjrciD42MXD26ZEKjC6v3V+
+mwGxD+5IO62VYJ0JWtQh+riqWPEgaQLNVzfdu9RZcrdYKinPE1Pro3y1WEnSgjYuy3IRzAnxKDs
Y+a4GjfL0kWnOfisWmZH6TwfS5WxNlqCA+My9tehrpAG9DulscavdSbeOZoFJxs2lcqGQ4XAhkMd
lbajrRPDxneT99/CcO9QiMvRR58escTmD/FcGuCW7NiLlxzmLvJtNrr1Hhtjhrm0rI/0H/eBb185
HiCj2dpN6e3OIcxD1sMlckmThwZA4APrndHQyerLZk0wrXLl4ZWvq4Tbpq2tNc0TRJs8azJ6AdbQ
b0PRLIg4GO3n3Owd5jS0BgBPmPtr8f3gOs4uUM6GOLkRTBxOMAZZq8qg0X5Qpp4fNdkcs1z7zQ7L
QcTFr1EI6+01bPH0uFnLfs8rp6XX2dNaYiEyjWSPPru6sNC9smxcOKokWCn1DqKdOdZULI05a7iH
J19wA8PSDusj/8Ws4ouPxcobuJFmiEPoGQOG9PhEWN4KYqnkXc5ouypMlh4phIM01xDgsI0w3RYK
YrOSrFJZX/pLD5NxJ/cBlPpFQIw5174WNXkfuvcsyCzHeupNn3VBPDn7qKm8rVcy6XAlW9wSUwqz
P+awqS6cuzxFuKprOyRaI8PgdEm+jEucRc+iajD5FdIHGImfrsV13g2/Bhb6O7vPnpBGDot4qnTU
z/XjaJjhutmp0fOOouth5WrgIOwAkYydfYuwOqnRfcCaaGzCcVTUgyeFyfVsjxiN9TpKNpK0Nw1u
0qKeypJFyaIaHFRwk7OOkdoQ/HeHFNe6kFW24NiitLIITcxxQPQ644vPjK22zMcb2xYWC5H7MUWM
hNTEFNi2jHBV6eN9EqUnArZDF+mMp200AmqXPStzFQVsKiCsYhzx3rWiveOAvMFGmG8ydPluhJ3R
arbRgGVcG5rTINJ03zpFyirWeMG86CjyRlK7JvKNQC9N05JD6/R3SBWInQlYAg8KWr7lgk5hnpLz
VQFX98T/DTWoXtgG8aGFYUmONG6fXcqsruzoP8F5eGwWEGVSjpAyGFBjrWMnrzYj918OaNZLdRnt
CtdGH8K+VTqtufPN8JdpP3du/Gw2N2TYjNL64hraCQA/h6V+YTivgQpPpkTXLkcmQM5AqT61a+l/
QCdUi9SP+mPsU0hLtD7RWL2G/nQiHxBe9jiF8NcQ8GXFyiF7o68iBo5DTkJAry2nXrw1pvlaFd2r
PmFDch1SzKNI27H9Rn1VUWFygG+SisGUXWLD1WdMlrkyrZEa0kFoArbbQduCHzPXXmazrDtwF9bT
ETS2n24ACDZb4unuGTY5dNUpEPM0eU7JTmSzAZB6YvFttTG8l8QiyqDMz26KptisHcxSQOyjiMhI
/74rII+k3nIKzICkB9xW3UcuEcUo6RItMtoH1+0YWw1edZfAMmLv29qPE8BPTDe1c2hDP1yjB/km
yM9FvuCpdedHc9T4kB9NQsGoulgU95R4Gw78Q1Ix710GzBQ4dhvnoAxZbvIWgR6yIYJipAzuW+V7
x67QkYv5Sf2eavXW90LtOXP6bdk4FiqXvrvVrEnuqEH2pel1N4yr0dWzorPB7bYIIorsoiMEKtDr
7xImI9vZ6lXODLQM6sy2NlN7ZViM134eGIHoO2AlB921mYGTjLoliMJ8IsAVc6TdaFwKYuupKIt/
Pm1DozuC7mPYjv0V01msnzXX7l4qjwPF9V7KYZDn3B3o/BJ29FLXpz0y4PLeC31Wyp3QsBjzlGFb
eQ8gqcSAEgH9mf+tnB+QKphLjgyLZpenPw8N6r8VqiWG5v/1b6AsR+xqxsi2719fp7KqxgCgXw1O
uE0Hn/dWE1+HxqX7MJhoYN5yxv2gqvHO1hrnZrkRMURR+K6MzligmuuRzen93c9H/kAUq9Xo+7/8
e1u6BxIWEMw6xD6C0XuGumCvR/YemwCM8bNqSeTLUU/ujPmzddR7y5IUyb0rCbjF7UFnTBb6hUQb
eWxnh9v8bCgEu6tAezKZAXI3p5PE6y7uy7R6K+0oeO2RoQOTtbwDlaUkILTBP68F4DGIkpRqSHY/
XzYk6z5S1evEinjny8rFMBgR3RbIgD67Sk5BaQNmoowb8XDsfaMSZ8n4cq2B9bi1tk7ZRS7B2xyL
oJgSPAODfnQEZnFt/qM4gU8OwfwQNZlN0DsFfIuzo+tFfXPyUN6C+o8nrp43txKxF/4X0j2hk6Mq
KoR97IMgPfYS4UublPrV0sJ4lYf1vWNE9q4SRvUkK/u5Bix3qednUYI3rQo84/TzSUDEAA8UwzPu
QfauyWQEB2hgoT7oHgmLQ7fNdS+5qzpSwURnuw/knOqwHNkEgguic4zYJiaReRW+Ozzk2NfobsUc
Q1W6tPweqpRq+lI4baph+j244lg2OP2IR3yDvlu9MelvELRaFf4enLQj0DnugBQcU1X6903MUBkD
Y8egMhGIx3K05pbb7LgSZoS2VagcDFHtA21ITlNCr6hVtI9B34t7rCbiHjjCyna4C3Y5p3ylRPdc
kE1rRa14BYcuNsIzx+3P09xAyc218kA6N6rIyawf2oQ1BKkG8eHnKbpXf9uO3VcRqhc5p4DrlsVq
pNDoHYi4e0zDtKTrQOBZB2wXEo4XI9e5gmR3JnP7Rx2pKb9w/RvfbHCcpD1uR2E9gM0NjpFq25Vs
sFlzuVIXMT9kbqguk9fDehe4XH4+4fbcG9HM8BlIFEc7ZFfbd8O2c8pxlYDZWAfSGk5dZ5EPM6wb
MCqnzJgoW7r83kw9bJhEjNkge/gw6sM7RfJTQozCJS6q8j4Mu+/CgUoKptyjtLS0IwjJuQHzCmC+
5lNrzcvhiiS1nOrrzIzL2RcqvqZQ9db09uWxKMrx4hO6s/LxZVLT+jnrqChYV4Wdr2UbYVzgPonY
DhIKIYDcvzNDDx+KrMv40/nlB53yuxkZzdW0fK6EKXmlYQVBwssS6+r595kqkoefh8GKnX3gsZSt
Y+SfflQefh7YIJQHwoLKg8cygLHHhsbbnbOHwks9WjmD4ag7B5pFc8N27BST4CMSSewjyMBTzQsC
jOstXFCfZ9MrA8Q02SaC1zXikstp7hgPrDQMlk8B+3fWYPQT5HNhOb4bUgIqKotNpdt8uoh8n42U
UCGqKdYOlDU6cOet4Uvryelyg6PTMVC+2rQHQzNttSKFcRUP5skeyl/JT6aHX3ukXCOrL3AkXjOO
7dQFMgcZBIlANFLeA1Uih9YPd4ymzGNv6zojFhXsXXhyx8C25j0LrqS2nraG5DqYC+TJ/CGLDyOx
0aWXwTcv/pZH4LEV23ErmMK7nweodK+c8XSZravdI2dxFl2QuV/9SzkOA05KxJkVwJj7scCNQKG/
ZNIs9gQ9Nmc8fXRHanBvOrTBhTUkBkC6pjqW8wPffmwG88WrSvlU+p6/cbQRQVzYa4/YPi+C2nTR
zRdlP4w2paWnz8ov7UOojKMa88+60+ILTurIXGERHygWKFvkNFw0vezvuUCau6RqLKyusn/N0up+
gF6+YsEGFCzS6qPHQHTCYn/GiK5vYCz3h6kz5aXx45ueG/KxrtMtW/f2DupQvqBacJ7HqNjTYgZH
M4RJYU6YuNgv08S7Au1AxpIWNrV2yApXnbgWFBvgJ9oDVRAu+Qj5Rd0lr/FYtrcsYnuTxnF6tPOo
J4bGhQOrKe2R/Hhnhz8Psphua48lCpW0ljdj4H2WPTZjwZFKuuc8/YLM79QH5bswdCbdOcIwpYXP
OKkalLcXEIk2+QZGv6pvqrCHSxg36D3nB723xgsW+1tu5sPeL98y2u8MzVaalWBDof7u6t4lr7Pg
9ELLgkaVQ/eB95OBQdfiJSJaycISskBx6F2UrWf3aNq++oIkWxybEl9wRgsmxSHJEyx280OBaMjT
9fh+7DNQCAxRa83gMBtldMc8vTgWFhaX+Z9+HjBYw9nPEgOpdu+efh7SiWtfZLjT+udpKJW/ydCL
o5xM9IMMyqefACmG4fn158EKkWj0JL6S0KuCo6M70/oWcJLfTYr5HhOAeFugO9+6OKWWY5zupQop
yLHUEO3iNmcLvAy8k3jAS4IBySYlZ024bIhShCSBn4+Y6lDxSrzQvSfPQ8UJ7PqWvwFrTEvp4ixa
W2nirQ0STh8E68hRo1k0p0x/yKqy3bcDMLufT44JKgl3IEW0ZqNzNM2JkfzPh9N8NSrauIFSb4Pa
tnX30gs72ddDZe1c5WL6QuRXgz/1YQ6H3Srx4nJtwAm4plOKglECGXOssmeMnXvAHk5Uj5y6SWAc
gewHLwbxnQHkhyfRJQEjd5OYMKnULYYCsAAv0e+joEyOI6r6RVqJjMQt1uTcPIZfQ+OUK2S8gBCt
X1zIYUO2L0NsalB4U6JT7eoix3wX94F1LjqC1JOKTBVwEPa5JsHwj4ek1jMKK3OkOZjys9ZkwASw
Lu3zgHZAo5GIUMjsFNKj1YhH60gxRF/cUuBPXf3k+178rU3jumX4j0ydTa5NA4hqtjgNSSTuiXKP
N5EVYRvv3DtoHCVYVQDJFmDxa1/BfzFL2waHMvbGVnSY9bp5aEHNykhSEXaLMPY8cT0akaJBL9BH
mnLLZj+eJ3sbSyVvV+kfkMlq2x5F2UUm5o4y6aOXWQWLtGKK+W+RakbpkEMEy5A5ex9S3KKYcegA
5ZHj+CuzDPRFU7xje/zOWaUWsN3NlWoCZicYN7mbbsXoqn08YpTva/LEwP/R6GMra632POn13vIy
tel9UuvzDn0qtaSBYvLCeJeNRu6yzGi3nsGZWUz1SQ10pxbyeJZjq1pxybWlQ+wcecDYB0B7WkPG
hIsj1HLHp9qc4hP962fOEn5jp/ZhGIti7+mjOI0mHpEc+vN25vzWLgFWlKm3wdBIE8ViuWxIpJ/q
gg9YJlkydw+GU35yYL5lxfiSaBNY+ayOT0W7cpOPpFTBzfZs/1gwhKXtVRuvn2fFlqkfBoaTbVw+
xngf08hn6k48+jiRfxP5+9xpvEUYeieZEXbL/gY1c+5/hi0FXjo6n23eAnUgPqCLK/tYmN0ltLyn
Oiq5hB3r/jxZQjtywqbrDqCnhaGwCWJ8LXpD7F1Y3bQkPKQ6khaQSWzAyWBqk26XCGD8aD43RhVY
W7JdvpJ+F47WQ5WGKIkRAS8b6YIPqZloTVOirWMhwnMjTG8zDOihYsN6mUSGALFtQBe7gD5Ck+pX
efdmbm8bCWGoyTy2EE38lTf9e+Sf8IkCRk7YbeWVWleOu1UmmlJssFcsWyIUv5RrCJRtPlcYG1EY
o+yT50gGVoIGqLBp+BMJQSgzkqVdlhcb3fcWB+sX26GHxEXqo4GyK5S/Fw1/OZBDH4Bndn1fPrqy
JiR7hkAkzN3lUXPbJ8/xmInW2aLNmvfI8da83y5kuQhHA7ZKxlRoiybd3lckfmFdvOvPiYQDh6RM
LRlhdtdqWcOlvfOqgtDtcNcQTrzTXEbGg+tx+NjhuCfPedjn/P6nvphOVa1zE6ZoDTXGJoWNzQW9
yGAhdxAsGRd+3B4BZm+ovfOrV1AYxegAGwEsumQ84xjZ+GiLtDybdv4RatWp6fv2iACCMZuWPEZ9
2i9zF11XHYliUUlAKr0/aVur1U5+rJcbf8j6dZSk0zm2kXYz5irXMbgMuzDPJK0fQEoU0HTknZXC
5pA6BBiRr4sQrFOm+d8VsZzkBktMMrFDNpJpkLkFVFV4xhaRmX0dwvSjQ7Q+dS7EXfR/qCw2+VjI
vdnJX77+gCu9zyguZKNuXGUuIkcL2JhMDZK7yKhHcPfaa1E0n/gmUVtHNqFscPwra/4ewEVuLZ5Q
ZxRLs9XP9hC7EAXaQ4HtHqjOpCfbbhh/d0N87lX25iF+3XuqeUU/FLKliD6HX3TcLD/MbtpKi61U
4PIeJWjsmGSzZjPYO2X6h4ggJlZOguFcaS8D2pmFrEEMZuGbaY+PmCcY7RpwoOHDxd5HqdkgRGxG
VkXDeFcM5q3VbmOQiAWB4tyvS5T3cYhaeKrrRVoOWzRLuWHuekom0pudtdOMVzsyow0ZGLhgY/lk
ZEqwbeBd6rtqUVWsnwx9ugodtLndzNCdnDsaZKdQr5oNI8FXyjfJOc+1fV7MiAbbgM8yf0OaXow9
BatM18FRqjG4d0GCjAsXsaZfSe6+ELX+Fs/c6ZoggBW7rhU7T0qR8ausx4nL7XSfk9qWd9y2tcCO
1oP/kIpCrrOgQE9d6gDP9fRiRjinXKqynzaY0Yd4z0hp89OTndSvE+Jg0tOGN4qMQ4s7htyNtQkV
Miq/87ZOcLMDteOGfuxm6Fsm+7fAyIyd2wHQiFCXueSnXdDVEINefOjd+IU8+TMeDa6zXvoebsa4
BFjicR4Vo3ccVOcd+7D9iiPseoyto5XTOARoRPYitPPfvk7GFFeNTwR3z42ZGhilqY7ZegqonEae
LLiloaNJ2nrZKLVOFRacip2S7sMMz3Q62Ep7IVryt6njyCqaa9zTNzZz4oaRl2+yKO4p4l/MHkew
FYOIqIOT1MuTOU8fDbz/VeV8h3iXIce35yC4DHaMBrncTT19HNG4qzHU6zWbMMT3LHSdivX7mHz2
mfNuekwitJrw6nlXFcSo0yut+tVE2pWx0Vl4ij7NO4QiJh3hPm59xN7KfKAecXZqqDaw3A4I50JK
weax9uOTx5CHOt4I5TmsnMcxkIcmhOAb+1hHSEM4ZCpDEtoANobDzuth31JH95HwOE7AVYtNxp2M
4z/G6zXW/SIcM6Rg3YWeCMpGSnSm+K2FXD4ILvdX3pYr1D4SKJYjHLDI9x0XEzBasnzmJZxJFXgw
0Dq2HlJ54XArCgdtXEemfJeq73Zl/5jARoHQb8M96nAuMivJLfsYk31TxSCsEkTJqDif7I5lbSGK
WfyMZRUw5Y5t5cXjNGMFiidRf/BR6BIx0x9E5r+hX6qWbgCy2GN9zcYO/1RfnCxAZyCCoY2bxVfa
mAkpwMEptyVj9aHlTAytdGfH1b1d+69pW92qGAd11rBzyTFJdjl6W0DRi0kvd/WUvrcROd9NlKGp
k+6dVMs6mG+1KmLdJ2CfCb9FTkxwnvRY/tFxOnRwW0cZHM4gNnTwZ6q1f2PbNtYaNyUibNedka6l
h63eakCmEym4zFH57JFhl9Lt0JsbVFrkgakpRCAi0i8ijJehMNdmAItONXvHQtLKjnerwuwV1y4i
DlXt0+itLYP3tOyt9Si790Ib42VuakjsUicnNIDgjrba4+IAeVX5X3XRf8+1ZNuMj6ObvpVO0q5U
iU4xjoOjYTxrCboVx6Pm03WQTQ1n6QismnuMPSTEGfYoFyZdfdujHqxqk8jEyO7wYMcnhgBHXULN
1dj6ZuQhcjHVCqxghBEVVrY3LWCV6Pl0bl17OZGH3DML4baqg/tVbPgI3SnWpeF9I6QsATCYQKgL
ypTGJBPGM58JeARJKScHTWW3FnlmnVD5JS5hRSJUa7Ni8ZR8dJbdbxK2zdji0FwMpb7XrPilRise
QM/S0A7Meu1aw+JRa8V1Ki2bzIDHoscvZhr9DZMFrG4Qg2GEYSCqtJs5mqwQxuKX7t/8QisRAXlL
a2jx4cCu3Dj8v5k73aKpAgTZeKA8ZboGXdHCGXHYBQ6MPA2DTlG3SdhhaB6mn10J3zokmnlB5oO8
BFUFUK5O8C48eZl2Lt3aYCEH55TDQcr0Z/io5mILsn9YXlIOX+1XZYpFUeQ+pO/jlBvgIH0Huk7t
v6uKy2Po4qf1S/NV4RdZFSGBflr8GSGgOWieJhmRjWzfVf4xUiL0MAV4Tz/8kHbaST6oELo7FL3c
nvs1sABE1syvtYbZYLFHVJwRYtu0225MzlntFhskFPXCNK0HXQtrQkPgjU699ZWe3YqUDYcYn2Vu
I1Pt6+jCzWLhJvyRG4pGgDzd2gvTaGcx2V2CWct+FUQoVWV3Z7Tevei6b53rGTvNub5rMD8jV7Kb
9tkdUCUFsdjqDt1YCfIm8gCfZiEbuabGbw5l4SrKWFElehrbnHGnGF+tLBwYK9l2q5ow72tt+Vc2
VnC7mS1y29C/kINsKLHJF2imVRN4w0qGIRbuiMmvF7f3ZmEMJ88G/SCk94HfYlb9JvsCux8+r2xn
TVGxUonx0nvDPZYjhDwDw6UphQ4hxGmYC/emtJst7jhkU2a2rGNyD8hlAQiQDPoWyineehtAFnnF
K8fzv116Ni5x1WGa7CMRdkfKllMttc8gbo7YItcOmWBB0X2haSj3thu9IeDRDwRecJAk4RIDb7gn
PZexdlftJh17uNenW4cNGVJhCk3EZWeCn14Q8CApJsOrnMpFTC9DSAFT6AZWlPIlp+zEX5moYBQQ
UDNyZzM4N5lkzy7eh1S/lQgetlWcvWoR3VJlezvA/ocGSPhuIMWmzl9khnDcCBTBChb4xTa0cJgr
kHL2WG6hMdfEYWBZVuQTZM1nTp4YjQCCItGZT0zT1JKsTZI0wJe2OUaABPpsqkZiChx49LW49EZF
wMj4iMPrZlg9Ck0qNkbEqSRr8BlvoAibg0jN8KBpxluaiH1az0xDUyDp8ToyKNkILKNmeh4Zd2b9
9FCZTA6TCfmxAyQrn4mdfTOnmHr5onUnlO7mrHBIjXhNjvmTUbEaNvTmawIXy2J/r0fN3agmd6UL
uQNbOR5xor9yOdzUoGsTbZy4XrEy8GLv7NstFrER73SRFBvXH1lE1KAqzaLbWJP1WCTOq9twIHXR
QN8Z+P6q8vyDNFC7DwFw0YFBw9Ia9SUEUGNrjmxWQjJ9cogEKaEihN1pUNQUJ65WX3IJodEV4Pim
qaZvM+SnXzEPCIOAvyssLtekglEAAOKyp1FWLGGAsdB8678FGdQIyIJ92bm/rURDY4xAwEtxDBRM
98hcucBBfOkDRXQJoVl6ZCe8rSMuEJclaN+h3Og5+5M5zyUymzVS/mNO+s/StTw2xlGNLQRwwRRY
14q4Pn5qSJM46Q2o95ZfgXyqJsOkrgOtDAkqgCjinfqgOc608joodPiDfgDEymDm/CmMIjwjYeZE
fx5IiyTP9KMpfR/mFGLJIbDf7ZIbPhNpxDOz5Yk/shFfMuUEhxYdQ5e06miOgFHNBvtYBDQbd127
AmDmrpzaWSd+ioxej3U26Ez1sbUNBdeDXmfLLdoA0SuEyLG/UVqaUHNYMARr0/1wyKDdEIkql2og
WwvdSrFDZLnAD9ev4spDgOEUTy6rzX2tz1hezus9QIx12izCJCy3iuYUuxc9nc9ffC3NVVTkL6HR
tDvlwbcJwxSItM2KcHwJHA2WJXIV1qIrC+Zol/n3fpBkpwTcaGa410ExGqpp85y+Te4TzLWs+fZs
9h86onPKmhw8K7iOWjHDh9RHKCd5cEl8NkvRnuouJfsHy3RHTNfG4iWSKlVYC8MhszbX39jTgGkz
CdNsO4SERjnXCKZVr8KypDMTEWvnaT+WAWuGTj1kpE2kcCYZt6DINUIkndS2FQl7Jse+HsLsaH0S
elleYMFyN3UepDscl7fQ8kmMS62lrvG/m7l/0KKIbAPooEvxyh6B4I4cfaLZ7KXH6InDmclSPeFQ
bAAPoTeouSNoUBSifmFrwuIc0fNNmQtBDzBWy8qxz6WENI6t08Pp1b4YPqQ3ley7eAAPXc5DiII1
UevGd0rriJ63zNPPf9xnFLTKtelPEYCw6Cn39C2cibhwPUQPJTA5IAlcfGGJP4xlrG1ynaLFsux3
syKWsqUq4oIQEG24D534lbHwFRQGGEazIQJej9QiEiaEgAnqKRIvvjxmjPb3v/37P/7jc/hf8ru4
zuFgRf63vM2uRZQ39X/+3XT+/rfyj3/ef/3n3z3Ds3TdM2mjdRvvkilcPv/5DnVK8tXGv6GY6BOB
nmKZhFV19AFyXGKApL7D6J8V73AOASoGwLjWYeecAo3BmzkZDHUtYtUsxTDTB/gb9WggewU7Gumu
tScN70GMu6GN1V2XeOLauDYvUuV47K1ZJtEFd/+P1yH+/Dpsfn3DEobtWIbuwOT3/vI6vLGPyywH
9Q68ZaOXXb3D1t0tzDDrrrBrY2C0drEy2cLfV3HyAkECmXFWn31TaJfKC/zdYJUfVTJol9DbOKqQ
p9SNbrHnjQfiDHIwEXq1xviG9QQDqGf02k24eXAxxhwGYtiI1f/8khz//35Jpu9bpmXSewnLtf/8
knruB1hB/GgN2CzmjWXTntFhsMOJjjJI9Rdd2tue8pU4oNBawf6c6LjqexiS6XfUV1ujE1wasuRC
V2ANhn333w+k/jIWiOKnSqQ3N23808/DBIbixLi+xqWXDnZ3B/KQITBK+8e5dVpWRelA5gfW1HUk
EPUZHrOhHupdUdZLVWfNVemjXNhU8PPZlD4hU6XNEmI6sMpLn0vB8cMAgm10NOwbsy0ZNcfRpTWo
ndKQrKmfpyLnoj85KUKQNLtzMsvbZ9J+/HmWOq3c/7zT//6ns6D+OSs+C159JMPmL0//sVs/rP9j
/o7/+oo/f/0/tt/F5T37rv/HLzrfNo9//YI//VD+23/+Wqv35v1PT8DScde8b7/V+PBdswb512k8
f+X/7yf/9v3zUx7/N2Vnst22km7pV6mVc+QCItAOcsKeEEU1liVZEywfy0bfdwE8fX2AnEenzs17
q2pgLBCkSYokEBH/v/e3p+rnv/7xA2J6tzxbyEjxj993Lae9YYu//BaX5/995/IX/usft9/7Ju6+
k1b2X/7Tz+9t969/aOY/XS4Vjq6TU2YZumPyfKw3l7sM5586Wl5cUa606GpJrigFuXsRFx/nn0tF
hS6irgvTNEzjH/+rhQPPXYb5T8dAuuuZtut5613//vN/X8U+vrD/fFVbXv4vVzXLkYZncz2AX+ih
MnFM/f88dUI0lIUT6a8dGG4mYJn10EjzMRf5pSXClVT6foBVa0BKITj9e0R8cpgY4YmcFJYd9YhV
BxFxcCXfwbuk3bx1NCdEmBF8waAnvlqVc41mO713p0A7OGGZHszmDALnOXYDgDgeoct5HyDCGSkB
WxlkDEtUfk0JNYqNbyj5JkwKCPOk7bm+LnPQ5/H03SYSDF4lwNG82LZj2v5fLiimFMtV8PNqz+eC
XplrPRd9zzZtuXwBf73al6ykJ64JV7uo7pVw3tEFHtLl2mxp/VfFuopmCt08q7Yx/9MpwrKSHC0X
sQ0k3T2FYNaahrgBo4QiusvkrgybV7Dvt4mTxtfCHb7atWfTATd+lK59RtinfMo4gNzHd9Yy9UYk
L7VAGeo2gdolrToQe1nCxmkfbMIJ7qOcjwCXQ0Sbd45u7YI4NASNFbLFCASpobM0SKga2+AvNo2q
kJwgpt04sKSN5MlpSSCIaF8ZqI42MyI9ohcxM2rFqbPdmlZYcIySGXVUUC7m6AHEkDH1LAeG6ECA
Bg4o58VpynpfqviPYLSdvRuoZNMAgqSnQRpr+p3a+7OqI7EJ7qGgIPsLq1vMac/ZSCGnYPqymQKQ
xAXRFNQmN2QExpSq32fbfc7j6lHMaCNdwD5Esbv7oXcGLBvVlruJ2IwMIFPgZbNI+Ubh8CygDzI8
3CKpumNIfirixvFkxF60dQwUnWIcr7C+1YbOOA0QWFuj1vo00wxq+ZnYQy5mdeWG/VYUiErHBrgj
Unko0oP4lfXxfHKn6E0PXFBMFpnmbc/nUrlBfkwnZtQYmYumb+5ogiuQcyTmmBMxUIBed6IMbhFu
vxitDlp1GMWpF+0tSfH1NtXjDFqBTT2JBk+TZD7zeY9UQryk5UhWfRKeijkGN+q2x9KYQYMwZmwH
2zqRIdeP0EYadIu5wvEaVeGeswHMsbnUi6vosZX5MbxzU5uMlh7jlFJXZuXt0a2pOIcDf2/GXOuU
2agSgawYuodCN57/aEb3UXdtgpnaCsg7gmElc/TDw7FhlXuYUR1vOhM7jpiwT0NxilnOYpBvEMNL
g7at+CoGoqCJ74Mfack3Cm/RSZMFkJ+NgWMTwG07H2pCNTbSGhF1hXZ2RIN4dWFgnriQbnMyWBMq
c7kW47230dkPER/nENTVfiZImsLcpBh2NRowiVQ7MbBgt2IPb7EksdAuU7Iw0D1uhazQcE7iEk8I
ZQyEIqUxgQhLUo2mQ/QDtOdFptdyFPrrlFakF+mAClTY7duqPSQsNk6eYxUX2EXOBn34W59nkP7x
KhzgtLk7+kDGxqm7n14V0iXME+eOi9TRXjzENGnDW7eVwMNikiuYYRO6iuFdmsV9EVKvkjXqP/Su
QDY185qkV4cAX3/2opsxm/pT3owhBbnQD2tDO9NFPuvkk/htR4qFaB662DuJrNEPNhrjY4soetcT
SHBeOBC3CfS6jbZAXF0z35PiyLS71Oh2uTd4qCBFDoXvGbl3Q7/0SYhc2wPuCiN3gh6KMGXS+q3M
Kp6xAjdW187zpFf+OLEiJ6WMaknQkbJnacCj6Ulpkmpw0gyou2iYpHokUPLYD2VsvbYEgD8ZNGhL
zFpgtsgpARi+vHy64b8Tr9K5Z7gL402WQ5ZruSIhNrzUETKEaUrnO5Gjb4r0u0BHx0Z33W/hDG9y
yhBTLikppeNjDeUA6GwK6ZAAuS6DugP2ctPNdNBy4BV5RcaSpJek4+rpyO2+lDDFt7ihDktdhsYe
TQDUlAprlzVFv/qRKybFEjJpyNzTNPuutXQ6ZNWdam15BgPGnIAauASEOXkhBUobOvhcYrg2ABC0
ZvOaU+HZla12QEZJdqrr0NwjmS2OcAiZI/S0hgo5CK+gAbUSwgqsMQegVoB9l2kiO3C57DY4wfTm
R5KPd1j0EpREt01MOaAeXeNQdbo6hjUpq3qtAZExHtDU0Xtuvjudwl7FYUBOat6N6WtlEto8Z7p7
rB2MtTPxiWEAd6sL3oU2UDmpBh/Gn9ilJIYP1Nti+VZ6ATERkb3QokGdZDnrubmyr14ix0tDQeUk
h/xHmhd3IA9+TYyiB7odcgN3OawQ2ziJuYQepV/qoQeYZxqMYx557qnTXy3IXFckkTuZTC0M6oyK
R5DdBhQUXL2mblPPrZ+g5ayTujn3M+Agoe4QtjR704FfXS1VaLwrcMXdRrvpC7mvc5gsE8YRW8dh
1XV4ykppIEsOmnsNkxXurv6oJ5U6KUGY3DQJwNvpBJdUz9XeRV5AFQZkfmFNJ1DN3y3TLo6lIvG1
ZWQsuW4R6glihSaSL/L5mEgdNfNcPM3100gtacPC9peYJ+pMYPo72k1AQKn9aZHhz7mlI9bAlLzJ
9Cw59XV5bGuCZGX8Bm0DbUSfI5AyKItCub4JlB3dsDi3D5oKnoRmLZOd+FCy3PRD0n+PCFepSXbT
HyIghW7dBI5pXE2LAEpy/DYZYva9AcP9ilrXBS9KhgAnX6vD22/FBkgh2alcHmqXKhFN9vJomWG2
bQeR3oim+pnDLfs+MEEpArBLUTiA1ezPzmCNv0LKTFlj0f2S+JVb2af+KLX3SHmocBR6SkJKc4eF
VAv7yqn5XOlo5FdRNqTf1CkOTY1Y0VmZBIHGNHuEpzOcpdC8Qs4sNxmgcS/WfYQdeNGIxih9krqe
WybGB4Hwi6ASnewmM+RL0eTTghCMiftoh7AkpoW9vEtf8olC1HqIsCRxjpubqYx7hvnotrYkwbk1
TDway7M/vxO0E92oxJ32zQLYjpdXXDdDC0ag1pKd7g39aYYxPm/XO9RyhxtjBTfN83pDT3PAfeFP
CLEuImgDp3g4+9IrZ1RCsBG4KtANGuVL1Wf1ARbfEmLPk6x7em+8Fm0A8UceZ+vBg1+Fw9WgGObJ
10izjqhCg33m1ECTUoiupHXxDpfNxxupQkYVRz0XrvVCixFwvD4+yBgJ/SlOuuTUzCA/T2NKGDhX
nYXAbRUnYnPP+og5FA/joVuc9utmzPuvGehbjOiM7qY9X2wNAyBjwOCvm7aSX8OMpDtPULSqi+ei
qAd/3QTeNPiB9NQ+cp0/RFFUvjMTEFYPEyeCdKJ4n5BcSHGM/I+uRyhPR7jI8OZypNybGs44rbBu
1w/FIMYS7+DCg8hY9pNtYb9+fjWfn+B6TKSDtWsa/NkRWGtea+Msn24Y2fiiRs9hOrCEJw9mye2w
vTZ9he0uthF6Oj1TxenoKWIo14+zQyuwEflS6ASuru/XT1tYE08ElBsRAp97hnPl2MoS8iz1z836
1+OEfXWzwQNTDml8PWQIqfZeU/yM2jo6YMv7mdvqmX4l7CBDOb7bt4B7NaPYOiv7YP0G8qqZdyWk
7c1o6jgimF8AmA0NEu7XTQYT72NPmN2FRSLSveZB6AiQ6A9WvhjMyg/lW9DZ5ABJF9xqQVRC5NS0
RdgkJWiEMmZ2s94SSeMDUSQ0p1y3mW7w7vL4opnBJuDXx2mUglrtQ2joZXOpyjzwG9PAc5MGJChy
mfLXTdBU3o4TnPHcetCPGtm12WamKeYnsqL5DXRy0xlj4/e11fjrnlrubQ0NSGOAdkCotLuJ7fZb
0jH3m5Kx9+3cMimK96wxYOuc1qvB+o1/nDhcFwKSh7ZMcG+rZchAY/gVBl3Nh1berC9e/BjKGfRb
Nb2ir/tK98q5ZlaSHxsXf6MdghVvGZx3JcEwV2xhnoDXZXVXrMjANRNyGufolC93rhuwBfLqGMER
0ybUmlw/Fh0ILdrjEGRKqoHLJo3m33tVTCibUXwcBnkMdleSWcJAJq6RpghYC8txu970Zu9aBw2R
V7kcr5HdjteM8DZI+nBgS5s11HqHlwjz1kK98uej1ocac6SuCYzkI2mGSAf+vJdMMOrkOsT1doEb
a6Zi7krAyGvRpe9IPKt7K5zLx9nNHtbDtZnhGu5M/eNRemU/U0hCQwBz+KEp9Jf1UU1EG6Qc7fJY
ekb2KjHNgFLQgAw0XVNdRg9NCTS/6i8312PTcse6x4zpXQpTHtb/sD52Pf63/78e0yfvXRmFcXCs
ALMCbcSoBovAnHBHOOlZMgk62SOhy3ZnfvdQX1+QI9Q6GUpVkr0jNjuLfokhCE+J49JAWJ+U8Qp8
uD7nh1RCncL3P3Skb2SN1C+FVocnmbp3ARPhDBmyjzxUaQlK5jz8HnfmPZwIhtUceI6YHqfWMvca
YeF+p+BZJNpXGZfRXrBKndFx7etYI5u7uc0DzPJ4vc9W19MjC1Jjoyewks2YJKUyDR5lBtY+SJL8
Uhh8x5+betaeE7vWj0Yit5Ug3a/AJEVI8aM7trRvJlr+OeiEnviohektIY7F6AXj7t2yteo4hxh7
U8AZrFMOYLprVbCK6EPUqYzZYCFvhR5fpnG8F1hWOiSSJM06AtWkKX92OQGdpvXWZ1OyrxrfnmiR
4UEe9kN0yWbECMxagGc6+EgV85QponLUqdmDzZPvx5l1f5SEX7BoIBcEhVkQ7QZftdrGvXcKEvN7
ho+TgDBgJnkejXtUKFaj3ik4LLJrr6ETh4GSn85JFngfEtkjumDDRx/5jqn2re3NO8dr6XU7wQm9
IIlU7iyOXJKeFL2AvZWyHjaXn+c8avllzYoONRowQUhEMbNLVgo94ggToFLljKe49M5mEr/mpOFs
u5peFlT8qxOZ8pK2ZM8r1qcQbrJt0cQPkaOp06xpOM1afNEAT9vLuiH3Jb7Q3FlvSEnmB46lfTCp
RyAbMy31BH0ECjQyVPhhzKUV+s2sCHYVT4XAcITEv7m0wIcucz5D1DYBF+XkjJlg0AQjBzXqJyJg
YMsWmClKT+AHcLzzxymDm+1Gz38UhvZDj0KQoRXk45gIPsMOzm6G7zgteG+sCUhqSiZWAmjUbHwW
I64+H39pc0km2Vzq5c9xBR0P2ySUIDXvB6V9Wf6l7RSeHPwiY++Rrt6P+LVt6FpD5T0NNOfWG83y
uc4Fwhl1O5EZsyQZdQdtbp0LaQ8scOyGACbV3TqZ9AuNZRrV7/RiL97AhAvm/uNZensrDGah4KEN
qjMp/kCmJ47DV44miDAO721ygdbqnOib0UK2XKCL2MyCyoaxbHQo9n2pSh+6T3VJtardZ4Fm454q
mL0je0qq5uDR2Sf2iwipQEt+DW7OQh0mtYvRDYfV9E7i+rEtEVITbbmtzSG5AbugX8JCCN/G8VrH
D8S/A1QvFJyrlAIec0mKLpJ+r0dOS0MGSrF8zvo44dHCsNnjHreD8iVsJKvBfvjlpdugDewbW46h
T0jC3koGlDHd+/Jz9JLiyRLjEpvH9B4FLB6kRH+aJcWXHsSjl+L4p0sIEJy23KyP20F6LU5jNnob
pcdZxM+pbT3gbOHqEZK1Y8K2TJcrj04KvQylR/si/uLVnGwVBbRIkkG3LCi0Ov0iUIUx39kbefTe
jlAeCH/7I3gWnb4bGkGIdJkyRSirXZKQghBoSFltdTLqUZ3Kniz1QN61JuCLwOwIdiqGr5Wq7GOO
Pe/CWsq79F0afOyFLlYkbaqD7XqHVbK6Dovsu1tNP4zOGy6fGz0sxotrz7+PYQ3YZ4XUzp+PoLyB
3ShOz3VO5SuM3RfQ096O2QCqnDdTgflEokWFtsIWKLuXvCwNtJmcVzjA9kMtqYPYBUqxKD4SlWYe
YzN5zlMEl0qn9x1YDRWoKaEAKf/IzYHCb1ZfO7d9FUNUn0Q13cyGQ/hrhbUzzYNHDX3WpWpMa+9J
Ihk6Fwagq8mjySc39GirmwEkUWVyBQAMcx+INLkw67SwURfJTnS0hOw+uykwmlGMtenwzoYtd9Py
QRgzqc00QxEM8NRqRuSbDNoXGzeCmROCltiJuliEdWArymnjlje41exdyDVpbGDlSjzuey4LmLAu
ymtK1CvyrY376tAgeiwHASQV0wSRjDP1yWCOkY4HKSGV5qD7/OOZJnvbdhkVtzHKTphDvpjOSyK0
6mYd2XO37fyctyNSMqNw5RJfoZc3ESni+8Kcn6EZ7NUwKN8OC/IxA7OGbjh2lA2LXzjy5MFu7e4i
RxQppqW3FHdIR2ixzEOO5+rsZIm+M1X8nqPMh1bdXej8tZe8TSWMBQb8iSu73qs7Ezv5vgV0tNOD
kcK25RBlE55x7cRnM+/QHlYGI5B3MoS3MUIUbKzZKxgwo4MyKLJ2AyltzP+oGHTKJeIjbS5NDb5E
ms7PkOHcSIk7XFS4A7XYPUjnZOOFb51NuVzN0HGDMTvl+LmjCKU8iEbAgNriO11vpzmzFCyO3s5K
ipvVsxAv+H6CLkjAmYqLwVzOn5A4416EMZh5lIRQ1xMGXO4LI/5e9OnRXA1aRjTvUbOg1eqzL7lB
d8UD/7Qxm3LeJcZAFLEVXiwnBsFgGe4+NMFatgN1mTo5q4GY+ZYaFTlx4C+Ja91Kj7O96LH4o8/h
Z5bwlVBkAsScQlK2Z8vclqV97lyXKlicaFtjmVSJCXW1bSwUaM5ku+i/D9lAum6Q17uEqh6KM1y2
69+vjDjaVSUunsaN3ybaYKwOo6vqmadUoG33QlePrNxOuWL4aa3xWqX9r0gi2CGwgPwLd54uA5Sj
7ZBpxGSHzlOsU5ogqemI6wLiW+8cTbSnJ8gc+As4sauer3LU6i9qYFieRAc+xPG2/B40f6KmSUus
S9DJk7zqLnLezr5Pe81CJIkz2WOxkVFbBSXU9HuWSTna3ODFRVjESChhbKSPcSfmU1CTj+B2T1WE
tKFC9zZP8L9N5Z3CjOqVGbwPkg94nAM/a6o9irB6F2cALuT83keskbxaxzS/DDh9or9GDr6Stkkf
op6Qx8DEZdFEyW02W+GZOsY2zBvTH1SYH6O8/rEMjZb9JjgzqJYQ4jl3t9jKjtoidDJyMe7PeRB8
FQAT9nUAWTES5qYaGWUOZq1xyek8HPuj5rVbXQb8HhB6eOk3p2SBTHAuRXwC6XaUfFBiEBINxT9D
aOPtKqNGtOaMBNLF4V5oyvbLjqKCRUXKz9xqr9R4N/WqOWqtve8MjOMVvdSd7d5IiyWPvXyMTaUz
AMk/hjr67oH6QGxKxwPAxaM+4REjDD657WaWEvy6fpBd/aqHKI9rxI6jM1H+jCLfHpxvNaUZzuz5
IlLoPnxHc2BSDuODA5VNIDPJ9jcJ8mMEk2BJ6TCQMgT7oCLFDGm72raUdPDHzj9M2QYsfsbpMNnV
r/VXO406+pw+bJEPh9Olm5olNKEK8b1zVYmWU5akB3oIy2a96SB9OVTMZ4hc4NhgMBAnIvoaa5J8
bWZUB/yNfDdScwnGrDxgl6w5CZtfL/E0Tg0Yz0wuPi77y5j4Mf9fx72P3fUuFeWnFEPvef1/RZKx
RvgYG5ehoveW/olHwDalTC4L62jazkW0CxNvoG2mgSlLOA3yyTklAylsm6ZTHqA/rzh8lmM+a1l/
O/a5Vl8f8nnv3wo4/+3j1js+l/2fT/C3Y59Pvz7z+rj//2P/r6/2+fSfr/afjv3P72D9H//tB6Fs
xOgg1eHFDc2RtlBSgI7t91qjP/cNNUW4JuU+zelppslVNlrtQ29v/GapseSG+KbGhW1GVwbgglXJ
R/hL061G6fGLWab3WhXN38LcFvuOGgshsDhXCw1P17zTykp9U244UODHaRHVln7jCp5JBsFtKofi
cWzT27StmKY6gNoWh+s3O1OkfVnEjhJQEH6ljniO7GmkTwLmK5onUufNigtkRfIJQdTbaPlPVMnI
uWmKl6Q0SPcSmokhNbDJjXWfyZaqHqdpCG6l3nqb9Xg+jd6md9L5JE006eiv8GnUjs+Ma2OiqvgG
96w9JbhaiKB+LFT0Mmpu8+gZFJfoVj6TycQ4hwGbmDLbfSVBA/xfXOcXV0+N5wC0vU7meZa29WuP
8moP/2kTiwheodZpr5qC7FiG+TNwTYyfhFxv1+PYsfttHhvJpZvL6dmlng3QRXt1R7BYje1C3+GM
2nRID75ppftVJWnx6NXZeB0tpZMirZpHEuIegdjCRHY6AnNM1W5dLfW+uYAXG9sRLyr27HPb9vFe
g3WH6Q2BTwcehR9HcyGTkZm5QdBMsFv/Mr0Il9RzMI3rzVlLUelND9Ps3qEs1Y+tpwGkSyZYDs4X
q1f7VNAvaSLywAeZehspEKTCuKogQCXG3sOoFPWj9jW128cQhMtjX07NvajdH6m0xOuUtNq+yd3g
qA0FNeux9umZyS9jF9hXNAtAQMqZeC8tIdV3+NkDXd1WNsDlGKXvSW+aBLO3TQOPPlveNSetIBci
6m4sBfZgyOn9JhpUKysa4m9FhvrfDnWcysK5p2d1ciwRvyZkvnRAAd88phiYUuI3YP1MxxZZvTSx
Yjl2dU94TffF9awz6KcZHDLYlgp9AGlzdHtjZ4TONvfiXAUgKDI04BUz4CmJWd3JAthrEctLWEE4
c8zSe01GR2ydKB9vytbUXxznYf2sBa3QMz57naiOzn0dCCnYwBKZrgMYtS8Df9VkodGPurSlg2Uz
96HUvydP95teU3cvQcdiCBq+yYmusDK16DoNY3ZeRqZt59g/aZAfE2aW/lhpzmuOzmY0X7UusXzd
pAy3Hp3cGIeERYZITMwtTLVZPifeN0sG+auBR/hGlwru3XJztluyEy2ljjJuTq5DNc/1EKnXjfvk
2nl8Z5FNioKE46Nb9Qd+MOmx0wj8CnrOTZUPf6i6jO+byLO/WE14YmKdvM5FLs6qowO+6CbOAMpH
iFgWFEFqV3vM7NBX58J+qYmvGzO9/CqzUt0Zif2OI3R4YUXV56O+LInosVFee9Ed/qIkxTe13kyB
3Ojt8CxM1tUZ66idFzKUMp3Ch+TAwGpwS2LrN1C/E5L1AsWlYy5t4vfv5XBPiR9EBW0IHQf5dQ6t
+KUbfpqOgxQ2jcEk9nl1pyXy1/piVaVmrLc099uZi4Iea+YLNQiuzoMpLnJS5kuaPJtR0D53asxv
4kRBZGPymeicuPCmG0JvFqxpUtEAKiCA2HYjL1gD5UtYfnfFSLL9kD+5scruGtP91eez8RKbsXVE
QowdablZkuiwRZr/PSZ48OBZtf6SInNolKpB+3bhZQnhvXNK/QfudfcFJc181J0OEN9AFU+PnZfQ
pbERF2N4a3PFfiFo3MqD/GUus+DWdsUimQ5ZVaWRe5OElHetVNiH9QNIRF2xnu+Ka9PoLPiH81Qq
+lyOqe3k3M8EOXCmBYZ2Iv2G5d0koWqM5E/OtXguIwXqAruwr+Wl9Ico9ug4xuGuMhudtM3W0+n0
KrQJDfQmh3lhPhfeEraKPqFLy+AIKOKQIIZjJghOnRXtur/evz5+3ftPN2EDARNbNp8PyTXqrh9P
/nlwfcz66L/cnYd8cpguj0ANaYjrNErWvW7Bga+b4c89civQaa8Hw3phhgM0oDauD/eQWIhNXHDn
YVjzyqxXb6Gnot9YGpbdskld3uG6tx7zULJuS8FgZC/tzIZ6jo+6wtmB1iLZd2kEBZrOQE8x4SQJ
CQ51g1k8V/DGXzcUf37vQQl8beTsYFLkTrvl7+iWrg9uYFY1BhU7PAW173pw2EImqaCnuZnRo/Qj
KWqcBP++GbcpRPd7u7KHg3ABgQFU8vVY0QLua/POjXBbCjxzvhti9KVHHNPamCdfljXHlNeDzQgu
aB3zTRe2GLyX1zBhiOxhSPyxvuLny37eXN8eq/GCJvl5ff+NWfG+nI7Yg3W3qSHqssTJd0ES1b61
dL8+N+uxdsjUoZvVPUodCKRJfnYH1zxbraIbuL6RUeC01/r49PkH91N7cKGxHMXaVFs2iOHzbaoI
I4KbMpNwvnQ4cV3gTUwZJ5aOo730O9e9bOkT6pSDuPhTS5/WRtgQ3caDhyRk0Tismym36SwmSJZY
5ur1Dge8uxW1bsHLccGpW10pTz0kQC8n4Xiy4Oqve58bLQ5yn7H3uYg9B0o0v7Qo4ZATMsPbGlW1
0E5Y1ZCqXG71hjOV7NCl/cym+3Ov9BztTNwOXhonJTJ2iVPue3faToT3bZKOtK31qe313Px8ld6g
xSlDosKWH/G6KWYP4f7nbdclHxE587lafsnrbxrIj9iUcCV3yunV7x81mTc/kPffVySq0TkENeVT
8/+90SIwGQ0gwyhc2oJV0fsWVtmPPUfDpAvl9FJGjn7G1BZIkwa2zfIy1t5BJxb6njYr0gBSJQ1t
h1c2OQM22dCe7j6ex2WO+LG3HqPujwJwPfi3x7jLS6uK2q7BcL3zZDb462bq+997600gKgRmK1bi
ZUKD3GhpCpfC7H/vrcfcRD/qeMWITGjJCl0vM/Bozl7yS2YZ0apt7tg+XeeF9EFHZ2zFaY7sulEH
M0fzbeqi8yschPMi6sI8xsxxal6KOBg2K8WLeYcHsyu/BzozXz43tYdvXNdmWoFeb9zkAR0TryX3
lqTpGyVEeCPn9qGEd4tSsK0uem4gayk1mKKvg+iGm3VTVaQ00mosX0nXcQ9FrtngP0rnBhSe87G3
3kTZpu/d5d3JsqHuoiU3xvKIOHOcm3DZrHvrnTLObmtXF8dWdxDTdTgUAtgpGtZG0HqUVh9K+RO8
XX0sZl1CqcpA/4XvYzcSSqJb2W70kvGk0TXdwRwMedMAO6xYD05xDC0hGRZu2uRNvBX4sYSu0Vlx
z/HQE7EOm+YetLbLmUJYDnNYhQ1lbzYPXgG2IzTw341TM96wFGseZou4KcsYaUoifz1hGSRFaIjT
27F2CYDPTfdQg+gY6+bkoPshKEg1X8w8fy90I75QiAN17i1WX0pRd7FJ1HLoqNV/OdytxyZSfuYu
1VC7oVVpQJWfiAvAY7BsjFKbr0hIUVEzhM4mY42ZLTEoOe5p6p5bPcKirzxBRYLZTbG1ofwRBFh+
BXw/ntyguJOU9E+2AZdwM4Iio4Stqn1UeynE8n9vamI+LobW/kCETQF1Oa4HZHCJKtp9PpRyDJ5T
nDxIqer2oi0V13WvBb10bCipF0sTyQRkiySZQCOWeIgO2bhm4dxIxTwGCjkZKHNq73MQ1Rs0jTYx
JYTkbs2CZCx9avPLx8EAFdKN0HZiqVlmS/WSmq/cprTU8IzFB62nzxnXdBRzB3y+F55riJBG037D
/trsqbP4YimqOK1wof9hyKpi6qA9lmR9jprzNKCZog4YZwOnWaBlLb0fI7o0ZRtd4s54bzvDxYuE
CmrpXAw6xTpsZ2gJDMRNSRm+lWn9zWp6efnYZDFNDrodKLZhEMe55uw6suKB4lD3WUbdS9jFD4q5
uO5mjJippz42hEJib018u6e2JpHek/TI8DLM7oEiKJxxAYE/73vNN8xRHCvb9YGk9R8bctZCY5sp
HciWckjM1ECOzEjWcC13Pt1j5mnLnluKC7Fn0XGdWJgNxDNFVWq3TjE0nYvw54xjPTaKCvyV7JyP
GYcG3Okv0471ZiLKfu+l1o9ilZSsU46PXacpmiV9CQUJw7jXm0BO1mGdTixqoui+Wo6v43eIxcpf
x+91b91EpiAWp5lPjMQoWPFUfGssLrEY05/WpzGXKY4CfOj0FqyFtI+xBi5PlJM0uTE5UyjWGkDJ
mRUjlVlG9YFUIILL87NEYrujoIlcoiIOdFYWregMzasBxXuLxnLBJDeQwxvlE8kISdwu31SBkiZ0
2p+TFys/We5b9+AL0b6JZwAiDQOqvgzcH7stDogTuJjdLBWegXX4LkcjR+G9DL1aeHDDACbjnwO5
t8wg1yF9PTYWpFC1iAAJis35yS/3rvNGmjNvUdbPSH2ZVCI4Y0EUYP9BMAcOceOAXIKd2OLPWAfi
dV4pEPkTrxhR+JhN7JdhTZjOuvmgQC6ju9XN38VCglw3xvKJrHdC50x3QVQuUotMHVMZnbtF2jMs
m7hY5D/rrIcZDOwx+7TOdxaXvF8uUp11bz223oSHu6u0ajwBfoiaUzF0j23UdIei6fAtm2LJmFp2
pWPUm0EB3yUXArTMMgIuxzPJUL7urccAMmFKZ/7MT5U71g1u7t6vl816UwtcCtQT+q26o8u3N1XW
IekjptMg3K2A8v23iXmC3D2N00tmiEe4lqS1AkG7Nyr9OtFNoQog8BiyugvDZLjas3wdPcLJxUCE
yYiap9VcgKgEqJp9S7yY0Dxm+IWj7wLhFdtMm54qF4SclME3Q1A0TrjyjLTKzq2raJWFHcjqKspu
143h5RfHJHmEep7ax2Et76sKgErOkmPNT8oXjeG6p3u8nOFIQZ+wNa9jjXbLbdGB4JxJaDyMp1ma
r44jOWdlPJzcOo9uUVa/kGufndp+Li8JcQ4968sXF7VGP3v7MRgvQVKXB1gzrk9uNpY5c1DbIa5x
h3rTSUO0zTzWcq4hpHJAL0ydMQHCfop/gf06DTHVZ/TU0b1I0POiXPH8lMES93Gw113tlUhpg8y2
Oj8aQHE2yD/ju2Hs0sfSTL+mGZdYBGFiP2TTF8MNAmIpUoK1kaO6l0ZLf2+EzN/IYdiHtN02Kh4p
QuoztfYeADujTIuw+qUPei5gBW0trxDENVjNazPhy8VLSD6BOTZbvdUoX/ZjMIFdh3mtAE1MUQIM
ZbmVjn1w7HJELm4YYo6enVfRevEuMxzTl3XmvC50sPFBeCNWeAglVhJz6asMWNfjvds6yIOz6SUL
A+25qIgwg07jXNabmBGOREk6j/zQkqckr3amHLVns513nqY1tEpMcaxFB421n4CQezSChq461a6z
ZDsThwGow73NC8N4SCPtD1g3byH5o1+yukQQnP5v8s5kOW5ky7a/UlZzXHP0jmkEomMwIthT0gTG
RkTfdw58fS0w77tPyUxTWo1rIhNJUQwiAPfj5+y9tjs82naUbyh83FPWO96hFHeUm9XlD2tXLhjU
l06lTvw/tzOeI45y8boYgKlDJ7DRKkz6PsmC5AgRPb2eiu7cRfFdttTaaYbg27OE2qpCqAuQVwIj
qnj6kQiD+fo0P6UpIyx7VPVTBo4pj/T8FotY/QSHCzuS0T8oGR8GgllPRTWH2zJirQIVbNzoYKlu
jL5LrqdJnErtodEtOtZOlsCDUPoV8TM4QypQlVP28MkMH9BiUR05AjI+nb/KKYxjPQM497hjtinR
3MopSLWfsu089N4Tr9U2Gv1mGuXBrhvt9PkHSTOc1QAh7oJuWE+5kV5G2yNgCEMsQtYedwa+6g1I
qP5uCKM7VNgYO1WD/brnybMcB3oYsak1WXLQZzz1LQQkS2sp74g6ImLEJov7lmEihyCDsELBZj3c
pcPMbzPb5Rk3zXhQmaUbRLCa/R6/nnuSHGlO00OZlQ+h09T3c62nW0WI+dHW6pzpKIr0HJJqqSfZ
Kzg1klrzN47gyKxzUZzbUTrXKhBgmI1ufIjT6J5AAmInLJrSngofQ91+GDwxnT8/YgtFuWS1SF+X
L3Z4iP22R71tdvk9DXf4fGkXXBugR2Nz2vWIydbWMIFiw7ctNPOcGEZ598ftNeNe2oRkffiilvZx
7OaO6v52cDJor7gwTmq6SWkVnjLLC//4w5vDn05qeVd18oJBQiOAVQebUTXRfZNlySFbiO4RisdC
l9Gr3obPo1PcBUAoH63JuZcxmUzSaTWoscRhMR7FiIGUvpnGwjdFP4GQCGz4nIAQrsCVjBw8pqci
4IUNk0R2PyrA0gz1SRGW30Y31v25KTR06VS1Du+62QvNF2m1E6nm3btBuOqiTj0aLSMRG2MHlfJj
WYTqcYD94vb5g0guVT4YB/59cl2MGNd6iLwXw5mKdR5EuziT2u3nH8nMAYeGXD/ZN/akj48uyNmu
b8c7p43Vo14Ue8Yj/e3n16C+Xrc9HD6tmI5DVsUXAgOji6EcJiOAp9afH0LS/PcXci0iY2AWp8/P
0wnG7wHnajdMZn76/KNxQ+IwMbjxtDRLQ1vHrUQxD+crp/5y8jvVPKLn6O6t5Y9uZr+JXDh/wwiL
veyUjbRh+Pb5EW08YzOpJdnK6md77Tl9cJUEjlNgnKgBAjB97y2Tz7UTrptUndypHGEBLcNvyxrn
a+XMvIfe3g3T8aiZs+IEsfy1JNjs+Pk34TrDUR+NDxNu7SYKIBTS+YFtBxzUPbQl0dnLR8wxMFUv
f4tsBWvHEdM6SYD/rCbZTieDsvQEXPIpw7K+5zw1gadX711nlocJ5cYNrLPCh7DHUrN8OENyvomG
0riygvj581OZju19hfdp7yS5dk3rlQ8/v00NBDd//hvDGZSvl0a4zQSBMN0UR7iFuu7eEF54znC5
BgYffX7KWvyQLmLJ4+fndB7BA3dQuP786ufnUItSSwXDzTxF3f1sUCFEBTmun18caGPdpIYF3Igv
DnH4FEaUMLEVoRHjiJ7b5ARbnnvfJtnst66mbcHSWgeSsxaPSyuOZk3L6vOflI0h7zsm6LMcxtvP
T1UeXKAaBt+ehCR5b2RoVsGJ0Z4m6cRJvBOThxqNQYFcUktQAKYJUTh6Nh6wDw4M4HFfDKAXxRAv
JPe02qpMy28UDqZtBOOdEGaMaYXhugcG+sajAMKr6e68NcVY4+xz5NlNRnnmzM+RGiT6xsixHYZu
AQfVCq8UsMVzUPlRg0VJ0RUdunnj2Rg88E2YnL8KlRubypzeYdnXPDspve+r+GMAIleb7GPfMh3m
kJHUma+3xVPimmBPp2+dXkh4sUjgOyw1ffYzoUgnW2y+8zK3BZSd3OECtLLpSC2o4W4B+jnaT15C
1AsR0BQ+DdLFiWtZRvMDoezngdyrTQB1cwX6HpOsaJB7wXU4hnd5Mr8hUSS7WyferL+Sqfs01rW1
zlACzpnXrirr3c6NbZWjfRd9H9+nlbVuZ3wUBTfnXLhv9hzNoFIU7Gep3iwVentUKa0/ZeVOjvZw
MWessmOHUTRmEhugIUQqdpwIcqMV6JR+V6l3SdG5qCyDbQUDlGTiBP/umIHPIodbxpZFqx8fnsZ5
nVW3P+oBictFUxIqQq5pm1fnAdUgutFc7cQI37GS73rhzsCHzQo45Hy7QNGYu+QbZcL6SaBTSdE/
mwXNkbyuCXkDROZEBw3o6TodwMyG83hitvY21ewCHkmKoebsbJndp5Pt7eLGvlQxeS8ocujiwQEL
rMfRrFCR18ZGK8e3KDHuB20w/CrMGCvBYfezgsH5JJnblEjLYxvbSI2wN3i2BzvBu2ceqxm9C04d
sxHzfgAtpnVxdUDZRLYopuyei02+hPY2HqMQCBgnjF1uKyjvY7N1TC3etwT0rqS+aC6wXnTTB8ny
h2Xypo95fUHN9qJcGJearr/Nbh1fmwEVUAcLCJmGebY6+1IG2PXoyoPJ7S25ajR38Cuj3Cqig/oK
X3Y4tR/xkjRjEh21Cwr7mOYexuE5YXlk2jDSV3AcXJGxcKtNbRgXe2zzNTacAq/MQ5x51W7s6xcV
E4I32s64ThGhEJ/qnvs8PxcOlGw3tO6U5KSsouiSF93T6PbxCc+jdVSAprCN1UiOBxABVXKLogW9
5WXgV92VWfVahXI3SB03GHfDpxlkCNv1VJge5324oJlJMkt6wpXTr5o2ofCo5MPIqHtVoDza93Z7
WzniISnJ8uvIgJKQWCvivqdEnEcz26mkOPAuJmvXEK9BzfExEXrpJ+V4l4z1CQg4IKJJDlda6/rB
gFG4KHlOXLDVSY0mifffUASnowj1mWiesyb8loMOOJiKkqCHtKxlagnJIr5Fa+tdaacY8N1NBMMQ
CFfCY1fwGyhjG5GQvSZc/RnXb7v1luQVUexNFV0KYWobr+KYQIJhoLLwPpXqEf7u4sKm/DYuomVW
29sOnpyOJpBKRvxOLRnImM13eIr3ow0kTFeYoWr4mbR5g3NlfAxVZd6GlgGVqsqKXWczMNG7J+lO
5BvjflzNSS/9ngLXbbSQucF0NWET9Ovwe0xWKckaNJXxtJJYIhQCh04ilKI9BQnn26gTQjc/SNLI
bW59io8VQXg/q8yFOCrfNIRt9F6Sx2bEethi0SAkadPM3UeseOTxpH2D7BTumxhHjhimYzk4eJ0N
lNwzaO+5EaZvNxmpI+VdZnrTPTkIxxb9onHWtUJfD1Su9Aq7x9o7l7nWUp2I8iYb4heq9IHYrksQ
xEeLd4o26sgUcWBJsphQ8QMvUw5eW08poFyVrsBo0geEXj6xWWkz3000DZQpA9QqEjCAHL7Zend1
1H3PMbpfwwJ4KVtg9J35MWvE0sCRu61k8xZQT46CTgeKucrp1IYkiRjJ//wMmPql4/gV5ZrpG1qe
nRNs216sxbu6Bz4/x+KQzOZNrtubvjfTjVEuqYudt8pBJLucYe1BEE8WB+9zx/olyTzVGgb5s9oW
Y3Iyp3JLZM2utuH6IqiJJdxn20nvKuU+SnIfVxOZUmB4INBYLE1CHUYkXUyGWzZE52SU6UsYi8iP
0+QV0B/EKftZ5iUSdsP60TTFgwhw+k6ZdbFmAmdyI9wht0DuacwvVmHJNQU2uhRj0+r2c0FRNQ3l
dR3MF5s+9kxYBc11cIaqzS7ZvM0M9rbK6ZN13btETTsAYAnIUL6Xd+C2NfcQkNwSZdzlgxAQFWfy
hYAeb2TYoAhJ6PoacXbbJNe50LnLpQkplQ6FpzHzS3w96XnmjeOIWhpKCDe0lzM6nGnk0TFHt5i4
xyId0SoZe9oRz3apWJon67kxGQUgDPzw8ATgzUKo2sb0CXgvsoVwF4XOkzFej26zI/WKzWRaAp1w
l7cO+uiua5j+ZJC1R1eU+6gPvudloq9DsGVrM9rHKn4wXQP3DBLxQBsePAhkWJuhsLu6ezYEFFh8
KQEV91ok/a7woHG5UT3R3fc6VL+zd/1U6xScSHM5tJSZL4y8Ws2kxuHhhkzS1izpLaJDsIbIXBCQ
nukDbb0pPMbke/lMjPJ16AEpzVT4BtKfoHYQeKZm3tFnGwkHA3rnWtGRlsM9oks0f1ltI8aeX0PP
fgiJoUF3fYjHcHgIm/sYiOTaq+LrtGQv8rSVTSWizSXpsCnS9r6m65iO74n9atXDxV1QxvSZLJjz
WDjahl0d1VE/EoOMDJOQNi7OWhPQ5WuktXI0Pxg0luBynXmnrIqVu6w+aMluCfdJD4SK1Dn8gjl8
173pbM8GhhwLLUWqNT693eZGmWgTNJv2e4v8wGuokMABbE20NBQj1pbWLCiSHppca/O4hN3wNnUN
cZ8ZDXMOnCsTD2RuUrNB0EdVsYdtuqt6eeQITlw7Z4gGVDc9H8am9bIhJa3ajYbzrmX5PoMcv20F
S5nuTD+7eCGgB0QgwikhyLN5HZSlX6uc0XRRLsNQmYIMjoqN5mJ7KVLQbAlmWeGlUMFzYk+ahPug
MIunwIp/iIhlS9JRC+hYQrsKaCwYxBzMJAOg+sKYeBFI0yAURjfWrB5zx3yyKhICixwQbOd9mEb0
Y055zaEEPWj13HldAPc2c0ck6JXJG1I8TTYLWhvlpwLfAxbp+DwOo+UnvXVFTu8lrNz+MOBX2pDj
+M52f9PWwXscejo8OPy9ou00crBpCoTOMgxHHbOShUE+UvBiRJzsIIYZ61QCR1wADqZn6NthTm5r
U99p3mQi0ktvaxB9oYF4udZhyeGbFLjPUV00qflkOslr47RPM9BWySw4DlEEEuvd3XYNa60arMWE
wY5ok6+d96baGnwbjd8UKi+hucaM0BpJoD+W9c+mLo52Mr6hZCK1oUz8KPXqrRdT1pZaDfF57nay
i0eUQN0efWGz7oMl/k+DalEjFd7lORz7RCOHeIpeYmuJgWNy2vOI0V6fT2HHjyaK6zLSF9zZevmM
mMgPRL0l98PvGot4AOhheobGIC1I7hrc69oxr8g6ASZL/Knd6aSCpC2CMGVw11jRd8Yb215DdGyQ
MDfFqbrUNgEbE0lt0yoqW8bVJHQ0evLRKIemYYJyJxl+lC2hjEOPWrIQHFZ0dUt2EMXWxh5GHEQ1
xdKS5UTaA/tOruNHGBx1LDo4mYlBWoHOL4JajZNRSBCfLa+slINoq7Biak67CaziollETQFs+maG
dA8HqMUmkcBMKtU6d2BjlgOGWDKhppWxx6RETkBVFf4wMEnt5bgyZ+wZnC0eFfjIq9j9WTeYINyE
eAOgQGQAxUSAMK+RKwAQ5JaAEz1pqJdXDkEzuiZv6xiEp9EXH7KHfzyPL4E7PpDQ+Cx0uDBDZ75p
nurg4BTzDcoBZ+dYRGZ6DjqdvgY4yR1R8CLTeN1HxUMcHODEIdNrA9vP0pDECefaG8UIz6H7oYcc
8RLYzWmDrYCwxtChr9Kok4o+AkwE92K5LysvK7f6UvkouAz2LPKzbtffGZ+TxUp2/IpDoLJi54kr
up6jTgeXjQJtnor8cU4iXAtxcO6VOA2F5eMp2wWz/ZTQ/4kwBawUg66yihlFeknts3rqcTydqna6
FN5EBAjoeAq82kcke6i5e0wS4x4dtUjTg53IxbSKA/exr5L0wKm+okVj2wx8nKMnzB8Rko1q6ain
lE+DUybErrU/hkCuBaKoWjOPuDXbAXGgMO9MME1+Nccs5DlMSEGT1M4StONAc0pkFCviTZF6xtjj
GT31CptWDri7rJZCEm9akTk7hg0sXSDa4zQIGJrg1DDKudtEolpnhHiWtS0pqbIrmLvkLa9FtygT
4/Qt6z0JaJGYdC9q5401DpYvJDL/ISazVJVWtGmzh4QtCoUByPCkjW6JdRcbksxS32vvwEnz5iN6
YGgG+zVNqMlHDx3EJA9mQm3F4nTQOJPngfqwSvR7VFBbd5SvQlnuHooKyUjpJdTA6jq2eO/GDPan
y9LdtNM3fYg2qkGv8PnpWL3RCpnp6kLCJjDjJWzJME1sIwP9ZU0Hz+CJaR027GmOV2l1xe4OJrUo
XlEoVRwZ01URy2lLsIe158D8BngVNlG3A44JgDnifaB4jFdFNeHtkvaOcqzcCeHtEhl8d/V0IRBk
9+PsnKZxaao2EnwXuTgdk6kwRreZMejbh5YI0ISxHWpZTSa1YjP0tIJNqgzIMAjMrWSBOyBtxtow
aBNFNscFkuzIYBxwaAkX/zthbydp/YiEyvwIBBKRex5DfmdjTTZtK+Fwh516YC03Kg5RM+hYxOwq
uSrLesBXi+/X5TiBtuMVy213N4HJqnhFQ2BV95kXwajVGJS0ddFs9YYcjEhNmHZZs4hwsUfT3bZj
YpEFVLBdj6NP6L2+nRupXaqUfiIRU+soToy90bf3kz01tzCC1kOIVlTl4c0grMIXpnlyCxB2akx4
juUpDHSJoJcCkKT4YmNk5E2HXkEellNn+wTIrzbU33sw4+twNsGs1M+D7jxAwBqfEXmf2mLeEiCm
ntHh9ccx6SuOZBhpPeP1E0z4b0bin9B//wEz/t9GN3rwFP9DeP0LunHXx8XPF42qr33p/0RvXL7v
3/RG3fyXY4Jo9CAECsdFAv3/6Y3Ov/AzeY6UtiN1xLjmf+iNuvEvRwp3wTO6Nrwyh//w/9Ebxb+8
5X/zTN12PVt68r//N/RGfsYXSqE0oBO6Quc12o690B1/YdIicfAC1rSL23lbAgneKVUnQmMF2bPG
+6CSfokHDYCN/JCTcQ6ctL7O+mXDMiLaoKEVb4fFytB7brvD2Py9Y5GiYm8d35ixyCHTQxHaY+5L
e8kC3plrjPzJ0Smlue1zIn5pKmEkxzmxxzxoXnB2kCimsDYGIeiKpa+YW3f5tBFar9/U/UvQgEh0
Of3agYa9zVYhcbpF/gem9E+U0v/6hdVr/5XeKC2d+FGbq8NITH4BwqZQbvCrEYYn+2TrsK6AsIKG
hRLoVdPtnWGcahUOPhqnci8Jrxpo4JqwyvzEsKHtl3Sp8hjOVslwY0McmM6EyEoOllRbXCz9tV2J
94rC6bqagpdygIgUQEwgYkA/Zh52XXx0yTUqbqA0M9oIiCOTDHDjGJNvR262q6ZpT+Iq/QUCAG4C
+ep4pEowxFzlyLHXTMfilRHPsR8bLRudBV8LhN+2km118YJogjRNcjnuWT+KGpwI3k8NevZVQhYU
GvgapTlVvMSqCd5n9ctT8u9l5Ndr+0kE/TMZk9GyoPUlDNuShrHAeH+554w6lfPgaOcAsMRubO5a
GgTnkGmP1QnqU2XOm6hRqR/XTwjuNxrtzWeN3pwLFiurq/Re0WCoRmi5ehaZK2Xb6a5IcL54LpjB
BHkc8uQCDs/UDdsYf5/FXGSvg9n3m5BpLZ4M1JtNXGzZ97Itg3w6EWTSsaTbV5ZC7mLNRkugiPRu
go485AkxTGe1TxYPy/r3F8NYbqSvF8PSpesKB/iwsL7caBzNpwkF3zkbE4BXRL7NDqgmJ/2wOsaK
VtRAUxqRG8jpNpysx2oMtgmzlDxRk19yLObMsjAxtjEt1nUc58zp6Ru7HA+3tNY/6qQtfbWI95Mg
Vpvfv3j9b1YPy3JN13KYyQr4yX9+J7ExExg5eeckrwNyJzjnqM6Pxqnaksi7rkXcLlXJqu8w8aSt
g2KO5GxvqZjJjXr7/Yv5XKq+XEkMDR6XEDMwo5ovVxJlKz0pl/FnbRTEqdOc0IYyWWtIMfx8DvoN
pkl9o6if7wUzolb17aXOaEknDB8cr0weId3eFLa7ixiPbAfHPTkdNbHOTnvbk/mABpRy3dbON5Rx
qn5Ac/uN8AxYJ1lFyJTJuTQiaOfKtHPaTRmDh1qcTCbKhwS0NAgR/bVTMbkneFcBmM/FNrBlQ24u
jxoMLbkd64mAWWP2Jz2ezmsdNMNeJ91vlboxxt3swY7iY5Q7+99fuQUT/PUehB7smiZpfHB85ZcH
Mp1KbUC8dyboBhBPjg0nmcPV0EibVE3sxWO8Fjb+tV7rDRjUyxQGyr/WYJWK0O04i0kpsU4pahaM
3ihd5qSy904/Ar+/dngAZ8dwcXBUW1L3TMTlOEGNLFZ74G48viD8NVeTQDHEcLCd1SjuHRPHut0s
YduSe6e0uKd//0vrC3/3y+3iCuEItlBTl7r15Zdui4msJV2cM6XiHaHpSHUw0ZoKqCICY4gAcYVF
dx/geGjhBAvnH5ZBfXk4/vICgCsAUAfia9jLw/XLMkgrH/diYJ5ZWWqCSpFtYzrSoG0yNr/9DK4e
DW0dwOjgyl3ZNSsaC/c/XQfzbxYg1h5dmBYHbkN83hy/vAwOlRAARnGO2mJndsikO+tnkIfyliRZ
Irn65mS0NefpyrkTZfAt81IL6T9NwkqE7po4U/adZrD3PaNhcP3cG8SOcwc8Jy15Qnai5ehzZ2OT
j4x4CFgmmMsN/XlmVoR8HLABanUev/ClDrp9HITWuQ/ptDq2Wa/iLsj/4bK7f/f76gbQVZNUY5Jg
l4fhl983MjVjRmV8rmN1M5IBAFKoLB4JtatIcDpnZoOEUw5Ljc/x/4pTTbKW+Tz4wPtpVXNW1GoF
zosH+nOlrQTLnqpY30rmJf2UnT1jCHyRIfVt5U407a1eQMBRk/aW1qm3K8wQYE4ZIpmolLEOMgOf
1IKmtKpdAbFgb0TWDzFZd0keTRu9qW4qUTuAhBCsyN7K/ca2CYcvOSfj8qOnE8LMQ371ZO+C0pwP
KaOIDQnPdMzibdCPRK5Gs83vM3skToQFhLIlpSeM4+M4A6UycISRidIQfXY7RiKGOHt2Hzx5ccIp
vKoC79x2VrlljlEdZLGbSh7jLM4tCrk+/afd8G82FNdYwOSYpnj4nC8w8agbOUFr/bk1tRaQL1Mj
BuI/Cneor4TBqsGcwt7mFaKbLhZ4TDV8kvaVZDSWohL0+7qqtqUzPCVxlh8CkeIPHGKI4ajcSsOE
jcoIKpYwS1svO/1+Qfnc7L4+z/aygFJgUQl8xj/8cmOhG9AsgIRn24heqDya64EW3DAwD6NpJH1h
Tw9ERoUL3dpDXnMFHWyAvuV26Y5U7Qi8IjdGaRnP8Pv2tUK86DQRw/hAXXBoJmeO0uWqQdiYNAUj
tQL9LhsSfeFmoTbSZkASmOkrD2+1Lw0ih6qAVO3f/5J/s1Nw6LBM6hVQ9K7+5eEBfWFMgLHOaIUM
bgCyQNgq13M7vVR1evf7n/V3DyqnI93Uqa91XX6JmagyGaDpLM5prqptoMUfmked8/uf8ZeiAQkj
px5bshgYuhBfF+G8NMSIk+KcNj1zYUOQBBbzkNJBuzJSa6aHz1s3MDyYIgt1BtqVlNoBjlezsw3c
CpTTFpSnnIAb8rqjncUcX3hRtSQuYWuY4B2bkXWg12Xhr+oZr2lzQOOmt+61xvkRaARaVFN8MyV9
6Q96jR8zLKnHl/oN97exEt6ljxFGBFNJRYdqYaXa6jHieISv1jZWSePJ3dx7NRQNQQlp5teNjRRt
sNVdFUFuOQVDy6HCLod/WEntP+eAUL8js2DrdDk4WhZxNMsG98sND/IobOq8Pnta89CGVnh0AkA1
kw70JGy1XYvOyPfoh64rMy7WxNGzNxTzk5kxEnAy/TrD0SCFCSyqNA4RAutFaYE6AHcS9hdGsaiZ
oJpApU0g4030ZGgHezs3iElTMmODeYB8rkiqpyFsi42jxUsokumHdqcdK7PbZUtAht4Z4miX1S1p
1LGvE5RDHVM7u5Jnbqun3rglvjDdt4KI1WoQm8btvtO1ZkgaemTlFeFmZlGBK+Mk3zlFu1ic5PtQ
RTVpdfVdgif5+Pt7ks3oS2WwXFhEUqYndMnZ5Gs9VrbNPKPFQIvkLFYSQ7+baVHPebXHqqffjE5N
snyp/tiLTRuoHDRARtltcTsIu19lHKd9aPBYXxJIUbEduAcy9Sqb42Q42qR+uiSfS9cE0d8np6bF
rh+NiH9aAy6XBaYfPUa9GUQVk1AznIxF3kJq8nNLnMQB2igUPEsyKKETFzneaS4xuBtzg6Ajc2n6
c/L3KzzPq0G2TGYa1E9KvhZjOa1ckzA8yAXndLoyWrrzyOJoHzjEKddRD0tfli9pbjj7tMOt7lYa
JUV+E84DFhP+r5qG4HFgk9JnzVuHXZvdZEx2CvRAkQMRBWp8n046jzO/TsjIp0KMh/rbOjQoD33m
XTx7QBtQJhRnw5bxdZSUb3TaJKPuArM8j6JdxnflVHg8y8VVPeoRBW6OPbBz3xiM7fqkdEHgEOiu
X0UFkxVMH99o16w5VPy0EmLRMZU0q4mttXFKdVXHq9jR4T1GPMUqjB4CrvLZnSPSz0WMq1LYB7NI
ht1gMn5mZDlvXStXW9uMIKQ6NpHapfBNN1/SWaqPytD2BQOvU5X3mzB07SOO0V0xouawqvbsDO80
9fX1Z6UYpkAaf39z2l93gOXeRHhNAo8UNJ++7tBzpWCLVflZS7HKIaahYT7F6K9yxvaGHWRrmzks
QYXU77KJNEKc7IcA8P1uoBe9qhzZ+0rxFFdhla2QDtKUnYkGqL1rcznrkk6G8DvrLnJCiTwtuZGw
Pjn1ulcjfOXPqJAoT8i96DwulHnIG66tdLJN1A/qwAz8Ks8RSNPHxsMlFhEWx8LNuNyIYNbuA4e5
sdHPN6nG+QPg/3e4w8RUyQRdqhX/dLruFHm8Z3VeVFupklOvO/h5JhLLNI0+NJbLkneDhNLfX1h9
KW1+LR+4sIRCkath6rrnuV/PI3GPwB4Qy6nrMZ8MfYJ4ahikb08J8xGwCbTSzPX8KKbuZBNO+A8/
/Wu/a/npCG6I57bIcvnL4bkZApMxpESuupA8EOPqGT7LhhSRiJ2+T3S02Ymzm/p2Y0agtpOct7TV
xRLK9nP06DFNhnnB7sEUFBgjRLN/eoV/s9sQxu25Bt1Pg9vvy3kNXS68B887jRGDYWW+y5RGuVeq
lxEj8q7MxW1Ix79WzncmxJHvLZm95pS2gJjQ4yI72IY9USJnL0Ap/A9Xz/L+smQvQTuWTYiMYSFS
/XqKclzB9NwtT27rbakRg1WdzMMDCQUXIYKZ2zqhH+A66VUQBdMhyhvUvigkG529pdGaPXI85LzL
+ABsVDO34akoO/mUqpdYghbUogatWZKNfhPkMCvkdQWEClp0jXG0apynXvfUzhtthuij5TzhlWda
MnXOnmzzguN6ZZOiih5ncpolkb3MESXzAMpm0K7jgm2RkVvUEWbSk8v+x4cW3r290Ciig2zwZ4QR
t1PXjw8eOQbCI/muqO5nHWX+qNEjlUra36UrcTab1es89FdxhmMn7eII2jfj1Al8yrrPKvJW8sXI
kntEudLtLWaiJjPUT5oO1VrvThQzpOp6U76TE3FVc7c3+I5jpDHLsseGuTjiGlGb41WrRcW2dZx9
3zkI0byz23tIFkmErLXgph2r0ZcW6oa+rffFKJK7aDLYqNpEv3KsqHqCGlutmh6zAFDE6qnCwqAN
yUlR3n/r7GhlTTLde0Ocb2EdT7uwQFmNdCnfBVV+F0r959A4e+A/jJ29wNflvJtH7AeRyFF61W2/
TpGdNy5ZyMjYt53lQ/aarq3QuEsBfNJUn6/0qAHcaM71zii0cW+pXN/NWrArnAQKWaR+SD35aZaj
gWWWhNUwSG8npqlWON+wlR6l17ggfhiseqO7tTRGbArpTtcnCAIReaKWzmK72Zgabeoibu9GZW9g
pA4+XO17EXPSsBPjPdJHBFozLRgkH4cRUUZn9da66gNajLH1QexTc8Hbs9fG/oPJIrM9t7ywlgmi
ILvbbMEktdxd5pw/13PySKlq9LuaeHXfct5K072X4/TO6PWigYpajRMdOovDiYqA6w0m14wt+E4I
lzb/AJBp+FG1wY8i7Vl/cmuDKvfNGXHuDWgf9EQ+oGShMdNfNMT+voXjKcgAuOnB98F2rpCcrkcE
zSu9L+WaPLVzNPbYPIIRFAH59nby3HjJK5v6MzmU10S8XRWThpcE0/AY0EZntHaf0Yy3w+ZVxT14
vwbd2VhoP5SwqI1cJuhOPj3F3EjreOKQ6s1YJAdXu7JkQ+6KxqDTXKhJvUzB6jb3WiTh2jnlEgOL
uzVyJUKS2ZsPqOe3ObK4E1RR7J5a/6zBkl+xAs4bglLGjZMNNFGWkYnWhtU61YgcnaJg77bKPntb
YgDp85dcp8R0r4XLk5OQTnCuhvdRs4dzZ3MlB3mQva6tu5JgD4KkYmtk2FriinL7jOjYxgNSOuOz
gEKrR+ZHEcFMYsauk68UoUHVr6bB7BBnMZTVKT6Rf12QP4hrMjQWARgduxY3ZeWQQ0QITU0o7bH2
CGnW0Imm0D2A27k4Ugip8DjuhPSujwMD5UmF34a8h3UUR99d+rJ4/vJLQe9CWaQ3uIi26CORReVR
6xeavO4IByXfE5dlQlIMuAmz8puZXOtxDrbpnPwUdhWtuwyb5KjUpW/Uk9OiX6ut2l3R5HdZQSYm
9CsSYOABvmu1tPzI6E89iZHxKF61DMuIFz7L0MYcmScGgnDcZCRNtUkwQ+GDTVFPXcY6ZuMc6V7s
rt9w8v5mIFNxGGTFcU9Cli4YCuf1WmvExxhZ31EAQkGKICCE6GoICX2MicBCxoxHwplBAXRBQqsN
WtvYYn+kZ3kfyinZBxP7iGDma4Tlm4ezDy22gMOdqf9h7zyWG1e6bP0uPccfQMIPekIS9J6iKGmC
KJWBSXgPPH1/qNPR0ffG7cGd9+CYKpVKJAhk7tx7rW+9WOlffhH3axUXRBqQZIXG/rNy7F+xoH5P
wUsrKSIcP7p1dTLtlfyt4yqrIEI81xhQRMiX3qqpZ+Og0rqcqYKlKgtL+7C0IfbasGIXEDlmYTHD
BSBMpMEgLhqRjwjjSTbyUeEaisWvckCCNqmT6BJ3LF/KHfnyNw0lBidG+HOKEMroOfRUPQg+wS30
69Eo/uS0iHfp1KzBqMrVoHS/DL06DQAsEPNpPLuUtrBpYDtaGqZFmcZ7zYJvNENQ2mw5+SUGt0mK
J3k95noydW+ofwirxL/oB2RqzRLN2RftV4hyvaYfyDePywejUGintkhXWUrq1SJSS3YMFmQ31baj
UlXbQSeBZUzQrjf4LmEZu/PqcJBT+UnHGEApo4H4b4zDf/3rL7KlBTm7TDlpLPEXTns34kO2f4w1
TCk2enTzfUMJYIZIZKRM0tXfb0KDHmF0nuEvf5EvBHS8aE8SHTzniPz9F9AVkkOmYFoPfehs+sjP
J8QdfJnY32xfJz9IrjA9tSo+MG85VP4xEBh1UFzSaELB+4GbZ62M0nqEY/WnsW5jq519TT4k9RBt
ZX7+pA+4gLhH+7RIvLQZBREUttijd39XJT7qQYjP1mxsjoSIJRwlPNYZxopIe4kh3JZIfbD+GKRg
ccXdGf9iDSYKRr6hzM23oeIgak5rY0S/pCmk22lRqTzE/JCPoYroh7VzNeH4+Iw0AMCZc+opz/eY
Ow9UWtN91PBJBmTITpE7LJ08KzxmUkwr6XR2AwlIiGzUExXBKyH0DUeYTVkgcOLZpKJNhlNTGxS0
3grGrGigjbPm485Xxzeo89UOHYss3l0yRc4OSdqOBbjG0YeVaVtPcuJoQ6hudizhpSUpJWdoF/e2
KXEkx/4fpcqyJ7Pt6TLo2qVTcGTQj70WzqQtS4S1nHfND9MGMTGp4p3knfAa17P32j2RqLuCZ9Ws
OI2gFTWQ+U9VTI+XQ+2JajdfyBatlJtYYIvr7wFMwUqFmTX0msvUt7hpMnmP9MA/qo2j7FK7XEdp
R2WTox4GI0ggXxDAG0nNs6K1/boM9A1zc5KwKxUzpR/e6K75h8bUri7sCqJMg2M1ESwMIuO7jK5k
CxhHupXJlnjDn90cIjjWSIOSsnmqmZtujJ9al7z1REHA3+u3uOTqnR/YL9VCg+uMkCqIsjfRU68C
CFJbcjPcbYOfNCw40QwMiJ8dMLkWJAnni+PY2hyBySqJbJphenBvsv7c8plrkdOeqpYc1JJ7cjZc
nC1qUvLvxMofK3SJjNRG7t5D2KfJ4e//2Q0Zp5NBe5h7vEanxEaVT4B1M+1g1iQ8Jfk00MPY2LbZ
LgeyBiMdkJqlxib7eKgssqn8mCyS9OIEsvlMbB+yfKvp5PJkkQr+UCdQemwLjHbDY8YQpiPpzjnH
/8XEyDqPcMhmvv47DtXkYPE8Daw3F7s0futdQjB24NKW163xGGr0CkPCwAy1fxaOJUi0i/I/TWkU
p5J0JASUrOBjCXEuI/hgjLuPforuEVrfvZY3LpJ2i5KEKPNTD0A6mGQEUr4iOtvG3AXNyDlIhwXN
aV49/Q7IXOkpRVG3ScN1WZnflfKjJaLlrIb9mV/7RzwLC3tQP+Oo7U8p6ZvBRJ6mnMJ7X0oFMrBD
UhTdf4vwZhC5YTFrHLtdC3WvFkFxwcpLcmRaj/VmaoDU18reHs0Z4o4qNaOLSHAP71cxpXtv7Ogn
E9ECuB3SPWMo4MUMTIF0exWOpbP2k7Q68ymS97Zj20aV6ONemJDqtsAJsMmw0UV9vaVhOKySSd+L
Pkb/3okLNCz9mIHWX6YqZbVDlc04VnMWg6qe64Lfx+AQeHmL8athL0OBqFxwWqhbxeQ5q3wQQJQm
F1+zARtBDNjVTv+NwufADtYsY51akWqi8QhV1JeaE52Jn9OJlIMPPZgoymJseTuEIaRgR9azEyP6
QosegzRnRA79O1rJkDcJx0MQ/sjw7+0SJNgd3CcfD9LRDEjmANQvNpVhfETdQPaOmn6VblDvCenz
lHH06qC27iHGuMhyrrGj+KCA7GNoI2NTekIJR+hLS5ZJvSzcI+L3e2PimnXrxNxKtBnLHmBfSVKq
gz57UVZdvYJcba2TDiP2JOgX60gmvVwW1dUiM7CwmcROlll+pAOqaJB+RM93GEgYLi4ZtTasStq4
SbJ7qOXRU/b91mXitYxLDf/DzCHHdEyhCjpo0w6tBYc0gkoYOuHBTGZXDdvAjYAg9eoGCDUbQsRo
OSz8+eNBHtiewy4N8cM494KT5ZZA6ReIRlgJLqIaH9k+834/+Aw79pj2phKH82NSrzHIk33X5ah7
W/lHxjQEXB6/A3ERI6Cj8pfGu9+oumDBbmvOfJ39MyJWQvbjcKhlMBxMc3x2fJQ8vhU6DC24mDm2
DE77WwPb7StoTkZpRofO5uCFURI+wHCgkhnX+KKXArcMQS6se1VIPRXRFmRZN0+GUmHusgCYZmpz
pvO/iSTHplzkH6OF8Ag6NkQVK7+kdkvAqcjcI3ly7VKr1a/I+dJGo4KTxCkysQdPmdw9XXp1k5hh
D/s1H1YILIp9UtIGHcjY3KCxR3khfGj5SMWtoQ1wcWUPyRHXK2gT5AlRG1EvWq+pK38LUkPQNOmz
Q1ObC3KiUD3PzWF9MLtlKdiuI1aSZZy5XHpbm2g9BJ+OHqiHIY3PMDk/dLtTt4FlvwlRYr5V5ugu
mgFngcZlWReKe6HDfYwLIAIYyV9ObSCX580Lej8bY14UGBdEhho+AsoH4o6and8NFScMlNxJEyzr
P5LS7zFU2cGxxu5AfQyM2vDjW+zKXWsU40pryGXT0kDfz0tR2iS8e6exyGDQrmQlT0cQXQeiBi8k
MfYrmSK3lgM4fkKzFjKtK/wcvjyyENI2T2UGea81FrlL8jltMsGND3Mvhre1AleReVbcI6xvJmVr
K9N4kC3NkCwJP2lOJySktq+gj4nkKCR1VqfIozM5Ej1tN0vR3Q2yfOpHWSPOpqVrE8aohu6tx+8p
WbLGSYQ7g4gGs4zOSq6bh0H6J7IF3QPX0utIY8H4R76r0bl7F8chzcr4dwoseK704XOhjnkTY+Y1
FcGYEhv5Qa+qD3sksUCPlQ6rTL2u8EnUJkQ4NYG9XJUAYa003hI70F5kicHPGBETTZR7K8MgXy3N
fALLQ6IDoCmYC9qV/WbsAewTdxM4geKJzuFEP8IBoY20VR2z2mmafjMQ1a+cwYw2RRttjNG2TowT
7tK2X12sH5CuzQ5UvtRYSrKMK4tbAeNRPR57BqHeQJGxnkLzWtjFDw4MpLGqGMUnWymXqfPdFfQp
g11bkJJcIQeqTaLOSbExD7753bUJo9NEEElsbGQRUmkXFr2P2Ppyuc82YEFealvphyyPVizG4dHE
pZ2PoLp03lTNMRj5ke0FYaBsYUORoaJM5na++GSXKbGN/7LiZKer+olBLIc++ns2LbgV7WQ2A4yX
URTUOyPRPyyrp29p1sgcSZFF6rXynSFZlm5ZrFVjWsGg1/YI2TytTYNN64r0K+iWsO+XhKpopzTO
3+CtBkcjS3+hT7a3ovugrnehrKF90oSBebDFFDnW8k9riT9VoGLX1uTeNCux6fOhWPa5umlC32He
6e6KJPXh7CLyVsE4tQVzT8v9FbTUNPDSXZxqDSfnSWnYUxPfK+QHrKx2HfqomaskeNoh01FKOuje
hHxryfiO5BEIcaty24o3o5mSLaekgdNs5bL0VetY2MDQxHRWi+CnlpWIqkP2CviY9VVD5tRqjJX7
4oIX3h1FeuVEsTX7XLzRilrEgZnv/bFNl0Xi40BEhIVnmoltj7khVkgzpskWs//x+5jWyLZRtaNd
au1TVk8Nyp2ulAfCYI05itxYQ4uuNtLswL7B28JqiKvAnXCu1abZYUbDDEnSuYnBHjm524uH72v0
E2vj6HYHlZ38Fu8Uuk4kLKlQJTI+yUoP3RVdAjbaqD+MavWgd9ggaKUh3etW42lN2a3sSq2XgiDe
c9RW7zY0i3VgKcaShfcGTzh6IzX3iNkPleSpZFHaTtCKcM91V6Wr+51mgBtjeErARc8HabXjEeN2
RXzp8A2kQV3FFbu11RC10GJnRFJ6rVOFAL8+zGiuxeSYqr120PdNgbbIL+pibeFpblt6e0qLkjJ0
Aq8ejTelCgi/Lkm2qbrhXUzY4GXHD1NxiSLmOotM/+Eyodrim3/2Bn57VU/9R9CRtltN8hKV7I9h
hY8qamS4URrjbg08InGvAnl1eozykiFrlTJGSGqYfFNyL12lfkA54nzkN+olivKfcSucY66JJ083
KhTocZX63ZYOnCwMZQuDncHRiaSy4FWh64/Cy8iez+NzSGTWreo6K+mKWGv2kcKLunGOrAg1mFZm
QQul/zVluuA2zaOzSvm1HApSYNMRRV/Wc4hyC9weJZsWdCX90LDRLgZLLeC3Kju/xmEVKDVN8ygi
CDAgg6NH341IODr7Q7hH6pssXV35DVQXRQGs5F0NZb9SwD0KhYZYUBEGExFtLf0xWxOzNa6g7Sce
HSfEuGYfM+i00FXGwA8pxG+tqZ/KuJ+vavOGM37RDGG0HqowXdJbo6RzlDXbA6FXsznRqA25chyS
c0wxXl2mAxsnoGqaRhddXpSRGOdyodMyWDUWpa0RKP1FS7u7MbofUS9Z/8JHnA3WLggips3zSG1S
QDOnGT9HmN0rbOW6qwFfZMI4EABbbgudDO3M7jHLkUQIVS6mR+zjG4qw7Ck1oz81aNaRNsBWYBg4
qhOhL8jNyDylKYwZtp/ZRjiYI/spzVHfJyJCT9NPN1XrIih2mgllIcE/565sSbiABgwpD/1DrT5r
Ys4JLFexs9tEFjlTvKwYGToNc4qopz3WniKBfKHlMVk2JOstK5MaKBDlTbglRqe8eh8wkTPbRA8f
RL7wIh9nxSBBFMR2E6zr1Kca4jx5bAtxH/+mGjmNc8eLf5RFcu0VTfd0TYnBCGKsIiahuILkeKEd
slataok7ftdF1bvhKk/taJHD0d8wYSMM0Dw0dgZHgNn+kDImUBwTga2+9p0iP2ouUAW/OoaQ8NEu
3BRONCsibtqh69YZ4Zn0x5p3ZZ66Go38yc6ZLiCe0+AtBWI294871MiGlczfMkVadni40BvF/0zF
/tcvkrdZU43332S5Zf/d9+G6eHFnscb/7BmB45d3+f/zm/4xjAjtX/bs7nCFpeHYtuYxZ/+7bv79
34T6L5XZLCprE8UoSl20cxm9nPDf/83Q/yVmyZztmMg4yXFhdvqfdhHjn7+Pr6nMdlWB/PP/wy4C
Zc78P8bUTF8d2xI6h4lZsm44//egs+ngxqWGgTA3dX7rlu0e06qmUaMWz1bcungqf00ppw4mtUZU
VHvULSjXHalu+gQpuGFb2zpx1kOjxmuGPTb4rvpEnCqOtUFHZ8OQaoP+5Ts1rOTdNqAHynTV+smu
tM+9INAny0kwldZXmopTp2FtRJ4KtMAK28XaMsAxBEZILZpiQFZfQOqTY9zDcbWn8YML1K6bToQA
OfnjAm2zklQhTW6TCBBHxOe//0I8Qg6TJjd1qIzrQVdQAzVT+qw9gjm64+heVRfgbEMW2wId4E2d
VAYrZB2uBPYVfmzYbox5dhNvp4STgKL5D0ODaaI5buApbX5pksalk/UpOvlkpoHJZphFBgxtPShY
NKhtb4xsugucxTdD5W9SBIA0cmDX5p17EVq3m7D6rgvVnugyMKxwyQ7WzKHYccgIeLW+fUp6GuSS
1Kw+2gHgsJndBDRcy45ktcn4PZBiiOCd7PRORVnsYNKZdPlBw8nyuHyLmdDSV/jVNRCnQfTeKznG
796Pl3FS7lKSt73IYhxrZbgabWBhbbLOuwLLhnWSRDRw9uvgJle4uEFrTOzao1Lau3jgRJpw+5hZ
AzQBGW0SmBAuLF1ZCrsxlw7C8KWKmZn+NUMSxu7NYqySlMZB23oOwJ+JeENQuHq18VGCLP2y4tjD
wqwaecTK15I9lT/0+iFsTDCF7NKVpjVfRpkvrUb3LD3WScJMbmPu3/TW+MhkHi5j0jGobgymPndE
s3u/7kxU6cbT6OF/50YJmyGkPqJ3Raw92xK5Ip96UPQbvTChcEoYBdC/yNO4NdG9RPQsAn/rglbg
FgWlE3rMcVZ4iNADgp9WIszQyrE2kt0YubuomBalLL+Auz1klJL3mkEZy69Kcsrb4lKV1cU1oYzh
fVXgys1gMyKHt7mNHDnvzk41SwAzdglaj6ZxCcG2J8mbqpabFNY0vPYo3aKs8lRCqAxlpFdWb+wm
X3fJMUSk5ws6nvWb331XI+W30WxEH6Ap/qBXAOmCuW7ubEcop7oNPTeIkeq0qwrChqXlp74K712Y
nZymvIBH21i5thld+TKHzDNzAjaYLztZv/aJxhhMF4QgDzLxV36OCQD3t9O7m8A3VnISh8BPvbjz
9x1ELxkWu4SToOoPTyrJvZm750CKw5B1a1JhsBbAaaicXa7HmwQJP4max4b3ZIl2kav8vJLBevg1
pL0HVxV3K7M2V92MKiixdJxbUwekPx7Gs76FW8pvpUGxpu69dn1ID4DkvrrYCq4WNOalVb0D91s7
FsOmytkW0P4iWGCEbB5J3rjNv58Ktmgluo3zWcpX1g4zE4HRKuEgTE+4ois4/zelwk6IZoAIshEW
f3sY/UDtQKi5DyE0XQBsWRk2hGpSyiCCCYaQjlBXc6A5T9MmBKlFeojtdt6QrDGeIlXShqWPTgwG
/iaIxp3O8Xb+pEmvX/c4b9fz5WB+uWoTe+vqhSelebX2RVJs3Sg7SZUPYwzPjf+jZn4TM0+df1ge
nBLVoiube20d72L5ZSJ6Gl2NWZj5Mb9Ky+keU1tvQsNYO2O5NSCEGSpRjM1OKd3fJkmSU4iFekhP
Oqk5k46X0N2Hg70jjs1oVrBb99haX9K1HzC+V9EYeCWESCOn0HaJSxLdewT3tFKIbLKHVZdgGYyP
jsYratJdng7egDrAFniFU+s4J2I3HOKMuFrZE+aBaFqFTb3STB5vGDXzZRIwfevplFmdB22Ppc/d
BUyhJjVcSsM6ltMu4UuNHt2A7H3Ot/J8zel6rfriahv3YYSz2YekhK7jbF1ycgN5qfnuRneqTRzr
F6kVlwwHN5rKc5Gnp7CjxjJIjPT3JIrfgv3ohocx5y7i5Dh1wPVpupi2uCh6uJlIDAoYsNrjd47D
vae13Cobawxop2CvL5Md/VYvyEbC8pJV1xAwmkHsYrrHb9s0Qoge2uoMhXUM1s1ALSmUE/8sc8Pr
9lPLrua7p5LFgme5jjqU9MKzkK34keIVwfQaZ1YwC/H865ZZGCOwrVLpgDmsXc4ROud5DCZjneWM
qCYi7MTRnYalbeLxiOXfL88cc6ugz5WrJyGVTdIQ7+P3j2DgwhB42smtyKxjTazuEM/Fe7ozSeMt
OAOTVmXB0IMbvpHl8NOhPabV0dnsxSXUgnc9TumpEEpqh9W9ZiJDNE7Yc8KBrjLfVOHoe62b7xno
P5Pc3fsSt1ZtY1rAM2lBHOCwJmGCzQ7VTmedlhAnJsiO9IU08Amc5NwTKVJHnQwoOD+7pHiVlbrs
EYe4QXr18/pY18Obmo8nK22RLnPGWZe8akd+Kwixiqb4VGywOmenFa8+53DqxDDO7pk0PjHK3fJQ
Xpu0+AyMjDhJ6o4kuiOWRQlRG3gqeDmrgqGTIqfT5JQbdeje1dy5MzOe0SKrLOCWIVATCQP9kHsF
Z8o1Tvyf7fJxgjdyJhIHND46pA0Ni6yzsEjacVOiLFTi2jm55gYhnJvAkGsisGpjXDk1NVAbev4E
O8Bk0Ft40Ah2ZkK/rqtW8Yhw0892gVLs+1hcqqnfESHcy5jrGLNQQ3vF2ANQpTjozjRbTdh5eq+5
1CJZgetekbgNuYHZQhpZa8l5CAL7UiyF4+6wtG7dRjvZTO3B6xNQEm+QzOxqTV9HW9MNl3Sg1/PK
HCgwawxynXhLOePZRDznQfp8BURDlzXF0GIP2y7F8NHd9AKjZ4wjh6IBigSiWyZHKEBElXlkia9R
9y2HksxGfj/E3tM1AQGW7lIZT7q+cQYGCdwFWv27nYfcqbPJFd+b7xzn6Lu/CoRR86dgm9r8aDJI
yvaj5f6eXwzGPuKP7JWDBvGiGg96LDg5xlMNnyv22ztKAhQxLrk632GSXqUe38YS7RCgrzcThrld
2Is+bx5N2jxFqNyMLDza3U/TUoDM6OAMYBAmc4uL9C8boOPv+f5OM8mpsrhMbfjyzStmsU1v0BOO
xxv8vLt063vsmN8hUopOQq8kJaBzgQ7SiiSNQXODYwfjcLJ3NsjYQg7rUvPRypKhGqnoC8Df53AQ
3fKClY1KnPRl83cap3QRFprOHk+OnKUGTx9fRGbSNOPWywOoJ0TaZeP7hFtQE5h5EZ5oYtzVFCXt
1Htt0D3MgD3YCo4N/lZzMpjkruNLTNCm+dKi7l7GDOf6X+hiFzFFYKseCmoRDY1jEAOEzZtjW1PX
HIW+TM7ssjJL4O7qF53OBomTwVgdlXI65Yl5rKRcEQt3jQn15WlcossA+jGsgApyImaBgK5Hm27Y
0ZY6GnGzgZeEfGvaImtcTKDW3GKrWHPWDBGwixi6HOyovVoOu25EWVcmH0hhtnbG8jmqYMiDO8o5
kyjoUnc2OkRxKeqlYnRv+AEX83UeFfeekbvXd5dMt39bSJVGI/smrBN8J3UZcfZDrP0aso+yya+G
zZ0YFulJMZnxCuMiFKy1gxW8F5ENv5vWVVz/rN10q6OESXvgR5PcIT+Ggjmu1Tw8+lk2Y4t3uMDe
lIiLQIWvsJbqCoMgrNcjnAk7ZWfUzTVCarJtqVKxEnBDzhm8zZCtQ125d6MkC9pca37wbjMSRbAU
XKG1r9qi/glR59uKPV2Ud1z1n2YQPp38qY3uw8rWhqXA9SRLgv74s7acbRauR5bQhC9XtLYoarvz
vBGmdf30VwNCTbOfDm3rP6uG7xisz7K2PmE2vaQhP8YgeCv6+uE7wRnNX5WIm91kH3qeXjvzKzK6
Y1QG93BSfwX9G3y2veX2PAr+u6kH7yLNvqHxeY2meZFLvrps28f8haFvn5w+ikxSfu5BEd39ZHxm
7gVz1xFS3FWdAwHD8VGmxYmG6a3nwFCnp7hzzlytZ9ynV81ozwbj8swZHqM9XDLxB3/tc9zYU3Ur
X7ouv5ikf7cFDxsQ1qGCkcwEMJfB27xzza9zfheuOi1NBXgOLwvjBJHWvztOFkrTvdHyu1Hx3k2y
SgbUqPO3ZWr7nL9Njv6zGSWJHfVpjPksCcKrEuMT2+Y14CaCTPkZmtMLOdKdivmjSKoHQpZD1k80
IuHnlP3OL9tzVTdPe2ieUZhdWwPSXhFxmys34rQfnUyuua59M9l5uP5VhECdtPAcZhs7b9+GaHoJ
pzwzzb9OifNZy2Nrxlh9+xcpwQ9BGVH5DZX0z4YToOxycpo7LyQSxDQ/EouMUiSw2eA8bLMD2QR2
3KivLiGHgXJDofDJ0fmR1cozJRJYb6/zTWEk/jN2nM/5Y6St9zYNw60SSGr760i/2xQ2L264zS/B
tBWm8cmpqH5Iw99qbvvoWuvM0/wUTnvHvn2LBrIPGJXMX3NRuTlY6eqkuztpesVgctdHbqwCblnS
38sqvjYk3Ajr1DfZzjD7R2hZn3ijv6bQb5diDN6h1n709DCLKGKKhMDL6J8Dliw+2budb3y/PIFQ
pfuvUAg6j0Svz6LVXoodngLlpAjTw6CGGkl5tqnyiEv/pEXB+/ymkrDcV9pXWATH3gGSEV+rNHiP
G8LWohbg86LQtEORuo+/f3/lnlG82UI8az7I+UMm735Jy/mqcWcPU33u7Z9KrJ/mHwUV6kxo4XWK
glcxKE8DZq7mvsKO575vzqTE36Ua3Ks6veYNTOHeRKODLTP757aBaf9orPpsDMrNqfq7wjsYUA2e
k3MAvHl+PVAmdhmWDo5Vn/MfDcLpqpjKUyVTGCUGHuPwXqThVSVcMKnJe5BrC5hbQhiVVzvVfojy
ldCyk5U93frK0YHU8NPoXuY3poFVC65zaaqPF/UnCoYnm0SfrDGd7PuQZoZ/kc1Hjqqap8zvmWIq
j/kDGMLgmZRkhTd3XIkMgc1NEnC803iNHahaTbnhln6Itl6HeDMT3TrbrFtDOL4kT6SCnjgk02vK
cDgH6lW3WvCvni/VV8oD2qvcDaygWO0HbHGw7m9BNj17KoNSY9Dh2EfuzV0zUVxx8813lFoGZ1Jq
3uM+vM9PFKE3V/ekZfmnr0uqQYYKi97yH67KA5MkV9H1WOIgG43x2lcrWjraZf56ODkP8AevwcjP
ZnZNCj4nRmRqDe2v6V+ZM9GVVkHwJmcZuk9dU69jQ9ypMW0bZNkpMicEmm+t5B5TxpejNxCcUKhH
XAVNKl+jSgoUAw/b6D0Dcdz8lE5ifI1qd5/FPWmqHhSjuTd/YLHepiL8IPlG86+NASQgbKCzym83
qr/6hnxZdgemV5rmnzL+CgIfak3uMpzBSA6zU0C+KuqTw+SoV6VsnvNrCm3702DMM3dmHLt8WsJ/
zO9xvrPbaE6eH/fzs2qCKmwk8sba5n32TzrjHJjwUOTKg9nKORPuEbkgWIhDza0dc4vrg7zWQ3ot
mxSVtr5qaEoR+8o9oL3mq0tA+dV0048ib5+NW30ZfU/TSP79NU2baUElzMysfEVVdQLLtw3lBwb0
E5tezhbun1R4xcqvOi49k9o8QqIm7eDsyPwa5ZCj3LH4WVH+EBxzgNJjg7wtLjROtyBZtzpNxbDy
fGRwc4E64DFoYJXNK2pmg9afnwCGbYZBy1N263yE0y7ec8ltTT043zRTEG5SzryyZORmum+GQ10t
xoPpvyq6EE17thvlK23ZFgJ1M/+3dYZVlkj0EoqXdfqiC1m+7XHLcNPLsn3vWwtkJQtHt3cDoL1G
5LvI7LfKTLlm6cyD0FPia2HFKzc+ON0f+M+nAu2znJjzKOYRAcohMi6jjlBbbbI90aHFAn6Fl0ZE
N2i8bBCADSVwPjRnWOekHpFlUCC8BndfS1KQM2OtF8pmSrJt1FnrLssPbkzZ69Ax6natKi4A5bfz
X8fjR4jaPNqNztgFKkrPTUFu4xCqV+DQ+6j40DM6ENYK7cnK8YsNQWRbq/gMjbdB5Vg/T7dwapU3
IwgPKQoCrQo8HbolbbylSbtxvloNM9IGETZAtG1qV0dfc9fsUri4ph6bet/vcukvGemx0DXHshEe
voa3+TtZp4Jy2PLzi5pLGtIFBQhpFYz6AB/GHKcwGqxqNdr0ogQ6HqwlGSI53JBsLCk8z/M16S13
o/bAJcixsUzfq23CFslcTjpE0RLHCIEsgnC2hMVU2Q+m8sfPymuQJ78TWJAe/paNYgDEU+vuhQVO
O+Zp9JXY1nAK7SM5Dvu48WlKtSq0l7T8FsSYLWJYZAnzWED6MNboxEcDlAJRnCKCpxfcizTy5YHo
BBKq44A4Ttg9i7FEoYfezIuN/M303d8ahFtPr6FJ0fFbJqZ5A+ZWbgHgPNoieNT+2kdlsfRrk6Gm
Um9MHI+en2OVUhH0lAQSLsvZf1j3l1q2f9rIj1ZoYLD1LSWglVl1uVXH2bPWJggLi/5XLogXR6v7
HXUxxoroa3StR1DH21zzlNA9IRzdJQA0HddCxqlrSBfsM9SCDBUCY0FcCls5cZZmtkaiXRuiM9F/
JXX8J+CIEAwIP5L6YF5DAJ9LfDggY3m7xqgMCz9VX/bUfpSdfBFGWHtm8+lYZXrqXZ/iwnzEEmtk
gRVqXREmFdiK3KYOIslIRwlf0TTM3ObSQzDEN2MvE+QACz1ljTZKzwCrvi5dTBhYwg65lugMqmkk
CAVUH3r/ZYPdk+z1eKXHKFCg2uGE4Q/JXH6YU/aIakCgisBL6+t0NEKQ/xnuMTNUyAdDzgcTAF14
0BO9EoPv62OMgy5yHL2iA5/OAUhdgCI6dTrCs2H2ptbwp++BdmP+XaU0FKawQNVu8OlNMvUqq/nR
Gwg1nH5D7B3nS46hC+1p9VgsCDaZN95hiX4W56gJq6Lo7aUiwN9bgHStENcPrh3ifsaHsGYfSlme
tXr81dg4B4yyQNJBcrTAdLWAjf+Lu9KC4OmvS/YvYSHvtJLpT6WNT2WoIYN+ZposV6FR6xC+lH3b
tc0qTUFqD7T/6l49mZ08RSazY8cv/5MS879D1P9piKpZWFP/5wHqKZ9+pN9R2f7+70PUv9/0zwDV
UP/FzgLUB52gS402Iyr+GaDq6r8ESWXYRx0HnTFf/a8BKo6cfxm2+h+Undly28i2bb8IN9A3r+x7
SSQlWXpByC4bib5JJLqvPwN0RG1X3Rtnx30ohghSLookkCvXmnPMgHkXACl3NnH+PUHVTPf/oPln
kqnbTKFQqQX/fyPUfwxQfcO04GYw2XVwPTLG9Waf6x/UBJB5SHsLdFlNANGH8I6TWSbTk51UP/O8
F1uAWkDMO2Fe2pK2dAcsloZ/8+LLAh4mhJMNo0YHylaz6vUel4SWXP54R59/e47/BLSZ/0QjPV6i
D3+Azo3hQd54eMD/eIm1SbZiaU4I4kfVHgDJBiReUCXrlphudNeT9t2uvBQ0K9cITcTuwcvKH+Ug
5WlI3YlNISiADM/kKmuN5Bi5qKVrLwbk4FL9Jp07EV8yff6XV/1PC+7vVx2g54CpCFzu/3rVIhRp
5Pf0JLxBcOnJ6mAdG375KZmoWnhGv0OvrldEV0pHt7fSZMiCjttBSQJNOGo94wV5VQDktt7UKWVF
iPZUi5z+YjB+PBqjc/NgAOcsoCwuJDBCqN94ZvnLJFB42Qlh72wLs547Ns1/8Rf/+y+zHN/EFG7Y
YPP4w/79eei8nQhiI2zMbjd7N/LNONrGJe+lWqdeIw6O6hNmvGQO6M5/86X/E8kDfsXh2687vL/Q
1aDbzC/ujy9D1XpZgjgHdIO0jvD8IEQ45ivtHPsgfBQpWsw8Jobfv2dHDmgSPZWuXZNkTr2kyfpf
PmTzX2cPrwZOGUkDGHc5if/tkq8ipj1O5xC/F1XDRvbTFwa75Mx1wNpkLUsLXYP2lDseC1AEtEMv
AF/UjcTnGdv3xB39d0zc31E6I3G3/orD0X6JzardsEgRkzPqOq0Temu6hNn8v7924//x2jnnHVpw
wSwS/TfWwxQpnDiaWsR2inyL3id0E2Nbuhgto16eUHqhuTbVgCURcpYYgDJ3ZKLsW2z2/+V9/Bf3
hk+VjBGXl+E9CC646v/5qU6krqWS9ORFN7WktxC2A+skyEH42yiTKiw9qMZPWgByCKsvO1aTs0WH
+bDQYwp8UYFIQwpanh83nFg7QlK0XQ+/+kg2uEJ0AIuWOy2tuSOxFchYYxigy1BjHoBYZEik+U3i
VzO0ul+Ztd+c8qBXc7HYHLQsm54miYUS61B2YKOoHXh5Fgw9CiEsKrdy7PuD13bIpRuawS38DXoT
bM8gvZBvyNbOBzuyrwNQ+IHdoqHziTRHDB1OazdATPG/f7Yu9e6/vpm+GRi640IB0C3Gve6MM/rj
PCnwVkCidKJlWiQ/HREpAk176C2ut0pbxo6p4+7AxhescJjkRvG9I0b3aMkCtEI7/xhBNaywl5ag
rF23PT5++vcjEQLrRTCT+h8PIyA468ycdlxo+5NEsff7BpkrxtnHfQjTwZp3iqJpfk75eET9/czH
cx6POFMJyBv4BIMuhHZ//4OP4/962uMucGOkgl4LGND1LhP2o8HN5SmfVw16AdE2dZGu5U57g9wN
C9ZXH0HrVsfIpHMKMPkGxcSI9kQfQVJiorCoTHgdYWLdh34ct4MnvS1s/33gYkMee43oqZgYlrHF
EQrmPaV1NG09uBMvRWw6Oy3uar4ErXEDh23c6vusd9kQjQpjuhbYwCIwW7P8gM1jnf8gGmFJeA7b
hYgoFjG8yREsai5975Ui9711p/SvRIwkhKfOsR6iD3+2jRgJDXy/dHzy7j1zRylhIaAFmspYQm3j
kameGNpskaPaRSeJlKJOm+yeEtozb5TLv0YGoDUbU7r52RtqIFNnIu0JeZuo5RFgWgcqeyA8U3PS
+6nZ9KEl14p5M6EPOUOhKDvnOPHAhC/HSu/ueddBe8qVfEVAwj9VB+Yzkve1NRoMdqSLyBtN92Zq
M7WFUGGScvgjwMiTV6lOOojmvoVlzIzAVs0m0pNlppmz2dGusRtoF2uOsKOh0tNWEOwVMqtYmZLA
tLIySA1Jpbmxe19efRm9VnYxbI1s6CB627QMLO8tJr3lBvhbHruuo9HjFuaWJFjY/joIdv4GeWl9
o7v0gLGWcTE5X4lrXKbaVa8wi5gOAjnbaJZvfJiS5Ij5CTZboZXb2u0Rkrz3AlrI14PvBROuN0+N
6aFhe78cfeWQvIg5JdeSZvO4K2TDrsiJfSJdeNQEIssssYdlNt8NCYtHbD3dpLAc/HkozSObVb8i
EuThQmGR53Jceu2ywBDOq+VRTNp/Psqap35bVh6/IbL0qJtsgb3UOxGmrqEQzaydRXIdu1I9vDpW
GV5jbbp5yomxr3IoDGp/nxR0ix93H78V59NfXCas4+OQ1sv0GNDr/f0MPhAItkprV0NBh0IvU3Od
SEN7zuabHtLOhtBytSxx3BLcF0UvLpCtgxIhu1Ke8TgeS4A+41jjW+RZj+OPf8MFyNO0Uf70n+Mo
fd57C11Y1th4janqXhJUPC+ZxRycDqLa1YTH/z5WVoR0mINZI/TnKaxqCRNNhSzNJrZP6DTTl2YI
2klvGPX/vp+rwt2nRODSDNCZUvtAcEdbS66kUXnoDhhNZl2TXh/H4B6wNzTscfe4+3ggJum4L8zm
yWyoS0DpESU0msZOxTMuJi2tWwOh/jahB2FVvD2OFCGTMivwUtYLjqW2DPZmjgDs8ejj2Jj/KiGe
XB93Bi/66VrWHB2anvWoS56HZt6LEuXzhczsB6JD9yoSMyAMDAyR11ruEekZ7qAx+Sgs6b9pbkxw
mmzas2+OyVERrL3Rg9y5adrcRbD09CfwM3Q/9s8JnMiCiYlzd2uIjrWmvgKiedaVMryXdvaP63Hn
fQmTcKoa9+tLA9+KxST3V1MbeV8m3ZiQlLtPrcvkxppQzjSFDO4lE5Hfv1nRnx1tK3kqqiI+96GI
1rYf5te0icwVbXmqghggxU7mI1FWmCFPGUgJ02mCp8Yyg6dqvimjIV8rNEVI1rkOwzPVDnnmMMus
fW0XNOF0x3WP1yZrW1gAWeU9i8rSL1Ed2YtATfGNC+7erWoXQmPC9yhKQ8TwJl+oOakR3sbw0tbt
H/ewuu06WWMvblEoBDCb96GLrjKb852bUf/ZRnCejHzScUzpBKsw5/WQE0wWgY4aS44ZmRCs9IvX
VxYxHNzEvm3s2iz/aOb/J20fXuiU3JSmzKVeHfMhly/pfFNjE3jyfLyEsde8BNN72jv5MxG2+wzE
y9nKE2PFyQCALK+Mi4mGdKVU6tMxCvXL42aYfxpZl7algRb1M/R78fK4mQpfvLSttsugLp2H+d7j
eGuFv2J9/DD6AQsO8gp9yuSwsDqHW+kTWOzKSawYhOWvRVc8C3i8TNO5N7WoxErVESA638XkBKsL
T85BjQ6nkgU+wCWwLkj8+tyj9blXUbcdIyU+ZAj5oaxxnsEztCjp4pthaf7xcWP9/ZPrAC+FU/76
OK7HFQvl3w8GYjjEw4jObqyzI5jx7NikBR5xkyEjykmMrrxde+VF4QGxZ3dhK9XhvuCnMKqSk+ma
Ky3i0H+OPx60DJFs6bDf8qzdskUtnam99ZB2bjUlz9JJvdVYRm917P+yvIZZaaRb0TkpsGqKLFs7
1IaEDnsJaKMkQ/AziBtep7Xw6+pL61QK395lGMx2pqPLO8ij7hgnio/qyw60TZX7H2ZagsPyMKk1
titugQ90BnMpm93aMJNV6Q/xKcF6epoqghnTfroELiqPhBpg4bW9dn7cyBJJXo/B8DXQxpoJLtlK
oym8XeLTpuq8aSLubvJPsHl8HPr8pBMqjKPcW2kV4KhW8eX1ozNwaP7Ix49enk6U39kyBE+LV6Eo
D4+/z0AVLfUx31hOGm68urPmmek6tPTsjfImPYZ4nFaP4walDNLqElKa1ZhPPKUCDyGn4xSNzkJB
qH4OKvEmE0hPQVYRiOq6JKlAjTkZI9jKHKwBRYb0zlZrekwyA8hNZu4vwqqmos95bYXjHGXjrAdm
Hu9Af5kaBV71XKZHhCLpq5X39aHSTdShVf/Lr5kK+xQGude+NQU0l8RAlPQ4UeuOygeUcxdAjrei
gnfYak700L8xu21fgpLctCZ3o3Pf1eCFfYOWoGFvRQUp//G+OFUmbnT3d+4YgNmbvxltavylqRrj
HvRQInlwHiKfarJ1OdYYve3oOqgsfH7cFMS3IC1IcWDe65T/I1/39eMegePTnXSgDWHoG41w1mPj
ht4zM0zvuQzKXxUBgouI1sVOkFO9g1AxHpP5pyHu+am1ulU010deVF3LIPcw2tFlH+e7BbbMi9vL
dWaMIbKurvcPOdeOg4SDsCBr0waK34TPj5tHaKJrZ5wSZpIsXXOY4zNr70WlVoqUqVAbu2vr5yb4
TCNhnOK/b5IB63w+6sDGwhGpnzmTMKdmlAvh2Wo1JiOj1vnEil0z2YrS+WU4KPYBEmAeA2ivb/w5
ClcT5RPKrQ7tWd3tktHeQBJCuppjhMXJqAjm7AlBwwy/6IXKKc2DchMP7ovmI6ghvd3DsQh6iHTL
audRly9joXUXFWNeqhoA3SU6WbNIi0/DzN/QIDU/BZFbkRsYm7RCfmoGAj1Zk/jnsKLpQwvtKzH8
9LOo0WKj7p+OqVsQaoYy8DDq/SkoVfkJfwIrEs7iPVAp+y3sQRnNxy0mc5tKiyb0C1J8zMOi9hpN
vfYT1/Zz0nnGZ5yQNADmp70TFh6v/RzG/2i42W4QuJEYx2anmoC4jTDNr66WPuXmhHZVhrNRLc0O
E5vMnev3HTPQjiBWp6lfLAfZVWKKmXpz6msc03CdxH0w2OTG/WBewArLXTkgYKjQQTAyh6Qqy0y+
sDcirVULsvfMJt4qi/o3rF/hHTvgMZXKx+IZwQ6do7sJQF0V4A5/9tK8OqHIv/KugaLXifCttN1Z
04BQ3nLf0gmSaORG9o9WmmtDn+0QExGmmVeSf2zYv+JMH5h6BiBdeNfOCTNjvTCJW9SJ3By1Udsh
xcxeHjdtg+AnbRFtKBpKEYAlVa20kQBU2NSELzZ0e4LCbi7QJuWF7kK/h591hRAnfx96HH/c5H6J
yhBiWlpzIgyFGFhEuWnCLjsOSHwncND7uMG72rR29zFYgsKwjr83mo/63TDlqerr6ll3emjKmQ6h
flJ7IKL95bEMJa7sL2zp30wjEWQaVnL7uArFIGTXpTn7V6glqB64W893oxxfQSei4RIDtRB4x8Vi
aL+ZTen9cgdxdRHpfFY+eg3qrOhK9jYv305WaTEydce2+funxzHbQ2Ly+IkAe1LFXDjZrkX0nZEY
+cUvq2mXG3V6qKOhOdkaaq5q6LznQMliNaFOf0tJOZ8z+uLvDoK6uLdgHjBONF1A1Xx86kKo6M2y
ova9TrKd35mNWLjac9UanK4+bUD0aFSUIE3acUCPnSc/WULuNavN+1ArZtF0KE6OPfUn14e8mZMD
825b3h2ScHlom2HYJI1+zRzDeq1VRBqt4ZE/yGJ+V4b9XSZK/Kg858M22/6uT1axs/PC2VIvVK+2
mb4+nmBX9HIcc6puXSUjMgOQqRpumx5rd4DL7oOpSSyrZdFz5WvsSqJUzfEzGvRwVdIh+H08a9Tv
42lFfMN/nv/3ccGg+Y/j878Tcb3atl1OkH3BhaKHPE7LtQtfa43OrKAru2S7Gr5WFrbuUUJ6fjwq
c1Pbli1sYpqX4StsBkJ0E7NePx4dQgPBe+7TWJ4fbcPQXWMwgoqIE2tO9JruVLIBNnE1LS09mWgn
BNpZWiYO6/neGNT3gqJ6vvN4eml2t7Iw1UXNvywHJA2phw/68YwmVlh3kwjB61Ctu0Y417JqnWuM
4J/t5wsVknOFyJVvJ6D1y/88AR3oJeJPPD+e3sYYS0YS3IjQ4rfz+aYy4ePp9UQmF+yLRdxY7c0D
Sn9w64n9+3z3cWOVqEFopVyMLlE3gpK7TUdfd/V4kBE+koSAQAhljbC3u/oS09B9HoLWe25KaDDN
0KR7g3r697HApUJ0+IavY+UrmiepanePJ/bFJTeS5lzhljqPLOHdysY0u+Uq+/V44HET2/1zp/nx
SbqRhWstAdHIVs+wo/LqeFh59aG3104IhM+bb2BTJUejyPudSfTMwu6NXd/E0SewtWjTRkLfheGk
f9A61aDPfLBTLHamZdUbPc61jygzNoBKwteIBTLswVQ8vpwGAXed0NNvdWNC7dK9fPM4DhDlj+Mh
IaEb+rDT5z+f3+rOxzD7ytlItq/YzOzNgAF33eooif0KVYNjp8aKFDL1OhqTv5smFSwfjzJWjtHC
zsaI+Xeh53RMuv1vBi90pbgwfi/NA5e6+ssB97vmYmYdvH7AO+XKYvF4glLaZ8iO6eYI9BWOVUPq
bvDkT/bYn3LhfPmIUi6YuuVb2zs7x0L3HhEf+MRwFyCq/Q5MqOKXdXFExO+sLKXlX2FOMReS8dhW
gbcz4LjcSXLEM46w0ZT+Pi3S6QavEVjCgOhjaPvpVsSEw0cG3zWLlX8e5ZinOC3qfSsid1+XbnKS
BsGpleU267Yofz22b71j3xxoplQT2Ys/okwUefzFTD68qzdXz4sX0RNMjE7oaWAk/FKMYIkCgrT7
N5F36QdG4ehgppGxopedfRiz11fvkw5wO63XrLQ9konMgJUspoDXhuHQBVLf+kZuPjfEscDQ9Jtv
Y5i+WzYtVdqgCxCk+i830r9sB4qLn8p71xBQxIajPgSkdHzjMrhxU7+4ExcXPTsy//44DPoBUnaO
qqIdLJx6qo4OjiH4HlsazuVAoQOvTDKwRf0KR5eo7nH4oimW3XyzIvYS49kPOIQvrPZQjjDTA5wb
mlsS8mnWaHz3AFGaWxXgbCwo0KLBUCvSDZy3UYNfiy0flU6KwoTt0GdCA6ULy+67HWKOMxKL7mpJ
YCqbh0ybRTxgCfq4PXZFEiwB6BTbrmJkOOQZ1CJt6naOrcXHoLUwZKTvYR1Y79C1adqFvfMctWAl
2e7GCCD9t1xowSoEusdm3LIGuTJRi2Fko4k6DzqWqk7TI0EXYFEYlZ0z211gspiAfwNsoFSQJ7Ki
m4VTV/YFD3a/8ShkV243ih0F0ClI4VIsaG9k2syUs5COOeZRGBpSBSJyhNLPRgJoXSJyWfCVHZ+t
uFK7cOjPehPt3bqlXO6iFQYTdZhktodMsTZFhn0en1oYqE8hcQeWgB0vuttcIKB4JBzzYlpDGSDg
6FsEabIDf1p8cL6Itejj5zpu1tKdHGT3fsFuaramwT5clDG8BMOQ9k73Muept5R9iTvmIUg/iry6
GfFknrom5+qgNHksRzfcNiD9OFnkkT2ctY880spjp0xXuYizU99abwhKA4TibQJFhmQsz3qJo+Q4
qI43Zpricalala1jHAI9SI39Y+rTkKy05woJ1aMqz4+b0JEn3LXOKumr6uoEhUtkFHsZRzYvDfit
w/y/RWahwj1+EfJsE7d/dVT1mtcdCpnaOaduIp8cZJKodLRm87g7P1j3ZYfWct+E9P7i1JJPIJFh
v/vRd4o/rtIVXK8qIXrGZKc7L6tmCvYgmqvhLnKWeh+ACVI9cCeH35X6CZmUQj2L+l3HALeRyKmf
Jpo65Ndo0Q7AKFEBkUTzGiUUrc4z1Jy30ZvkMRc9LDifq5BWENNWAjbEBaQIj2QFYorGumfJdu/p
3atjpejyGVvWvZjWhV4G2Jl0gk6c6Q2hSXjMADRjtGPLmSqQ6q1fmYcq6mnB6fVdJOALaro8TqOc
a5MOBh7f8FRqnnXXEOvIjjOIvIgYPejPkKvmNcK0Ax9Gd6BjdjafHJ7PxG/RvxXeXifuKBZNiqMH
pseMXnL0qiW9py3Z58wxdlly6idkySPB7K3T8m6TJbcidzxwNXHl0uo915W6e1HpHFodNmruoC2z
fQjrRVEf/ToXZ5N8nEU1XnPVhAfJvKgp/P6MsW6LdjR7Y6XgNWtNEO0MVJBmNF787iryEvoj3A52
HKIa9jCD3hxH68+lW2FWaCdOT67KqIdoQ2s6yBKmuPExHF9S2+Er2lVdealUc5/KCYRTr3unyKlx
9tRJuaqb9KfoPe889/noEpnM16ti00Hiu1fTjOmyfrmGM26d2RWhFVw9mCibW2BNkNb83Dixe8iW
2QRUIpYGQvaKtuk81munYasxeL4EpfFXbhNriLpuvDgjFiYV2c+x4S1HIzSPtQaoTxqIRedUsqDH
5MOGzgAZob/jEDtJMhfuEXORnZlaxiLJHPfUeOBxRCG3XWZp+1QzPd6ngd5LXKXkj6Q6O2OrIaFe
Wt/otY9HPXIcVGI2TjJEBmsoZzFnq3ojEpU2osfZzx6OC4JXPEMzwhqUquApTxwIRriNt5ph5IzX
U4d2FJ2bMs/A7Oc1jcbmGdcZkD5kYu9RCmCfN+Epj7CDGl6h7WLfG87T9KNULoUdGr09eB7vMnj9
z9Rp6H11DvNCrcL/O2W8ISO2A5gYW0w3zUFk4QiDUDarwOK0DX0EoE4F53gwIGaC5XUWlcqmo5fb
n2AzKDpTnb34GL0jGqouJnKuVlXWM98yJpAgeH2wga9Z60WbLK+WMgvN28Q7PfVdzHxxgiaVn6PU
jleWXgOGE4yoYX5P6ykrvbWPjWnj9YyOaCP3O4Cn9YqCMlw3RhcvElkorqzZoetRPsAQrLYVZAF/
QJRi5Q2wMEtaqOPIcM/jIj0IFthVF9Z32eETZ2CGSHaEa9yI6uDSv29L0YNLjJ87XKTDaKmV3TjO
xmqiS5xm9Powcy3zBvBLOlnXrC1+appe0WvAjOgb3t3OaFjEY/FBWWEshp6+YiPCRVlibsJgBCgl
PQsfxSC6tQm04zSuNVvMAdiescDL4B8iEZi8R7wbYv4jXDeNYJ1Ud80va7ivzedjyW0abD+RlRxY
Pcp9ERjm1q7x/hFg1W46L6sxwOEGH+JP9zuMq+mlYCxMAPM+VIW+CKVXXyfdvLwAbWjuHUKhRT+3
hgPNLrewMsSnPiBXdQe+f32ukYSX2vlJK5KV3/Hxky6RXIlrCHFpuj/kZNaXSLcPg2fgoOR6j4Oe
vUfa2sfUitsFHTT9ODb6W60GlMoey3GlKnubx6YJbjoIbqVACDnJqQWEFdJaN/R+ZbGphpkZGFsY
DwXHBmroUH7mGqgDI4BFYHvhq25H0d4IvS9fq9U1lf6HNk8wHJkJuhG0okYHHHAcb1qGxFszzNoT
vj4U9LqnbdkUyUXTUP0BLSZ/mMBfhI2gqMzOf9XkGgnFpHWMmkfCrB1ioEGFP9FY5ktMPbIzjEK7
JBPUgrnD3iXMeFt8ms+d/70aGUyGFanNCGp/AKv7QqT2iwXRuutSQ6SAxgc9QbRk9Ode4oCXwNhk
a6MlXlo9knOtxmedCOhEWl5wEmTNczwm0da3R1xyAfU16Ag0xLm1KQfqa72dXW4UfIrfXtce2k/E
WYAtEEyzDXSqF9d1Xpksbb0g3YVUGUh5CNbBPkiNXn2LhIJLhBlMYMg41T68uNKUINTVcWjg8tE1
FYdaqb1sK/cVfSaEhQjZVhEqYnr8tsSRSGCf4+RybTIWv8RN36IfL7uV36SwkrQMoV2F/w1P1Gtd
houhUYCO5u+a0ghBjPLRXw2Gqa2NzjevwkzNawtayp6CeO2WONQIL3oWtoEVpaZJk35nlyL3I6fW
RaRxD+k/jj+0FMpfmz6XPYQhUdvhPiTH/S0mW2Zo0NoGiXhmrYyvA9qYDVOZdVH6XB1Z0lfREATf
8okQi1ZZ7WWErL5luN8t8JUQk5P3XHa55IhUXlVtiVsoN/XgicsoC9Tx2nmIm/IoWlO71S1ubrPD
Le/AmjVCtDmUF3yvPJ/GF7NCvhD+WsDL20WOm17aqah2ekYPoGFeiH7iqmw8MBIvhOuBgNfg4eL3
M0tsmEX4RU8CZJTz2ZcXKhQQ5p4jX4UdRue6YUvhDKo5e6H5vR3wnybGRhT6ssuq4jj1KLNRD+4k
Keyqd9d6qwcH2qb5OpU28gbkv3wrM9j9eeO/e5l20jtdMpbUxdXs9iAPGK0JGtP2FO15r42XrkfM
1EHl/KvH6JHECODBH4Kc50KIMQh2gZ4KcuFI0U6bRVWX7dXT5mSGpl85kO3thTUE72gQviokAGd4
32gvrTTcSRtVgJ8NDV+UhAbtwD9cy5Nph4AdhGCarRmEb1WBu3IaO2KB9bP7GLsLfcK+xfJBC4+Y
bxmHV4Mt154uesUHrsrvlmmUJxeGeVDrw4mLyyscGtwcIvhUQ9GshvLYKzpnwzC5MC0MG9X1Mi7b
6uBrRI8K3B2FrX4yMdaWjp8G64nlfyOC7IgGLliEBWppjbJvG1jphsno0+Tnm8ELp2VhDVdW12Td
gVwhGiGhLdIMa5Fx5U6zJFz3bvdW9Mzwi455tpP3JFMouoXKk1+1i50vqOsfBK+vZFdvTCHvvd78
zOqMBJQg8g8iB18fMnpFiYfOrZXJR2czjg/Gcq01hoWrii2qY1MuEFJyUCg+lnXcvQB2To8Tl6uV
lrBvgkNLBlXxoWNBXBDbsQiKML+RXoKgJmi1ZVWbGjX9z6IYVhJMzrNFYZ/XCXmebkHYJO8Y1e0y
KBAtNANBDpHAbeXHV13aDXUtqD2d1wXgOXvGVTIeJGSigs7jRnTEOmqjvteM8U7HJj1nJjkjXZm+
uSMDR8tIvUU8q3gHuGtLrWDfhQrD2DcaWnQlp+61IhauqUvtHOIZ1CoF9FmjERvBSgCVtIWyum29
4Qrn194aBeDpOKVR0E7UKdIqtbWAGxvDikSBqa100CeY2AJrFzrOsPDyTFx054dV/AQPWy2Dpp2e
gzj7he3hNakqaKE98ZYKo9zGh8dNoILnfmd9ExhF2WYDSW8ojtda5W47Or/LVPHM1OYD86y+W0Sa
K1e9MDJ49/03ojS3rJxYjgp4d66Wv5ARW35mqAWW0IkFuxj2AUYHiVPNm+cCXpMEWIPniJCFUo5L
R5WAjABZJFUDIbrCjVyG3grbgLu2HOObDd0niGAtOq066vGbJCf0aTQnVkJfO/sEcW3VQMAh2tez
1gMnFy3kpD4r413Sr0RZ2ns9LDgnbbGb3P5SIudlg1FvmSdFeDmgEuShBAXCxGqccn3VlLQG+sCm
Z11X7RnORE7WRJEcrKrf9JGXHLWs4EXFV0NG79Iw3svARfRaTrusb9+0juFQ2hrvnd6VK1aN8VbJ
ksI7hxrAgJILpd2f8VtaK/bm7spz1V+obMtVTBQYisds6yo33svYL49aHQKVD/yNlgCIpEz8NuFS
T6nlexeSH6DZZcwVPUaR8l7wLd0yw2rAUEefLYF5fp7wdwQwcYegX5q815OAcdAljEW7rg7o5BBg
DiYdvWm/jnwnWo2gfT1Xe7UK6iyv6XcjqOaFckF0BE74HSJtCWg1XRsE9iHoUEt/cu8wZ6eNm8kP
2D3A8FT1idGSSxsbgaGrMWmNUQJeg9Q+GUHENhCklBrlpMsGPhwSVAk9m7iMok4fhiUmonJws1Pl
dnhhWvS2TJvZuNiZvh41aS46XfvLqCXFl+tgLTIZcXdmtAcnOEEBA45uA1VOUnJhsoroaWnQMZsG
FHOMozqa5YuucG6jq+0mgZ/UcL0Qu391ZEvZ4nGxN2L0qmtbiasf1G+9pXvQDX4hdr5n7XCyUBpv
2Ozegskwdydcn6zgsr/nLCckiD7FozAPFL7E8hG5OFoR6wutvFJR8Ket9iSxNzWq7G59jUGMACa1
DHpUsoGA2pFh2PXIGfd058nBt7omAeXu6TWs3Q1D8nXW6xhZRnhqDbG49kdn6OZK9urADhYGbGvO
Ykms+lwcUV9yaRqPlR7+hYPsRz3Ev6Lge2hAmc1C/2bGZXwudPPaeA7YkAybH8BJj38NdPbgR98E
U+FFwNkDFAF2Zq1XKwSNYqmES0pQpEeQqLpl3LXNorcqc5+GND4MKAi6Dhw4iyF0Vmx7TxaZNznl
CYaFPUgxPmmv/F7bDJUI/F5kwk6vvQvUMQCnOrRVuHWUs87t5k5b8dVVDRr6IN4oS6ZbHDYjdc4H
26h6QTYoLX1qokUaIL93vWadjgQYBRh+3sfk5Mi2fxtCK1sUiLZX9jB8UUfA9PEBTStDP2h6YzID
ZsXsfqVRKJZ2BKy1x4bm859GEH2eTeZBciV5miLLXNCYGE7hnl0YfY1OHWtG2+tiKM1FutUSPn+7
9IYFI4G+1HA3k+aXK+UdpgrVmtKZl2VdQbiVyOF1Nolc+apEIdaasJ4kCSI4J2qANBCJgvw5G0lq
ATnPdvPStL+MuCoWBEkRc6NvQ/UhpVav0jQQWH1NUOqdeGfrqnPBG1aztmGpTdMulngCCbJ8Lctm
Oqh6Opl05sOGDlAZgRAInCY6Gmz/lq6NjcqT+sosKbDYlkCzQM9q0CtYwqValE1f7cs4PEBqX3iu
fqON+W202UQNlXcvXN4QxAaMpdWByz3jK05/asmBXkdQR3uwFQPJLfZboZQFtgmkpKvkVRvjizXv
Pp0+RKnZPUkHrPUURfnSDcuDkeyKyXrPFnZBJ41m6f8QdWbLcSpZFP0iIpiH1wJqVEmlWfYLYUkW
YzKTCXx9L9wd0Q9dceXbV5aqgDzD3mtPcWvkXKso+5HSlbsK8VvUrYKFAlEF0bDU70l/TRLW6qYX
ZGeiFfI48A2YaYUL1mIlpSdoVhy2RYsd232SimwOA5MY8HpidGW6x8SRDLDOFgsBxQiVhMYo1nzq
OyY7EAMNn8oXLkA95Xu/9h5FZauHBoH73PhNODcjHLTSCzNH+yMBqdTcm0dcIjR5DAQc8tUgUOU3
Y7UtWgkX1Hd2RHCSqOohnXBizsup4IkAXz7zQsfkCc/jgKjNHL1kYzENDBjx2g/rCqjFlckLuaPQ
PEp+N/Dv7PnQsyuHz4v4dMvxsDZbu8r25osQ/UVmjCAnc/lZYTWjmcWha/Sfhr/FTqGPT4IRrmjN
8y177boMdrcBXJY24EdXC0/3HL4cUFq9toNo6C2gY+MDLGSAe2Z1ILDt5KDUPrjQ6ZhrsFCcmwee
rgivK0YACZT8pn72ZkUNoRv6yQtOPgmt2OQabWdo40eSr5fFR2QEEg4JSc41EOjFZQQMtli+s7M7
t9kl84jyTmAGnfreiWABzrt8ueGCacKG3X+IWi3qS22P0xz/Y24f08k6AhehXV1m+x2zqEbzR0AM
zlTabIzuLABq5u9lPAfZeETBfCszDNGDmOfI5nUPuFpCNoZWM+lblwIWBDAqRgPkyjsxMyuUKzvW
2p/CrOevzUlwGeE+FslwNAs44slwJaPbOdvc8Sxux4tL80Ds/E1jIHVeNYKbnCY5cUa2oZ/7H3XH
cogbmn2PTzRI3jZvaZUdBVKQLKGgmDPckhOCvtw0PvP6QbhdflKTh5X5inyqDp1scOlptaNA2Bll
JVPHFVqJBhCH4+RuPtQs+2ByLyFq/Ty0sbpEzFseSIWhXNCRKOWBuDKEyKC4YJO0R0jNqfPTK+cx
qJF+TuUf2164P9b5lA4GnqrhWcfP3ztIesGG/2FsMscaJSKhJz9GZj5mlolgrtV/+qJOD7Jzztuv
xCKNpFI34nj4hiJ2x4jzKgj8lGVwZuyO7GsVL8KEicTpSEXl31HedZAYk0i5E4dwLyKlnJ9Mdlwk
Y489Kz0HTY8gdi1DueAuU4Z3EWpjPSGDiIYkf0FJjeM/Lsocn3k7fWIt+eHTPczTOG4GX5BaPGU7
ICCU1ESumdvVJ9Bm72zjzoEbjcPWKXboen+1Tl8cNL+6J2VSGVve3Kc9dV2cJGcqPb84BvhfdlPx
xj3/UVYNgolEkWP216mSEyCE8aDwuBAJgpvYR5DfmsEhCPAloZ1xzrkl8edqCzUrkJ7//tm/fwFs
Yo9NA5uun/2yIIUnnGTn1keEtT4WiK9OrQUESptgOJTE/Jy1KbDPWqlIGUl6Up+A+zH0y9BgBLt+
mjB3+IA2A81C/MkVUwD0IdpxAWEM/yewJ1x8sBeprJNzn4FhytMWj2FgFvuJ5Tpe2XnbB6lTP4II
nVvnrzELRnIZSwlO24XgX54kfXAZx5GQOtzfoQPgeWBSPgq+nRfUnA5TY+Gqn61zYZs9WzhJlQT6
AAKsYITfImZ3lLpOngUyxsJvZ2kGLA1whnsbs8Kjub0gfwQNoOrNR9OASJyoJOZcjDeW5SGin0/i
3wGKNMxHoGjluIPoQUFIPUooZRzpT7pBsOzsLF5sWkP3HKT8t9R6/xZiB1vgdNAmnZlxYb9nvf7c
N75FO1EE15JGxyV6ziqX6fnfS9ohRdRT91c/sABep07C8cgndH4YVIzFxXOAGmPvT7lGlEd2Z2I1
ZwsAm2opdWdHKBhDTZW8r37entlZBAg0fVL3FvOFbBmfz9L+9MkfPE0VbQ+w84d/L769HeVOMEXM
e94DP0OH787yXPv2hz7D9UJaesNCV0ZaYhf7pUpwGXjiIq8zYcf3G5p+V80Bxo9Kp8sS6XOJWvuM
7Lu9+U2CELB80uTCDtFmoaPMSYvax2Rm4ymwZDExZFJQQo+lI2f2azdMJNelP8rF+VMbaKOBpeDQ
5f7RwQR2QfPgIXKj6Szfe3OdyCWs9P3EoHKn+/3BUOb67BZjHpZu6u8ne/jwVn84jNV3xv7wKOzm
ecnz/L5M5HrV9UjqbJClOWF3Z0rLd0X7LFO0pbosDp088+aE/F7rKWBgdQlQbTDoq+awTwCg9TYE
OlmmKfQHxmH2cJeL+m3WTPu4GtTCqe+lB5uh2UP6hYlOgajyd2NQUsVPGneM5evAgqvXfP5pZ0z2
yF/u11rr7+cpAgh/kqpuX4DKvrao5K6pGfbYxp4aAs+LsiwOqZOT1GC35x6gYQXxQftVuguQHQnF
y+7tc53k9pmSETLEUlGUC4NUkoXelBKOeUk7MRx8X4MWrVqJf1/m7c+i47iyEQbeL2LJ9p5bw9L5
VRGVGSVEoj0ROpJHg1b2UZ6Irb5msjaI1L9VGtsd9q5oejZVV4mEMbTQLp1V72hnUDx0ig37uNxT
y9msTzVKWfZ09wpoxn02E4I2+sPe7bk8mhz+j4V67nFpmOq72Jy/km46JLNHBJpFCa1Sk8dLycFK
H0nS7DJZYTsUzZ9i2xTm7g2q2BpblWj2qLjdsDb06eBUXKmGl7qHclxsqnRPu4ichTjHZ/Uo5fCV
FtoXoCmEo2lbnkSzPiHqftfxRH37Djy9z5TZ8G+vnV8V0kU2GiAPcvP3EAAW8BeTbFKSJ2LGi/k9
k5PsVHgmIjgt3VujvV6THqJaULT4mJIAe9QiuTGn7tUewQQWCTPJHDLXJsidFt4oS5CN7Ov60XNh
oCxD791ZrfXF5iAaQf88BU3bsjisiMedUZUicD9zYGQMERv1BkzgS42G+AEhZk0lrEGvJTLUyxGy
KoPxW+No8Vy79R0Beu5F6Q4SjEb6rPR5tM6Abr5t5JUTo4YSbcsYwNPy2/e6gNw8g96nNLynWmIK
NXfM16ugPzqslfkbfPb2gxivLsPHuBDSfvOy9LcGGPsvnybE5cQ5dwOAoFrrkEbL6tBTLF8ccgAK
jWI+w04d6Yaoz7pn1ee5kf97+f+X9ETAAiUhs1Ouf+LzSfdzgk3CYZ6yRSQaL2lV72QhtScDq+VL
MonPZsKR8O8rQxQAnNTMMrxIXhqkUS/M29a9aSlcPtuXyYTPgJreZb/Fl3UFwBonzzXrkysa6hTF
veYeXBQmOufaw/9fuGYNOloKVI3N078/n631f/+PJh1JCNBe/DzYd92MG639DNrt2M0K/kRxMdfO
Up/Y4vzSbPDkywqppiKw884UFpkK2z+1PRZaqyIVulobFRmSAUY76xYP98IKLlZOfD0ZaShWty/H
KU0wt2X8axaEAZywinNnro///i2UreSSb9YTKXHc2E5BlkQ9gUosAArsFuaqYL3Y1qbT1zxOwdlf
gt+UkNkFHyABijzLytmxj9oJNBGN7N4K+mcyWq6SlSR8WP2HfOwL9Lmvivt7J4Ixlp3q71iVbR0i
m/0qWkUGrodUWhDDiv49IYqOldGADAMRSbuXc/EQLOoZ4GF+neFmkH/15kOpJgGiQYroN3cace2h
pxXoC63y09K0e7tu9DMydJyqIaqMJJ7t5czzHfhg4WWxvg0gkowghmobdFX5q6HpW+PCUxsIRIic
5rL5JQy9+/BNZmyMMpv6EQECHJYS9HAAq0TMHgaU9FWlhJ90mXYb1+tQ8I0LyyhY6XKmruNy9g2k
43PG9DchdssJLmxNcd1a3UuvcoDrgiVcVXfAYuiL9MXvj8VIrQMBpCm1J4KXTyNHqMOWG15LjWR7
yb+d1ZjjVhoPJJmwN3d1ht0NXWk73hmeHoLR4RaUzA8CsqMV8BmrH65KWSLSeaz0GFp6t5O/SKOO
J8U6D8czBNdS48KyG8Ik2/KRVfUD0oy9b3SnZXZO0oMwn+LHtDpkKiyoyrCycd+mQcSqrSGVtSVn
zTTnA7JNPc5qixko1qDWMNAAtf2TwBugphb1Hb8+UmErHMHpuyKLuObfHDUiXWvtp+05vgIKchPt
mlf5cmyNlGkXSwCkGNDqO/2pnzlr9YQU2ARB2QkFUoyenHA3jLUxRgjO4x7R6DySEy7J71bI2HwO
9NGwjNjuXWfHzqbEXQ2HmYhjlZfRtNLEczsTkNGWGRtZ51X19orzrIIwSOIjKy2EJKP9BYdsj9xs
iZg7O8xSEemSb7D9PKTvTX55p6aeADQPsBKBNTNrxcSg1QNXRn75Up2Xqk52gnQUhtoMI6bsaBJM
tRPkb5oJpYJL87XokCXqea/p061g121J/Tw6yz3puPd0/aZT0kkXVRqv1GZ5+YCp+s9Cv5ob+bed
Jw8EdDN7KCZGNv3mj6s57nX7Y27vmG978djDVZvbBKk9n0nPrRf3eeixuN2VLYvwvPEOmQHTk6qb
pj8zVQwXKPS20gUvEhumCQci+2W90T4HG1By0hHQs5gn1Cx0yKxOtBrGosrUbuqOhjVi/u/tJZwN
pjz2nUTUG+XIEMXqzjzjKIGUmR2YwJ+kUdNZk0UYG9tRAYQBj8MM5Mi1kpCmVSDjNf5dfgCnGOX5
W62CEOOAMS8inrnauX0ZV5STJS7MDqrPnl5v1WgU69b4yHXrUaU4WFscJWSvLCejRfI2VaUZMf4w
lfdY9qDk876AIVp1P7UHmWcc7tx8ebZsRkFWqQHmrH6zc8pPE7Lqf7WzXaaCkIWa6Vr2t2mZXM6F
fC9lTv22wh8dCyJdG0V0IKz7zUgBSzl/FNiD9+XgIiHfXgbkI5HV5s0W4JARyhO8DuSER2be03GY
GAzqYk/C6kEUBeC2rHysPQ2DpvdtYkicazYmbSPXA1UD+5uVgB/FRkToJoZ0C32IBtxq6chQFMQu
GYbR790AS5qfgsQVZgpqz5WHfjE/Fh85iK0zaKU6HQk/ahmAlOprgqN7xkj707AZt6tuuiz5+t4l
4ycL18i3gvmAMq2IuM0rIFwSZY75qWkkBMqKm4/4iLUeeeonfsUMu/quTWe4+CTnAeerI04d9lz9
TVOsbWpvZH3iFUclMrDxr3QiU+TrqwzF8jhi2NEbxj5MDMeY1QWxwuY9VrtjyjuOFXGIU636q0vQ
vcStMXpJP5gxv/QBuBneioIeaaaFln6wK7c1Pl64jDVVe/L4kWLdCswIFTyJAj1Rr3Nms/PtDP3o
z/Q8ym+OQu9BMDpFSC1FscjUrS1OaF6RiFRGXPTeC8r8SOIwCwufrR7RZiF3mR16SX7VZlR/TS6d
aEEawXUUCsunOEkRu+hojedqjDOu/kjPyBR0cZyNTHX6st3lmt6dzJn3xOyQEbIlZErTLNC1SSbx
dq4pw1Qz4zWQFdh88w2/JdsH56vN0SbpK9tluTzZCESBJ/QhMNwmpENjmQWZtl0uExjYaPAS4lS8
L+4yTke9Y2g7IIxXz9VMNb9yC/B05hlhmObvBlEAO3eyhXt++B6CvIIdeBbBwO3IZ2m1MmT178Ru
zlsM5nisqO+JPV5jtephX4AJtvOeynZKGUxx7FEHdjvT196TUSHnqCmIS1U/rSild2w21MEYGpfe
HU6CmbU/OT8yWHTFCEI8T2YS2gJSM0vifWMsZz2YWm5eorD8UuUnLwOpKim2UFTopB90x7xCLJpw
kuIujdJudU6FQ5ZFp9WPnu9NZA1I9D7QnI2/kMTJlqsj8J59OGTk0OaBc4cTGn3N7IjLCvyB3UR7
8jPi8FLXYqRwMlxKOI7LFTwxHwshfFl2dWd+z7wtFm7nbq955m+Fng/baDXwNEsPxowM0BVPNcXu
ESRCxMOSz9VNxgitH2qP3aT0u1YQiOorf0XUp4Z99cUp/pSmJf0Xupeo9uij0uDZ0ofqfqjUR+4P
1dnrCcaR1t0IbRosPUg6p37tS/lULoTt5d4A/XKHe9Zhv905HC51tRusqTlznsZiNoH6Dfl1kE6o
uuExEzUF7lT7BKbjJNG2JsDNVCSVLiKxruSPdFstzsNGGujL/QpVSt0hzq7zAxbaPORvfGfWOdCD
w6urKQcRc/oLFUGDXGwnppWxIV3tYD8vHrdQ4xi/E2i/pmu3nB/3M/LOqELLiRfwkNREYFQPhtHV
KMbprw1ffqclqRG2loQ66Wf60m+CvZsg6f7gw8OIabtueoIakFDPJiVKJdHkUa1zcmYYyfgP8nBU
WVgdasbgz5ZHICVVoo2+Kh6zuGi0U+0SEsTeyWcDMBPJYfYEX1ZEExr1c5tbf6zRoZyxSawmrjRm
DNyjmtubvS9JRSXzerDjdUya3bBV0h7k9CEpTi3oO31VP52OrcZSLb1ai9vUeits/FUYQPbsiMk0
IWA3JGyI49Yi8M4Nhj3a2C/FNIR6yGM+uwAbNXSLm5qZd8pbs08khq3C6U4FsMm1Hf7UVvWsu/kE
rJ99ozk/UoB/m1LrjhzW+ynwAhj2yAXa/I9ohmuB33Fne7LZdcQvk6wjnhbfEmh/iRRI24XJPi7r
WPkfLBx/NcOfeepIQF6Gl7b1LiPEvcLimJzW1kbqTIBv2o83T7mA/stPttt7zfTR2mf2Lw/MfdSv
uLFToth2dlo91SVeN1FbxtEHp5sQ07oGjoZZn64N5d1znhfNCV1A3IFD2RUwJ3ebJXRT2iMNq9Wh
79Y3Ykx/dBLqneCDFhsVwKSDwyxXJsN85C14ZhYl8EjdQGID0q69qViawVlDmMAx5lConQummNiP
TqTP0YW53DWF+cp+nkhCJ/1jzSjAs3lgozNQDuNzPpnD3qENPBv51iWkiGiC38JoEU4EwYvnMv41
AhbmRfdkSPNj5VcjqaagSuDX15D1u0vWPuOz60OTOdrexbaqA6N+LKrVh/e6yrgheRd6IBTut6zS
tviIePUTZkv25vgzaKbGvOci0MNmHB+rXgxH26G6YyKKgEGu4J07BKHl+6Iw5oKv4GQpSPORnccF
oFO6Q7eclsS9iazUGdFDDbD4QbRb3bnueWhA+SP4pVxMSbOauOx3dc6JRywLVXLl7kRDwEYlDMai
5MqVrXGT+hYGtWl9sfadK9tGRNqxZ9efmMO1F6e1Am5iXFsL16xls+kNck5BZu4Nj4Bul6mbObMW
WTyfAhbvYGSv+oOjGX9NhVCAXNsgXsDLz4WG8iYtH9bALakknY6wQDA5RnLQymkOm9aBTTunECoJ
PN+RzXouVu07t4JNvlYiXmUwHZI9Px68rECjN5AGXj4aeBGPjWbdlly71FW19yznm4KWspjxMyGx
82XUSpaqlr4l7BA+gXLxR1uMhrSiuoxcy4hIVOYi0tbI3yRSuWH/rrT0vZ/Ji1VlywTMco8jnene
UMGXqXf36wgIM5+6Yr+WVsNaLK1Iy1kf0GqBn9AmcXWCGTFRZXY7y0R9r2S5RmAYQr1ff0o/9eLA
tk6e+9EOOuOswGeK4Ykg5JkqwxIjt29O/tEhQcpuVxyQmnexFBP4APB4fOMP2dulOB8LAC+GTqoL
T+meGEYqxsSyfjuBsh8CSEM+I3v2ZxTVhl48265FiEvhPbFyvXD+t4da71h+oFAGFtKX5EEP10Yz
qagCTTvqDs+Krqjv17bfAd64K5BYfqYturZ1HMJJTemZ4N7Q9yq2YtPQHlx9PckSIoTNXwjYJMUL
H2lu1kWJG4QelX5ozhUqDcd9QcEjwpnQWa1uL4nVa0e7ZkZS4eJyagV0oR7QSjDnReEi/L0CjM7j
z/1khfjgS0VjV9geSjGfIizzYzUQ0+0qzqegNGtUPpuoiI03QY9klPvOa6I98QP00Qo1i5VPG43j
39QA9qB1QXKQdfcoF+IupX4N0mQ5WuPFwAixF7bkGHDZ9ZBr1jAudnm8tPXvXMjxqsTU4cDKgxC4
A+VpPVsnPqWxHZHDacG6r6suj71txORh+6+zkYYYKV+aVstzSVzEoBU/K7J4qdFG27j7wnbS9iv5
eggrXT8ytuSSsmHMKYR1tsH87DrLc8OWrfDOhgHWdDhP1yMaYhbvZCBHvWQ4ndFuDe+Ow6Ii8O5A
v12VYyCr0yjwZ7U3mHWalqmHdQCEKsu3iBkXg9iUX5dlUdE2FSgEcASvrT6HsROH3Cjflq4Xx4xL
N++Jsavq6tmk79/Q1Vd/o+9WsApjhvg98rcyZYQhcbFaXmj/C4zX2aY3WgBTGFaAYOYCvG+52Toc
6G6hzHC1ieBlczj7AvC1MdFP9L2JcnBJz8ZY5cyQESFnFpUu729JEHvLUYnGnYWTWdqngpGUs1k8
e1u7jJvp899Xa6DNV5E7d8i4mydvqfu4tVYVkSeO1p2kocq5oKn8KvznkSrwNgVj9sQmpDhxnNEQ
LwudUpmOJ5h42aPZ6kgK7Oatr9jZ68ZsPalBi0rPEA/2gATJncV8oMVLHiHw/i01slSQsnwarUGf
O0ykLLnrvdWN6jFwHFw9WX1vEnGuN3nwCC7ZJCUGhYvuJvZhyUS3hXAXcEp42vhBzopnhIVv6uNL
bozTCxNvXPtQjoyVzI2mk/e+lSOaKlbyUdPeB2yCKV8uno3ZA1ldOXgRSWqsl+b9ugz49TuKmj4d
xvt/Lzr0hj0rOMne51p70r8JBblIdfRaqApBBKRldcoEdG3rpXTWR9yf2p6ZrrFlrbqv6qtK4X6v
nRz4Afs4C+BpMXBHF1egSMRM3YHruc8K0E19pv8NlLHc6vVk1MmdZ5fIpPKOT3MO0rfVph/pQe6Q
AMaXjcTSJQXSO9pTcfDdAqDiiDRHB5Gx63AccZXZ7r0e1PW9HbxOjXasgU1DJpTejk1ncK8r+wpO
Y8HnSjSjs+jPzrhmJyTP1Ll0ajZp928a5T4N6ZaSVaKumwbtoaoa7U256SdTUPFQTx3zmLyyT40O
KS5jxluYeFJzsAr4mhAg0ImaIL+S7pRZEoEeMFXpZPcmu/lDKSBtuoW07mf/3iN46/rvi1EvLahs
BWCuVCcux7fFdQLUPpGYcebztRe2YktQ+w9TsXgkAbpP1H4lXGayhzVDnsnhwvzIqH0r0oZHbxIP
rloYQhrF8AiqHgkIJT/7rnFfuEEQrXxeMxCuvLv6WIGYe7pEruEW83vKB2dery517oOovPRI4OdI
+8A/IfvD9+JUNWarqhJn34JegVHlgJJ3u7j67CHfXtqFmSfyBaA4DupG6ZXF87+XLY9ErN0vhRvr
HPhkufx7UazktSS49oq3vAbgsl/6brlh3t3D3y+OaPo5/DE6d5zAc0+ELosgd32ytgsgWwF8eCNP
Og754VYZGbZNP9lPFTV+ADObePf6JZht+SQKPbRmRrQY9dUw9DfDFvbLatRHvfG0IwZz5nPk7TyP
kr6Gg599SH8ybCtO3OGv2QhoqN6xzFMAhYLRctpC3MYMe7U6YyExFb9yK1Fxqp7JtG2Z5ynJZTRz
M4p6nvZFsEUtAThguUDqQZXAMiqM32U+s2mfnUuKl4DbM25xAR4JxgLLjnKAW+xhLEHqgZzptAU2
TnMa+R/5C6yxJCuRhQiALudW6KrPOrHkSS5VhMkkhjujotJB8ZcZZth8s4NDb+c8dK5UR70vD8Us
jde5PJgDGEER5L/q3DPCdWIvR+YIHDeGVOk0AEoSn2NStlfRrm/eDNq0xHDGYC7AFNUnp61LNDch
TSXsm5UhXJsk+mMhmXwuuW8cnfSE6SG/6PKsOFSPFXmvPkr0s5vo1BNoaT2vfbRE84oijGQIryNu
KwsYiksSAqHn8h1IaF9yk2S8dAQ3LGS0nfw7OKRm4bzbeGo/PPVoBdoRL9AtoTW6Jbn5l8Q6FH5r
d87Rqu7t1v3uBUXDIiloxEjRFhjjOXEWWFEMVD0K4zMhjfkOW/wQ1+VfrW2xUZCGsptyglnaiR2v
NsDnQzHPP/57ocLt90lVv3k1OZQ9G5wIT8/OXtDB/Xsptv++Zw3DyHe5yLJtsJ6BQBgv2WB9D4Y9
EBXtYGQl8DolzwtFBsnXAwYEdzNEp3l/xyLR1PvxkPVDs2tdfwkbd0jjKjW/SIinZ9dxo3QJzwMI
uWeGYqDnTOSTZkI5oCTTLTARYygRskoLJ3DvDfaFkOyXriKbPmgEargL8CEF9XdZHutW/PULRWj5
bHwUsJkxnE9RPrnfRND/7htcB2P96atkDgnyQ6ZIIYzbEku8zlBpNMO2pOlJkosHftNL1E/tZMyo
emffLafVaBf2LeIeFfnPrBhq9CKTuFxN2laNyDBvY+M2qFUOkgVnvlgudzKZbiVLgV3elPNhXjsd
/+cE9MSb0XtY5onJ5BsG+AKnCyITTxD54EbNKL992Bih5vrs8wwSGhnJ281AMF66abbSTzpaLuUJ
1RdN+TlRtLcZs9mxraNRrLskcL39OKQYDjyrOesb3a6hRRo3udrgVOwJVNkdCsOgVxS6vDa9s8SG
GowdFTmREa1HkmUN/CFzwkFYMiQv9qXHUcERbH7pKFDuAo+ONtOGIG7G+nfaAUmYRweKQj4Imq0a
1TeZJyF+WRRfXQHDbFvS201YzWnxbLjmF5TcMxiko1HbUdZB8e714K4JEp6+OJciPXhEJvdEr9Bb
tKDoItmc5lyiPncH4xiLX0fes2a4peZi7Ey9ehGMYKbBz5lSL3ropuKHK+XWts3NXDk+9AlZrM2U
dg7eql5towaHgewe+1cRi4GlRKD6S7HYfx3sd5uG4wtn4rObZtmu8Bf7lFU97U/nMIPzsofE8bIQ
8ADOwqFUkDTJA/JGBH/IdgLmcOqJBpkPJUGgxV0WdjJh4tb/LSZCpIpNJ/XvJVHKDmGYVKHbBYgP
D76ozLNWjTri0OYZk5N7tjF+xIk53Grh8zYBoHXpXA+zsMjCYoSABvZeyIGrnaH7rlD9cFx/eXNQ
H0qDcBeXzbTRfrVOMZ8xm7AE0PU7mjaEQI7ap/6c3OOrm4nymC6QIT3Cr0u0epOHju7ZTsYh7mbn
q/CcHy+lkySoqLww1y0eelc3iZudiTqRAx/q/F4bFZGavdjXqTWR4tG+NUigDiC7s3jt0/W1tG0H
TzojT2reX7rXGcesYGXNY1c6WGkSyYa4Gl+lj9wxT72JQme6StNGPZaSuofMtsum47CmKgSewTxU
GwrGaHyfgIvKdGv7YtmsCpjEo8HYFkppE6HJtU8OWZFOZT67bLx3i9Wj4WzsI3J8P0RFxEU1YDFt
jkUmoYo27LBK4N/xBn8rNVfeZY6BjKsP7cwAtZuAsplR8CKxSx/XgO0fruaz1wxfFkivXV1PcuvD
Oeet+jBtji6tHp1d3w5+PJHncTUN9uxObqZRUNPqjplcTsibjqNlPxMPUke679ITeG+BiareTKBq
ErnCrDV40gFSlgFFaDUZ8gWK6LwH7XpUjfnZuManB1JMtRC6MDVEU09HYHcMdvsi+SgEvqNFxypV
TU2czcaDJl1FuF76CI/4j7WsmEidDiu0S7Osz28CQ/hlFvLMUB1tHRuEyp8+UkkWgDLc8cPxiMws
/eFYKs/fVwS+bDAfdKWTOGplR8QJQkZJIX9uOz0a5fiOkGl8afD7PyaVEzFk1k4a0jDGX5zjLoku
R86/aVfpRJIZunFu6oy4Y/zQ4N49/eI7ajlQlD3n7OcRBiPXV15FcE6TUYbn3lMwkeAxASlGQY1W
wHidpvRPgTj/cXbmJGqJgnVzLJLJvHinZn1HdJlHTs2uRU/MHGdWde+Zuk5IFW9eulhRkY9nz+k0
Vmvo57zG/MH2EIINE+R9tjKqWFLPdvGpSldFdOtvjATL08jWJZRa9YQHgyI6849qgGZg45iiFdSs
SNStHqaV+JNh4INChuTEaFLsQzQ8Rpd9J20+QR5ADSLnnOVujzZocatXQIfsXtSEyCyd7hkHpSiQ
obYGLrRv2d4Y7ljHtJi/hchoWXp93OsDWAILQJnnEe+Dhb6m22aZn7rac5/jQVmD+2B1/7pr8Hvp
Bjr9ydo1lqlYz6/mTmG1Kt5WND7jom6KJkm0DqD6Free7+jvJtSTA+H0+MHliRks5uHBKKkbBpbg
zfBtiuI3DkLzzuE7jgX9le1bT50+dkyCaSSbwTkkDcNCPJjo94VA540C3KFEMpIHTsLTMJS/Zg2Y
DBJxNBKO/yvrl7cqb69OY9xas0qOouEJ265uTJd+1bF+7zJz/LJRQ8drd7PmZootW9AYFk5yrOeF
5QWZre1qxz5EG9b++bOps5yqSt/cYWKzNJsQmVyIvblRGIfaPftYf3kkFQGfz71LBmqseR7mXurY
ZeZqgG+2HyRhUUGORhmS7GZWMpkoG79KHHPQZIdPu8Ytj69qp2dJfgDZixNmCpXruzFOKsUzkCGZ
1SUH2zcpfK1otfyM/pa0e1ItQ33h+/jSd1h5ppir6KM3q4Wb2um+0CZ4Fv5dRWL0vkqwXHGxfVYo
tdbR/0qA6ESNVj+sDfKLFbUnlqrYtBkVkP1FsGBtAWzmmcgizu4essx9MLG1xXiwX9zZmhnp9nVk
VDGfJl6jzmnjyfLK2GNg50m228VUkKPEYKFdjRtYmOnotZzp6Ng6bLrmB/5y8zqicgiD9isIwHsV
G4kK12OXGM8m2lf5Ldf224GWLEsb21/r/Wm2pMhO7//D3nksyZFkWfZXRmo9VqKmxhe1cc7CgyPI
RiUQxDinal8/x7KkRzKru6tl9rOBAIkEEOHupvrIveeuiOpA9eA8xqFlXYxyvmp74KthMQZwG6jm
tfe+rDov9qpxv5zYvo+m+8FZRrJpBbSil7xn9YMbRx9Z6tbI3R9FXOBDKYZPcBn6Pa3YrOZoP4v4
Yripe3RmDiF0Bk5nBMd6kMCvKqQFBBGkeJ3nAL8fydd1Bg/FGa1tFBvrOCQTJYJLtU5r1aw90gSk
ZVwadHqJpEdKIsm0ZzXik4xilq5lZNNtMmYI6mVHmVLlmbBGVwQAFbbetcmUbpBp7VTTwZxJ52w7
cApjWGSuUBTuRMkYdHxW2zNeGNaN4FGRXW3IdP/yYcfcSRLaW6CCC2IGzzN+A1aa0Q0m1PQhhGLL
xjD35u4wd2TWhUF2tRC24yvWtyodrG0h548kCOc1jMO36cNv4cSKhf4TAf/xIVLifcMCnHXZK9T0
Gm3il9mlB18tNG1turswrvbBeDLpaXZR1l9lSyICdViA9g5zD/t7EjNOjp+eWkUXMTucHGVycN3m
1ZxHoJNGdVN1KU5+6BOtVz5S1sG8gYLqeou8f/K+Bw2gSKsQbMfvekKW0JbybsiHequb8daaTIG8
FBOnmBl9e7Oxrrup28jRTzdmyka/MBMgPQPhe31IR69h1a8s5eO+rAxuq5BfdQRsO6BvvRxihXBS
azuFNQXbMvSJrFcou8fGzc4QYUgBRj/q6gxhZR2ugf7fxVCE3nyoZ6mXP5co/4GSkCxmJSYSLMpz
crmgpX03dgK1xHwkMp1ThnG1gWM7E3O+y4KSi8G1QfLb3jXBYQlzxSi35sxJaUIpI1YuyCdz7bD4
i/LBPEWK9YpACTInlrGCB0TR0udfVS+Xo8oe2D1iEuiiSXHl2gEqY4yLU9vdMoII1llcHgbZ1pek
q65sN356oJNoD1BCwOj+xWo7BUDW77yeDRSHNlDx5WdYfgl7NqtHkU/9Slfj9wQ1auOPOHGNmktc
+rA+p1+tbUheV/+SpxFernq0NmkOH0jx+Q1DL9qV5V0d4p6DpHfT9xkrh6T4SMbxrW54dCqJzDlQ
VAs44KstJfcuq6P7bh7c54aHz57kvoL/FXbxR4delrUw0CvGfZxZ25qZ4r4d0vagfcVisWILXNln
jA0VzwzZ4RmA1WNlFP42jN9iYSY4gkwMOdS/xag3LfD5OzgySPLTclMYFois4Flcgkzlm9CBimbE
fXnby2ApEogCLrvxQDjno1XlKZIchFp5UmyKieGY4zAWrt3gitmnPPQdiUo+LjC8S5jM8/w4sOzK
2pFvxrlHgZztFRMGBbnL8dRDhR2KJ7nci1keoNPbq4q3k+UcUj6FcZD9i+OuaODv45glfV7svBwx
CjY4gkSlGVPXUW3nc2lDNShoz0Txg5mbF0ALnLIFvdvoCD6yd0acPs5J842HYBcP8tMKx9MClWhb
DPPpmNxM3dQCkp2Su7RR9IxVeptq+tiiIxsI4ftTqIMTZADk0edhPk7WmO75HOmV1ca7yh3mVRRg
+ATB8uSmzQN0xIT1z0YjG96XNIuBLV88MpPWiZjQdHYGxZulqtWscWm4YUy0oIsTvgvci4aGZHHI
X2yvBuyQzp9jHN36LsyKyPeeDKNCvyLIkzO931wvv62huupGb5MKZ+ngs5cCGn9y5+Tqlp71BHxk
n2TVGW6v9dbaP4zwUQ5VrrV2DKaEFCMWU2QbQ5BKb71KxC9BY+TnlP3QgDOVAFNdnBoHemrdNycC
v0LQWrD5kTP3u9qOf2neKD/vPjqrrHc6MTy2XcEdPuWeuaF7Tm38CLh/hv0gqged80cTZN8kMjjs
eoL5gjTe4mzH/P3TFSz7w1D768j1wVlYl7HMmQQrQCEOC6q18qpHeMtklaf1SUpIsDHbSCdChh9X
gskJ44esqw9BWNAXcjVlioeHTxDKssxOKE3sdFUp6Bz5oF7qjDd5AvJKLHs8z3hvvfRp0iZtIgbr
NVGmWJpsLpcC9xwB4uUmUOY7S9z7mKf1yVWQ5crcuOuj5lqNhndbzAT+DBWH9Sx8XK1t5BHA6Xp3
yqRUUc4um2u18gyCL9pCfsEJ4OPreMWvjBSetcit7y4tHeYwKba6Zb6sekorzgOrpu/qhxxwtFOW
pMAL9ELYCwgH4cOa6WlfTdmRuFvFizVwO0OmRaKTvGuNPbeeYNVmTXXt4BBtQH2fikbYeyL93rMx
7LaQBbY9mtGNuTjFDas5+9m9RDe/NgcqiNaeCbIIcfNNYZyzMTTMRzcG0gh+0Myo5wQ+hdFoX7IA
FV3cBgI9S/E6stJMGwTUNY2A4TvBSkCzSkf1Vpf0gH2OVg9tz9YvrHKP3WNCZMcD5fpm9YIE+/eQ
oBkYfRdjQEcKSBlbTyJ3kVmQVOu2rg1LrSYANcRpoxZndU+SOa4skRyHATtn2ZbiiAzn22qBpZGZ
w3OGtmzv+qO999v42aG6BUBktwfV+9nFnNSSUOKX6LeT7yzyplMtp+804dOovDy+cSOSdAkd3aoe
xIspVbPLm9LeOeCZWYCQax3YVfIAlpGnyiR5wgQHapN9Wdb9UTBggHUz0Ozk5qJIb1pqCzSp9qyL
99qyf0h5tc6560xgstJnNh39YTSq5mDTgLJKGE5TgrYQiWQREFrJvCNewQdw0uTdn72P1Pouxg88
OM9FnExvjFaY2vF2w/4mXqYQMOOJCUdsfAZmzGkE35jICfPaJ8UKoi0PWc7CNCfnY98ZsjrKXjx3
Q/mZ0MZBmC1e8t5wmaxx9jWNAirEEUMNdZGZVd6GHuXbNPfGpWODxh1Mvea6fvyc1F8oewbmC6XY
xlPubmUGtJ3/UoKnRp+RJkdh20QLFOa9qKvspo3xAzaNjh98tNx1i4IujI9BwEnlwcgj5gYeDfCt
F6NbZJsOBwMap8cwNRmC/qQ1A9rJTerDbFcvCpbpquvbnOkQHA4RRPWtIqpz59PR3CroIdtFP81u
mC1oVySHViI3yBwEtLBgp02N5OHs+/uU7NpVYbrRFbZ0fxyrgphnCxwJn+KBWdRO/ZbW/CuKobI7
DrbgLAgUs8emWVtxFe9Tsq09KLMd00AmvNCWZBjPwO9DyoRbMkSnHX0vRv8U3yfTkBBzWcYQ0p7w
5aXdilupIkelne6X6/F+SPRnNNX2CdaDcWKP+1kWfsWaL492gdXcuBB3zgEcKUwD5hXxtnUfRdUD
tEVjUwxkCDAgNFhHDfWhD+R7TY111iD3eHTeR6J79tbg9/eIeMzTPBdfuAcPuIp99g/DgxmMPZ+C
35brf3oJKfbYjENEntax8ZagWLVUVa17NhrW5JYTMQTWlnkHTkoz0LpLQ8yXwrTFpoc30zqYJZdP
N0qfSD81RUqEezZtpsnFDN54O8wFyE4LoRhfn/kbmcJAg2fexn7/ZPa9PsEVY/E/xP1WlnpJaMbl
OvlRv5s9/eYDNz0bTr6tBO5zpm8Xr0uia4osu+pLfRY2MM0xkSfdY3hVKJHX3Tj5TKgt1qdN+NoI
hOIDNN+rp7z2AG9oRkFcvSYZu7y2m+A6JCiFyTTAQySdzexfKNqG9RC7z0kc5zhlqPEXpnln+Pap
KT6jrM7JyuAH0yM0O5gxsgI3SmLaBsItJvZItMqtTRNumHjcohIVSTN4t12r6aJz2JacpPlj1Fv9
MXRv54R6KnWq4DqUmug5z3zLQeTvQG76ezAUZLgvR7OUR8Hk8I1fdKLNUbyW9tl7g23rnqoAmXw5
B8eg0/t+UHejgosALBsJWYb+tWWRBuUMeZDrcKqE4TMSZLUbcTN4rfTPubBRpiUMESiHiosxn9LS
XgROdOFT+NQqh0A1oPoXciTWPciQW9elZYzB5VVeKV7nlimllukmjuybtMEYnFN9Xtsqf2EyQRBH
WqH+rX7oZU8dpCeUL5YJakmwBbGJfPDqXekp++JEkYOEctnMes15Eo2PlcV3V5VFfZy05XOQh0ul
yZrDD5yjNd46iW3DPtlFdl3vBaGfdsSgzZMm6CrLh8HEzDadiFWxaWTmNtn6JKowfsqf7N7CVUpk
9wqsU3c0eAXqJZUvXKCvqZ0QSaVvyQwLd4BLt4xjQQxA213njn2Ehgu8Q/PysBlapemQHwLQVeAH
1dnM6mTN8K4AiJBAizPco6vMXW4ha2Ss+tt0rcfYsJt90+PTxt+Jh4Y5i1bm0Z08SsC8ejBKOt1A
FNHGjcfwIknwqDvu7hLf44Z5UNMzcDeied9VNmVTjh2ohTQQoZGnRqi3g6W+MYocjL6ZdxPSsIov
YTPSPa0GKiE0c2XlvWJpvCDqWuQPDBSLsDyEyuOryMbFx0zU2cWokPmDQXQR5hS/4nhJ1E7LZfpD
7+Dj2luHZfBL1ICNxKILmI4TGJqjGe6gK8cnM3LXZa28A0F3OwcyLjhIGkOXLlKm0aXIxKvWTrtG
ef4zTsE1IUzj5MbqCd4P31bo3yaifEsCuST5YFFIUbRvJ/81IxQKMe3ajMA3lem47wFMJx2yRRP6
KUrXcOsmAoaCX0GexyQIZhhiRmmxzkkcvptGejSyKIIvUfTSWqGk+0/7g+Pqm7nnKSf5EWJI3+zD
KXtsk9ykMQy9zYQXKIUPcs+9tSyCpp3GwoBTx90iVexPtlA/0iTeqHcueNbULkx4uQHm7rwueg91
/KtihRgFXX2b9nRZpWrk0TQjbzfao4s5tCdflSE2+nmIiKJrYpYtzNIiUpRYq69UD0JDVzzQjt99
hEgkmBGRHUdA3k0DLd4DTRXg3b1flIIbzzjq1I/3riEEsSQlLn/2JavSe0oRh6yKpvueCkRQCIY3
cqbgHMf0MV+gxOnyQ1vDhYAZQfVbmfV+gVACW6mPrROdGCmaF/T9YHArakKkEZcm9LyrQdvGxwiF
e3TCRQfZxbw1Q5keWTJU+G5cigcGn7dQBYgayjJjLQcWDx3ufAZvrXcSZl0dZKxYFXHapJ+V4Mik
wdimOe9nP7GuwJR2n5oPMYsTJvfc/ZOrh0tnUCwXeccJzwuE9QitIgw51GvROBwF8dis3GOMv2mM
H0PF/SlrRH9q3MTbUwsc+b8UCX3TSOrSrPYiSM7wWPRmpvJlZdXhZh8GFNAMjSOr+jZKwHbQqfUJ
RD7k8uUH5vPpFvk6m+3J/ggNcVJifPVHXhRHs+wJucW6pDpZZYmoPY6fJkcz1FXUxUBycPIsjJwx
9BluwhnyweP71bfsoQXSRXC7zngdCmcS96Fg2KJl+Mvvpm3d2ubJcdN8b+OU4d5Ls90kkBN6KN3I
g7aO4SD9A1LBDZ3MgopgXChCTFZ9u0SS6rlA9Ird3uzIiLMmFaAX1/1w+udP+9BCvlUkDAd56HYV
2BVsifd5wCS/saBxJRFaWZEG06nRPaXwBKOJJVx3AjrYbCD5zwwTlX9yamFu/3eo8dtj0IYV2qZX
v58N9O9jehyMfHpFlMp8u3WfSnS+V5Y93apHQP/a1Yr5MGFShz9+OdQzDVV5NawO94JRWAejkNdm
0PMh9DMXhEJsADP/jx8Sx2hA0rjFFs7Zn3/jj/9FMmHcaMwa8wg2ng312TX74VYvYH04e7zjWNsO
f/xmQAv/z/Db/59j/t/lmNviTwmym4/u4399F13c6etH/v2Pv60JMS+/4o8/h5gvf+L7o+3+8Tdw
r393peeZrnDZy2JA/o8Mc1PIv1tWEEAUsTyfqHJ+p8ARGPGH7L+zruD3bIfQUZ/A8v8bYb6km5Nr
7qETNF1ECJ73/5Jgbv81HtzzfdMmQh3gH0g0gZ7Z+WvSrSQQekYP1B3grkOzS9UKyt7T5E3Jpafa
PfbsJHESDwJhTtYew75DFVBNcj0IxIG1w21tKubtPnRikIPjJmipPaopv3OaCffW4q5QauIvmltk
Oz6ysbgHalcW82s5pd1zD770zGwH8ifNAx7sYssikRu4GDpMlG69xvF+tBDn7FllkaeYUHbYLc8W
w/gXVrOHQjnm7k9v4H+Rmu7wdlX/DFM/fv3jb3+8LJ7lcjH70uHVcf4l2L0fgj6PwR4fOuFceYZx
K/GHNjTViwOkj9eZAZAEsmmDiNx3zn+8VgQTOmcEIfRdcf1K4MApFNWtx32/KucwQ8dQvsRo5HAa
wn6JJ2trI9CatDCv3WB1G8FcYKfMSGyn1LyPOgW82ifQKMnx1si6RsxF/BqWQot0IWjh27wcY3om
/Vvj3NqFo/E64Iy+BGK4TDgzfIdjFAg/eLUJ80/4PRvxPknn8phb0bPrzemlm7ztv3/p5PLS/OtL
50iTD5UghUH+kVb9p+xk3pFaJKHH+CDwnLNEzLhF7xAhHKJ79tgKhkwZXbi+R12gYZv7fFMhXy8M
+UGWiEA4MdyYtEvsvYbnQI2A493D1EIP5TnCk0HOxL7I0boZBtGt/OBvDa4PDDZoBbupzDb//hv6
a2D78lFw2KVarm1aji0sx/3rE5KJPkGdYbZQIPiXMY4eahdHjkCAgFzO/JXDQjZyJ0PcPJjXf/9v
m38Nov7jHyci3g9wfPC8M7386z/eodrtPKOCcjUuqtcplyfka0/F8sb/8cHR8+uQWDMS82RayThB
ygPeZCPYKxzGQv+g+y2OqcTMbBjDTVHjbS762Tz8D1/nfz5G+DIRoDtczSZx7v/ydapkcsJi5uvk
hUJ4NhrzMYIjwnyeOeisgBeDRfB8zfvcUEeYef6obfE/pbJbOMb/06cPiaWQbK98E8eHZ/31BXOr
zC4C7BCHKWRMVFyLjkBNo6Gp6ids5HwK75SLO4P24uSiwKNAYTZPCD2aTOcKrpSBDm68xLXljTub
LlBZ4rklYk43aV6RyrJ731mefo+Auqyp+3BxNOMu98SxNIZXY1xkm+5lMDwkaz4mP6SouSvlKdPY
sZvGBuZVPNPGOueqyoZjW7kkqXQ+SHoLycxkescoaF+gK+PJnMNoE4XJcx0HzQ7+2XhSZF+eouVn
VcGOTft1u3V6fFZbwg1wHBgeyTd5imCnW7ciL1kc14jePVhvFph3sF2p9SIdvStDRMoEd2Cqg7aw
rWfWz60lC8B4IZNU9kdrwklCQBOIbysdpTuF0FPn7dkLguQeIgTqbDVuU66+nQ5c9gy9f0MA/Y9l
Swwn0R2TrvaYCvuehv7O6oHxY21BeSCqt7xxaQjjiZYodHbO75GgCiy/1C1WSGeL4NhY5z54ambJ
hKDiTMEG7yDxSs0YqZML+a4vz2ll17vZRrYukUpMk0I21lo3flQdZy3omVKW+bIy0A+1qBKTaOGi
kd6FCMZ/zBv5Y2ds8cogJK2ke+diS4gpR1AR94rB9jLGdKzfSUkEz0RvOsq10oxIhTLuY74723vU
Krg3AvnIdqWDp1uOq3iw5AaDCBdFqtnUA8BF2nIbthgECon2s+jYvbUvGtg23MfmW9T9R+sFqF1B
YwcOB6WsEDxFjSHgMzD7LwjOKLEJbGrXfll2NVLTceKvwdO0eFNkczXmqtp2ufFoU++TlrwK4ZZw
1prP0myf58qh56kO2MSVdD7yIICKZ1YRLj80tGq4NsERHSaDSn0YHFYkeceAENSju53BYtrsZXU0
xTeAED58ZNR7Jdx3g2GshjbbdPpiztad2eubyGjewIMC2mfltQKc9OxUY78nhRWs/qUil2idBJl3
zNr3XldPoNKxv1UBYdep/dC5uEBwnudbFw/gOqzZYxYzntNhVjf8UJ69IlqoYe9iRH4lpOz4fLbR
3ZBEsBgtcCweOcSQQYiFV9H4Pg5teYsMDcw0WgtYuOIQxqZcBa1+17E17AxmAIxX2JWw1Lmre332
zK+BexQ5J36WevZuACiY27oMiEmsCdTrTVxmqW0Cms5CzM5Wx+K3dW7DZsy2OvLYZ0IW9CPz6mAc
vNAIr4YaBcRMc70apP41Odj2JqO8YVYE/TdnnYk2CAh37b3YA9QVjp6R1T6zFb6kAqH01c2DM672
8Kb2s03ENE6FBvNf9mRIMadjWXS/DVC0CB3QyusQb310xM59JGGZ1q1Enx2r5oD91JycX5FO4509
VMto/btNwunR5KjKohH0rphfnal8seMu32dw55i9OMO7cQQOiQ1a9cdCMy+RYQOP3DbfUAWAJwgT
clJhVEfokgdbJIceFZurZ/M0lk7PF8UOxoduqJRqXlLRvEbJIBFE1RuR5+7eJ+XH8BlVk4q9RS9u
sISMK2RU89tUNlsp5/Grq+GKIUy6d6FvYNEwi3Vq9y9DNTIjmSH2+K28UXMOiAa4mJc0FzCmxIS8
ZoUFbrEzbKCSiEY4z4HBmogzPAMXpjWwAkrK9J1RzaHoJRaf7BpoczhbxTJSdRCP3wtBRGxeq5oh
IVJGPQNHatIIE42pDp2XlGuNJ3bNluerVIInR4g9wSLvU36EcPTa6tHgVBPlhtH8qu3i/FChEbSK
B680nj0zvrbxd4iSOF28U0NMdHMYYTEFooMUt7nXGu+GdtR8N5ZrbNyyiavjhBpih1Uq2z2V2QDz
Dh7ytpszHGeOycv6Senpr3xIJW4Xg9boFnGfcY+mdl5Jg3SgIUHRhqxwPYWdz83o3WSa/Ysqc5QZ
ujpyVwJxA+PZpsG8UXIxqQb9lbVYuGUXtJhilwd5dDb0vQOrlk2ROjaQlvBlCkD8ouB5ZUkxNNMJ
va0Xl3tjaMSamdwhnZv0pGA5dS61igifIRCsnD77JTzv0avUYx6oj7q5glVNDmp231OQowFetTvu
hm07EBphhl696ZrcgTeE5Pk2bqD29JX+8qusI448f8t0TF82KVy1FWZ9x8MHEPk94PHgGym8vTXZ
DsPIIYGhJL3GBE3fW9kln+BX3OV1b92jq0LTdHJGtKrA2JA72r8Mdv6sdrNbCyczIjmZgz3pnhy3
u4lUsgAM1WsNvImN4g1EWXHGKTdL5BUZeZcQiYkJLBia1c4TW31c8yG+dW8sjtiUHm2LkDLS6UmL
/kTW6L3OTq43zAQZKbXzJgJQRGzQl5UkQKbJydwoFd0wSGI+70UPZT01V+lvsH5OO6clZYDY5nHd
J6wiwHEBcWSMs2WAPrFSXTGyeY8I6NrbjD4hF/n7zhzRkGMFsOSFlMA1+Pv5ecCEEDjJi1chZkUJ
gR0Gi9dNGUzeJqC6w0Y3dsfSZIDfuvkex6w8J3VQr/PQXQ7R/ThIgNZJRkq62d9McwIkGyUn77bL
W2s38U7mvXMGz2JfetaQcUUwEqtUdcmIYK1S8BMg2NQmThjP57115Fz/ZMf73qN73ucwoVFHI+4N
Oqqmcao+M09uU1CpDHVQymD0JZV3nRhobBt2LRq07U3j98/+ONhrn6TarTOTWWdaGBZF70CkQTVV
p84S1mVBEkqwj0/2TzJxwaWu+24lGdNAJikqxqLq57hEsFDee5lf3lQMvHkC6ZCJtta1eedLjqoq
w/PrvZuksOaGce5x5++bPmPxbPGRrc1wD1PdgfGo219B4L23aPMpuIxLnBjzXemDZetHygrY5mWV
PLpB+oHFA84obfLKcqNnTJIGNgUBWM57HB3Zb2dG8OGyn8em2hjZFlET5BpbHqrp7GXiwZ7a8eAo
CBfAl94CuJ0BmONOqCeg2aiZdc/+k0cy8AiAyRd8CrvD4sQWdI6QOxceaJ6yl79CWgAyiaJ7v+Q5
tvUreRMr3fFmVD/+YL00LpqssceA2sxo+Mi4yl3zrhZIIn35nozBG87CpzL+SoP+27TVG/yrkSuL
md0sYlCvlfiCaED3YNE3Fuzh2oIMzOZVuYJkGpX40PQLsW0G9WPkzScQorc0sia27LzwOurAUI8j
+iy9BX8yYePSZ7Of65U9jVeSr4B914OGdkKxWke3QR59q/nWMMfbvOh/5/D70ScZ/tbEgr9yFt+T
M5JVga4QWFbyqw7O0VA8d0jhWxK41k6ZfdLza9+5Z0dv0GiAsCJlcFW7fLBaxjvUasEZaaIEc3ZU
IcqW1NkHokaKR+7m0Rlc5sFF3Z6dOb1FWlBuRrIvJZb9hF1XZ5YYk9L+sY6hhhvyax7gYjjjKXD7
Z6HV6zTbIAEUhr7CBGDdTia2ByBIgx8Y+zSc7hwfW1DF7hzlHLZIwzz3JTB3butrHAZ3JnphyArw
GuLMuYvUfB4m76Jr/VsJi+W5eISY/Vt45mmYATYHTE3rXNFsuM7JpAVmwQOULYuGcROjgeEIQdpk
CqRUGYqusE/eOqDMfR9cPMvHpmfduYHieCi5RnkGfqhJJ3xVNXmA9h3K0Q4f1bJ9RQ0YwJqF/ncb
Gixyc997czRtT1L5ZAHFmP9KiSO4Y+QqNH5OZsbPvU2SQyvQChEXZlCMD49ImitsuOhgXZviMmqL
pzbDqT3TrD70mEuDdjAZyLf1esBDsJYj710n23WM5eLAGvDgtpzWAFT81KZj0F7DLMdeNCtQVAp0
By18o20Q4IMdrUPxpVV8HpqBibVIvqtU0CaN+OJ4drDe4O6rB4PEisg/OqCl66ydbnSAuaBArIoW
CxRMAP28wzKqsRtC2jyXWHM4xPxTx+/tMIOikILuA/llG4mNEVU46kPf3/qOgs8zps66YVPZ87mv
CM7Y5bb3k3n1WQ0pO+YpQ0tcGA+iImC6oT2wwv5Rh/VLWkXXhPMV8ZR/23nFq9RP9oLJ8bPuJAcK
I1EmXzFrDTf5qhX8tcZBn9BVsVynZbf3HafeGn1/E5hZC6ne3qO3yC4ZIIm+iqsNf/pk2/YpCBH/
l9k1DGS1akA8UNKxqS7n+XfJP8DcdK9H8Rj2aKpnczxzNG5ZgPN3py56Y69FN+T4N31hVutRpL+6
GCFtaqqZ+SKpU4U7HPU4YkCTyZ0/zS+dD30cYV4FlO9BpNV8lyNSK7lTgngdgvs8FZg+ew2tfDC3
QMK9I7GzeuV3DuXyQNQkx9csQS2XnYYEMF0NNGYnsAHxynZzeGUY1dc4/kccCTif6/wrAdC94y08
ulaIOXe8GE797CCPTYNHy1k2kMmNJ1l85SF7npg5QQo0FDnDjWiEd4KzBHNjvKPVflAeaMwYjFMm
HeStBkIRJcMe4TSzh7itp4eikNMDtDwDSPJ6HopsH8gMg77vtMeAEKodWaSozNmABiHnSiOaZhfn
boUSoCUnIEAQBFytOFRZW92h8scSEqqT7cdnfN4nADjG1heuuzijNoBAort0XIYKc+tv8nTJLoBA
00DT2haYoxAsgSWIvI9wFOUumeizEJBP+8ZFf2/NPaNLrulLb3O/9TB1lU1xXA9TdfB767PJODdT
s6sAHzY3uWAzFkHVGFWe78cIQhkZAg/5wNa6GWE/ALCx0O57DBbofKW8rcTwlJWvZRCp+zwn3K2P
0QPP+fRoNwoOawymztLhBmXFHsFFuLHl4D1YprhADWHK1mX7GHWgtFy2/TFeWAJKDv1I88+JAsmC
IQcerGHHoCaDBEUpXGnzxZ04/yYuoJ7RIMobdSdJJKCbMffMylFqxv46N+KjkfOWLX4l3v6F1sUw
OajIlrGbLwzoapPDQ2+QuyOU2utp+vQKd50SccicB/rvk6sXCWrmddyFZb/zZYMDbP4BqXhpFsvg
AHpuZXGlIMLGfm5XDUF+VOxZYbyzQ4VzEWGcrhAZ5Qjj0ZHrAqVe+CRDfE+a3FwcCyt3PikmZSvT
lI8SqeIOG9Kxgt3PtBl9K5LA54g9NDAfPJqqyh8Bf0puGfXeMAwffemfZLyYreM3nsgZKTjRr9Yo
EcJ5DXYN/IVR7CCpHUekipi/mPM8dZ57ppPhNO2YlLUU3jXgkFVbkWVhe0bDYnyccKPzEnPYU8Yu
lHeESLu2YJtrDSjKDRrcYLAlaljDZbe7eLPIC8ZfOT7OYbLJnfQmHojRmAfKK9o1rhPrmAl4QlPU
EZJgzTcm9tVNnXn22h7r26IwtoO/3L0+Cc+qVHirzOyaNt+5KYkKZqYkI74EbTKsj+8AadXrcPS8
lZqrD+vTFnw6smQ8zgH83Fi3fLsWx69R91QRRBYh+XiLgNOezDB9H2Q1rrxyorFhNhPR9BwpVY11
X9TdsZ9IQGtTfyv5MFySMenhcQDIa6MBvgJpKnalLgP7xn0HIYaFcHzyiCfnvX6rgzRdlwLhQAlV
S6htQSwdhm219sQ16PHAZpKCVzbzB6I9CtO8o/Kd2iNnA8o623vK4fR24fARgxLbsjjA5W0RoFNI
KFS9LH6kgVevHqx7xP3JhmEZDpo8+MQl0K+QYZGd6QtUJYu933YR5jwMZvMaotxE8qR/RWRz8d9y
Td75YKBkCklGsL2x3FVCPpudTQyuJjpEyMciA9clVfHjlOdS6btQTzejFeq1bRJVVBv5oR2wWg1U
eVvfCK61qx+7zF0QTs7JEhh7S8kkjvtXIJzaiioLiMQKTzy918isvUtXit9+M9IQZOHGCPn+XIeb
KqDI2OjEKtfolFfwpg9159vXFOAmxNJlpgotMILKmgw9ZFUz2tZ5/pkNeQCgCaF1VHT2LqCWWOHz
KfKlhIWNmbmovmvvxpg75DLd01wsiRSl4vojp9qnwK64RoqKofAAs8wpgRPguw3AlO91DYTREYwl
+AxWhnyqHfUoa/t2mtPvTtccBQa/bT4o0QPcjmu9AdHYU8PE/4e9M1mOm0mv6BOhjRlIh8OLmkeS
xUkkNwiKopCJITGPT+8Dthd2OLzw3otWtPRTIllEZX7DvedurS54dt2UcTBQg3mQ+9BufjeFt/Nt
wS4bZ9fiR23oj8HZLxTRGcOXB91+BkvjTHW0qubwxSU6B+OuCAAB2nezw49ZC0Pc9xMmvoDha+ML
92CPRconnfBuYcDqXSKe3fyWzdkNgjXaAA9fZHmX+gQMFW2AE04aYHr5rDhzECCjhrdGMTLnScjz
DuQzWF7qkCm5Cwl3OMjaQhxZzEyl9MHA60rxFON6ZKTnG3RKqeCzixYfdiONCbq5+c6z47HmjOLF
hgpeIHTS7FBKomXTcW0uEDDHI7Ec5QAkQO1snCVOxmmIFY65ZgwEchmzolXhB5SBQRLcsoDYYs+d
7+apG1ZNRXeZYwul2MwoNGNNXA2Y/aCayJxuYoneCTCX3/Sbecg+Y5nPa6+NLkwBkpVZuI+IcF9s
ujYM4RNzfQnDSQvkb/HJwDi3Vj6orXgqqURQnfgkKbB88OkSkJ6UxP2uGSs064FdlfIQF3I4Pmpr
WjMw/54shAtjD1ZFAmigS2mNmzMDhtBz/4T4HWiY4/B6V+kX4J0hV2fvoDqLQixZaHso+r32m8lC
sfasqaOjbMrHzj4j5FLM4Km6Zp+nswsTOh6KWsGXtApayLOMrzKoyZrEHmCE7SntZsRdtvvHx4zi
IC5E/YRrVfXABL2gvwC9fgli9YU5fpen4SUqx4MbHsda0NrNgsmFSY+TFaS/1RFWHoQoHRUNQ/3s
28diJrLiW1GZ7WuJYBOfU+0+hg0sEzzHAEzMxTF8Ekl764vaAllPWWP56aZHQIUrR+/L3Cy4dAnj
rc1bYU/9cZx9gEBhAiasTwJqmPLYdAkuitpkIhncrGh6NGolkY0UQDZhmh0qnshpAOeqSDsaWC5u
oEauWJog8+53Theei07tY55AWxjmmfTAoBqna2eG/OTMl8Krik1ptOXWQWSJ8oSJW21lm3h+il2G
StigD43RE4CqEXLZbC9m9oRbztJxF7nbBrNgnFLa2R2Pbpr0B4Lob46irbFtGAy2fmRsy24hrXo0
cw6NYsAxVfPkR2JJQWvBFfRJ91zXwjnVIYBwpuyoF/l6qzFT8PCS2zTPHq5Z/2ap4Ltu7fsCuhnH
n/+eECfhtEN/cJzh1Gpk+nBJV+20WJVZbVmV/xi56lfkM5wa8VqInvD5GgJjAoF48ktIamP1mMSL
XpgZuyqM5q4xF9MVqRMqsrCi11mxtc0cvmm5Qc9eo4Ohb+OdgaV2jnHn2GCoE4OZZqCnTRH0SF+T
lNqK2Aq0SJgXSG1sRvhdeVW9ZDAucN55KVLYfnCwMgn0kZORmWztchKVTb6HfsCeyJqTLdCERI4s
zuNic//oRTI9eUkLuaQ89Ans47ok7Ter7bOfUpegKH91THHPQ16uvJqz2Qf1sSbmGqISnF6LcDmk
4iEcrRJFfB/YV64HvwzEobQoK4n6AZWOdTurOf0BpxznMNj1Fha1bkQm6oCsVnke4jX0jyinHoCi
fVOFTJiAUrGJWj2xG2wsfBB2t+lSil+LIJN25AUn642DFfiYnjPctlny7NDKAKCmUq/QUwb5QbHS
2qWDed9Zr5roEuh3iQ0+GGRqlHQngUXfRRBuJTwIRFW8teOfzNK42A35S6fdQ9nlf8exNn+1evDW
UONeMSXgnSaCDSHFAH+mrk5ZintV1LdEv0Xu+EzeosC65Z+6sDdPJtPvwB0MdCMxMSoJWMjqm1IY
Y2awrZBpPyiHBZih+BeZ+zDl79AjI9U95fxsNpOL9j+Y5BsSz1P6g7cj02PVYl8gmaJqD+aM5Ix6
/5iXjEEM4ZjYyuBy07+s0d691M7RIWd3PcincMz6XZ8iEXRJfByt4Qmpw0aL5tYwtVRQACjxPOQI
TAmsubj5NesGm52f1QZMJnMPsDGhhkqmz3IMICVQQk8B/AhAPUxekdJ3lvHglnTFtdnvm/kObDFY
0S41LnGFmdkEkMPoBMRDwbgzTx5iiATkHewds41emSWdG77xtUIkv25dQMlYNYQxpUh/7U/Tmq5T
kb35TvMLMxnVazCsA99mMVAiU50o8lDF5yjcC77uFHQoyWG6+LVUdHbEjTd0JLU9eCXfkFRy22f6
BV0t7Kb82ZNdtK9U9TTELIjYgy3kln6bdwK2IDJJ3iDnmdBr3nO8UYqhW+sWNINDgp7JDWJZHSLE
saMQVdGHzrEVA9xH7GMyv+2n4t2Q7yLLG9B36VuWJrxvkd2ty05ficr09mr5MsqFsTTZuLI7Q76F
JSH1OG+8EXOkE3JoldZrLghcCVHfraa3AR/1yh7qP6aBVlk35m6mCFkVeb+jtjbOve2w+GEH4ovj
Ej+0VgNlMTyvXc4AfucY6HsNkjQJDJqzQxs9laH1l2FnSZARHFzmzbp0r5Ez72eAxCvLj4eNixp6
cHvnKvM3ZWSnGLfsJsOosifj8lz0zm8bxBBmX8YcbHvWZTiASRY1K9TYXoeJOHJTg1OwxbvfhL89
J8BH2P5yGZCYrcHUyuv3BYgojLDjq5iM9YTHDlsCfQea2jNoLJvAcRaJ9S835xTL+mvRuuwxbdg9
CsUbs/S5P4wNYzej45mFAUzQBFvmvW8bMSgCAAoAje4nYB6xPyC61SmV+nRfeFzy1Ld4izNwNBbD
qfaxssWp7X1CyyTI+9QrHt0IUzLiZ3fnh+mb6kw8FYCdDqJ9bBHy7jsKtzW5UE9VYKyticRsz4LE
xL4EpCsxZlM+erhQ2YZ1/XiP1bvFl/Mm0h6tNflTzLXgUta1857aSXjMuwx6udPQXyYoISRi3iCq
VrCX473DwERK5zQ3FHRE7GkUSIlk/cz2f+uyITszt+u3kfjMBwAdfUkuoUtiOlpVyrsoDzcBYlCG
tBpjldXsoB3m6zgC45kHCrtA0e5Kq3cIHxp9YopdxYTO/AZkTGZKPhBdT3oHYoLqHXJMPSXv5RCe
scc8BiHTY7tCeDIMYtXXiGplB7LX8y2wEynJuw7pCW41bB0FLRe6WMYPyNoFY/c5m3xgQe3QxaTS
WsIyt7ELh4YMQCmZj1qQ4LfIsjn4R1LbfXGaoU3ih1PvPAXYMoMBPxIJsE6v6z2a8l/YuBmiuDbq
8ZhJLy2bc4m9rXLrG7ykX778ytrUOErFGtTIn5OweCMK4hSXuzyGaka00ooIZ8G2z+AKVUsbO5sv
OYv1dTuHw8WUd2LUGGWnAq9r2pxFuCQ7xZ89G5CVgoC3CXxCy6WzHyPvhptLbnDruePVFfI1eey7
kuDr8QXAdrf2J8Hymut35ZU2eSa80aATyIsoyIy2gvG1tVmyh31OkZDiI0kKd5UzbV/DEdzIkirP
NHkgC0d+Lu6jjLNiaHnqFRRcZBsF2ABsgwYfpgh3iw2yJ4LcuVS1fq50K7Z+yrdbK6xJrh0dPCqE
xrfeNZOHLaaKcE8PYR0MTE9sZPtXLQtyV4cI64gLWRYCFsc79NZRETRX002EPVJB3bhHfBdbQsbI
dVtuv8r8BTGJobsvdqRQEPFja9TKfWvsrch6QCv4HSVgRdCKXWIl5I7EzD+ewKOR5SQ0Yj5L2CAy
WJqn+Kyd8cEIi1va9ry5SxZ0NBo7JNZgFlHQFBlvfCf+nXox7xQZvM6UvE4/dmTKa0KFyxbZeAbh
1CIGCOTMnmgf/xDq4oQIioYegUZpttjU+mQXkGgAgoCJQwC0XLvcO7XdtPsGRUYB7dIxh+4CKQhl
PzsbkNpJ1/4xu4U3M868rgDCppbVGa0jr+dcXuKk4BjOvTMtCqZL66HxQSyrkBiVwoRc9qNwKiT8
qAlaSxRyDXvVRy7JhNFURsobcY0XSxZdcemchIXByIA2dqHaaZ6mNGZ7IgUjQO1fDb/tz2n6MRG0
d6q7al5XSWAu4VubOjBvhptcMoMBkT30cuMCzT8iGqX3qcmaJdC9J5+76fQWF429iwMSMKygY+Ol
mgdydVZA/vdT5zO+1Nk107U4N6o8jFhEzJGpj4PS5eygQxvHBHOE0x4EokV+2v2T8HuDHj03L/A8
XGc28SjpBx/B2TYIl3zeOd01jvhLNO22V9Y3b0OM3yM7feTs53Jx4LZi35MMuUgB3uOQK7TKs22W
xa+aLsOXJpbt2ea1pzvwuuQrjBcEOS6llQ5gCHiYtQee3yhNJ24yYk2LpNoPaqLebL6yHzMR9kzC
d2OSvL0nVAoZtCbN+K1idkFgJEqOj6DCEMuNBBIk1ExU/PjDacsN1y5O/KjfViE7Z1Jh3s2JUGxc
dubWnb0E4YOIbg66j6GONzrC0z80fB32KF4Urg2+7mRTCgLK4WBso1gz8+RNx7P3guWMuBBdEaoQ
4WAv/cV0K2jfQqh6wIvyd6uRH2aa/5mjoTk09S0EMVoPebvWTUZ93zhHElefwQrCY1t4l0Lm3jEF
zj2O1l+NCcvUPuJfpq2Bhco2khO64BoP6WDl9UX3fB5B1d+kJWFBhkD40Rb3zMqaVdDB6gw+DIdF
5+SSc2b2wzPl+5WFgrN6p4h1UdtZBCQQfGMk1SNO8k1KPJuQtDUhA08eOLhNBgevViSj5oDEYMH4
W7DD91EHP4eaDIhVbZBEFKKDIiWZ14c6cQ56a58eATq9cN8f2sZ2ronJTq/gWAgkDD0qpYPRTgTn
hv2phNO/dTCvrtsm+JiGElM5mph15X71SdqsWa2O65Twaiv9jKYxPYUkQTuYEDceG0YQaQdqMabh
s34tM+QBdAVbOTkoXf3xbWDIgSY6/4pbetRU6WGD0bgNLEKWAwoMk7HUNkfCGTfEtEXkLfU1m1O0
LavGjj/BWLvvMA+zYxok94yhWWf3kEjQqe1Y1cQrz02+CqXbPU/zZolO3C5akxXJuXqXKgOkV0EF
JHJBQZmwdfCQ33FpI4XIgw3LKvIyyhRqN6F+zPiyT1pN+GgygkSpzkA8UXH5iJycCXUD2wKmPS/S
j5sb6EOTTQzKMBcMBlEq0ZPAnsume96wYI3XiN9W7pA9UckRn5RunTBxoAZaJ6r39ygpSJYhSXHL
MdKdaBTjLZIgs/+buXACtWnefMFIGKnuOyvPTQBC98nJxdEEDqHqmoVPUP1qZnjiTPSObl1y9/db
1qBQFXvlPlPmbhCg7K1gAXR2Y7KdQnXV4eDseH2uVgzcvV2KGjcsRwQIJM3KcEGdV/k3PsxPIYoj
awCk2UH1VxTRai7kXjXAGRJ/IZc76VsQ4b6J0Myz9eI8/2bU+lQP0SeakGuunWaPEhpd3jS/Eqw3
7UmQfpdgzPw8R+eUo2YLyFmRgRftsMIjOXLlS1BWn6NTTkRf1L+HQr2argLuKSTUJce4n+19pYd3
25/PLvZOyDuXcSyYBsiFGukRLpihV4f8Glhsc026zcyXdP4NF23oe6/hoYHizPuivjM1Aiw7f80A
3ewKGlEeK+tEIItF/qO1AyQGqD5npFhwFLg5iLC+ITIBfdpmVMTHTmh6Cs/7mtz4wghzPOT4rpk7
4iQmqHLVTNHvKgTCMtfirdQ46iqRZ6+RPhJxQXqrsgOcTskv0VMM0Oj1W5Lhib312YOEgoVpgqTP
4L91zqdoFMKyovqw1O/R5byV5FxD4j05WQ5vSfIXe+A/sxiNOz9h0tQ3Ly3GjhXsC4gnmb/HtcF7
NYQlmdvhSxuDmDTT+dFldcdZysID/lLdWK9tfXA0uTMSwu1o09b69S/gyHrbkRlBoBZO0q848eUx
GKEKLwQu/P7ROsHjEZdsPpRHB+oMSY5jdJ+AIdhhZCwO8Mf2vg8mqwIaiNWOyZy1KsHsnbH17kjC
tI/epz0FJqokztJhVJ9TwEgXGBSbVVuhy0FWE3m0kaViQJ8RW5j2i2Ba7hmreRheRuileot8yN4k
NcqPUTGbN5JT75T3HXvDUEh5yc2Juliqc2Jh7o2M7DCwIivNQa6LHA92WUbfijw+YgesOyLaIQKU
THvNIckwojJW7k0dcjRNNiT/7J74jX5FYAg8voJOJOjXiQ2RE/s6qy2NFkFLxEgGSH7Z48yFdxuF
bN0Vu1FkXQBQbMo+JMYMN/TJjrMveyBuMWnmZQYWHSPNBC6Yzc8xl2u/tyas0/G76bTkr/DVblry
PA+ZN9JjzADcBhOCkUujQZCgB0ff0UyxYZIDcGUY6FbqsTbloadiQEtLAFHR+Z+T072i6yOc4Blk
VnIBIIY20kXsDrQfT8wu1NjqdEa4MHLRUyNcuQm6hIDhkHFT4cLRMqf8l4mafsOqj9jcyDlxRqO/
goKH9ZponaDO9BZNFTIxBoPRrIjZMNx0h/CSw8mNnwrFODriklNZL+5r4gcg+UAwyhpqsIEpDRqv
6Myy/O8MTebHOCKq8X7EQnSfuSXZEMjOtqzrcUdGacwuoU3ONcBrW+4N07NvLeHcnXUXqL8Z6L67
IWg3Xm8/G5B/z8nYLUdghyBA2Qox4bGUggzgzM6vtVM+VyogR2uwq30bFzTXaes9d7VNCM2JH/Mv
b+ZiikO0TzbZkCERhrqTxfXnY3++0oiF5tmW6JiAXHkS+kmFYGkVA046shUZUGsSCIxkbm118BZj
YMWrdrjaDYrwahyHYy/iR8mzdwnHbp83+GqNdmYViEfJXeBFaLbNMyjQTHfto9nzJC92rABpAzBD
mZzKOORAkqC5rOlPTCdxMgY6JzfQW5LQTFicLg7gxa81Si4TYce//GX2rbrR3YqOYU+eMtVCk0xR
PgXNJY+rTVdRwHMTIzzX1yJ+5m+5e4ngkRonmZ8ALV3fUkwqdxCANVsQHJ5tq5JFEsa3HTNuHeM9
wvDkZmbqMe/UuGfWyaKS2SPSPUqZJseRj7ZtiQRs1sU04kxF8gnoAC9pKrsHq7VehO++BCT27o3x
7AB9uMKqIUR6SOptY5EobLuN3o19Xm3Y30ML6d8s3jgPqCu9XTMkX2MYXrrKkU9ZOn8Y9F9gLBr8
uslTWuDsyJPUu+FvzzdVmz2Udav2ZdCWpzTKERIo8y7wmIwUbunuY8hJwmmyIxhHKNAViFWoX3fR
CIDT6GzKuxTCO9MTbeKZ+PG9abLYGj78qrNwI1pCrkQ9x28m6iLLSTZJyxlU2tal0Hzbfu3pYx4O
sE8miLKdRU6QK5K9jbjurG0TdW4hiAMB72Mh0ihYG3ao+9EPaWMnJ1ZpWTtspojNCC+eeJjy+nNk
8E/U+7NXm/w8KHhatwHOMnu8U5t2w33k3OHLPXjK9E+GRwy2w7+yM0fm6ZYIKIAyKFrSI7oJcclK
gcDfEb/bICJmHExDGQPjoOUrWuebUIEcLeJQHMlmIuTPY6XW2u6xGgkOcgzH305iLN9rDx2vythx
VhyfTd+R5jYhAubtS+vnbbXw8227vKDd8t8mr3R2WvUfP54usfgTjSQ+NWCi10Smx48dmHQkdupY
OQk2hwZRTFB15TExHzgvEcV4nL4F1Hi0Ut7Xzz881gxPCr8Y94CCx22LhW2JHJ32SnNJtkP2lfqU
klPCFZmXCMDgH4Cqn3hHKBf8meMAhsV4CZBEFqxUVwIqDWK92b8UKtoAxXQ2FlOjI4rLABZ4P269
EiycVyRXd7FHzkmJRm5KOUq8PDzGYwSXM3/sE+rmSn1iXUwfPbvYAJeFXhUBKmqqenzQQXjhKkfz
69ZEGrPt/7EwRqyWGUTG4E85j8M2343Lez1qWp7v+4KR/nYaCf+y7KQ4GFV5MbmHCU6t+nMuiOxm
d4S7MPYOFvrkJGdfRtAHf6zG6RL5w272FRvMLH30DZd4Hzmai1ho2uq6t8Bh5G9FbHcwZFjfq9S9
Y9S7tTI/uPEcn+JlijeRaE64kMfXVCV/5jSwNvCNAkDCDSTcPvIBjOXdMcjEZ5sND3liqrvYihmS
ZUjCS9fZ/TyM1QiRoScg7o/BQ3fuumI/FWAsvFE8egMDnUC9FonPA2LAsDZI24A42z0EjWdfXNjJ
sUYaYwxIEId48E7ZUJ0VSRJ7RGmEUwieEPzbw6FOJHBVd7xXDiqLNszdXVhNz87U/C5STQcYvads
pf/fqT2VWK6//jentu1j+PuXf/+3r/Ff4+/if1i1P7Bq/3ej9s9f+P5xajvOPwLS2zFk26bvubbA
2Tp8Lx5u2/oHf8rSBD4MtCzPwd74n05tI/yHbbtkWXmW7RBlbVr4QzkOFhe3YYX/wKiNG9IPzSD0
Lcf5v3i18VL+dy9qaNmCf8szTeHZjuM6P27u/+KtzeZAsDGAVt4OIQluzCEisgJPGmxOL0MT6rC8
gQxGUmiRoNp5NY662a8RxSNW8eGoJgyH9WTV1GrDY0SLA2oKuKNPP1FouCxluTEwyKzcfvhrxOCB
PJJB8MpsR8gqIbW49ddLgxZMRhZCjUqvSFQR0ppoynsSumiZYec7ANVmC1TKIKqP1ICGH4YlQxiz
+w6hNSxH+vU1JpJ6YxQLdyKsnwOHqWkDhqyv7E+vQFXqzqCD0LMSkp4DjPBND8bePRLTe5dNARIa
wu5Ka5y2o6kiqBDtpZ4ssuFGvJB1FFirmfWOi4aCdCzI3ai62j087P4JTS3HrpTfqUUEguE236Rw
0Yn4aMgabls7I0k5bC2o1AFNiXQnixNmcO+mgl3OWJTDziny36YbynM6yAfTIV+zdZnujD0rcZvD
CD8T6ltSMxgYmS/ajAEWkVlXJnYOC12tm5C/m2etuse85azxoAd3DZr+NRC3OCzXBMrKA+v0gbaR
ZWBoDeGDAhCLJZCsoeLTBxEKkoSpvlWPH2WM1mG2v+iGurVkDX/XLmwxojVPQ+fPu7mNv+IpQTBr
em9NQhBAu3jTKo9vONSPBOKFyJuMOxB1zYtEZH3AxVbzyWk+8flH7DVwlZMFGTy1VgXZmSH5PgtH
wtkr7D0dy4iNkTDjY1ISnJzQ3cVu4m2MyGAkX+j6GjsRrD1vmbz5oY1oAHiOT3ob1Vt3sSK0SIax
AykSboMy6E5F4bPDQYl9n8vKuObI3NfzlC9Rf4F9T8LCfk4z8z6MxDIZqvbuIuRwWkByg4j01pUR
sGFW6aYCx83EVCPO/pydGTC1lC2pobw1itGtcSi3hB5U5UNf+cMzkiBQkd/4dFvobmRWz2KPdIoN
W+p3z1Lk+tyF/iGKmodS+EssZm6d2QTgjRmBnrvwsWJjuCPk9tURZv7ctP4Vup267yqpn4N7yy1I
PSA04VAGiDLDoBEnT9/XdmEg9WH+Fsfhe4Le6lBW4iVN7OYy1cUf27OnLV2zPpojV1U6hwqQz1CR
9auMU2WJ6hLrqtrVuA0euwHvZimUenPSke4ZZ0nr3X5+UbhIyBAz8x1e+dmrbk6Dj7eRi5QjHuy7
kQC/n9/ljgHaLk9PuXLqh2r5gJ8/D6RxQNyCKvfnA+joPu2RqczPfzTbgpl2ncKdbvGQ6hpTvJXk
7n0ZuIi0xzg4V53M3vro6ir5YcdzckwseyC5kS1KuWwF7PYCxs7bmXM37jPaO78tx7vFAoYi8lsw
DIT0gPD9o4pzdF+TZW8zNoYKxA70qNDiTNT7KWUkas9ILM2J9W0b3/WIP3ZEV/hEEwX3Tok8bxq8
He50Fl9af5GC+pUIGXLuMerOFTuhRk8tcyrUrGb6XEXTJ0qfiob5NejpAG1gcHYL50aOojhA03vP
rBxH8t9yyGO2jdZMIC8zlJykQXg4LBKGbkNfDRqaMi4e2IEl2r7QOdaMftrTRKnMvJNU3t+6bzAe
4iA9DgIH2Ijhyy07gfLf/A4JQcXx4lA3JiR4JWdpzhgs2rDZDNZ9H7PU81SyjWZx62X+meIsXWUu
Dmx21TqTr6m59Pqh942PnHmHNA+DjdyoIyCHYQ05U3X5YKS8P8KqvdljSXbKDPzSlhOkHzTkPK7+
IUFCusop3PtxeoscrEAFcsYGI+JmZPEfpyE+68Z4pwr9TnH4bpIQgIfndQ/VJDrUfChySss4dEGh
N5FQ7ZYwDuyXyADYhNZu7hKLBvNfG4TZu4hrVUh+WaJBxpYYBZH1Cshzarg3rQhZRGF8qI7wKPya
r7MunHNqsGYeJ9AHqXWbEjLtWWtyKfGe5OTa9tr/NXiygflJYJdSQm0z7BDr0Wq6LZcf/Wfn72w0
l62dx3c1wxDTYllSF7Ckh4Eynls2vjNEOq5AVl1KySTesDD262547g356tCQE7OFHg2zFNRS3HSr
AJ0SeV+s9IlECtdVBdDeKkYy3JDiqPEMEWuN7H14TcR93JcEueHrwK+gSNX1hg2mwVXh1kxN4nB5
0hcdmgA7i2ERI29rnTqPU4/WApSIOzHEdqNfVuxdKFU6JuvxuJkbtHIDs8F2MvelZ8Qn8cAGsNtX
iN3Y18ysAryGpi7nTF/CE2F3OfJBEJuGSH3rFmPM/Yi6q7ATfw8W3YYnZr/mgcEIZayORmphdjD1
kRg6l3kVWTfSjo5oVy+YD7t9083bOejQ0bAvQrg+G8yGROYXe0+gYsbBv239izsEl8ENeEpYjazr
3dgWEE1pcAJTn1vVF2C5xQcjUvzo4HFj1ZUbuA3zyuC82jGDvSiRhmsjRyfTOhaCgawvtoP5PhW4
rmJEeNtKYarxmtDdGBmFUGU952x/tn1PDyanEEaCLLat5+3dKufTDfQBZmcYW7Nh6Fohb2CAivNe
E6+C0/0O7wzqO6fLECriZMnqwH7xp+KPKYsnctzGHWI6QJeYss1+YmEbcnO5HZASacn9aCQPgUGP
1jClQr/Gjipe9sS2QK/v6UVsl51D12PXX2OzLpsrEXiwYJY8K1i+J39JuDKIujKWzKuG8CuXEKxw
uHlLJpZDOFZun6slK8ugAfTiCSB4iztBsEQ81a7wDrjpSHYhiDNthwDRV7VErRYvRRCUN8nsP4jM
3wIT+ikntiu2MuPQuCej9tTZJ9cLv/YBpidL3iXzy5UAx/IlBmzJA/NZoQ5LQlhLVBi5cTgmFxed
JkasW/LEKJ/kki/mEDTWLIljYHx5sJYUsnzJI3OajpMc+mlvvXCp4B0huSzz7se8hqtG+8Riv1Ho
aaol6qwi82yAB1MsIWhWlf0ul1g0kDWY/Ov+OSUxrWN61PA/9APzqZufO5LVgiVijeOYN1f7i5CY
6oCFVC5hbDoPzk2NuahPPr2eCmC2E7XqF3lRSpew0Uus2wQSpF+C3iS4cGSObCrbDix0t2A4omi6
QAEur0Pirvscr7lZ6ZnQIHa+3XwU5MqZ5Ms5aPvVXJf7sQFc3pf6qRlJJ8AnFR+duEThPLvP7EC5
hs1iHyAdgWC2Hpt0eKQo0c+yQkzSLeLoODEw/yZXJA3Ng+aeZEFZ489q4PCac24+Qkoj4n5jRT6x
cZzWbDZYh1sJWp9q5w/W9BCEfbjrWyAZs2tcB1ZI5WTHjz+/MErKqQfa95n9JrqN5OnnF8PuFFK1
scaXbRIWw1F43yy/WCFJwoDI+r3pNjeX4uxkxsESIMhRzM2o5GGgZP/n/6uo++9TXE7XgGbDh7Ei
WzQmTR2WK2VeQajqDSIXp02ijaf6ndfiizebZt7JtG9uvgrbC1SZ+2HyyUBUjd4D2YKWqMcTpXzO
uckdZTXhYxeL4N73pxBkg4SWVlLl+OEpIiK7d5W+9g05mOQCEiia9M5dNXvEM7ZNyEr+/uc3jYaS
EoXuxIoiUXfIKPHXoB5KKAIR/T2m+cYKJC0BT8Kjz4jJXwwfsXug0nSP9YgczTViTQeT/B5by3il
NHwQC5fE8YmynAm2xSAo4tcYmlZmtih2EGEdPah8TzrtuVOy+RSW/pWFriCuYw64jEm7tK346Fav
IYuVuwE97p1yq2adak4Vq+YJSLNy3NgcXSym1HjFkQn8YKzkK6CH5KIxw/7zt05NX6Dn2kfCZ1zm
4FhSqD0Ynv1Ne2wd/HKa7hLTMY+8D4n8BizF0vs82cD9vaB5Lhk3XYu/Y0EQZyMIB/XKyNglBIZy
QT9n9QbwbnbsKzGhak1AkgiyyJI0CPG5XekT+3UYxowCa7u9+/llGodh30csiRCMIZChqqsp1PBU
U2UoLAveYth2zfAiXUCnZsHlOZpmf5eIkGRUfvajY6+qpX6PMtk969q4T/s2JMQnwTDGvBaBXMm6
OCdeolQE1Rtp4TwBghS3iE8yBMWdnBNeCt8dbrXFbifjqpOO2+EpmH8D7GL6TWaeNQ/RrfLakV0y
ZJJm4Ic8kNMXTsJ51B7lfqDq18jwJMRzT96GqmiPLtK21ZAixPQ7yuF89uRjyfrzoS+e6b3/jOri
DwStGjo/ZJJKwOnbemsOTcEuGsRQVE5XyyXdthSVc6Vfuvz8jmkjn43njYEhuB1e3jWCTFyyPCXY
AztArGXKIaWVOhHRPNykj/jAVxLxmzFSDiBiT1I3Pk1Qz3jfF0BVMrn3QjLBVXopscKy23rrBLVc
4vGcga8vzo55qMKU7Tr55Ctyp+XWihmmx2m6IksA1m8hwNp71Xvn2enFUvmjlmwPbUse4SDfZVwl
mOLh1DM7zFB5z7sYsdoGA8veSktoDiMTNl3662hkXlnJvltHfDualhAfisTGJGNz6/Xx1c8TtsRF
Pa0rqqGCESfpKzWQcEvg6PwQYX4mQOkly7VxArGbIgHzO4JIPI5gOztrhVjMj7yXpug/8sY6KxRZ
h0H1CBhsJBtqofLzM2S3G4Ontn8Hg8f5Z3VfDG3OpGQSkMdF3kkrOeUx0CLu97e46hpIOATPpWxP
IHStmtofH8nWyXrPWM2yfwGIAqctfKvrTm7r7K+MpHnpCbZdaTueNtgvUPHGzeszP5tF1pZ8srEn
GQl7UIVvfrx3BZkqToyGpQtho5b/QdiZLcfJdF36ioiATEjgtIqaJZVmyTohLMlmHpIZrr4f9MUf
7v6io/tE8bpeWVZRkLlz77We5YMzR+dONlGEVsfWLqFlIrvU7clhIYbp+7SIDqcJmw1+a5DvYzIy
YyoIv4vITorlfhqr5j29TmglZLiUv00mMxt41KhLybQUwwJpNS2cDc/6bTLZqGviEPfUdGeaeP6m
noo/m5j040w76U4J0MsuiZkugHHwlY2fU1lZOXnl6qqmLgkYMVJ/tvrDlmPCqAjvVz0rB8ygDAZF
ckfeiT92ET9LawKPjF3QcRbOMVb9Rf/4ONfEjZhe9BwW7kk5hM5WaLTQXVT1Ze7Iuk/pE+kWDrGl
S0b4eP5yBANVS9pB7Pp8DBPYA+Hd9wl5mGNNXgJFxnRYvJjSmjMx9nIMHwnys9Yd7qZo/B7Gliso
219Dt2Bjnx7b81iGjG5sy9oOcnz0FWqpPiSx2hmLoy5ghrdFH98vfaiuZfji5Nl7liM7nvs52UUW
fXHfbM7C9X75NoIDWsLxIR/sV6+pXxZMfRww1UdoA1IzJZalhvC1ttInxywxBmU+JRmnIJtagdFt
Kr0bwsZrJoTW7Wxwo2V6gl5ix/eiQzGc4RNvF7TGMWADdMBiT6Tci8NIimJnPBLo8U3qRAZeyWUY
Vj3JPga9F/OFK8y4OjpabW0cl3iSh8yP3lHMUQ7EkvDIykKPvX5KVLjHCGeQGl9UFpknB6PHmgmG
z4X3EJdzvkcf8WCjcEE6TEqppYwT5/dbkoO+swp8sFxQvmUDLuY6+sXk1dj38jDXuXX2ZXRJ8+5D
z+QfQR64hctotOJTUjKaq0VLx+Z73kfXCWkie0u/1pjTaeJ0ySS7sJ4ilO1ARYD5pa82M469Q2HN
03YkNpQWVMhAbbL983++5IxmXFpZVJ/lLc3ZNfoQpwZANdYxA/YUXWUagVSIp7haoddZelf1vAGO
STv8Bb/nyuMXL8lOVR2OPDwzu3mxP4dmfGtUtmn8dLyGBmHnbjt2DPZihFssXLNKna3h579qqi2K
SY6cHcvOkKa/qc8z3EiUOy1yWvXVTc2O3lhzJ5zku0EdqcNl2GOYeq48TViMzpejwuo86ofekfMp
LomPXhJEjwNR76EIagFNzRq7v7rDJ87mfmcXb5zGj7aL0B1AvLdDW/qcR7slMlVQI/XNM3QcuQ0g
VIQhZXlkynv0859l4tz1ov8DyvT31MYFqw+EnjBEA9CY9MtkwkAkjIr3BoIyDDBq/9gmAyULJnNZ
L6txIxOJGIQtlZaJ06DuJq75Rbj+JyQZsGHSDREsFA8qE49+bWfbUldr4kox7IbwNI1ab3WirNve
Uo9t37RBtIrxxmYG3QGS2RrDZ+ZFn3WSnGLw5QiRxhd8qfoQLV65mwWNUtqgL6b8BUj4Lx/240wu
EhsZ6smF2JhSITWEq4OYv7zD9I2mCyZnNJn8ovFUnlU5HmRqUocZfmATfBu0NYCayOjocVLz1Xl8
BqafnPuyO+UkooQ2AzJsNfEhK298OaHGx22zqsvFdgZFsa0n1ElRCl1lbhJo5RMNgQXPuKo9dI6k
5WxLI7zxBKi0viYiwrAAWbV5dmvO3XLJSSraGHheDvmcnS0IW2lJq7/KR3liR0T+bT6qnOohaXta
Dp3/O6mnF453JSl4DU4aRGpWpskM1ej4HBSjLtB2oON3eYUeuq8NhAodp2y0TNAQMASUevpsM2si
a7Zh5OhCC2ybI0Eb4Wb2X53PJsHy0thhvIuaG+xd+TYCgbpDKjVu4cJ4eHTBppjdA0rBP8rFv6L+
aigNTDsxaRRLuQNSdKylKi+j5PGn247PvqV/OxL55qiPGUPWvmT24Oa1uo4TY/DalztHA0wZgO3g
z8ZO0Wl1MSPsrchE/8qW3bnc2x64lMbOe/qCNH8sWQUQDOQb2Vsz+l+qaXHFZMskwQhkll2nDhK/
N8UVKoRVadzyzqyGc/DCZtpFdXo1tCIFY0L5HokPSDXZmXaicVbb2TUIJ2VYue8m/y8CAjOIzAoC
7oRru9AvPo29jQOU7TiwbrJlPYTUdDZ1/eg1D1lV/i4K9wt5Elx/VOOFWHHs5vPimlhaZHwbmp48
jjyrhAL7/dkgOa5x4E/93L+TlB+tJDe9kr/iiQyTsV7lNUiCEgIvcFWjFvcm+Y2CA3gUmKDK5hNy
LxFED2ZOCo8NIbNL21xTh1Ybrqf4VOmUE6A4GKDq8Yvlbxk6GMSS8qFUy0dqXTChbBy8A3Pm/k5x
3twa0fSLsRzSXpLo6deN3y3qnw1jbhOEQBJzIrLG+FiVPuD3hCXEMnu5HSsviE16ix4lI6WjTDlo
+wOgQQ56/aYQLLIGR+HU/6j7+b5zRcfQn7Zd7r+GzhriupBvPqA199WDzs+4HtaHwCQKxbHc/TKW
6TYlfR3IOafhme6O1coHG1HKrvPyb7is/o2tLknXG1s1Wbid+keZmMC5fHlHKGuMDno4uYDTN4TY
MRXy3qMGOQOppBsA8hgihMNBuv4sAYrSvq3kjgzFB0jMHI3EPutD4PEhspDCeVJmzqh+tn+JFIUo
0NsXqwdAN+rEPED93GY5vRQbdTHK8JhGbB0sViQRptUQ8hNklg7MNAXG4e6UIFPyWB6POBkfRdVm
ZxuAW7pUzQW3IFM99ZkTjEOxBkPQwJZrNW9pr+zTnKOKqbPkuV4yY1sZ/gd53G9DTvpYb05vdUqv
lyYVeSbG6xQmbwOBg2AQh3hXURVDTyJKK0/vOhuYUqQyGFEKHPugsn2JInBbNyczyuKjtYgnx5OX
ZLGHB9HuG6IVTF3gh0wpXOcSYkApAl+H5qVsOcKZrv3QCjiTjZqf2tHK7wdQCkT8bcYB9T/c6hlN
IotQl9Z8qFAS2kmd0rQZt6ljfcYWFURUik3aCOCUeMMWMU+oh4ejcMjb5hwYLx0dap8TLAbWl0m0
V/iDn3bPDd93nN8qE00Hx0niHF1lwvK0CWLtFYlT/bMVFcmd33m3dF5o4GOi4E4K9yQ3AebIY7Vv
IQmVqf9SdOIxTNVyrcf+7MgWkJOFLTyuF2dThnATRZIFrqnFiWhwYufEQ90WaLVsm/lkT1xRvEYJ
Oqp9b7zJuV20dXLbft+aSOkmSpmS6QzcEjqZU/s0hMsrHlgSIGJcdfginqMIZZyl0iBDMXyejVcX
LGxJxuA6UgQGW6Go8qfWP7Zueey6gazfYeywhrZkx7s3xCrbD8RiErTSgEIyWvvAGArxazMgOHQ0
lz8xP+o4Q9rUA7nklV0FzAXmpXGx1fLOxuEZmYEIkHVUifpVQbp1MtZogE64oUF/CLd+i7GqkpTt
JgEhofRYDOSYnvvsET4gzMR/mhx7T4t83BZN/Te0ockKWebB6MLnpMK7sg7UUaSBWEpxanhmkike
4DiOzSGJJyJQuhUhgZ129MeF8xNZWt6oXoep/QgHNGwWhkjkNY/z+ItWFhpULuu+DiOxx3l4o0Oo
/cV4JtNp+RmH8dittnwMqBNH1HIhktpoHzkC4FW17eohxNWPyZSNG4z4xjSca0Wc4MO0GNZZs4FV
PvrwVWdWhK9W36nDGKutVY+s3jmLvdMbVwUZl2hTBe6DgmQXMYIZGueVbbDcxKgqE99O937UI4ab
6r+i892D15v3KS1ZukNoQlNwFYRFGJeoVjR9GCcvbQJfqCiv5MIdC1SlstTRRS3xscmIwNWWVDSr
xs2Uq2/fAp3gHB1u5TtdzWgiqzkM7CV9wcmxiwyh34qOk3oTE31a1uI2srtri+7zAtbiOastHEY2
KyofNYZYPW3TNV3O8Vxvl2gUgWH+sjQc1Y24NOm0pc6OhFSGNY39UIRHVfmPDTcTjUGNAP7dMlnj
i+x+XMyrAwdZDnJGOEuj2IQ6QF6PCWGiarKvJjFw7xgNIIYdiM0/Y1RQ38LHjF3IBXSmqI48GBWO
U5/F4vxNMnGbmwAnGoQjgbWmNvSVutftfOZ3hhPh7tnIPr0fX/1QM/4brW6HDfrOdLhag9FeVENd
O5oa3+Xc5Ac944JNUG3m3XOM0pfcyeIkxTAF6dwDNynejTb+U1mSMxeWGMwmb456ZHy/jxHTbzvb
BR/nUxpYKrnFjfSLuZ7eZSkaSFtiUisn/Uf3uOp7FGw1pgzK0HIzJcafidje3Wwww0b66eH+7709
nZARKIEx8DEffDV5+yVibtm/zgt6hwUFIzF8r35Fh4hZb3FZ1YSz279ncnxOIJEGGPbQu5sYwuSn
uXrqWnfcR2tPYoGcvY+84VH2WDwWX3oUMefWraHZoUs4or7a2C3oN9FDm0Q/eSB/ow1g/ZlAqzKM
t+6J0Wa6QSjPyKPBjZxNNzPOkbNr/+7jmdR6qApOy3tJ0fLjqjnJnlQf6JUXNn0E/VGGzXYws0u7
ACOz/RKUj+nez0R0G6a+4/TMSK7HEW7xe2xqUX/Ppcl+WX90jWAPsMEleaLGT0Avehh+3A4n3Ypn
06qyNQAMqbriwRlJJj3FylZX7oP9Esd/SbDh7Q5gYmoibins0v4hq18MnlM0euGAbNWs5t+8K17n
oQuDqiiOA6D2g7SMQ4fIw3KISzdKJv5yC6XIRlpIFz5N83uv9olz1OZ0ICfgYQDuGcwGsGxUh8a5
ng34zvThDZ9mhLVq99CdB3Pp3zRtYgXVuLIf4zkYZdqiFpy+INkTAajs9MBPmo8aHX9gIiSWw1uk
Yx9EudD7xGYB7cjOhL4nGygWvZngUJLNL7cwqWRwxOjci4+pVhge3SujZHEiy/jOImXhRFbZ76nk
U47RfLezI7dWKJ6xK1yX6cbQukEJr3AHlk0KFuvkJbS4cBRUyjiTIoGhKPdxOETXmCTiw4ySiDCF
mU1oZZx1xW25JM/ZMIcEgXFmLAq0k6Ff8DP1/TDL7nFqasIP4gKoTqH9QJdTspd+Ig6TTagyvTOX
SmbBcefODZmJv9vWZos356cU62RQ5rVBf942d32J/KrIQGxAgC4346p5aNA+rt1LwhvoKmXGwEwW
WA6uMQ1ataKTtOku3WDftT4s3CVDr1pwJTy/txHEQ0mLAd2SC5MHTuoTfkYThLYjhgvZ4Rjt0Ehg
S478HT0BAmdMtJ4thupFUOX1oAldNslpBhkJ8ZJnFAkiOgfrcRmGLKDXuesE1Dd8dtj5KD86QnBX
psyX12NnyeReEnjy0I37yi4dFCL8QFx/E7FEA3pRI98Cu4G8rNvvSRIkNTXZUSzifs22Bo/BOFfm
6IKZ5CGhMu9qLf44A/4os9X4T4QC27ay0Indxp+YHl16+ke5oJc1RtAxaW49zZprUQzPfHe5c0Yc
/rZNq9lzcWqabn4iBQ/zaXHf+KjSVAGWsbMOhoDT0aa4NsHAY0m1LzKZr3bCeKzIn+YVu+Ria7a1
d2haDCTwDjQTaA4YK87bn7eYKcgNssgxivTDiGbIR571Iury0a5ATDZtWexGEPQMKl5DZDTQu4Ox
r/AEkfzDIU98jCVpcIrEcTqyyU6kPimw6q7ItA4aYVgB8NlGui5TZwNdslM5gd3N7+w0JGLjmozL
6sGYxxvRUY0uM/MB5Nskk0/qYsTSCgZh+Qz82uKAb4LWcZw9IUiRzCE1YqKCGEKYL08l56mhBTQA
rex+LjX9aPQNkQ6zr9b1Oc5ExKQWBernGBLrhqd2OePjUwEb9t52LWwZfVfcVxkIV+Hzw5v+flny
V9DAFtIU07uYi2T10yRMtlHCMKyCEoLfgdg3HsgpafBczdmtDXD41V5CdYhLqYjeBVS1lMVvWvdo
TdLHny8l2ZOucr29J+sUzH8Un8epJnULc9JNaHfuzc9//XyJdG7t3JRR63/9j//648832/JLerQ/
//31n//6r2+tC2/ZJlwkbNf/x7/1X9+MJqo7N0u7+/dtkfM/f+Hfaz9/a9AcVumqzdB3/udb/v0W
/16Dv9kdrK7//e+lf98mR/m/v/Usac6lojP0f/vef68ZBjwHc+AY9O+1fz/zv167meaRFfH/+TtW
PgdTJAXh/+f6NFbVnzBbnn/+tZ+f+e/6/HutFO2DL5AKdJ1zM4rUAVVIuPzm589z2ElsbfV//i+0
HOfm53UxMTjdY7YDqGeNq86f0wGB06Sok4fzgn+pwYJoRcefP86cpISNUMXowVJa+BmCGiPBDSKs
XRbK8G+YPM5IZdFOle+CqfLR7a0MW/yL2075fW8Bm44VWTWyHpYzXmq0p7iuVVfG74YJkRET9SfO
CEESkWPdxl4u77qwxos2I6SKtPHidjX8WOroO7Bb5VMaIvx0IBBYU6FP7ry0FzonYCLorSGaUq8x
Z6igxlSxzTANcCxPGZ5WLb4cOM9J9J0yDMFmeDO6IrtW8FzJZrOO0wyIUTQfbpjxZjD6hqQFJNbn
jx3JjSoMXJWjt2G9HLQpgTaLRL0enY5+ED2hoz2w17OsrZ2dvH+la4u+U29AYQmA7Gt4RSIeJzch
hoAwXrqW666IG494um9qH3lKNTUB0htYfkgvpth4JxPxa7GIVWkmEhLRP+Hip7dIogKZM6vyqQRb
ORSAk2aGKJt5WvYY5D8N3VwwsBUE2R9AItDSoQhu7CTw+3KD0NehOWSSaaz68MyYABJXQmSAIPOg
d8eUCuWE0/1PNwgf+If5DlwznHioG5W0nBGJBu/KLYiZiJ2zj/ex+RDDiwz6VJILaqL38J7B6po6
RpSw0N6gXYou7wvYAZWCbcp901s7c2IPdkOnP2oK9Z1GXMCeTlEyjOoywVziMzN3SNGg55BRFLQp
Le52bN+l6rl44PC389xC+XUi9LzQnnbMvXf+iKczZB2OWrLxNJal/DORIr1EcCqOTXx2oIQK+LMJ
MwMvLNLNQNf1TFkWSjRBk30x6DwdY9g+hrA+UH2YFw9vCr0j9E6LC/nDeNDpxMhHqVPHfrvPmNSY
o3qbSZ+6xd3l7BMHUHPfNfezixIEWBKzB6ghsO4zg0D4HNwou3qKbb5lp2OT2YJdGPfQPN9x2BzG
umsOhp0/D8iCOCge0YPnG0RAf+Z61W8kyNri2oCoActj449NtVNRN1788ZoZujxLS0B44syKV4j2
hG/vMXmNo03oSB5ZR2pxDJlDt9Paxf7SooHMEuevSyILNy5CrbIi+7OcVpwaISkMQNBadZSMdflV
23N1is3ocal5P+RUBhkIgCsVRF6yswKIwmQ1bEIDBHibkI+pbHFACz2D0gJGppnJ7hJLPuhsMIhF
BXFUDn9B1E1byjwUFNrCawU38iyIquATC6Y0d0B0rqlVq3OpMJ7lCJgrqgmbTkxOaQSQPls1CJWk
su7aVHKMaAAZo7CBz2LQB0uz0d/PLU9ABJezaYsOZJZxx70NRCvWxw6gAdEm1Zu5MAX3/Poud7Cm
N4qix4rAWPa9DrnB+huzIK2FWZRbO9GulOknIQjBYIwwJ8XEkJ2jq6ItqKPl3Uhpl7gx9Zenmsfa
oA1jxpwdpakDcNNie9AW5c+AoGr1Gn/2ffPlFjmNIsnTDSoW8kKaLKw39L58xvTz3LU3pfsONx8V
NXOgI55iBuEV+vwhWb6g05kHPJyR6972ub/TCsEt1LlkCz65vcD0VROplD29moBWH3CS6N5nkrrl
xLIcB9v+HrruV0djwBspwdICU54kr5kgFOcwd8kpHwArKnATOye5NZFHg2xKXo2pf8smdvqml/vB
Ml5HOXxxWPzKBzWhfMo2uecD7YBkDWBiD20p3iZEl8oUQomaYP1W6kr5zYBwKWoO0CAjnGw42Yqo
DUxsQSYHAyvdriKIitqfdOFe0DH7ucuqccZArqCRzFX7Z/1VSKF5s5vlwyqjchU00Da1GCs39Ocy
/UiiZHJu8nGml4ysbqnll16jir0kfApHOn1NDHs4TQJZP8beAgAPbHdprE1TTHQ8g+DKQgISnM8p
/xOZ46dhoqO3cpZHZEkJyP5EFvSHS0ZdIuOedzu0odq0gUsl0S4c9L7TqT5G0nqbc5O0ew/6chkh
8xlgBgeYsznRdrS5Vfo8+PHjoBTiVVzlbqUQFZjt/QB1as4KGkymzQQ2uWX0EuPnRHAj5dYVQ3fr
VEBciWsKyRLbmjHW1BpsD0zR/ElWERIhS7y1CScGA5FVJ7/csflojWIdKWMawNN2YJYAvm2Insld
YBREVARQTu+L+Rr9JUcdh7U3RXJvDexrlTlcs7lxL7EnieuSfb3bphnXAn/XpSn8aAfr89Sw6EFt
6He6lS+mRfNrYY8LBCLSnB49f3IoMcz2r2igXDP7zm/s6jzN6C58yMUJoq8NK/ZNFmkLv9uZJjA8
qsGiQzZ4B71yEnqLM6HgWnpGQ4PGrzC6O5jL6YiMdZ3hnuSkpdfGZFr94XTBybtBMuaBk3Fj/zYn
62jXSR5SYq4C2I85LcU0PUBpf7HGwTtmKa7XCkDFSluTPZI8hKh0HZHTenW/B+TL9SXFx+bUXidI
I0iYBdpe7xrTcw/L3JGgUzdvBU94YErO4eYCrJKGURfb/j3+tz0T95BTyJTdTJzMOKstOJAYyeGR
4PPtne2g7CvyRo70WVhevCR+MZLXbg4zlruYdXls1tYskAuDUOlNXq8Gd5dRCCqxDy+H8KR8g3la
Tfs5Guwb2SK/blMX9UxofFeO+alzEV4o31vAQYT9xEjDsaLYRC6/VE3yIHPnY13jIaDrvVtFxhFp
1oZMjzuwqk9MVchCkR5iyZaJd9LQ4QgZsE1ZWO38tmSaZhBsL0x5tBv3FUdfuakH4CuGFjdAF8RW
93cRKvitTBWcDsaxTga0uGOPWZmcBdUcUMEDIAOTmgPubl93ryU8Q3yp/HMXuyny7Ry2UTDlE23O
gf4XZXZPLHaH+3e8y0KHtWICgGXrt5zscM7z4IrTAh/B0q9LC7/EUM1H/Bon9ndYK7n+BeV85ac7
X4tZvwPnQZITzafJPRURgxJIfgQd98fKQdQ+xtZvbgnUdO6DpdqJMErIExX0NPKP5++UCR1tO39+
hvYZ1LZMgkZ3etfF5mniYLhzYj53YRRPNL53UJ/pCqxsj8ZkFFkqfTdlSX9J+QFb2tATuqtexrSf
VgbyQJudNgmfR1XTnS2wK1cjOutM2Bs90VXI653X5s3O7cm2x45DA9FF9nLKn2IFMMNYQHCmvfgj
BvseoY1LKjTkmWZwDtjufkEZ5VvwwptOC86od6ODmxfoXdoUlw8eZ/8OIaARFfk9eV4PiRreq0WK
81BQYqmO7rOfF+epDSXjeXQyswEgW/v2/aXTuQzIOnE2Rf9XuNCymsW9MaVdHd2uq5m09teldKKD
yIcLHwypm+ZhdqLmnlYjEnixU25s75LmMS0zPgIrNw/EqTFQy41gaegg4SWyN/TXidgGak6bRoPX
1PM2G37X7RqkEalXkal7iQmC4D97uxQVGO80+8XQYg1xbvYtU8VjyG5QdMMJDJG10dXKoWq66gzU
FF9gk10l+t9zktTV+ee/RE3+hMfwen0ZaPwdcVBy70aGzvE0p4QYpzQ9JYjxs2T46VO5ObnHWaKv
Yvq1THx3pEGPR3aSXWdX9CZADW3cUbjHuKS/Zgm4nusXURv6nC1OdKawoIwtzqB6ZC/+ll1f70td
B3MUrm2TYggcYJjUhbk+29Q2Z2ueAWiJ5Y+xgiTU4n9k7WjS/Jof0gT5cJ7QDPZmBD7rXyFoo/7P
lxSmwUYoptUdut2z5bgvlkkghNMDDK4iF2aaTOCx87tTU7u0oDoSA3cZsvM4Cq/cGd3apuEcsl4c
yG/TcSF2reZAAu5hDaCmT4QouWIhdeLUPNcuOvLEE1/zBNCRnG5KZlorcwKRhxnjmdTGBiRpk5w6
iwDC0mOO3XlOAogN3lORoclMK+AvoevDCrGYzEw+K2PoLwB6Q5f82LUthFLnE0YBM25gYSiNx4kE
R85zseMyAhRwRMOQdcyh2gmkDZCjbhXNI6dg/InDLkN8kiqOwDka9jjJv3BlJ5vOUl+m311VMmA6
kb61i4bhybcGdJ5qbmkIssAipDqJaWIqQentgX+ug44h06m1lhuTjb/wWROjPL1JZRsdk4joqbj5
EjJ+pCP1hQDRoNBt3spYbrFrAu9C3MJRKn8t8BWCmH4vTp1cCa+A+LRJ2A8+Uii8/bfSHIhs47vn
XtuNayRAouGoe75LUz+tgrRjk+897E1kKLZ4utAzDsAumbrv8AAS4JUuzr4DwYd5pT6Y/u0MpfTi
lwR24GPCXxXKa2gPTJG5U7YA5B3mxAAL0BmPmf04ziXQ0WlqA9iP7RYgSVjNbDtJhxOw54Em1/KV
pL6gXdx241Wz3q5TRph3SIP6/DmO7K8Wo3jsAmvhfQ4uLoulse+SitpZKXJHoc0/GZ77ShIZpQX1
YNmKVyT+ZDnK8VyNGc2zTh6ZA7+GFpFPgMBA6EXJLVqkiIRmfCt0A5AQlnHEkjIg1HKA486ad1c3
AIgr1IwspuPGRml4MGPk+Zab7x23/9MjMA6sMT2QlFXvFr8Od1ERcUwE7WLkPfzTbr4djvks050r
zK8oDxGVhhWgMCq8KhfPETqUZ4tGbT2prazMW+Uol6WcuUbZjucUQs02qXmbynPfOwvomay/Obe2
+7ElyWbKXQR3Cw3r0koCtfH0WuFN+WM3cjsOCXQvm1QGmBQrf8dfuxXJlvO2sas95yci8DbS7Qkj
AFeJBCaiB3BuqhvH7d4mMTJlahz0SqQJWT19SB8Z6LCOO+2aJPaU29KafXFGaVTDxtwVDWkSEEpv
Ug6qpyi/WDpymbm41YGSB7UQNdfeyzQ3kkW7ZWkhcTQcexA9k3Nbx6+D2RQ3lfGYE+SwgVN703rN
H9RGT65KKvq7fxmQwexsOF3W1X0j8g908MyZEuejtjWqCGg7tF/UOxM6PIomU5BuKJyg9TIkqCq9
Cn/Am+mtDSCvQIpCbiqRjdxJjb9NW3osXCQsBwUkV4g1KHyjo2ngzyXTtKXwEcc+LmHFT8uhteor
wBrnkHrdfIyq8I6zFmnedOGA3ByYiMmtrzn1pLCiNjXTXm78QIYsOlZV/cJ8TuLB0LknY7qBFkqT
Gakr+wfXdOrYw9P9nPX+TmqLCSiFPQsuCAn14UrGt1HFvN1WHIKlV3+3ltzOioJKZbLfZxWix0rB
aG7JrkIj0QIN86hE23KLcI/pgUbPV9qPvbCKS+9T6toWcrxlMkYAL+3R8aBaxHG2RVXEYH0eLh6a
vE0n03NsUPpVhElAnp8w91XAaD1OCddexT4cW1CmNTKqvvGPxhKfFtJ2DmOfI50uEKJwTpqDaCIA
eHIoQsVIfOMYlgcbfiI72tLQddLubVuioK9hmPOpNO7eW7L0YFg5lkAf8YXbQGFSEEmEeLKYcPiN
h+xnmRXYie9p8qxzx8WcUpuhCX6vDHE/NVdl7rN2vsZZ4W/bVSrc3Oej/5eK7tpLloqwhNkUsR+f
bQHwr7faz5DR9X7R3ovRV+a9L4zHuLvU1GgwZeBM+RJYnpgs72iJ6X11XCf9gHmSTZrIHnUkSTUG
4lG+OzYIwGhA25zIkzG2H5p9+4W+Tgwd1VyuahwZ03Z5wJQ0QINIqpVRv3olBBtTG+FmXKan3MSM
Y0LpNCmhyOlz772seg/D5VhNbxD6zRPULkoLTj0L9Sl7jo8iH2WKWbGDNiXptekEDBtbLkvldvBJ
vB6X6m/WYfJfhvyR1sXIY8TZD1coWK/uJG14OPZw73v2NauRZRjFUNPmiJ3d4hEzWNBExD5V5Yk6
Isg6YtDEWppdCRxF2Vekx2HWPAZRg2i1wl8wpgvxKhoVXITI3Z9Yx6vO+uUkTbWvPHvn8YM7entk
A7hPWPvv+omt0PQAyi7mjLLaHoGtsQ/xF9AjdgRjEIMkxuVpTu0DkiiwzubbiBp521PJbFPd7LST
MbzW8LXGPqVUqWu6upPxCT8l3BiKWTwdm0dalvxWGsQ913xnD/qrr51j36MClcK6FxIPMqFzM9Js
i1WyNtKD09LlhtG07TPxXevoA2mCwIRI2Gc1Y15tqJynA4ZlKkllI9KibkPFE0YBbYabfgJv0EzL
t2/Q0Y79CUvkENV3qppvtXibgTHCTUofpXeXJqSxZWU1bZNUfq8fWZ+4rLE5Byv4AHjGu+RR+c5J
CNvYhTWbeyJRGmU5QnNktWh7Xxs01I0mPzqNxoVQrfq2L6BSO25jBoeZBNB9ZM2EHNoyCqIPNaFq
a7hFtznC1Tlukrvc406CWu5jv7BfLJu8gKhdrPMki7eKEIST16R0MjI7wwaVXrIpv0aV/BZ9wfvQ
83euuG6ZN/LI+x6HSGv8vXTuwapnb98j+7SRUWc54m7Mmb87064O1UKfzNGet0fEBzbNpVXc6lUt
EqNCXYh4q9ydD+t/C3Z4AkRj2wwl8EJ7EQRKb+Smo28v98Jy0m2HuNKqjJVKRfxF2pif4zC6KDoJ
NTGM+UqEwXTIuKJkR1O8+zXr9eAn3qFMrgvQpNuRzDjPxwCKibNB0HbIen2w8gnWMypL4sfzMlhg
PaItOYu14P/5Ejrz//xxpoGJ5PpEo2MB6bD8JlAL10BsffKxp9cusaDfT5Tu89LXG4DPbLcDu/JI
izCHvDqo/g9I8JpKyv3tGOGdE2XhseKx2qLxQ2/BpuJxpEBys69ZEPdRuXriDtHQwbyqSjh5Bh1S
1TjHZUWBY6khVIwTAk1lcYHpjpZAxQhSUuO+U+ON5ZbftJivbiaRj4/2R2M2t5XtjZuxAIkZziFc
gt+toMEHJKza2uAMNz16GK8zCOme4401ikddG2+DUD5qCON/kXYmy40r2Zb9lWc5Rxbc0Q/qDUiw
JyVRXUiawKQICX3n6PH1taB7MyPftaqsV1aDCBMliqRIwHH8nL3XJvrOVucpZIqt5xGL8Qh6EykO
EFpCorhYrmc3PJQIncBfIQYMtEtDHq9TGYYPcJu0GU18jiaDUBwf9dJceddqcQdh5BKN5k+hptfY
m59GKwy2ZpKdExfvVtxX2E4lZ11vLlepADWxJhYyOKyLnosAUZjBpo5c+1x36DQk3aG5nQ5FRIRU
b2EIj1ELljr4FI3wNa4+z7NDBSYY3rvpAfwMiOcuJsZyrq+mbn216Cn32SCfmoKoXU2mj533XqRZ
DAoEoU5K053Jvb0hIjNb0wh/jjInXKetNfucVEdHHl0Hr0w/AnnB53vO7WYro1Hbmj8dEylm3Wkl
YtpHLaDdBJSMct4kgy0imE+LmI9BYD/oDZW+HbUajFpj2qoIjTX9qNVgjXQotGorC/TRBWnpJjuk
HF5IQmwU82G6cWPlXUdk7huiDJir0F6POpSHbm54O1An7NUwc88z5qOhuIf4tlT9jJywsY5oPZ1m
+e+U9BNR3jKvKOBjG0d2TPI268USqHYXgXw9hsrb0izLbqKmBvONtJUor6NNlMuq7Lu9tJW2d4rw
R9viYO2Yj23tfvhRmd2vRH8vDFZ4PGYu19prBGqQaM9rqC8e+IwFPa/eJoluSWnGa5y3+rHpB2vv
xlO6HknSFmgmKZOKS9LLdFPQKx4mYgjGb1XYPaCp7oDp4hySA0u12qARMNvwxEU9PGlGAcqzF85K
TbZzHDEmiYYIj2rOrqlY4J26fZpcQiAYtZAzl2e+0HFR1hJ2qj0xXcRZFOe3NcO2lRrr+Agbmk1v
8GgktbUb+oqzeZqIOyyw3mSa46xVOVQ7KN0wfuimSVxdh9Sy7g1QbmS7sSHvRrTIMRlJbA/HF67H
T0kgrrlE8DiTQoQyh/oXcr5hVGdsIdbmHErnvYy6eGtO2l1hvFlaDjvPIbjFYhdWlxFdZWk9qYIG
jZeRTm2ibFpDnGGppQBZznCMgTBYXNiEucCUMWJJ8qPMRtO9CC46+1fiZk+pZ5bowoJVbg3GtQkJ
/mWaFcsB7kz4oaNpGhIifcJ6+JGPnBelC04tibS1MVSwdarhAMD6B9qoLzL0oIEHDyIYgnU7pisR
NJofVOyhPcMAiO8J7xJEK92RV7TK2IpMjL/6SFNN7wAfe8ZEOvqmAcnbYoVE3FkEK536ixl6vBuk
tnKautr2sQ2FOWBlqCtb2wAW43PGRlkY4pC4NAjC0dhbYcuVexouXWXfSD4/RonkKpUllZDVozUr
PKIo9ZFJnzXFx7TAq5SPyW2ThezI2hAliTmuRttCND+n8LOlAcOBJkxWSDzqrDF5gmgQwPbaChap
lku5qRdZuLXGn9PiER2CZQbOTDIuUwajFcoZLYx+OSaUC7xRPj5ZtYa+XPssOQX8PmstoCrVKtwG
ShGtbtX7GJJNoeHVJs3mqZ/kC3mrx9wJba6J3ktr1B08AGigppld2mDMTzB98FYgUhQTI84W+xSJ
vvMrhrl9Vqbtvuy9C4YWcL6cLgQWz75uJWSHsc3URLWjxMjxkuUkI/U4DJKiP1uNsySi7RIGjNSd
1FaZh7prDNmA4TPtbckUaJgn+FzeOz1Jjnc83/Xo/kAASh4E6JYwMs5xdW7RMftDbPttzCE0ceXS
gqZGZkrrxmLprGX/BqjrPpnI1yyLG/KPfo30oW5SfW9DXV9HBcsGTmiGFslFpPalkVOxNwELBwVj
iM7CG9TK6AKsSRKlSqJSX+wcFtWAFlaOjBdyb5j5ptUmnOfUpxoTdK3nizZSGzxNIcuxwMXJsai1
aNNNQpp9laDlktNNHTAoHF0lNkWKzX4QZwdF26aR9kejlNoZREFGQXfsxAMOeYwlc3BsBLuYNEaR
pXnxmQSGjZdGypdudIg7937qWs7dOLqbMBGyqhbYKDgZzBHWB9Ta7khgyi6h27HsxbgQBtUzOzdj
7TYgQx3vZmJuCYyPH5ldLba9VnL4gcbKNIO2CO2uQXxKTHcsaiv8x9CtrD4H8eX5SDtwXCSQFZm8
IQzoOujRdPcZ1jnQ7ZkuTr06GxFwHHJV7wj0IaIKny7aelyUAnV3LOJr0TRv5GsB3rINvDDBSXc6
fRtM3SKLrlC9e81mSNkYlmSV9KiZ9zTLnyoxe1uwO9MBGu2c33pF8MuiVUkbASF+EhUPLWkL7A3m
ep2Al3c52Daanr/Y80Mwioah+eecRG/ZcrAGuqjokNC7yFOmw6F5VS7p9KpcMAqmP8iITPQAW7qN
V8luaBc5xD5vTPQgkZ7gEoel5NdT9G5JoBPKmL21EHBaIXFNnXuGGfQrqernVjP3GUHyh54Cru7D
HZJRrAItbuTIJBNncJ/TiYZFKIVAerH4pNtULfF7T6kzHIBwFaegfJzirD6Zc3FtWoHnAPrzKmhv
pYsCN0AD5MuJzmXd3zM9fg6coV+pZGKHDe4iVSaQnNzA+8HeYTmlHvNcCexx4Q9KqPHSYPwcLVhF
Y/JTqhH1ZMGKE0y5cWuawTYgOImOH5ofb2sJ9WykdroEc1PUVxOXjKTrP9hC1D5UpQmhP8ApwsBd
FtncYNKd6knD+LfcN3PsNwG5oSS4BptcpANBRvYObwjjHS9jEIYqF37PtO3HTO21Bi+Whz1Jkj20
pzkZI18Irm3RrmdpWzQ8D6Ktq1MQLJfemlRNu/1wNPeaBPG5QfG1F3ED7I9RI22T02Db8yEhYYZE
19tBDPd2kh3nnFyxpNP1nRnroFizG7dNwBBr2l5SEbLPgydr40ycFB7DWjXZPtQqQpjbfl+3s7dK
Oxbo1MTfzRJAcmHtqRNi0mNCbYyFxNoR18nFDN8UeJRL2DoBXQiDjOQOmFPD1hJ3iBmggxzZ03Jh
MeCaIYS0FabOWZ/X7Kc1gscaa8vmlsgtWWEr+azgHvlZE2OLM8svTxL52zmcYb0MD5FF5zOvuexa
DQMZF6fJWn4wm3wMdG2xRTBgdEyQnQ0vTM7BoakJbakxLDMsjfdgXrnSTaCHWt/lsP3jUfR0mMCB
CjqjOdV9WFjkAhE/mSuivaLwtoAqcmDnidod2yt2fd5mYGO5Q8LcbApOVsZPyK2tOn8RQS3wpdhY
r2Pz0PfzQ1zRhq/t4MMz8Sx1dYe4DEVrE+kBbi1YQGbPiL8Q7nekNcI7Y2J7Q9dyo2fUBODzDcwk
AVfDEB263tknYFmLpPaVwYG+d2yuAk48E9yXX+iyonfTh1vlubddAp9HTO3t4AzlHSh9jnT6WGDP
Vjmr91yBLQkM6hau0xsDhmOgTRUJgrcAKQjvZRqF8fOHy8SVWwD59RYFO4EoY2VZGB6jG5qQ9Ltq
qHlVRf0GuoBRH8VdMQTQHGJzX5QWc5tf/B3JWmoYClMviNbje1hfBtp0FK1mdjXphRRF0e+GcqC9
ruFIb0WFj6pER27UFR6n2WbzyjRCER5QzON4TlLvTkM1QrzcB1l8r0nTkCubE0tgZxMptCC2GN/j
a204+TJyfiDoHJO4fbIz9ciIr1rRX5m2XPqCtYjTHxODpIqGSmQ1Pj19QRVLflks019soTgG6hgZ
E8pJkqrQUoxuvGTHcpHPCjTmkwnNgkq4Ghj76Ht9sWVKNDSktzDLVlq5a0kSRw4LA4mh9a5vuKgN
OhIX/JnElYWZsYFTwQ63zVB4GQMjkhpg2Vrv5T52YxzjTX2DoZr+YMx+UkHfnXXr5ObZbR0qImhK
4jbTnERgPU2OEuwPL8zKKUZNtZvp/IEmNQ8FiY5mCXpKNCiEWlZWnTwI39TxJy6ZPqJzzKPlUb8m
ZBouhH0gwlbF8UTrJNLR31otvjmT7vVi/QfevPwBFOTKSGmLNMFJcUQ1UXAnPUgYnvdZNJ4Hw0P/
yabtVOjzuXHEZ25SUYYqOLqeza+F2shOurnNvGjBUtvjikTtcgMEEZpf/azntKKA5g2sre3boOQv
Qn5YLBHVdX7q/sQOe5pxIFpNSXg5An3pIGMsg11TEBcAhRS/skd2b21OiEkgdK6zGX1MfRhq9vpd
b7wgO/sSAUkd7kSjl5SMldYw5EjJ1CORzK4AME8MClWEuGbGVeGP8AVQBIx4BxiJ1Mhv1i0IoG06
GwZ1OJoohKGrqsvfyPFKDoE1oynE3rCKnaE6lbRDJ474CBUQb184MmMWXFSYB4hsYZqGN5XRNkcv
VV8Jnx+ZnFO2qptArWPyWhqby4E3PEbNgAyvyMZtnfWv6BaZfYrbeNTqnQEjCXths6YJhHJTMk2Q
tINSnMlbW9IKm8WT1r7FDtwFfUY5UNj4qcd52hBn99HnzsYu04TeWohv/UtbGPYm/XoGFKsIav86
jSqmO9opRW+1zkPXuEhr2VUV5lmWXL3MjKupRdQyCqN7AW+baS5voF4y/KFNuW6L/GGYxKH2tp7B
dqi21HEMS0V9OPz5VbN89fvm77v8vt9f7vL9g//G/f7ya9/P8f09rYSGDSeF1/H/8zDfD/DHY/0f
n+r3H/H76RbLOiPo//t78b99xX95qt8PYxW+mZFXg92RHqRW9oytLZMBM3lmxTHMmFYipDJFvQUn
RPghP9dFXhzNIlu66sttOSBXOn1/t2/pGa2+v6QXP0H0W+7wx33/+l0sdGhrl8ciAlnPuUL94/Yf
D2X1mXr5/c0KezKwmOzwPVon2yY/fn+lQo2n/P7yr7cT+AfzH6P4b1EpbV5uf3+pIWj687e+b0/2
MiT46wN8366WUf7vx/+++/dNwgP/8fB/PNzvH/3xcL9vf9//++bvF/77e78fvJj1buOGw4dw4+oI
HA6AegAu/pjkjlXsw4ovhV0jKv7+bgsr88/b//Kj7+8yS06yVTY0x1GoYGdrbXlCMP+KbPkljMnZ
0QenPwZ0jVqYixFxRsfv/1ozBWq43PQs9whMhIm5m7K38Hos8SU2prwEL2EPGJ8r86wF7ns5UFel
HUHrI9tEBQ0uqb7QLHEZZGDAEotTeCpop5cBg+keXYFmN7+m2aDDvfCJ67xrlylR4YeY2TdFVvya
u/kBdeIJjREQPcWsndHItBqicoAxhdcUI9cHRidyb9r1ELoStxDhg1BeeTo0H4ZkhAfvLK46jErs
2v0iDTemA7ogbnD+ZcENjmKB+H9Fqka7qmvTZBd5mxfOGyQHP1NFeauy7I0nvPPGftpqrZGiTUHI
FZGv4+X6E60hyD8JrC7d75a2vD41VIR1WixDzQoyKiLlKZC3EXru0RLWVo3hPWIuYprq+DURM+mD
xdBi7yTqu+o3IB6fCjO1GY0NKEKmGJ9vg2/WtC76jNxwnJNs3QTMwctm1NeGmD5zqxHrNMV8ZBs0
QpJQexwyZ9fnTftKlh2VRk7dGg7OU7SUtcWaJPDysTViSvDxV9Oq8ITckRwZMW/qLjhMWIzwAudf
SIzLVdcNGLypIoOuukQTDiBE1IKgZhImvQCkSDMPoKUuaKgxDbDBOkKvGuEMYlyuO0Tz1YSn1yKm
fI3AvXjNPe1eV4KsUcSV28IZMUQtGYZZkEpizrRyayOgQJWibZi1vELzzV+j+slSgXhgVME/MuGX
9LiKgeeKVtZH2knE0lZs+Gj4Z+acpvExETaxMYZl46Y0gmWcG683PsSS85wUovZ1SUhdUZuOH+Rl
+BY0hEZ7WMBtzeKim6OZNXTzpc2x/QZOfKEN/eRC8qq8GRShmVymXkJoIJZn4kRh+HUSVvVC1uUa
6/eKZst0J1sHSUxFFqGtivQQafmrh87MWYLsZBTk5zAiiYd2aBIxBEahQwNhYGc92PSToZ49pEKM
G88oEZUVjOtHb1E95feWqX3NvTv4GrCPNcVEAOdSXqcsuIudXaMQMLD/+igETWpQ1CNxiHinYNrd
6bHJW0ofs9cHxOk4GFu681R++XiHaACs07MTZ7AVG8qNZGw0jDQLpLHdIjJUhIqKuvsaC0VoVHH1
jChbAsOfTPXDSOOEWKVmrWdNuTUzxsW5edBLhdIJAd6C1liUQWbDTDbfp6F6L3DGrkmezXYtc5E1
U3lm+EG7d8nvYMLJ4KYVJzzXxSo14kf0EnTsDRrhQZN+VAK+eI62ayF3pLX1osnFhxRLQS+gxHBQ
inuOaYP8DkaA1l5vQYTNpn3UVYVIXfJJayNG4EL4Y8+J1oARsPhN6JcF5mPUXe5T7Lq71LoUwqOk
Ez3ykz7+HJj9wDdnHz7nHmISXIv1yNauZeYlRM5rJltmX/W5fsPWYr7Bhp6fMJHtm4WPHyag1kbH
tKVPplF8SnG9zt83Gz7am8lw5nNAYhM5k5iDTNtG4bd8+f2fou0MEOFfvv39Sy1rYpmK/pyJRXf8
x/eWX9JmtUeSHxzrXJXzTpgdaM16OHzfw2Yz11Den6cKu5CEzxCM2gtwH/QvsiNa1sC4TzSeJrpz
P+dXF/LzvpHGJSRhlI4NK2UY6QTWsB4XHjo4YJXZCAUW4x9kkhhX4E3auyejwI40l7Qo6RgyYfZS
gBdS8mw2Cdpq8HHhvKHZuSK/jnfaopE0ImWcCJY+NEaNKEJgte3cDJ+Kd+xpdm+qOCVVxczWJZth
impoPJGHtit6qCadD1Y6tF85flYGdToKS9vhuBpHKuMhPKZh/Aa2LFj87j87G+Z9CKaPzSx6Jk5w
EE4GiqsQ0ZbY6gKliaSVrDkQIibmC2wv+AFYulWq7B0NhHETCHFHfMII4MS81kt+EHwHtI/gnDlr
DrVtf1ravNdtIqfneh4YaaiXWpI0rex2z4N2yOgs5Icee5Vn/N/SD9P8wnvw1vXOI69nGxrWpxTJ
g+cUF6sn3KeLwRhN80s+kV2W8AKF6fleld1as3xvY4tLDtl/NOkc4m7mC8Qg49h3j24Nhc2GamRP
PXqrodpMZfukE9kWt8iOo0FshImo1wxOhpo1LPAXr6O3YSlJO0CDXhrTFKTeb5sc/1Tk3Th0+pcR
JWYg436o+2ajm+AF3Y430Yyya8DUbw3FOyTNy5Y4wslYINhxV7T0ADqjBGPp0iCJe2DNaITZeXgG
qL30yz7OBgIesvhq3FHoO1s2Ka1BWoQWBfd1iD5ntPNzbz0qx/3wAsrUzCIuju4IEZgINwxeCtET
qIXDM8GHB86cr6GEbtMN6U9diu0CBWz15mdpdyHk/O6ZILKrWehnNwvekYbCrapQyemBe2ZjtGbL
jAQxKckI6hP6e6o/9GF5bcOUuFFPPiOdKn07yF8mm0NEUipu1PRIBA125OYCG/+xpC7ovqOj3lAw
HBUuwFXkmDh5emCkCDDf2jw/jTFZvC6h2SdbjTdta3skVjiE42XsGq3GpUZaulJkO8TtuxqKJ2OK
D45hfRV58s7Q0thlrTpNDR9uIuyT7QB9VS92RoNe0yHGQKTN5+4Z2GB/7Geu/oXe/Gq1fWZLqjGP
UnhoIcH3EQqHuIbhIosSUfnOSeEp9u7blD5kdFJI9a0PcwGleXCrgyNAU9IJNNf16FzckWNa0K7Y
zLRH/KAozLVZJZ9jDWpLmCE03ghTGrYbNGjk6DoRm2QAQNRenemTbAzorf7BciUPUe/2Pgo6Yojd
pykil6rrzAeSlM9adI+eFlwJHBCmY0jXq+TASAS5XOSObPnpYE3SZcOS14u344aQ92Lbd+bFzExM
eNYRECdyf5eg5MWxZZg4twv7kA7a7HshV6+y/MI6v+pg426r7qpP6UDiB1UFXM7e7LDPE+jNmoLu
1ugJPByce3YO8OnEpQmnCOt5seGPhI4AjWFtu+5XJ7C4BHzsRZzIfVSGPoF9sMu9c1XSdye/k151
zvBntANmtyq80+APFhnUWqGFWKu1pUSyEBUpHapTYw3Haf45z8Z6Rv8J9gNcJKlwZMsK+CBRXPkN
qXUxtTajxk1CAgQpbN29LsnqmLiy9PgZXCSMkRK8G6ZkrbVNP/d+mFrwaQVByNlZPROBy8i4q76M
VF3yeUElU3zOFTbCfKQn3Tj35DcwejGImMVFsLGbrxCSkM7chWlE3/vJKC4IGeGHONUuYvpPdU/8
qgPzq2UfYcTx2WzLeFM6xc+mDze85ekGZ8nNZFXdRpGsGk7HdMyRUNP7JyChIaBF4tu1QtySjXDr
TaLKs2d6u877no6dI5tyOjRjmJcuq4AZXsZGR1bRvptc7mFItjvGy9T+gJLAn9bkNzKLhQ65Y9EA
PtjQoC+i4pbEsJ96FYxQ7fMrV+8K8WD9yQiWvS12tAIRh035Rs0d+0NTf/UdThvPWsCgVAUdEKg1
IAkQ5AFC7wazPFwyJEHl+DgL2ueyrH4MMyKZqXtuQvOV5dRb94olJ0xPArkcXdfA5RQqbVRjxsy8
/5k//6ZKQPeMU/TLxW2zEHS2BQ45bQGpa6X21WVudauMaJ/r5t3cy58Og4r1GP2MpXybe5RJjJNZ
IBSN4Db0DipDPslM8Chq5exyq9J2hdPcl7P2DsKRIePCK2B55RIOYpt3No/ta1hBOptDhriYOTZx
hz4ytlM/NlG5F8GnGsZ0a9SMkPRWCIaG79WA31dzRlp3QU6jp/DYIxVnPoZs+7clpel//BHTdAeL
PSyL5ju26WdZLfDCqP3Lzf/cb+4337/xz3v81/v/5+6zvHnPP5t/e6fLw/bxr3dYXsY/H5Sn/fNl
LelR/+UGWdhxO127TzXdfzZd1v5rztR/94f/8fn9KI//PsdKOP82x+omDj/V3/58qMOv//m37/v/
EWMlLMKqLNsAcQ3tyEKx/48YK/3vuIIQiXmebtqGtGzX/GeOlTT+bklLN3TYTUJ3+e1/xlgJ8XdS
pzyOcikd3dId9/8pxcoQ1t/+o/rjI15eqiNd09QFeVgu+gbbM8wl5epfUqwQJuNcrcoNGct+pRHr
UYaMPV3d/QGFBRgx0pM7W74WOhS6SDjVTVswTq/G/NPKy/vShVAyWlI7ZKF2m++9Zr6fA62C1xKo
myrwZcIamzroUwYbKVAZX4GzedTB1Hq6zwJ+0BTKUwiF86k2qCU1gy2crdMfbhFkxouldqHYDX4b
YdwxvJ82M+42ZXBdTQl9r+jLKavwOtg9RhYvTvfEQuo3afMkCEfVAYhGYO7WBIeoOzTZlR9FTu8X
Zk6yXqlbq0TDdqeXlMKDlSjUXOOtypOX2glGxFqSXMdAY2ZrPEUg80+Ww99O/3XY5O6Pb9ligGf+
mA7ZqY4TwFu5nuxDod0EMymtdYRRO5rqU0PY56YWcGi78rksR7rtabSQ2pjnSV2XmOZgg1pYroFm
Q6aZUqR3KkJkSjvY0rRPs1tM8mWW3rW5uuvyiPSmOXgthXcI6jI5htW8DhNFcrRT0bCIACro9kNV
u8ku8myLtjFqXgTz3UUFOBG6LHrsvdT4HKE+k8GiboO5GSjrSbKKq1/paLUHXI/NHVnmoP+Bb6by
NRPEvlOsmse6Mzb6kLsvTt+lWyIUHab2Qq0tilMoqB3C83AX9aa6hyL5aDhE149T221i02IOzsCd
z8rcDmEXvc5ZdBuN+X6mzbnR26LwyyXBqiu6D5O5DBMA+csN6nhdJY55U1afsE9wMffmxskyb2fD
2GEcD69HJQCysKB1j1qfPJp2xqAKyOGmrCgocySdflkv2Yc4ZGU0ObtBZT8m6Ab+BMfd94qJsENc
B+tOUWNF+RNc7+XgMHU/SXTvuJjzSdkkQcRqLt5UwQzM3OIYYAbf6q68xzFP7ae7WHM5rZnJ0M1v
KtUeKi+elqCpCpmhOR7JBxmPFbmpQPoZ3xRGuDdTBgg2he5gin3v7AL8ScchnSIQj5CxmGog+MeF
Q5xAnb3r+tBf8JtFvgahKoXkRcJJ9lX32meTk1zmpUHld6Zj3EIKZJrl0JiUgP4T96MWrbzw7ofO
dGyTklHSMMvnQlYhCjISeLrY/Fj0cKMVRF9BZjyGtjdizhD9trVKB40KppuSuJQjk7/PUNdDWpNe
t5/R5FkzYQWGSsqN3mc3leVuGnp3WAxCcFSNSm/SPHiZ8qzch9CE9BxVZqjChgYgyIJUj7dBqFy6
VPHWifp6h4/rkVGpz24ObFzQ0SypvPbSlFSZyYhHW5+SihQL64jCMLsx7HnPfL1wkp09Mg3Fk0C6
kDxIvXyWIY9eEQ4VUuTfeFjxbmavo3Rd0vcorXfN3EU7MTmoADhGpZr3ruG0P4PuDn6IbxVdvDEc
SpNxcNQJmwUJ4CYtzQ7tgeN0fsQ5NTM37KJE0R3Bg+ZhsWss3Ii6U5/kWznQdlCJhdGKdi5HH2c4
nnYqDEaWTFlpPIXYKld2jUkBXIC9jYefSVRh+guppWMZPmfGTzJbgy2U5DsnnCe2N7SEY8ZkHb7n
fV4brzS9vRV6/mE35SVP1QXkZHf0wuLyHm0ne1aPwASwaq+OXpFZj5sIf9MdQ7UjnRRiBWyJojWs
+nIJDHC3hoFPfXSjYzDxrQXM4P1sjPY65hypbYRQSdG4YFwcrstuAH2vV4gSbaH5ZDDWm6kbN1bT
DnduEeoPnhbsiKpx2FbWyV5LvEuSpeZlVvq2cPWWoQgwAS2y3YfJbN0HMjg4bxvvrvBmzAmEAZOV
ZK0tkOq+F6i7uR7TexqjwZ2Kn+P0CruhvBu8trpeK2Za16E8hlztDkOUX2pVHNOuS6+RXqM4jg19
54aoxbBjXr//K7DprsREj48rA54n4zZHW+czo4W5j0MBAH/kHO0OjGttHQYDSR6TufLWheEWenP9
VHSEziM2P5cO+tuwjSISFrFr2IPz1s3efkysR9xXq2GqjGPlvbN4qZtwMRQhaHIGKTeViR8sTNWD
lqK0tePMIt/UXivZESfYrS27BURHJy6pUQ3a8AFWgHSJG58f6d48KM79fTWPAnlbyUps0JCkVHSf
G8F6bFbjeFF81I9GuCQzR6+p/dY1VXFwBgTQkUz1LRwXIoCzZCZHB0YYk0LvnDk0N+0aImVjKCjU
RHEc2N9ByZvy5iTNtNn3eYekb6BdrQI4hzG49hHioW+z08D54ZD34PXptUGzsfFqrbkjpgarTXqD
iEreEdQMk2a07usps9gOGmDPSJFi+xM/eH3pbjjg3+xBV1ddjS99eLBrrTuoxJvJAPS+Sp1Y14GR
K9BA7ZeZpHIXxSOwaOEFWIQtjA5Vd5clhnhsyeyztfqezCjzGse2cVfTvpTqYkiTUCajebS85Mcw
8KonrN87JQHsW8lja3OxsCJhf0jMOCGhXV9c2I642/VzFvDqCffCPgvHLEndbG1rvHctuOC+1HIU
ZlD9aOqTsE1GKJsfdbQkuoFE8tVM4oo/AOxcxcDKGxRGCKaPMwCU1WDazGvpjU6TC4yIHT/rhMui
TIJLyhjHD5v8DJAzu6gKu3TsSJPws+yXnWA+s1K6KFbyknpYBlEYIiQZElY4pVpfREA44+g2m2kZ
qoYmg4O9nM9+PLaWd0wsc2OYaylofkSz/momXIbH7HUYKry4lv2p2213mrsriqfwLKew2Y4Docpo
QsmXD3HtemgI95kpDwGEHYwJeujn2EXLnO2Jlz70Y+reVS0RybLY15MLWTz3c5R0YKQ/h0AQyO0Q
YWf0Fz58k7GJafm2dxNHacIyvVjKAClwtQYKOMqnQa/GG94vdVt4JCTUE9OEwPKuZjavuUrciygu
IO1ph9SBCOqpfRJTC7WeZFWtYkLdxqNXYrC3R0QAX4FkS0ywCorE+UI8z1GE9a4Lq10hiOMMa/ut
arXbxtO1l4FR2VZSGYMZIUChydBGJX1/MlKNEyKiN0rMExtzkFIQRMawuPMs7xErUn5eAHQLZsp0
OEYoPe4boT1BXyDcr0WGk+k4HXJw0eZkrkRxNpSNOMYy7vqieRo9e9hJD3iyi7cDKYL4KAePt1sP
N3FSvTbVLnPyXy1jn+2cFs0270tmy2XTXVJMxXQ/Uo6PahdoiMkcoYuNqpo9VTZ4QJ6mCAYKXAOC
ySHU+8to5SRONEBqJCDuMaF0y0MbARRmmZDMgy0pqtAAh/I2Cvq7BijCsas2eUgCNVQZEt9m8zQI
SAZUqvEuJbLEjbXLaILoDTyoxvPE2RPgAQA9s9MWlbqDQyYWrK0VsMvbEWPZvmQ9YQVnmjQsIzIX
/ygXUJhILZaDWtXYrQy1DpGlbL34jtyclV4hDS8omHyokxbb5y6gUU66ZJw8YfHfxR6GhYBI7rLq
ypsxKC54sp/jCcluoJi26iXQ0piEBBfQJK7iE+hHWuR1m99rr1rRvnUmuXqj6J/bXKeusms4FA40
LEfigV8wInpkX3WSMLYNlYvfjezEY91zoGSJ10JkNFGc9BbDLVEzJcK30qXJjyGNcDOt2BGti4WA
bIBZT+9blDC7aIIu6UwDJxfYUDADYwyUf/n8hToRZ7osuswWZOq8VCK8S/VFYi/tF9Y04deaE6ww
UDIvo88jp/sw5E2b5uqa4AIKYYNihRqfjRqOd0Z+k9sKeRMJARnIWNqF5k6p6b1K5o7mk8LyqzHU
HZcDiuTTyKbNRezsS66J/dyjmSQzK16XY7GtobDiq1MBqaoJ6QyxRLbSEzDudAu2oquUHw88QhlG
Gy+HGpOr8ewMMULZ0MBikJB/MtX4781WPusj9AvEEfuBSGjMlpSnRUyiRvXkxmSl5UOmHfH8M8TS
KnDBy+enofWCkzT4cjYBGdA3TOeXdMaeEeNKQ4c97wj3O1h2fW3IIPZlVO2UPdw2jK/s6tCUJKdn
qn+CHNsd3UEYvuaUX6ZdnfTCpl7DAcyMkvei+lEVuD1j4EvbqoWdETpARWQW3ZGhttFaCySVRUJD
lrjTuvE0ax1iQ0QMrVNL58XX/2LqvJoiV9Ys+osUIa/UazmVpwoPLwrobuRNyqd+/Sxxb8zMSwXN
4XQDJSk/s/fao9neRmUV+0awbEf63PGc3PZSj2Ek8euLVLfHT0rj1+QdljW3vQDf4pxYMoaH+nPS
c7lDRind1N9J4dwJj+zRkxHI1kTqDFgg28Y9lkdVnNyOhZ/eutgeSXncck3jdVg8W6qpL9yzHeuB
FppF5Rw6paZn8gL/GqyMDKPkueG2wz61AQXihtrzLCufHYOtAzbq9qm32oYMzNLn3DewJArj7KYu
avLIWeek8Vx0bXos852MLcEZCZtRRiExOl556KCXrWxdg7VjozUsdLPatSgL96BLHvPa+qfZSfWU
W92TR8NR+3YA+U0HbI39p24fsPN7gTN4ya5I6xfdqt/SxjFeZZ5KlLAmhRMMk2uUmie4W9jINl4b
/tgFvzEbrMscGhQ5OPzrDna36WVkVKBsRXXkxKZ/KaaCrOA5Qra6HjsfQavXB34GQKrubSMgGvMA
2jTgIBlubBKHg2gZWbTsENaplzpUaPMDAeDPWukgsMtc0rgthbZeb7aT5Wmbzk68J7f31oausJT7
YNQkCYanFmMGZgUyzby8OhgJcB5EupCRFHEO8l4jvtyM+ny1YUUdXASkk5OCQBiBGXWK/LfYsGGB
2GmxKhSREV4Gy3+g8p3bwQ7SoX2k9dgA9fI20mfbjuqPBSJ85cOY1LcMRS2CSdfGRZd3j5GF0i7r
9GFnNjvDNL7T3x8hHT0w2fJCjT3vQQQ8OhoeBH2Z8WquedMH8dYqQzuhMA2vBcLqpEDSPyXMIQh+
xuw8ZuZmkvKQs9HZx2ZDq5eTuum01FdwbHofbWwBnu0kGxKtobfvbQeBSxGGcm36s75rRPGWz/FX
A2R/1+rhRWt0EZBtF1TxrFGsojLxXYiUA/FBWTRXJ6ImETD4vQPT5arDd2EY23e7Vrvbjvsy6Oat
KKI40OfhBycRCR+OdrP05vm3Gf99yQh82vajQV8312f2KE7guOWt7HirilFA+kiToM4huqTGRgFA
5+8uvFZtf/+135d4uSes1IrWMVy6avmf9D52NoUeER3QlzoZHpl1tFRfcEFW/TaL4owEF2hq5GDX
6OdJV05IYsAEMOFmRlExFpJfevww4fSlhVtrffoej+Jv7KfmOWc7HZlkyjWPAFdq5sXigRJRXGKL
M5+M1eHUGjpBMCQG7UjfG3hce334UpCZC4+FIVI/6bu+LTxUljxjC7axPMj4tpMK5l5o3UFIXHMd
PTNh3qRxuaCmJ4vNRjj6b6RRfanY+sHjQPFmaLeGu39dtDgi6vQ1zkSymoxVakTtaioU1kkli02Y
k4wRIb036rG//r7Q2AJNkwF5B0vc5pfvkUnVRPOL5Bwal9NVN1GnzLZ34h/4cdKxvhVVD8yyGiDL
L1ZtC3h52kzYSpU8Ei4WHVKv/0Eq6qOw4oym6kd3XWS7ImKZye0U6k9JRq89hs2Z2HmtoXIxpphY
AnwzZ6mL10Hp+2IkySFt/BfP1BDNzO8l0YYifixa+y2N/M/e69ChwiTGuQ+7sRl3Qm0LmjqMZStb
yQeejTEB1BXfI3vlreniVosRL5naadSjL9GO4AZqiGwqJj91ivo9k7njgHC27PlpbD0nDZzmvV+X
Nij9XIpvW7Muy26zFMlXQ1REAWgdhPt8nNAY0EJfu1TbW7S6+FWt19JT/0I2HGt7XAxi2cZPox/i
X0nbCbWbYyi24v61YGvUyplIg+ELeAia+rOKzVPtKTxqHYn0I0IFG9JkjhCGrFw2aP19aIyXaqHl
gHHjp/XmFS03ACRjX5cCq3Lzk/nJNS6+5Tyf3MI56QypLGcCWDY+4Pyy0GknH2C4TpNB1Q41FJ7G
BPCtVehe5pchsdidJPwtnJIR/iisc8kEmSjCliG8+c0d2wfyLpb6sd+H8QwZuvlgh4tXyzFWyhLV
2jG0XeHqn5zb8ZpwBBoJTe7rPHO2joz/eH7zdsGPxS+YqSd0iWuGhh8MOvOkb6hyBy8BdeX6jJdB
ywrbeTGiacfM2V9w5GgfGE0grkPXl/K8Gx4KILD4X8Ndk39FMd4CKxkZ0dXOcRhQsLO3W1mIfzZ9
vsAWym7rmcVXZchnNcvvsYJQxr1MJ4RDeGuxRlpDEtdnIrdF6pwgUWMAHTzqYhyhOU2R4To8moD+
rdIiPqWuZu7kyJQ859xSDsBDispHc3EcdEgAKut7GHDI+EyKswjeRWd/qaQ82yVSYkUvDbxwrUd9
kJTxs2L95uAe3KQ93vAoFoLn0hoV4yZp5++0Ru+TDj5Mvwlb4HQbkRcxKCM9Gl9C2ikSBBmDKsuH
hcP+NGqNW++4z6p5oeF9BMiIzI4dllUjqmMkQhgDMcUMMlaOxdNiznrQZMxq5rrE11XoD27vfpqD
dYhq6zOiOZ9Bm5kmeZvp9GCl2cUB0c+OjhhR86GDqcByVnvVKI2r1D/VyjqFfkufYwBFntqLHEF9
8MBEED7O35aa3kAEb0IJTKaKCiC/aP2MdD5kVf9WsdOE8SV4eH4zXFlP5PKuMHmzcp8MRmOKd8eM
k+sgoBJmpToZtjwkKsQ6CzqqxrIRmJK5izMt6aBoAivO47rRqdpdRFuuFbAZuVULJj23cQzP+qmV
7rk18aIZdJvERu9s/yls2A/MLXviNsRx7TXjg4wzABbR2deygxDVVXAKOK+6ZqH/z66psh4M6p62
rV9GVqWjM4NYZA0kNO0Wd2xF02TaxTTO1cxcAIGOkdmfJVUGMwXXPEWN2hvgXVoNkcNozn9HK7vX
DSgc4ad/rH5roSXCeDMEC8IFgxDrWv/MrGg3eN1PxsAE9lR3SOtmX7Y9ChdkLQmjDou4rBQIGWwa
0o23tcY0VBlEG2FcowgYt1Y6U/CSdalwfPfaJZH1D0DDe9TYN2R+Bxau55h0bOjntBLdGPQU/rjo
P2QtnrkX9kLn7bPDadpSzl/yCi1CKrW9ovlAQGY+9qr/osJhcW0Z+gpxIWImAy2okaNLIknlw0C6
6VEehPlzItUtKuKYUKuVBRVhvdh+CeH88HnvsWddYmkGgCy19h7BDEx8w3qqGFCbNqPFCi9rNbwR
B/yYaeFx1AW8NKLbtNHeOqNHR908mNZ0UOwXCdv0ccqR8tU37oMLKbPMAfEoyd6Ox4g2oNIL1/WA
ZlPPzXNLXhKpXMirMoaF41Q8pz4JfhCGVokMz2g0P73BBWlCbi49Ok99js/EPPZtFq4WuRg7ZPqi
7rGHr+q5fcDTEJUJVYqWezccim+4EOnXkz+xi+qBpSI0FUJ3Qu88dgMFn8+5Z0fvlaDT7Lhe64R1
oYQ5Qs8vuGRlGQhCY7PKvjV18oN6deAWDfFe2xosKDIHg9EIL4ihjKS69l0t9s0cMUkoz2bmn/IB
7OxigjeoT3kkd6VHdbGkPhrqhMFkGab/c1t/2C9HlySNAcOEhZ6A4wkqFA9M6T07nst02gjciuBJ
WXrn5Vnt5do5S/wXF+sGm4wfwIo/tWW/AEpEOWGNgdHqx4HI77SFqi0GXImKYj63yIbSeQCDar1w
5T/XVA/Uv/eRixk25zax7riyGb2goVs5GGfwQa3tdqay48azTP8ZRcYq7vQ/BHnO2RmkFYSV/Nwl
ZDAmgIKC4s3R3Q8L3iD1+ryfZv1CAbcbC+ZCZbHofHrym4voj2qGf94Q5NPTNMmDnzk6/mD90SBz
UYUUC6pnt1apFyLXS5zNBH+R1gt712NUSXYwk13m9Mo890W78yF0Al15nqzHvjVBCmRYShdPq2jl
m59UsKGGmAwD2uW6h+KfURqDSX+Kovxaxhn6CnSwtg7Dq64+e8xbO6A7gA8jszpqM4YeLyrKFeb0
hwI+oE/EsvnQEmgWgLncVP781mjN14y4DQhk85m28Z98LtnuOZ9jPrMUQl3TZtgzB6oEWdzTPqsg
yTFGQUvlo1BG/hzSHq+84m5ObXfMQ4+sU4NM7uWlrAjE6ez0NLqev9Y8ZsgGcENmUBBvpjLHf0um
PCELjCsSxUwLl1Jg4LcyUF8uL6Fl7Su2/AEg+1syGGrbdzy2Gy+zV8/jELo7V2D8IOYZRHmHxW9l
uYC3GGIYXUuLwsoNjiDGdzP5YZ7hXcLe4Umds6aMxHUonnMlxUV6MF0jCBtIfmF3jfGhrgtIG+we
eosqutAU+7OyC+q2sdfToMttXWPxGYo3gmYEdxle8QKIdiSSbzUI85TWlAeFhk69MIhVUq7auZVl
nKtMP+NDsUl74SZRzkAGYM4YUJXUN1QlyUb1CkI2cr9VD3h2E7dQ2HXIXkg32QMMmYHhjdTF0ewf
7FQwyFA5EkOz+hZ6RrJAUu9NE41dzMIunUtGuQBPPMVe2ozoJxsS/4QT7WUTdlAHWb5gGl02n9oj
6LYonv+lPny0RCeaiDXvhugdZHt+fnToPjGHAdyGq791LbzZEnDPipTI+igJA9jHoaadioixUjt5
jIVqTqa0fQwr6hbcJQy1/w2CfB7VzttykeABkXxT2rjFTe8E+YHj84e0zi6QrbmM7pkTp/gBR0pg
x4SpanYg6dxO/YUrnCFvZzSYRsyE8oxuj5XbDmYi2MPoAZc4TDjFTj0mqnBFTEOQO96fIg3/oO9y
qOTj+hm8Q/7ACvZCrfbR1BlzHoMA5oQN7im07D9ZLB/T3jngcude9ItkKywbFWiZPGri0aeg98vk
y8uAnguTjGc/bREhpgWlMxfjhQRkyE3adiHy926a3PT6Spz0SzL2YNhGbNQZxuPKSU519qLBTX2u
0wFj2WK5GCPjzRKazbjSnAIMmODmVRtMiuOPu9kk7eRc0IwdS+nqW8s/1KX9aQ/1P3zl1haJ9J5y
c+MaKgBdNj6kE1WMaFvx5ficJXDgh8DOEX8x06yIF934VUcmPCJHw8vGTWE2T36dgLWBL7lCD3xK
NfWJpGEgPPxrMqt8NwDzPTiYFo1a1x/zKHyWwL0eSArK8HECrm/1Vt7cuIlPI1cNeGc8zoj/APFN
zk7SDUTl3YvjDy1DcuCABmfvStSeE1k1MSn+wfEBC3fN3y525arTsvy5ZRrGLTbtvX2PR9cR7qnS
JYuUMuSdmx/IjfEBic8XrvA75OCUTKWB1LfYKJmkhpBLwjm9TyRcMgsOCZGGusEeYV3UNzaT2jO3
MkGlw3yJmUhfPa6OzWS6T0YGbIgC+pTlM6adtPAfmcsxH1o+aocYTqblPEREUxwKzbxowAfZI+Gf
7WuNsDvuw3qM/sgC6AEacraGbeRuPTL/boQHqO28gPosnfD6aACANEMt9dU8HJJ4PpUiCxo/hAVH
jd7mRC9rYaUzh6IuxXQsdhMJN3slNf8Y4v0/1gvqwhyZ8lE9w8lVXXZCLVntbaGci5r5HWqIkVt3
tm6ViXHbNy3tKW2JDWbDDcpOj5N9JxfKBaqQUjXfVWfJu5cNiJMYaMfxX2PWjxV8m4jvgss4NnLY
rHheKucFUj9oNI5hk6LzT+IAv8Iomr343VGaHqsaU5aPTGLyLe9GeQulKBkN1ecsD+kLBDW+L3Xz
nKrB2LuTmZ0kLrljqCfmASrQeGLJ9dkJRcoQ+uSLVFoWeMA8r5oLG8cg0u2GojXdtuBGoFEqAkfD
jJBGr3wOR7Iik1GpHSO/dKflOFd9I40+kt++zpG4kgvnJumJjrTzgbRk94PVd192qfvPDbGW6dMS
Mm4/zQaUEst6jQ05kVrkz7vO9hgzhYV5kwNDafKVvucp+mtNifiIMqqeyTfqt4y8adCiqSTDxA4D
6gjSiqJKf8RXFW3HXmJd8cTKsqruKKyoPJVYSk8kDfIB7hzHUcx/0dd0hUwPNN0AG8ORUNtpeRSg
UwoJF9OsijAXYGtHnHQ/tdOgu04AK/2+uMZe4oNae07x3FWc9XKosdj4Nfhc9F2Icll3rph3cqGn
ln4yoG/6ehzUenlNSUY6MdX5/y//9znpOl96Pea736/oiDwJ0IRefDQNLMpzER4tNgdMpEjKZvgk
omzETUI8BuxmAvgit8FFAQwm1dmAW+AFRGxVJ2/x+BnoNiDO41vHtZubOwbd5KIYW0uxGnDrKDz0
CdfuYp/kqv+jNUhFTOnB7uKXV5Y+1E1sK/XyJ4D2IFsNR1+PWeQQJuI47T4JuyCxKnTiy0sSFSSs
60+zVfg0qsSg/35EMekfSTBj+6LrX4ZpFaffd+j3o9+/O2Wnrfii//tv4fIWpprPAE8n5gMYZAIz
P4xP/TwmJ3g4C0ZicGiwe5a/Dsmhc/yvdRviGuFPn1IgLaffj5qKWE2RNggVumeEUtF51EgF4dRD
5P5HDClruDIkA9rR/TWyJ++M4dw7i97pA9NwX0LdOOXxFG7tDM6/51vI2mVKV2+hyCtTs13JjFYo
qkV6/n0plsFiOuGpMnluOknG9oIwNsYr1QnKQyKc9KJbdr5yNAIgCN0gahvTRdg287mydq1BE0pw
uL7xGgTGXhN11LdL7q2oBrj/RhQYbvKTgC469zU16+9HWL1Xw2AykI5biB2R9h6SeRAYpViGUt5k
Hhc8OhvDmEVeQh4EwuUrrpwIxX6a7dypuzOKY6MkZi41tOoQf8IEudIYXgwwSZvQ1PJNrkV/RDZf
nQ4zQOXJLe4ivOo5Dvpw6M5WDtlBkMEdZIgyWcNo7qPXOXDYJEuV1h1OMVyUdZlhsVLOjIjeyBl6
NPnFHqNd2bfRkQFEf+7YVAeA1d9mIY8FPeEWiMJPVJnWoSXbFYQmZjGX7ymuc7ZdOlhYg4waj3P4
AxnyKTOy6HnQLRyoMROrfmzRFWF35D/Am0gmi+m2nZyAmch31X/7Y+q8egABLp7XkU/QlKRGjMI5
uZI4l2Ks2W/PBkyirhjfocTR32nyOSXK4trXJtJH0wYN75PzPidFtoeZUy1f2cKGmp0higB+Mat1
q/AfKexvvmv0H12O2NMSPRqGanrAJDPv5yjPd0wn8eZK8yEbWAp7zJQWOezZMifthgKTAeVcfTWp
yxBKNSfmzgQvNdNHwnJ8l+ZRe2xQ42z9xGOFP5hvdvjqFIP5jeOOkdcISk2MjG310DkKt6CxNZF8
51TS55DqbS9SaJZl2hCzlIkKgBdWDb2T/R97fjcbIqiEZ+OQYS3cFO+Wm7c8tRwKBzvbG23PDA0m
JnorYqYGLaUY68SAPCAoo+i7beOMoQdgbDnS6FSYqg7lLcnBWcQaj/9E9Bx7XUE4t5KXptenR6Ld
CEhDlPs6cXxCMdsrwrnUrP9EfTLcLBAJpyongb3JkSVFY/KZPxieGL+zrmZGkuUR69o5vnUTBN28
Mfw7oifwlcI7Na4ynmZSU91x0VxM/OZnUsrJHGW/JE5ehJuOmPm9VjftncUAgjcLL1BfweiB+iJ2
JEGYF/hKDkynovvO/YQAxrn6GKVT7rgDjAPiJCwzbUcL3OT/PJH23+6ETyqa5nCrGp/Yzo53j7yn
btubJoBJR4xBFJoqGAsC9iqLbD8mJfcRjDpHSPWSEhh9GmtS9DwJK6LvjRcRNuQSqPwQ9VpguwUX
XFt+jfGbmMMOzc8Mep/pKQfi8mcLtCVPnd/X389yVpDN6UTvYI0wvnIA5XIaj78vhUwu+BCKoNAy
k1k+jOHsfz/6/VzfDO9DPIt1300vbFL8i4Yb98xlvJ7MMrwMy8vv538/GrBV0fiP7Y6IZ5YAtoyC
3//gp0Z5sQHHAQw/03yuARuHG44lOMejiC7A3yRDZ67TeNpVRsW8No+3yo3aK1wpfzMz/kPcl59C
R9rH2GYvCyIJPBoez8pybEhb6IOvaMmKaz6Sr+snj8OQElK2fDpfXpyqZ6naTejwuom+lb7t9/OJ
5/33K8APF9eybt7mob9lTt1ugXsn19+XuUhQYGExUTy3KelS+mbZb6TJD1A10GL94ergtruSAvnf
j0TUuRt4MP1aLFk38V339JEayRn2rTCvg94yxqFk3sUxt0RnakFWTzknWE7QciK1JzJRc4JBi+3c
4Vxsflif2Adp9DfYMgGiCaJaC+fKMFStR7jtBhnBd2qt8NbpKoBRy1jWGolLxwfFlNlE9eDoIH6N
esAKS82eZml6LZaNWGjfOoaC9gDAMiWdi9LWHp87Q2eHbul3vfKnp1q71ZXxGbKV9uvIOJDBJlAV
P6G7JRQ7rewtMUt7F6rzNdTGE9PMz8hsS7CptGXUBcYzPBP77ihzAz0bTHGc4qmBXfpQwiflqUKC
hvsIGbQ+lqMWbsAsIZ5o2DjhrYu3eWZNu2bM02fH9YuT4ZKUEDPtDTwNJBke9PR5FUcDPCAEUyAQ
66I+RWn4Q7vQHKKZ28eP/7pjbR/zEQdSrq31muNXqIFdYu8xDGeX2PfFGvYMnZNmv9Xo5Tdum87X
JNSJlmsg29cpnHc/RWcrQZnHZaauiYWmKDPVl4P75U5clrUqDPM8O9y/naF9+eV05e/u770O4Kou
zDu1B5BPdGToChniG6y7hk4TJIDJ5hW0KBqwiOBqpMo7a8C/AATfAa8gxQJ+Yv74krVZuR09b7qU
pTOwymAbaI93KEnyCQ7+Z6JhnvKjbEZ2UJCGSj5Yo4Z/g2SglDlTdioGyArQZ8nLRifFbt06Dq0s
7wMkOe4n2R0bMsk2LSOftRviYayUI9991KlZbXevsBbhDOBryGY9MJz6hGMbxpudNdsKBs6TYx3q
fhq3fmP0W7bn5j0HvHwg0I6kMLZAQRy3P5rsP5SIqVmVVW1h6+zsgdWklVd6ULUM79uphh1TZFfD
Yoep/P4wdh5MILdrtwTcsIgtAMX2GtlskebdW2esj87YANmce7aQTvo0CTC/RU8sGrGnIwOjqt0I
Wdts3UN7UWrbV9Zg6pq/6Rn0Guh3JxQPda5h6dRr2vz6qR17dRnNRr+OxkC0gzl//v4pzWq4ZaH+
VbjmfO2XLxgcXaBnKxr2eHwO9YSJ59pepfXU7cmLQCW37npiW7sJbYxCcDz0r/YislYZz3CWYj4r
XFFb19SCkUo58OEAzFp5ohngT6X6WhSK3Q/fkJ1Yf624YgetfGwqxb4yUptHeT/gZTGbbTfm6I7L
5pIXU3elBuqu7uR13Jj07nDk2rAOD4kJLTAJKXNpnnDVWg2G0zkyuKL76DBN7jvGRGSio4E3pT5R
G1J3J6Rie1YtwXwV5s6N/ReSKrduyCoAOPxz2w4BImTgqSwvK6Mtb1XLtp7iyA10q2qu3lx3dE3M
QrGdnKxiPJmypjv3tY9kmP4J4lQufea++aO90VJm0jGk63PoFAzzRvRXMxNFQO4uvpE5pVnOPG6b
NsX3CPF4yNEeTug3CTqAwuuEy1HoFAQNmAwEbJc8XUVu6zzIt49mcuNr3gOOS4FK38JufNYThgXm
JJvdlPPABQ7BndePcjdBPVz3euYfYLVSAGb6m6ifiwTSIUYPlwydtNT/jVo+vU1C5ntLmw00idpO
1ePw5gqEoEiB7SPNtUQZizW8DtVRld78qJWF9chFg23Gmc49PCSean1xJJc93YCNmsAZ8vSbOwiL
PGPZjocYfCxNWbe5914drnQNd+5LZNvqoeurv3i5plfuQf5yPXCHxsO1lIm3WgjiZVoR4zePK86L
lkzkGM5S1735TEQu+oSmyu/1+Hl0551uQc2eEfgEWtSk71rKxFsgvjGmqSdCcgqfdEnCN56TbauE
w9CZ4Sa472iTjqlxNPTCW49JEq77pJiPTR/n74zeCRhgxJuPtjgBQp+vw4ie3zFE/p6N+ITEzK7A
j+n+OYTBE+n6R2pbza1sQudpnMgEZeMv3Ui+xJLzro/jk7BNQTTcSFuftMXJiupTm3RsAew0vWCS
ipVuvzZG8PveQE5Z+QP/eGHnBtVe5SzxmsM6C/txQ7FH+gejsM2UsEwtpoawD+b67OWNoJ2a4S5l
/aQmJ3lW4NoaQdqNV5raBmYjGP2m6M+oBX5EiD2mXN4tH7bRo+W5Z8LSsnXCcXBuh9YlryV7LUwN
JaM7Z+9LLsJqWHb2SqB8lkn+NpjPM1ah99gc8S73w6mXMGxgS1tvrsdRzq//QMWA/L1V43sB9tPW
RPjSRgSzWnH6F6/f0vsSUstahZTkjknKPHvW0e4ab50m+pOjSNFpJ+VuheGWtEVQ3OyXWVga33pK
Bl4Tllu/yl5dSRjVZOjx+9IxrAe8auffvzk2jyagv4NDfPbG91mx8F6i3fXcbmv2zOI8T9S7vmyb
QJjcbhECqqJ51Yoov1ut7u7zAuUhzIGLQY7chiSX/GDyQMELZ+5qrcfEPPTVew/HB+RFS7w2+gJj
toiOnMKPrAbRYzp/IjgYD9JO3w22yxedlcjKbmvvLTb4whpCLwvMOgyUpeQ7/Jgb/E6B1rbbDTOb
bKvVPsfaMt7rGUifRa4K5qQuiJIhf3dYnrZed0LQpe50RP2q9cZiX3jiM2r3JY6M+2z2//IKQC7P
hXbrGP6fDBtckgt3n2TJD6EjN49Fw2NfLd/sYH7ZTRNdmIsQVpMl487r8zJYit53eqeXvOEe7FBj
e0k03A0Ggo3ypnff4T2ZyQsKiwZFVeHgXDKthzaV9qPnDBdw1t2pM9N/v991M3z1nNtbFXMptEJ/
jmBL3SsoTRlci4NaLntRyfoGDf4PEDv1jhp5wJ6/dezGD5Kk1N4BRATEHA+bGbFdUNi+4uQD6lGn
VvseE4SM3ZBITA2VnCdnh18e2/d2rp4rf0lESihNDc5f1nZ8+6nj/COTBss4o8GD7vEUT3pJoh0X
rSm1++AN5gOhmPZltLMle5AHwOhm7a6hEd7Y1LAHTlFjZztVFTCTYNKu3hIR+yeGXz3edJunwBi9
WAr6RBylwxnhShH4oaZTjSLndUftrYnKcT3GiDABGhYbja0zW5ka7iBIAlIpEY2QCfhQxaY4s2m7
YXZ8JCkXZhbq/YAKBT2y7envyGNfeNijbKFH3s+pqhan56uWRtN7U5FLTfrdjYE6+Wou7Okwzp8I
CAvvv0dIEXIIxEP1F7K4eGcVhy8KJRW0AFbFNihisruwh2slOAunSfY6hKsNhUJEimmHSo5DlLaI
BLblXXNm1vA6BLaD0jFCppK7Z5rsDRMz+QKP0b1EdJRkb6juXXB3bjGUcKKbM3mopp1vAQfD007U
qxFF6WloZL4pO2vnMlt5msp/dkMbYsTxZ+t4SDqWH2ZVRpLY317oV7rP5uBUNEh4IH6/nUyfOI/V
Ti9j5ywThtxW+81TjLGG/V5pXnpAfD1vSmSMlGwfKtbXDIAvaWZH9yJtoKH48jSl4mP2n/Iav6eT
0BDVDC+2GGydfao7D15ZFjfX6J4622zPc2cjO2iyVwY044sG3mATDdrD5KBT5R117z5xV6vUr5+1
JMpfmSlsTFgan+RkLmrCMjyrnZ8pxAAO7gmzzOf3dGZ/M6XxfhBLwE8obqqPyKYpmj9JH5WrHFvr
1Gr/ugzTp5Nx0k2oFCrXmILuVVDMM4DVJ3QP3nBYSPCI3wpgQrl8D7XwiZlY84MwkVUSik6RFiER
TPQ32eQVL7nPe6LcMb66rakOcHD/uDMUeJnNlJFjjLIq0TFmNNotx+AB7z8OusT2IaIMT8K1vB+R
fTaeyQ00d/5Tn+dPCQCXXWbzLDJJ3qS2zNEUGCTpiJz1LotrNnWJQEREdHo2jPU68WIZ5H1d3+lf
53WHR/IuhP8aS4LQdVH8kKyxVdIrvz3Nida6D/hbJm1ysGoWNS6r0ksVC3/v0UZiS7GDrJu9hzEi
eEfK5ig9lT6bXvNo2hYyECd/ogZGKNdXfypuIAhzxkWwmrwndd5vKjNVDz3CCvY/A0YwLzoy2c8u
o0Or2Xaau1GGWe+mNE0RUgzZJ87FG14LoPmsBju1pEE3Rktxf+cJMH0YloYw0J2iJ7shCQ6JWH+p
YeEdem3JqiREnudAZF9EbXu4EbrhMbFt3ktizwI45pgMxw4plN2WLC0Q8dFFa6LCWzPXf5m0D/+c
Rv9nClm8SUEwCeaFl1kWMDu6JAzQ1RVH4CTFpVhcsB5WiSd2BxbSuTY+5n5JBMyEc6Az2XPzf89R
u/wcvXzIJy3+kgY7uWyJiGw94pD0nBSjEd4dknPPD5zJMI7SoayMFWWdLCqiVFU+cTolSG4sjjJv
zr4sx8jXoznl+4LHkr4yGCptGxNX13/+XMoRAu1kVJiF/fCiV310Yg4c8LjnT8pzwZljXVlbUWaS
Bp0m18wIb3KTDkVzKIc52k928pe73L/8vnAdhRdgttFW4HCnXZ3ZiHc+cqlYaZfSK3HgDEnFVCKZ
t0aCW8LrvEtuj3hWlZl6lG7pYZxS+9jyEObLGup6aG5X27D1M/Y3CDKZmHlm4tvtjG6xVfN9/+eT
qfGcMbc9G6ad4jwQLF9z9xL7HFebeCxLGjyeLLEWt0tIHyjb5edhy08yU5Enl/9h7zyW61bSLf0u
NUcFgASQyEENentDctNL1ARBUVLC24R9+vtBVdF9b8963oPDUNU5oqgNIPGbtb419G8AFHAGWrEF
YopJxWAzZXI6aCKQ2RBioSPIH5wipaUJUIIObUs6aMZbC40kCiE9VQ9/f5WToooe1PzxWNruC/T2
iLOs7OHf3379VdThcgKddI8KxTnMlcKhHDNAGezqP1/IzkRn2vICNrb7gfRMk1OCebupi7eOq3bo
k7i5LCjJyJL15ZqHygqrD5BadMRBeLVPCd+mF1IkkZwY51YtznIY6Yr+G98Sz+eM/3EG3Qvuq6yx
2TkEYRJdRsqlXpNBGWMJdoMWImXGMpe/X5xRvHthY+2T9f/yZmwN3Df4bYnSONVAXKva0lc3haUO
zu/o9WFzImthn+aigbo2WI86r9gMQnC5BH4J3VgW5+lBgBvbTSAFNn6Y/vLKOMWHcipWizvpD/jc
I4Rgf8XypCiRLfoweYYoLqfod3kTsDJiZseCUpAmTu7xN1bF88UfCJxBHPvaBc2hZKHOkhn7Sxea
kcgYV2yC0X8rzPTLD+d+6yW4JNOCNgHY5Dw21nbm2hGMUpP4xHARNXqLMfaI3Gjv1jissb65p5Th
MUdTc1Gdfo9Ao1MPNIB/GluQGpQh1Ymbs1OmeLVrKyNgAZotn5Tc1VwVt5wOJKyaQ8yIr+DDiNwI
tw6RbRxwBeCDDpWMvYJT//6qmnHnoHtcrzxLZi/O1LYnL8oqw+Wgx/QJ5WVzCStsBUMYPnVji0Md
xTte9uDE/U5W60CyJtKfFf3gOWiuVKK3i+OEWwvhH8FHKUbR9fJ3iUW0yKSXXbtiQsuEiZbFcpET
fb5McQKBq52yLRMHEmF0enDl8vb3Oo2dPHRDFB2NzB5Lj+DtkK3wUVL8C0GOTOYmn1OFEXh4mqWV
XggjqiUAIttzEEUKfdUmIifSInoMdReNiy6iE4fHalSUaDBMQFq4IbP5ddLQ2ySB4KfOUFL5luOe
2PZ5J91xinP/prig/YBuePHuFRq3xU4vowvSbVSeC72BhWa6EuTay4ybgQcpX8Mm7GKfhQraQzNf
wKzQuEUo9Oqyv0DtNJe/v2osh4XuEB1TQn/3mLV/M6UHr9vM9FQgvLSks+A7Y+HLrY1foYP8+/sA
dDSQ8QqghAHPRh5T5TtDjykayuWQROdWTggeahwZ6G8H7WIVF8u5lP2/r++k0a+t6PLccUnS9afv
lefmhzYzAJ5VsTdh/zpG9UuWsbj26tHekfDC/LqYsr0s96Uyb1YR0JTZ7Xswdajyx+rAXYIbTLBg
dyOI7ByG9oa+EfDhgGOxF9YTw9nqrs8E+nyXjRn7wBYUY1s/IU4jHo2UzyyBXpHnkNEzXdGiKOJa
A7RQPNwUL7R8DbBsbecZOCmI5FEZAPJoLKKChhfc3PaewI5bmpwoYrDozJRZOa9e7hPw0VEm77Wl
b24/82KJCcmAPIs/xpXFPsdUtKWJgGo2CnOyLN6GNiUrR568EgYOpqXXNz+v70s8HBdubwigPKzV
jkxiJqv5fV0wvnM0RkW8nBeNNYk+prsnSRVBkhkIfCcJYVVICHpS+i/AodWaFd/SnAmSJfIf3kg0
nsayHRbeMy8vZxODL9j2vV0iSYk9rj8m5bHwL3PgqM1oEwE+QMS/kkTTD445BY73hhz4oU/GbI+V
BgtMABt49odtIfPx2YpRCi8FOZy4BU9Cqi8HKk2WDc3vcRlfZzX0OwJzskuWI5zoEkRRDbgMAISo
skaBpimyXXNa/whCXULs6oE++x6BLU2K1oTr9NGOnxOKA153aACkJkARARQehnuXpu7YEaAEwjbK
miNZPV8EistjYCoUGb0L/sxCmuOOXESzfKT9kh57mxScv4Dp//NlCXlNLUHCRiPGGpOI8invvKNF
TNwpYrfsBe2nq4tqj6oBK3cFU2YrGHpuDRg+uJBQOMZA/X0LzwcjixfERTxf/hNL5pkcK69G5sM7
0eSKUE3BiZb6UbGlPZ22JBmRnIs/ygjrQlEcnwxHat3xv8r1S+OERDq0zTFsbwqa5NUO+cvJFERm
mNYDN1JPEdqlx7ZT56JPrGOUgPLrZ7zsGYG2w4AedUYvh09bHtllaYba7tc0E4VpNDmuiLZtliVE
UVS9JBd8hXHNNdT0kYDKADj93++HNjjnPobkMaar6a6EZULvY675AjOQgzXCiM99U6gWdZbh8E/m
hJjGzvulqp5ws9x9IyL7y/QMsJgefyyUvQd2l099A7stTNFpyYljjcyMzd/v5CJmRI3YAMbP5euc
ko2u4qS7y1WxZnwbfRgzRruNCp6iAPmmTM2bSicsztgxaNWm4OCq8bPrmAGkvhn3ab0EJ8KKzzLE
KOwPaI+XmTpgQ8ML8RCT1Ji6CQYZ62skNvjowFA0JUo5MHKET6j4jTEXW5n1iy7t6JBm8tUWXboH
nd9Skr2GRdJd4uqLpGzyrYMCx+XqxE7ceb7+/dKwSeBiUISSQeqmxEJhqv4xFpF76Er/ozLDGwuv
8jjobMfBap/LFJ9focx0dexWkTLGyy9EXoMs/iorxNspMABpE8RQMkA4kwXPEDGbrmU9Ieqcu4vb
YUUiuh7+ZYyDfhTWXVfiN42kPnWIQoccO3GsH/PsYlnTewiTJ7AbsnVt6CyQ3NzDOK15aA2ldutI
H1Gg2vHqDY7UPONlou+IHbwa/M2/oUpGG8S+lGgl4r7rwb5BoGjO1Zyg7orZ5ZQjyZjCIOPs6Y+L
iuG2CnCR2tXNHYuJa0tpyXzsT+FmDGc6j/FDRXNbO114RyZOfl3kDGVaWffLMuavyn3NJHKuLA19
9CCivdXlMY30U5o2zvdloB9Kay9+D3WYUbJyTA029FGFBg9rvI+UA+rFDnUT1MnxjvwO57igt4oD
gnf6DCMnPPYfQd/Cw4sDPq0MMypLXrK18SUnxIDRG37ZfKCHeZpeIDTAHYrCpyAff7lknu5ayyeD
Is7uyqr+nEdXXfQ0fHzB/Ui3va4XUFDwu4cExh3agmIj1XXJfevoFNkvWlNeuw4jTsjZ+GCdR2Yy
H2T7tietf4eNYVlspfGxLbKtz4HHLc9tkDrgIMcwhsUXkHWmnKm5kYBBSHvw4QUgaZbE9k+jtCEN
Dwya88h97QuZnBMDM2XUzW3J/wjoISf0ob8WbOt3s0MpXqPbhef6x/Lm6jjMXgsV0idgPmVxOaJX
U3tDBbWt6P/RZbKpIGT0EGXhDQlAdWGYBXPdY8RTJ/e8gJk3IGHZZ1Y6XDMAwNeY19m1HX6Q7sWp
Og8Ii0lo3QCBkQirMFPnbaZOkXLHQ908jh5gSGt5qEsUY1PgHQqu/OjLdOcNxUPWatTFOVaHdP5k
KfbTS/B8d1UennNSPLsi/BUZYkZxfyCQCfJm3A8lJlJON5wFGIwKDAV7TbvKBGd1twWZv2nBqm+s
GuSGiACJTTWt2pBc8gSn9TwDdQiG4l4XPW6FmNzVfvZfhPAbWneurYkrDGFCRQ8IUGxiot3XQA7m
dSzQJtQZoyknJmjIH9BfdO3Z5IBXdVs8ZoP9lZuqP5XrsQ0SlewB81sxSNmxh29PfrqDLbCFGqmw
i8F+TyPxq4zJNMst550G4b5Pl+yBxgUSJc5zrdo3QAAgRQ36IcKq3RcJmtpqh2Dn4xzZz/Z0iSaK
CUyF+tD57a/GJyKWacfOmlKxqSYjEIHaR92YnGrYDbZDUX7pxCWeCxPmdiGamLgTm8DxsrrHRZDd
A/FiXMMPF5tF7MMSmY6/KGAfcUimWZb/Trwov1pafHkRqWQKLDTWXWYwQu07a7n2J7/zfjOSJ6wG
RCtjrW21MKDPNGZxAjvo2/iIwbgxUS1yRZgfLg67e53G2mXE5mCemYcjkVDVFkITCU5rcoC34NpN
vNugf0/TVN9W3CxaarExTtoeDQea1TvPPEwMjbzigKmWWJPZ7GbyHjcQogBp1+HTmFhf+VzxBKeY
xb1IRds47R6sNiEaqHPeZgNS32Vwj+bCRtZP8Rpb1YsZhj/e0F+QOG2aKIbPOkCoaDSJjhS6oI0R
cMyiebKK6N6NHfjtNVQwuBlbxnLRYcnhwKZhc8Fsu8mSgETmfj5mUzJsosYTuyWHzxGDg9rp1U1C
PtZwsMf4CfwlJJ3yoXTNdWA7uhlEL/dEIj7NIRHLeYptIdQx+3CtYe9G1b2XGlTaPOxbGdkg2UA2
YCHxnzo86CcT+H+kZ+06eJzbdlTEbgG8N8NHXQq5Q2JzxCgdHnuWLuCHdvycgDlKzCchy7HjXIy/
CSiO7oXy33QjrJMuy++myh7qmcSvRmCrGjALptyWu16CpS+k2LAoJ8rFqdj0e8uO1hABS1ufkV9t
p9ZptqIqKyywRC8ntG2tCf5kvneXDsS6jMGfAVPhLXHgasQiO/VL/TCawD6FHbXiMn9QlIDKa5/Q
G2HmFogFSkvATWO1SKQVQzlEytvOG1F+0VsXhWU4S1BYznGHG4fV2j6sGSROzEg3yxQ4O2wRlVvz
jsSCmYGk6gkAvV9jdzmD862WpCc4wdLxDGOJyDA3Yx3+liTdZ10bn5uPsqlYoCK0ZfEKqQOyokbY
Oo7nwi4XtHCIygi0Bs6vqVFSkhO74fucQgRU6TNr5BbriYR5WGA5mySU4SAV2yqESVjDqgmvWdu9
+y2ZbgyfCITCf53ZxMexQ7uFtA2hXGN6cQOGJZunNfeUsTuk9PBHFi8/pEvynVwqF6lKyuO3pNwp
u1HXtOFeD3imCQDPNOCSG/vAiJjY97nfjY25LSDr8UQgCWh4emHrDRb6V8osAhadrQvr4cIOfj2Q
NFp8HEvEfgWn0nKqS2tJVgg4p3a5W5E2pPz8WJiYQNf/PTzC1PU9htCC44MyOaKNx2Yw2pe29H+D
NaeRrrBjeHbPpMBdnrDjWTt7jU5bah49rHVMYMCcyFghf12sgSqweSmqZRcsqr6altgDE9lg4uDU
NwQS/5Z9iAQO76/nuTtyjpwLcVe/HVGfRIVZJscZtZOYt7O57/ai7VB2QmNG1RQ9oKLgAE+G5Ect
LF54Fxi9y7vK9ffezz8DI8/j4M9PUfbEYcqD9tOeGuc+9TZVUfsnZC944dYDYY4JOPLipN0ya6IY
Uk39rA8GoNxYqw+F5vm95pjB80ukcz96z/gevmjeItIuiOSrO9thusn7v8eUdCvC/NMhnkN0DRyc
YQhxv7cx2ZJQlYcGG4SynNtcea+sHH/WrfquChig+BXp6qJY5dfJRCmx3dbzMhqcNzHN8uzr/Yyz
GYj51CG5rs+Qs/G4Kfa8NuPfXZDq7MTHiSAnqKmngdRIb7w5C4pczNr3sm71kdwRy+A1rp3iw8nS
R6DMDFDsMwOB7p4gd8RYuYiPjesX30ONmJUyPxO4aBI7wBemHmPwxOy6Tyrz1KYOeJyHPn1U/do9
G48YsYr/UDtYuhJXOVsrPC/hAv4G97G/JnlIbDHQGJD44KhamyCF9aHtrzhuiOSbF15M7XGGS0yc
i74ZUhW2ehRvhhrBpNG4CW0gKH9j3OpxeoaGyKhlhPOg4+iUq87lDdEy3+hIlLWnlbOD56OSOYNT
7SO6GZVz7hT4K9ZdBV1c3uxoqfZdLnjL2FF+KgcMJAO1t03bQeIJyTOVaE+q7kGXU/4sGKubrLgg
Su+W6GbcsWY7Yk+HOhscfLzoykQ+fVAne5sCLdoWwcbTpNndx0V67DIH1uOISWm9k7MOp09S855v
dxJ9O40sSBSGWvycnJ85ocR7pn2nQThIiJqFm/faWM8FsZRn7fRPmpJ806fhaUYcjjVO/nCjr4bc
r/0ggXAJTPwxCPx+Wg9HB3PSxH5pD/Lx5mTLr8mup12DRS62Fx7zovrTwZJzILAzwNpHekaw5yfM
hVhZRThlSvo7iISVWA5uLB+dtp4I/B0uAnF4ZdQfEbDI9Z+S2Xv2mX/swgG821L+tA3OeHnXxr9N
guSXYJ7l2PY6Ppuweu615K9ddgF6hKw8/eVKKOAGjo2wyqrPoBYIhBmGbZDK+owW4FetscFxLR/Q
3Pko/XT6GuZw3gmTiAmE7uIHgb6608r9ZqPVPswJ2uo+U/5jBb4TTyKPtzV2JJH2+AGW6lnMvvdz
sUOk5bjvb3k9Z1c0awpcCBB+VzgUiTkmnXaMTlFC8bbkaMFK/kglyua2hgY5vW2fKq12CPfIpLS/
Q7kRzzaMospUL8jG2Ua2+RNW77uJuZ7gCg8e5qEqZWKKULkiSBm7QXiEyPbiYxGMqCNs1b64EQOv
Yg6R3672rVVWnXbMUxCTBd46RB7fsKmi57TcT3ufGPfNUxPn5IBncsAPs6Yw6Rg5vJc/H6oypBtj
VKI99DrZ0lMgT3jHcW0zCm7elyBk4kJApzdgV6BtYzYdEQxg1h9wwBZ/kMV9viSPqT9I/jILQzoA
qYdqalkveMuHXrrpTtmWQgztMOfL++Ac+tl9xlJ2WwfJTMEZO3e1IWqo8JqTnjvCxqI7WdNTyADi
yzBUMJiTBSpiHc8bMgEYc82MGyADMvlIQu8UYnzeaGtEBuAx6tBwnIy+J4foo6sbqFGsP0P5hl6W
3q7GO5n81A4xJZDCwm2etD/n8GV0yOvL/T9MUSlz/fmSOJQ7uZ/9IG15Kz33kLkO73OxKm7WZpdI
n3zH/X4kW5Wwlu5nXPeXwnppKDGZWE/zKejkD7T5V61yw5XTPHAzZxyqeXTdgFxj4uD3uF3NOfHc
D7cubl6Lgx5X3Z5BxbgBpE75GKZvYRzfQW47h3J6LmR9+dFbjo3klcTdAsDqtnPQsKmmG9dRwojU
4lloxZ5waQ4Z0vaNFtF9S3W4jzLMZpGXl+e4VQ+d8QP8Qkh/mfjFe38uMMTwztDuNeCm26q6XgMa
IR423pknuj5F3ngMoTRgTpVP2firUlQrqOsYgFSETU3lXBz6wP7F2zBluqbaPRCo9mjntUsgbM9o
Au73Xe/YP5cg6JivttaReS+sK3RFHDdC70inZe5VWne29LKd3fOBsIBVx3oOj9qh45KkOR3IuYRN
paarFCnTAK88xDrKdqaH2JPOI/v0G+m8P0BMQj6jNLy2PFabbuxeOrYyLXLBPTHx5DV1w6EdsNJ0
WEohviFaSQxcjPKa+Hdu9BT53ffFLyt4OoW6evqDWSjbXMrmqlD6Kk33FZphj7a4Pk9z0x+2kc27
vJC2+RYNwM6gnlVmWntvgL5OA9ZBZsjqODuWEuyorWz32Y2999E2NNkMQT23fcvHbjyXY3JqqvHW
9t73sGiqk1M5PrGm0Sl1HG9XqqIkge0ovXnapbBxcg3xLmvRhTIJLIqoOyMCwNrhp9XJb4nx8MGl
jzNbM1PO97GZLmzANk0lz3YGHJH8yTFhhC2UN++MaJljk69E54tpCa4Cj6x7xqDInJs2wja1/+QA
zvD8I3RggG/ZwM5jjF5drMGHVPb3lF/fx+mrHXjp1nm+HPU4QnkxBxsUyhYJRoAO27suKAyQMdan
AO94kOI80j6JClZCiFPTmIcpVgQHE9BOLwFWEfNVgphhyZZXbzhGbLIOyPF+cn8RMZZmfxomsqBs
o8fcCvDJ4VDlM4xStqA/elPUN4i4ycYpu/3/zyaof//rH19VX5p2fkZTVpX/I2uA1ADCG/6d3bCG
JPwnh2ANX/jXP/5XT7Zc8vl//4b/ZBPIfzqBK13lBiz//CDgW42/O/Ovf6h/+sJXNiMFV9pKBTah
AGXVmvhf//DUP4kLsH0l3MCRTijJE+jYaa7/Kvgneyrbs4Uj6I6kLf5fogkYFrn/M5rAdgWSFukI
8Be+8oQkheG/RxMAljeEfE0pUNEVbGJzQ4NOx4gMHglb63SdpnQf+t9w9UIjm+eznq14w34oGhxq
kiA4VXnVHGWDdNkosUO48EMUMeMEQCpiXW6HpG1LCYG1lvB1naRm/774Z09HN20Hz6ZPwh3A2nfa
lVeMZsy5WBfEzIdYOyJKGUuw0LxN+hGKAFOrp8ErSM6biSJbl1BgDO9mPX6SEGi27lgGG9LQfsBE
oQcbm3R7RZTgA55zglVv7m9wNlHd1dk2o5k7TljvI3Z9jE0O5Hh/ywtm8O2g/oSuY3YpHNSzqW5o
EbdFUDoPoQI1pCPs6UmE2pGIKQwgNK6zh1q9lAYym72G16hL7PQCQuRbx9Q5TJ5HtmqlusUFGuxa
YaRULM03MLzRhzT30DieIbzdByi3wcK+F2UTHR2dfXfigQ/LfPeCEbviwAp4ZabwWoNt6mA7dVZ0
T4sm17dfJk0sjZyZ+2eYLOD4/XQCpuxhO975NaMNS4QNcVF9T2QPiwhdVTvTmnZPs4Obns3TDosL
HJ4ywNLuLndwfKqza5hF5Mir4FSWJ7Z3u1TJZUezT80ajvrOFAggZjxsNlZQMuRQ8g3h/DTYbIBZ
KN4lMUTewvxioF8zYLb+CJLJNs4Efa/LMh8zN8ydQFTunUwIhFlVugiFyq8kSYH+ZkWKT9LZ+aqf
tm2UwUVpY/y0Fj2xQCvCcm81ji5nldhv4D6B9ePF20QVSeAd1AYllLsNDVabIdDLceggNNiIuVqX
74RT1aU3P3gzIEc3PhMc6G1CXG/sxUKLQhbdeNCr6cEBlD9F6rkw8lnSToDcpJ5HY+QP2cAE6KRh
UKhBQsPFjM41kN1m0PIpdEt1EEt0qQQRBMi30aJYZIeCeVe7OW95kZWMIUUY07ZnvyNXzWc8Pg1b
DpoURhXdEZjH1hil0a0hv14RecyjBv8gvPYRi+h4GN2MPThMye0Uqh8FQUt0o8ah+ku/xbKbt32U
OHt15y2l3Kuwg4AlJrqSacUEO15+JmdrO0nNsFkZcYFnjWzcZZILOwPnoOuiKoDHSfiG+ogTC2VR
6u3QS1jPymOqMwdLvvXbrCJcvN2WdcMoQtThjkg3fqBBH5AOKtKWITeQCLbXEIZ3jT/iNJ8AzZEq
z6QTH73sXueghABnnoAQh0f6ctRPOaGFifhyXXI75mA4MXoCooDEJi2gdjuK5IpgKh6JbEUEF1Ee
VnnbsQKhXLEjRJ1mjK6qxhRrERK+t4MQ6fRCohR7uaO7uq4A4GI9AcIS1c/T0sbfAjt7S7l8uwAL
0bG1kyfWHxVPIDpJmJig6yp+R5A96Mw7TZpepO79Fs3cBJqoDMF2Aa+hrWBzkGVr0eUdA590r1nW
6erdZFKbCPDsUfa9y53PWBWE0YriV554JUrVWG6nlEyxXll4yVDNK6sDIRg5W2CvlzgMNNB0+za3
zfPQ0K3Z8cigRqIPS4FF1cesTdNz7ca/RBBfhwbNGaYUXNWQA314DKy90SpaFGI1RwNjXhQQSRig
+PIgUKIYCs00UmplySlI0ndcnBFvhRV+EgI+nLP0M0pNfnHnreugz2rG+iFx/S1cfutaESvLX3I8
u50Db4Ss67X3tTrqj5Z1tTJDfeS18C3PECUNmYCjH7UEAEyffYQWJXKlRMGtvzUx+AIsfdvOjp+n
nlk6itTkDtVGBJU3S+traa/7gsSC+EOSRTdARKoaEsfiGrsczZB7mSISnEOLLoRDmpgAIGV1+ug3
Y3GUZdjSAyEUyk18oZT38Tqk5AEI5z6SNdpFT35zKmkdVRWDWDQgZoK6OC/ghJIK6oLDjKXBeN4a
5x4irtiF+ZBgMr+1QUN8VYgjYnYCXBTiAr/FO9oRsFp0ZFtWLd17Enzz8XF57G6AfjTleTDZMcmZ
EppZ31HOJexzyYccS73rhf9cDc0fu4mBOWNBIT3AvsOImm8KRcDjZP2s/FVzwma+wxDq1D4LJr/j
RlL9Y0qKF3dWfrGFfyGigyVbO9+sktem66e3ACchzf0JVPkDyhBcKOYOgiLbhBQb4+yu4Y5y2huT
0sTW7ENUifmEgwE+GjoimbfzoRHi6PoovtBspAfF0sP8EHqCaTIjykYshmxOFDcehxDvkvhjPLJq
6eU+YlwCO+FVW92hi20RSjbI8hVJ7ls9Q/8S8phBj90ZLRiWLLy5fXT4HPTfkwRgfjYgkxQJ/Qxk
TxDnbJSSNC4wvgJ1XkH2DYdgAxFlg2HrGtcfYz+xDfNpKejLC3gryL0VIB/R73r2cyDsYPPl1Zvt
tOUhKbkL4iR5jqsyvczW0Bx8J8YIkxzZuHdM3ZHDcbM6bbgHpNM9ucyt8Q4Tr6YfdQMty692aPbe
vBoHrIizYyBjIl+Y7kcNQYSZ7kFeDQ2jNyx0s85gNHr+nVTyjSqLXea3OSIRZuQKxNQRte2Q+wvt
07Z91K75tAmj/lN2EKdLVP0hARKTZ53GRp7bhNWkMPsoaT6HGEBdaVWPsovvTOV8m9tU0X3jWC2z
8FwPBiLtBDi8IhuhXmODjHMtE86Akdy+1odcDcOWoAgv4kzycqYfbg+9dgKCizOrQAm8gw2VcQ7u
yOnUJ5NXB7Qej1nDqNckTOUEEhpUsUih0tA90DttyqnftZOT73ui2Ldj7yZnFO4HXkoWpVKQniIZ
vuNAC/LkNIxjeFIBaZlZg7GNNAhfxykYAP1OPGF/SIs82o/R/EENg0luJSzXafJtoQYiuhDuU1QS
guLwgyddSfFY/nGHAWTaOB5cMb/ZaLT24F9RIA+PSWqWbe9OXBx7/L4QusRgEt07E3BzP8ON2eRA
o/Yetll6sZTHwyyoR+Ua69Sw9kl5Lkevt++KCRWigFN0X7opRm80tAE9fNPG9SHTxUi9wQIGEwvt
pkVHlwfJgwbxdPK8Kt6RBRXsBo4HmgjrvukQbI74KcmMIcirZoVPQpZ6XvOqvR7uo1fqd1Pab8Z+
R4+sL5M8K1OmhxRcOwb1NffI0KbDuWEPmyE2CAjHQ3VM1HP9WnVU8HUbwu5xrAjnL+NVmEmSgMxj
WUv7aAXqXenxl0X4qJdOwyEOHITUqjjHKwOwXkoB4KRdwehEBLtezebFdCt461jCtCsQ3kXzrYu6
m7ZmPPVNQUQGEVykJHU9mLE6vGtJCNgENtSGNPgE8ROdYIe/uPG6UWDtyBQdZkLEUL31v9krAhP6
3aOP+Hnr1061Ews+SSZThpH14uc41SMcIwqqvk149M7D5KMgxUrSiG7esrpqTXZPhrRIaJrDhaOW
3YS3tSBsHjJy5ekMCA+LCghToZdg+gDiycudQZu8xgiEiXXg5Q9J2b3kGKZDVuaGmgyAZbnLPCjL
GTaZLVFsKJyUsGhjmG+Esv3KGJltLJQmt5JWIWFnj3CLQxyZxCnv8vqYxjBWYLF2mSV2USA4S4Lq
4pGVRiLTpW9HfSZj92S5dQv2zuPcI9gehjGWAQpkPDBhuh2H+Htln4MCqpLpVu5h2f5JfQKoEjNl
iJWY5nqT+8dHaruRA6oI02Zglzn6sh6PEdGwPZYtaLdo5ASSLwbo83d7QMIShYyh+upmoZQ/Juny
ykgvBDAOlDaZkbeunwKaqouTRBJIUnVkB3sAmvJlLP+1cEOsvQU/r7RI5UzNz6zhbTg6JwGt4SSK
iNhXMkMhLuUlkZ+T5zFTrdx8h22J4baCzg9M3vLc8oBs+nkxdXRyRwQPFgkIsRe+u83YrACki5zJ
1G3qgY7NeZmTsdwXXkcEkxKPGYGSREtMDVBq+oNAcpoL/MiyuJJ3PB/DgonjkJ2m2NzxcVbXsGTx
3Lp8SsL7tOiQ94EKcfto79CN3s0tNA5I6tmBIFGnGz9DteCQnI5ZMi0EG6ANqJjpoEamAke1w7qP
/5Axs3dM1rijqSuQZls+ReFMJA+bUGibJ8ezsMv0zqUXFOFj2pyHLESBy5YBWN+b1XnogkfMNdb9
kEEQLlt72Bop9mrAfF2K5rmj9NlpU99iggBO2L5PVSB5Bbd9ubE/RBHw04h6YV3IVY6l/3saZ/7c
glho3xnlwR3lTAI6Jt+AYTV0+9ich6LG1F3bz72jxqtPW6s7IskJQt1GRbmcJ53+YpW9sLEhkxw+
L0bO2foe+kgH056jtPV4FTFEL4aGtsg8YQOCFR16d1kVgFyU/Q3J1S5yUETVHBjb8JXTkEVCLHnh
LD7lZ9aS4a6dei/9cDcO41s0oWJFkxcgWMPc7bboENhxJwCR7QxAiu9h1px+zTFs+2BwHxzjwwao
zcEd9PDYUeHfmuHVQXuLNMp6Hbmh9l6SYvMT01cvwwfLcx67FmHrwwIg5CJIGtjmmmmuK9k2z9H4
LCz7LTTVl2iTcRMjZNn0HGfRgOZtwWXvty8gPFnWFeFXJVuqgvzNWgznTde/U8YQu+tSOfgx/MZA
TghNgYDD95brCz48j2m5YHmYbj0rW7zp0TH0xCfqmY1wx5Mf1ydUuBaq14JtJRe1YBNhyfmGOECy
ziPPovPzi4B/u3HL3ttWOkqvLviNxaOzKiLcKB69q+WvyXVlzT6kxIjSsxhyZEl1K9z+SN32AiPB
bKMOQgg51vvWybAcsdju6xgJXvIKRlectBEv4Aw22iminRSkGRp0gLh2u5M1oWS0a+c+nu7kVFgP
+p4lFj9OOeD9qtVdMsX1dmylc0guaM9haHrmqUkW597MwaEOaRw18QwcdNl9k7BkWbjmTI+as/2L
fWdywOY3u9CPk9A6oStOd8KR+d7zx3RfrhclSNg0MYZaD2tqeDybJFPkYL6TDGPlWN/bdXsVJril
VeNsoSV8ywCdbVK52mGqeD5oZRMELlNnP07xvqTiOsTlTFEs7rwgvBOp+67AF25mRjYt+M7N0BAv
bFJ1Ry9y7rgCh8DSp5B/Fh8fUrTIhlZiRockvB91oPfgUPWl70n+bDy2Psh+Ngvvu437X+ydx3Ls
TJpknwhlQEDGNrUkmdTkBkZxL7QIyACevg/+qkXPmHWbzX4Wda3K6hdJJhDic/fj3PDIy6yzHOtI
ruAKmmPzPmMZX9Wa+nQMYoja4VEHO2MhmpETiigubo3uCrTe4l0bub5V3d75hwMzXN2EOohB3xXj
suo7M1SaruYulYbvOJcQesIQqOs4HW2MfUeYu2csZF993l/ndmrXSutTn/ORjcX/jZFRWM1bcaxC
A03NCP7g6VlhXamRdgvGGshEAynbfQ70ayORAWpXLl0ImvwibZoBAuzap2dtrVpx4Hr/0s933BdB
yFAb6swJ+zgam5foU8tytclTCr/mRt2PHIDXk8lJ2LdA1buR3jSx0ewUtl3GavxoIZu5EeNbdEvr
sQt8BnJ5+Z1leHPjJKNnM7Oeyltq8zhVfvopR9IphnlDHHQP0gHlXobBxxCV065njwsnOBBcEttN
qeV6xhZ/XjL94eI6mKX35brH0e4/gz4mPt2/eFxDOKklBJOso1/QJTGTg5XFuOmpolqNbPGZhRXG
situh/YvuCTF3SSZu3fmRSgYJm0WqT7x8XYpDH5k0oBbsf4mbEGS2fS2LlCydcyzxEVrFRo5hpGB
lRe7KdUv/tUwXHDAbnbP8yrx4eyph/fgVPUkp430fWrjv5PXFaveyH+LMHnrTUXwI3AxZfong/Gb
Ti3KzTIOkdTLrloDCIWWFL7hVUM8liHqaN+dYQnT5ZycgxqFJBrU3RCD5FdOSQGD18b7ImsAV7HB
mj3k6SnLHv1Ig+uZo5OdMS9EbhvuTU7HM3VGEUTgteXaQCSwY3AexDTQWc5j7+OpCbjJ1QplbLAI
zKexGa6aIOQ87myGCBJZHZhfqQ4R03hnLFrIW+zyBJeefYOuq7FiAWicHONgyXkLMC+BiWJtTIEH
MiY+unNydgd5yytMN44cf7IHkWMiszlUefGjzThqUzdmuFFx8dR3csv5Pjv2U/jqjKwMVP8eDWg5
6yiYgTAAjwBzWIO3bTMKfNu3yEpvnuwH3LRBtXORIMeYeTMbXXEe5MDxs6LTY8iJf7mSKkP+mrn/
MVX7KogYnWhi6pntKWt5Pb341/fLp8GYv52eEC59prxi8amPX5V3Me3Q3E/KoN9g0c854V9N+Vfn
CW0NhnivB8Tk3Bh55BUOCJwmdjCuISsZ614bW4eH6uIzasVbE8MlzAnSpljQYvD/B+Aua9BHLS1S
R97ihgtv8MHHafZ8+RthVfsq5KCODLv1HetoZ96vBFyBo43CdzJYRp/0TCVcizPCeO4iPh/xhYvl
pAXRbp7mrKp/ZrxBOGawdSfwtjlD/FIqU6+lsh+tyHNWTt3/VQWnyVFg0kh8/FrldDL1TJniYBqo
+XRsRQG5IpWWW+0az/FsX2lKO3d1TjagkL9TZG+HYMj3aqSiQYUaoAGLgI/jHJBPI0685XT6VEiQ
jBfu5OTDBnf0iokOXDq5zixGg607wPXr1abtqPCYqvJWZOOHbtQnHeKG8aogZBjjuG9Tozy0iKnY
BQYDD5MbhXdpmL5EBWPUPIw3Nh+CGfh71HvkRINvX00fkSYhUWThS+a9Dh1cj8SEjp3jQim6BMuk
rbaDIDMvZXktDbRJxrnrjqz0Iobyto7iu6n/hFAEaMlEKyhMEvgU2Pdu/JL2VUiMJXOgenz0/3AD
ADVGRbuY+J0M+O0YMbqwbnVn/irm9YUjIPyWCb6RfWfMl2kwH+Mm3OmwemtpCtgMfWauF5ghad0D
rsfoCHxkaXphcyhdXH0Nig/ph7PDb+PZyT3aCF3SH5qZ1OA953zKvJ/8HdgHe6Xj9rPQLvcHHxUW
JOF2JL822nI+T2O4+BxYGeiOwK2aZDsgYebUvA1maZ0ayfHWEsnNKD3SMtmRdDXfL9Iqi5++Y0AB
RHMuCEt4/kon8TWzjUdRYH0kUGMSHiSemcGC791b8KQrOItM174CmEKjNX266XQuWHTcLN67DitX
KSN+/0+jwjoJSherwaEW3P45ido9AXFGN1XmkkLy1F1L56+M/izrz6z+5hWdgOSkECa4kDJ3OVLp
TJKUclRb3leZ+PaM+Xk0m2JDbGqn+Y/b4nprE4itINgqloesoM1vwP9bttNqSKMBkOwdgZ8xxx3d
UR+QmMXfPJiyNfOEC4aYkDY0lV+gSwA/7XCPFOa9Pwcf4UDoPBpNsc5auz2k7B+CaQp0NrGZmazt
iUwYHr95wyYtEZLGoSbh3nNgypC27HGZo6X2FfMpsmsHxeB3RZqYycC5bYLyPHBW1yjfDDKnhxT5
j/JYdczM4mWmtPcxKJ3HxiX1m4vuQTEkxwVvLEUJLZV8/nwni9hnsO5/CFP316aygOTEYMGAyRYB
gsjQph9EVj3l7llYog35cftcBHxN5vRMfsB+C10GIR4oSnBfGbV2Jgy3+ClUZgEHBvBCTeK4Es6l
d/oHKve8rRSUnre0VIaFTPfRBxN/4OhVyAwRraHP9HfsqL+VhU29bzWJ8/ENRNMmoEQNQzqcU/y0
vaKVAn8JlWjk/es5PaI1WRfixx9+W1+zsbC3eaQ/5yC8zCQ7V4ZR34u0ODDTsJh4oto1OKWZr02H
IMa32oHYbFsGNYU77murHOCOueEyMn3WpYwfas0SQ8K5OzDUNk2TiCkD3UdlaKSaauOagjc0O0dc
2hBgiQT0GeV6bdy42zgJN2ijMNzY6/MIcxBuu2YKyG7Wi7xqH0bTjVCdXpycmikkD6sv/lCLe4TS
dMj1mqpxQCKmScdJYXOmqvN342grFW2z3nc3c9Azvx1gsyme1wG16/tJeFRIGRlnORiRJ/D/W6rH
4lVdJ8vZyJHskySoDI6U4FKGDZvRw5AmOb+zyiZ6d/H7aOvGfXGri7Fc2Zq/N0L4tckvgwSPr/7k
Pea9Aa+tgzNSdzWl0YoOBJIhAXLpX3DYX9KcxIHM7JqKKDyCaaYu9O4t7XsOwNzOYzSDo9ApAA2o
GNyG7YkfWxnDNsknsTeiiuYaX7f3lukj7yWUvhdWsJVWz4mtbckdl/WWYH+3MVc651PWHgrtPKrh
aLvZl+T8DkuN1j+pt2AA4UEkX4OL+ReA8qIypG+C0Tohq7jjLpisWVeon4zMn6ny9zWG7k3b2FBj
KpgkLg2sZu5Sd5BW14LfIoV59qFzJfWEkp+EvQqQU7iMEwrWwMw8xJXlHByE+p5QjFJhchdCXEqC
8Nlygzc3UhdsjYyARXqPfgY4MCoeO9e8I6rvXRoAm6z5sKgHy90wrv0qvdG9eE5JIUd8X/CdbhML
P7I3Ru8KlglzeGcVShIDbnSHi49hutFeuF7i0Y0YgfSm+zFaPMFND5I6xPgC8uWLd8ffiJ4tZbTs
G/6CX6dSkK7d8j7mY2Hl3iZCNKeyn3nDvYuMSUh4BgAE/zMaiyV7iUQQJulPmTRiGyhCDdYYMS2w
kid8Gu3alTGPWY/jC98FO4+PDzV3jqUL4Q3/ICbhR+SKN9kJ0AqakZs/RwIRjbG3sigriw3BZadk
WBsXVbEOUZO4IXNMYpfO6WhfaBJJYO5Y9A/QYi+i1e2NEps/8tbE9zIansuE+wXGrk/eBdoD/eTJ
ACuGbdeTe+3eDNfg/sIzalt5sDLFxMY1mG+E3hMAVwxDI9QD3NqUUuZVjsLeeljUPqyxtHa4l96B
ZjDMlBzPJtyqHKp9Gm1g91D/sgV/Ce04eexdwsKEeBkviTk9lZN5ZMQ4XQY7yrm01gqBMbQfpFSH
AGZfI1knGlSrtShJFHORuJlMsB+SkcNeBnKels6Mu238Nxnnzy7ESTIG9qcnIIh5PlywJCq/BmzS
21mTdUXSoZijc9rjyCap+fVGs/qZZZDgYh4upPNdAhwdUKLafpc8Ga2Tv8YNF9FEjoq+Fr/dRiBA
WX83hkNaJ8OETECD24FhokeXRLXTOPqwq2MfMKpo05MX3LcJKbaujqNNDA++MNQvGcx4kzqKTi8n
rbfVUC2MID0RvaQoiMp3Nro4vAj2rnkgZI6DkP6fdpNXNZg2TjHSIbKSNdydw8lacy3SnLoIcvsa
k1vKxdNXIALyjwxEzpF+BtLDWf1E9xvy9hIhNHsJfZK7Z8zMjCa3kPyPmAiOW5jH1W+Re4qkxU8T
9c9lzEmWkw6NDSmnE6eksX2W5lOLv3bVDsYW9ggz3AaYWp0KouoF8zxziTUQhGs2tUYDzzvjZW4Y
O6rR2+qJfuyYTqct/hSGHCs77H5b6m/GfiCKMXKwqpVeaqSpcKKonOLx0GRuRMITpTI/hlnt7YVG
VXf3SJisKmlnYilJnrAH0gGbtnsug+LAVujCezUbj6ZTJzpP7g2H2nhomowtp6TV1qDPeM1Bbt7P
MYVJAmLfLo+ieWfJ9pQ3sOq0ZbTM5wEbj+WPBkPGdXeS68gh89L2UbONXSRxekxOmSmzXRVgs7Hz
xRnhMHmMUy7XZVlTAJK4m9gZaDleDEX0ajBPdnZg0fnHWFO76xbtMQN2FTqcgEF3jEi4AO64z0U4
EULHehuzcOka9dJdopdMjzuVGyP7A7lhPFkzNQiD+g5nnkldzbcKiQdbpmth0Z1usqMoiagiKVSO
wBgIEu+RKqc/tBUE6FjWSXSnck6puMqNbgOdl56eghYJpvPFfVD6vxh69K4M3xLD4LfWG8BqMbeX
U+fsVH/EqRycOsHI2B5mCDWRBM4cg7Fqreh+wkx9VDBipoZTkV6ivD2vZAqKtS8ytGefeQN1Met6
Ecij2l/c7cSTfNYcNX1LMmo0PkxX2Pz6Ph/1ZS6NH1IloCZsTl4xvrEJgZ9bpXHHV6DOwJ8dnjQZ
87sHXHWaMpp6Bos1ubQc6g7Dr2SG/tiNV9iM4UaSq+WZnb6jUL8NPlZTISkvralWrlIsl1qYlCxr
TcQhtwlyd4DwUPLgpVU3SpY087vqNLtOstf54hkZMOrUqQ9nomKZ0sWO52g3TB78Y5Ous8hu32J2
AzoZUlRO205vFEutJ8Opn9yZAXAG3a9gpCc0TwEg1a5DxbQBXjCG994jMk4YrBs8AHN6SF0uNXWJ
cyaiom+l+y+JcgPeO6O7o2+KoySZp6ky30wyAWYx1uVWCWbajzJs26dKvejauMRzfAFRMm+BUJRR
fU+mzt33Rv+XmZXazmHNNNjmoJ2lYpdO4W/RUGffyPElAw4+ODg+FLLIUM8cXQLU8zSb+HIyrhBx
/C48tzn7OTu+lXFMZkjTufBZueF3hCqK7TS8WnlI3ZPJwToAJ7hKrcQlPW6c/H05mxzHInISZMcZ
EHfBI4UFj7aVnEmwO+uevXVLW1HLJNBnndqp2Dg0FHdeSYntDA9vVRzVt7GrEagsJj3cFJiwVCRn
QmPaWch9sLpQBW1USDKJpNKNGuiF0wMilKQu6gmWLsMupsXNpsEib6aPaUoM1HSsq/CI7qOXr4c5
jUDI8zVj9NsnvrgNCfyUjm2OnYRqQBYgq4Ky38/XqLEp5ehz/+TGbo3akT+S+vE2gZq/FobsPi5j
sB3FJdaje4fH0CkX4F5uPo29hLhakRm02aFo98EDv3R9N+l8nYVBkUVEKtpn4ZsMztUh3IC2M08Z
TMOo4viAo2KRKdMBTmWI6YT7lb8kAevlFXIsJmqGS7g7jJNvWfivFJhAfAwDzi1GdTaj/Kmuo79T
72frCkL+NrVqfx3iNu74YoNQjJ+4tH4Mar0cxS/ZXNh7Udag6tjVl4npSzuxvRVRjTPQ/dPaGVU3
FcBvI8xvbVgm+4aHKGO/Z5LvXH39t3IYonLktRjLGSiplZp2DZg73PCKAUdMbFOq0+DqikIl8Fd0
1BoHnNj5VDxOhK8yCZ19TL+1A7dzSJLnusUXynmVGoFw2OC2h/UVvyZZG1I/cmcODsdeLx02uRXu
BEGPO7GE6iKRWJS2EpoCx+tuMTl8uoXeoOAOJPKkXo82g+XQwy7nZWtCJ0y7angcntOw83r1i1Dc
38vCfeqb/uBHS79jkCDH2qOEW43Npe8hpBQQleryjmoxPJ5cIfZA/retsOWaMqClRQQYQgZgIq89
+5Satybh20SCZkZUR/4+9tqzEhClNB9yEwbjTNU6ulwtsxZHBKouU3sgSolzRMzt96lH3KZn9xsc
zHRh19s8ByLl7qNYR6jpY8ICPoYj5MZ1TGdTdV8EHe+ILTKHL+2D8OjfGzxGe85YVkt/2UtZgS72
Tm5I/+EwJviHyE7joathj8zWJS1p6fX0sG0C/q4koVozt8VdTyC5DkB4WJ394Skav/AAY/36mUzT
2ILY2ZulE55ooNz43s4BjO11T4xuyzdhMUfGZdkGUXtss/4Js+NOBBArk9x74wlo1zF5K5noBz/q
fxWpgFVumvERCEbNunvlcmbQQW+O/gGXjMn5YLymtc9TH3NLFAh1FuzOVVEUb2PinfgpUMoDx8V9
iQrdZZegqWkDpeUc1eTeEOhrlpNc2gCxJegZjue0KEXpdzoPa0ajzr6koXQXp5aCMQAEhQqDufbl
MRkZfGq6kAcC8DhHuWesGyZCm9ZRepsvl4U+TTmqoiWR1Gq3VYM92Q9oBtVVfgM/wfFlUkd/qg8T
78PBCiaWDwLxnX031Fy98W0sopb/lYHW3BFwSFaIvNylC/Pb46BklPHGNOYKSF/yxYB0PMcN+R7M
O23s7TrC0CsmZofIcuyt0bONO2GEz89L5d6U52CKic4VwYNfi+ukNM82ZaiX2Ui3VECB6nxQ1MQu
eAobKy33auwM/baO4lMb2wtxeXrJ6XTbDpzR2HAF7LdhsUok/leddXwL8UDFkGnt7VC5XCrFuGlr
dNrOqy6g9ZeyFAgPPfzuSH/AwHvKK9KvroXd25jIhBvjsOvY01NuY3vfcoot5tpVW5NRX2RWv6K8
BLvIPHPsBn8G+JECq+d6USNdCVnIovCG49+N5CQjH0bQSA8JzbKxQdGgT+nygKHPzb87ShI3rqc7
WozCdB1zjFsL+pERochLOtB4NPLxpuGcA6fwALuATLL/d/k/8jTVh2zo/2ihMwiqgTjFYnyVM+6Q
OYk2XZnZe/gamGAyrEy83xuq5wFxAbyv7D9Yaed9qel19fyv1OKIwLy6PKI+YqJz8m4DnGdZH+Xd
wunLszFbhSFw9g7pkbScaOY9PKPh3UpriP8Z1nie1LUZWpe2miw4ig59varjKaDlm8mWfYXj0NgB
QgY9yYaJ8DlPbb0jIITtKTRfE639lVLcv6gQPNpTzU3VpRx1ELwtSR1d86DNd6PlPIcJDtc5imzy
6eLMdL3CESpsZgvuLuPYzPmyvasjOBo4PSBgl6dMp2cn8J6ihmD/7N1NHeJAmNIf4fn9McZcesD7
wQ9XQLWsHJOUixHsOTj7uCjz38Ta56LJjp12do7rYK+dNZHx8jDSIk8CGeQmoQpjZ/rWQUOw3ttp
90zbIAuFSg81XsV1EvXjCiIMNwOHza9QGxmb7XmyenHwlXtKXSgMNgfQFRkwsYnRorRcgGJD9+Rq
MEUT/v+d7U58JyQDKtUQUR2GNzxYh4gLHFBYloipYW5rbdA2LeMnKz11VCJ6zZOyuYX8dO7Qbgym
yFTBmkh5gfwS8Kg2tTGwCVAWd2pJYE0l+uSA1WLXibsq86MLj++tJGnEPd4jqU7pYzWW4lD3KMho
Cz+hZBbJXVyuG89TV46zWCHI63Wjna0xj6DOSC4bnRdES48NVF0EOBSZn9R/BGHy2XW52LtRiZJv
3Mh/ohipZqYAK5w2vOvCCw5Jzs3WbylVCAa6CmRBYbUX4hwpyFDjIWv8YxEONQDJoSYOYsTUcySs
5X4EcqeCTljkj2xi+bb2hu0U1Uf4rqcY1Fin0/dGWCOmnYCtTE0o84x2aT8lHC3y7pXSVUwyPlKd
D9+vQjWpekxktStuFvwS4mGvAtH7rccz5cv+asN62CwHaUbv3lu/2APm5qhlf3GGloYPW0BTcBi9
N61J9M9EexltdjhPfXDP+CWUVx8VabbUFC9hiQidgIzDgkIjat+jRMPLoKsDm7bl1B2u8Jl0Mx2P
hzHCPqhNbMVcIC9jjRKFdmdQapb5DEDlE3jWYl2rI/c6i480/mJ4xhDWb60pYGjKSKhsq52YBOkW
qs9G232ojXKbU5i7nsSzjX8GKJm27vyOk6FPYIdTVVNieiQkOi0WnzHIHhqcx2sBj3HtMfEoXFYm
6lQOpCI/u6xhLbVxcOHzBRffE9s0KGqulQCN7DIFoC5g25ftk1n2b41LsWXM+CKic7HKv7IgWuYW
al9n7SWRsjkl0H6LLpqulo6+yUxfwirOttwUvosAVvBo9Eev1dTkTTWoP0mxW5Uxq5kzts2qMclg
CFzh8FYbMNXiox9wy4ZY4j36bFhLPqt4RkojaYB7D8NtN8PXDIIQH+mmSj21sZn4L2yZczO/9DaB
EhBzDaNoOBsBEJXEvANjhGG9DP6kYw/IWnCNpqJuYmwic4LAzdkbkb4Q4LuNXf0aU1ly4atpOWJg
yDR3Fhu4Nwl3VcJ/iQ7vJxvQAtIQ0PdXTksCNJJNwjbAXM/2bDfA8eheoMzNy7mrJ1vSl+66t+Zn
QensStsaqWwU9bpKhh+GWO72n7Jfi8IkVTVf6N8mbv4vGGfebSyLYzDMI1sJo10aDL5nI8ROYsQf
rr6ZsSOODL+JxbDZsqWcecLqe4anr57tvQsh7pNAfSSFyp4yD7LZxDtGpB5R1HqLRiJYYcI1aWl7
qCmTThLZ7MYU/7icUD0oSdJXLg4x19Yk8a7gWEDiF4RIaQYYNi4bN30US+7R31RResgwieux5anO
QCuCHRk2YGDiA/ezcie5DDFVL3kg6+7OKDiQWeaEFy2AUVyEdrJXNtHqwPIjGluQ46yhFbzwRr6C
m0jOaGSCPGN9JzWi9+0y4pBzV+yiyXY33E94qnKBsc8ZFx83PmDtA23gKlwxSvr2csfbGmXCYCVG
JFOS/BXlft2xNMprkjE5zxxIGqNyuYzS7oxtgUGYmn/Dxra4VMLGMSQVLxDtnDxTiIJmc53JhcfT
zE5K1mcKt0UM4yNc3o+gsSCpljWt0ZgeDBGdbU1uqbR64JJThTXpW8S9vW/7hGmAS4mdm9JQ5tSM
k22rvItCKlLcDJ9U718qbVdnO0XEHcIRnUntaR4lCUaik7FXI4/jOO3QNXmb9JBv3Tr9Gxj4EWFj
ZBd3VuEZyIQ7Jv591/hvdGvWW/Doya6Plptdy4MDPhpQK9koTydP7CkLmIKjQw/wNNd2AWMPYitE
gjXBVkLBvTrb9xYDpvUS/BmLujhQqJatnOopUHBX3bn4dXlI3SCHp25Jrn3Qqqz8IaLhrQwFhjIr
3YgkeaAHyuU+Iz9bI7+TMvZWLAWoJf2r5TUPOjfbU+STGIjM+scBprpKQ/8ppFFl9og4myMUUTnL
fKtDSEl5xK7uBNhzJ9P9Ndm9x5FJwaTYXhyz4DdmwGctrai4+r+OW+8acujrHAlmz3G8olT+yjY2
V7I/hQ4mQ3qel6wFRl7TvEiFFMslTrFoVDvGks2plvEps7iqYxPFbCwzxuo9BRzK1R/0k5IlUsxV
4woXOy2X1gHEGjjfUp5K49c0sK2CQrNOtKWWj6PFVt0rjvMZyI1ODg+9DeyonKi7xnFUILo+m/Ox
yf1bYccG3ElvnRrjMYVZchGSwnmNS44sDGo/VsdDlwLOadOBs6Kupks0oAeWUptEFU3E/H7aKrM3
2ICVOltGukNYZb9qaSrsiZgd6JCFv1scGIl0lxx19iCm8CdKCb0z+4WtpX+BJ1GXM49Yc23c4tAJ
cbc3uOpNPyp3WdXeVT6NqItOdm3cHJRajmpjDUS5AmVehUVlU+W/RE3yUNe4bk2mVJSw+EuOJGZ8
3FcPKimuThfgCoD7iIvBpyf0qUjNaTN5BnwGuSfExRlKY2vQjYzB3U2cUCMAeR38cnpqqgOblFr/
/zTz/55mXuLE/3Oc+S6J/vzfcebl7/hPntn5lxeYpicl9kTTDHxSy//OM4t/eV7gCBm4GLUsGQiS
zv/JM1v2vwIpTFP68NhN6BGEkLkq/5Nn/heeCxNzK9Zdh4lk4P+/5JlJUHv/Z57ZJv1FCheCv2sH
rPgOn+K/55mBGaC+NawQhX0hMdpfhsr3z746JAXN5wJu8L4vOU+UldM+YGfuu4cJ1OlD8IKnsAlQ
difsXTpONeHg0ESPoU0t0OyhBdOpO6IFKeNJoI/mXIftrpW2t+0GB79mWpVvSYQZ3edw822F4sHN
B4pBbAUw0ZoJ+49krS///NENIr5k3RTyas9QKRLrAgdIUrzGLXfWYtynRdfssjqEyqUTxyC7Q9hC
Ql04//NHoCvuviIpn6f5E2WpfbGVox8QTH5Z3fUV5JA3bgavcc4i82KIhF11tQYjP7EN4PsKi4Ph
V9ZtUtK81cHwEPWQqYfAnu7tLIyuYgS2xnkfb7WbH1C0WRLpogyPdgdCb5EgDMOznzU9eA3OkHZX
Nbgy4QieIsFTsZIFWFIOjpoVyNAPLjaHi9cWFxq3KtnMD3Vehf/+wyXSTVNLePL0vZcC2qd8TF67
GtD+P/8za3ainburJfL56Pv6Lu+s9koc7T9/SNtJrsClw8Zor5XvvTDRd7Mrs//3xMU0ynJDtzHg
KIZ1Rjr+8mAywLZdAj54RuTGMcLmy/KpzUMaJ8pLUEVMxh8vc8ZTn0A3TcreOKoxHejxS+LNIElw
RsoATNf2Z7LcxGf7YY8s8OGKRmEq9DHZEHN+iACErwfIFZwlY79igTSZhFOfzayC/zZNXXUHe5Oq
h8n5U/a4Y7FqrmXnmI9eDGcGCW3xn62GMQu2Te92u9lf/A5i/GraVu9L337qjGjcG2J8gYXfb81J
XSLO0xvlcD7iDma+uhjhNx2vCzKQap6G0L5KQxVHHF83gnRM15RMjrOAu1VO8s7qO9in3GJh23A/
08tgK0cynU1NzD0c953JLA8/IlXfNcBixiMrjwitICGJHbZLt9VIp5hD3KHUDKTSBg1mwrjEtW1w
YAkyKo/jjibVwP5CLwZeZ5HC+qbomFyKGfG6dDWiLw1/5pityVXwryVitE5quP2AzyJGEVkLgCDH
UWKS0qGzdNLepXPTO5fCH2b1L+M/xFY/2RHCfW2kRvHFJ4kN6qZ1mG+lz8UPAOfKSc0nRPtL41Wf
zpDehyYlSPWxVBXVU0TYGXTPlw4kuhGBnTYLx9m3Nt195e9QzQ8D7wgG/hprGaBpUYXXeVHBKPIM
V6nzN7RJDhOPzo4KKLhXcItvBTXorECUpnXxOo769wK5tmmKm9012DjXc5U5d5FH+TB2UfTW/KFN
oUdy+oCEbNhHRPG3oJ0e+UzuFlPqX25EcCOp5lzb4/LXyHOkoZ6N3pRsWWuh7WZI1fU03bw0z/ac
oZMNU2uAW24yHOahfTZjmT3I2o3utfEiQF/e9SNdnVUr4AAP7/3sv/ohs8/GN37K6GeaCphgbj6v
rNSGDW04TA/pqL6PFT9XGrfVOTbk6yfNewsRIU73ZvFGx7aiK41yFmEpj1HXtO18+EEDvZbLzd05
mALOXz7fTJs3oIMHtM60fhkY0a8NatWwfnANdBic5h7/bcbfd1K4b3hVgLr0+b40IrnMZPjNJ+FT
Q/EN7jp+zCHwqBywKtD4Y8jslhNyFTJHtVwonJX/EXfSBAgL+C7lQDQl/Rqy2IHk1omH5F5p71MS
/sSMSYi4oEAPFp4yVrE3XXwogFOc8FTl4R9mzS+JV9wbwUsSDv7Gi8udNhkRmtFEiGRSL/aUPObf
begPG4cZlDdqOilms93TE4T4SoCQCjtAbrh0ZZiNDKSnxyrvnJOhCQ0JwRNdNWoR0kK1h1K0MZcU
O4SFL8g//c6NISBxPwAuJ+I/VRN+qYDCx0EAr7AHjGV4IeHnUcE8SgwxM8WAwg5R1rjr4MLnTTPT
UazNOXsxOqB4YlhAS6VcVFF6GFwLb93SJpOJ9qSA7JxqLjg8SVawR1WL+OLRc8sctEeQhfE1IWS6
lq2V70HWRFGnjzN0uyWrdA/L6ruxqXlpxsFa94EfEo0UJ9O66ZgPWvlCIbZb+ICE2sf483Z8j9tY
IRpFoUfZKQpkPCqQdhEmyRIHqZHmzauBgRET2DrXPgiltnjxG/eVzBAUN/XZ5BcLGlxMbThiaUnh
sP9Kg9FW2KSqOWm+oUAvNQTXqQ7wcPr1h+t8gfGlGhywBZ0ZSVZVpFEhieYOxEm6wvrE3+Mwi1j4
CGROREO3BmFH7NcXKj9onq5FuhU1o+CGjHDG1A95CfavP3tIq3b9MEBARJYBBGXnirty844VdTd+
ja3/Whami4zsg081afrN5Z+AJHsf2L94p2cM5vlj43RHp3gzmrDdqjx+yPnnUgfXoHaQBQsYCVxN
ACoVbAlByQUzJFwS0m/bi+PDc5dUlZ9tS8PMU8nfzPH+Mv+DvJXgtPKRhMbggdnGwZuotzKtJNqm
mkDcNJyl7OkFZ1qqWVXb2HmOsn4/aWgr5L6cZpq3XU+2ZcKY1XXFC71uON+su9bCDCq7d6J0NRmA
7JmyNxDx0EHBeiT7aPphPVoS0nBsh4nURcuovujAa/GvwV/4hH0Lmpk9wfxKH5nlcK4glJcDtNJx
EJ6joGaB7ofDBGl3U8GIAsvYabBoQWjojZH4vLrsvISmMUNHsvx19Yg9b2KU6CbxP/9U0VTfdXBo
FNJ61h6oZ3i3nPZzyLluW5PJGOC/ODqP5biRLYh+UUXAm217y256ihsEKYrwQBVcAfj6OZiN4r3Q
SBSbQJm8mSfBh6wpUhvh4gpKs+zx8nKtYiuhRg2bHyHlknmm9rk7WvUawOjy4qSvrejPaJ8JkBmD
x6lFgG/NkoRqY95HDiW8yQRkaWxZc2P+FkQUB3hshrsTebpPHHlgtL6trPE0UgdEVuw+ubx0hljJ
ZnzpRj5Ga4yORWjRDs27uZ5KcGJYNcbRXajagdjCCcD7EjbpxmjYvucByGUygPUoVHU3U/sDLTDf
lxiZdvYiIhE0pIMdfGOY+/auc4P5yRub5xRXl67mH+660O5iDF3Ei3BdttmR6gm03QnV0gms59lr
jX2q4iXJCUlF1qLnMG09J+wJiTF+iQpWZmeRMMxVTl4vNZ2VMVI0h7zibQeAjDMzkP+XV56e8ltU
/AX0Dofsp/WPHASkeM+cSQfiATTdr6i17jQmb8PaPxm1d+Pb2lCke2y5mq4nYg7RXy/DV+8J+zUT
bwDHTvQKwUqb9bOdHHNzmLZ1GLzpsboTAQH+68I2jLLstfPna+jXWxTH/I+iiHol6jh+Bp8LuDMM
6Jvhlhua3hlJCfbJjDPDNxxMI4a7B2PzTtDmVuPB3ntYWOeUSQAb95AxRZ2GisLzsfqt67+WoSws
8vArbMucDq0D6DbVJvJjM6NhAKdjjWVqhIsmpb0OpQhxEHHFyPA0xrN5G8zAhh/CiaeJua0Itzlq
4DBdnn+aI2wO11pXBR8AZTU3306nNVtBuJHOED7QYITpMqGcPvEtUoaOQMRNMadHPPFjq46OMi5N
sETpLEIwRVAcoKxepVEHyF3dY5oU6iD0hLWQW5eaeTH06B/83Ph1LdJEFi09PptsXlO73MSUCdJX
TkEmELrK8+4l22gjZ/Mgw1Df5qn74qp1xGy+iZ14OAsTZm4e7PrRIsmY1cGVyd7FqZw3WcS/Wus3
jKAeCRbioGCh1wqQoJn6C3lZH4oedJUVuPZhIFUyM5PdyBRHBbwp7EMwDXOkhYqijLVJtHwd58nr
0AYFazcFCWJ+pnSFRo2++3URcZbVYXn5wAYHCUJk6H7jHLnqmeTrDE6C3Ay672tjyoCjbvLNyFbx
QpsvbOByk/PxE5Cfn+PeAh3XDOmz1P4rAxL/ksjpNhWQ9mREnD1uugpGA4CaPMackr5qDHX0mBe7
cpgPYhw+DYcZhFzQF8ngMzwacJHkWFdQAvmWil1YXqqY4Hffj2rJFDyKFjeswMr1bEj65jpwPv6p
JLFgBRxVu8uQVI++9N5MfeRKjZUlQgufA0k3K4GkVYEdbV/2obUjVLd2sX5DRWFSA9/vQasAFTFl
wtiD9+d6GVGrgHTlaP+Nk+IhG723TFB86FeohcY9nPsPq1Ni51YWhh2TQVzk59sWbWtFsZy19p0J
7GvvvXGGq1auh3Xb0fFv2WQk8YIayh9rfF0/s3e5pLlYHINC78Rw9Rcqa0uT8wTIMuapPE8FpIqx
mCKOztRrYTKkaMt0WyLQGWlGGnQP5ZDv+cgQsqrI3oBm/wkrSiQ8rh+aIi1m9cB9pnFP9/ewtgjw
QURNiMSUN+JtCaJ7I886Qsb2UeLLKz/7GX8woi+I+03V4+ScAp9Qew/WzFMzRFin5EqUvSJSwhwp
MYhOn7iiHfalujqF006DkVlNIzBI6jGe/b5TdKkPXBIyaPBzHP5EefVJISleoSDG5B1z3o4x68se
wHl5GgwqNXunWqnGxuhUUfzEh9AgXnYm8v3YGOuM65nw8mehwfakJJJLa+xOHSP6soPvwrnobc70
ExhSpmpUR6qxvKg5fq2xwxyzMH6eYxrHTZ4cz2Q/i43uB8bET+Ppfm/7SyQ7sDTDPN7GATQ1+d21
nBa8L1opTRct+IqODhw4Z0DI5pciWi7iLtj1tEeRVk4HD0JxvjML6ko4VwcC1tjsfncKvie5Ox74
hq5YnBSF7T6YFnKEb6uB5VZ+oMhUa7vx45UhH6LSlZumtfH5oUGjgVKi2xf1xl+2gjCpP5TIX9jp
rHMRg7irLySV/3BD+swzpj5DjbNryvon5dY/I/6Kc9TxNV2CvQyXjrEngq2MnHa/UA3wphGYvIZZ
dQx4wjuGNWBYxElG0U0MBECrWeX7mCSEN2m0HEqpSMn6bz3frFxadtsE31kSB8NW4oZdhxj1awJt
p7yX52wKQNeEn5bMRtRqThVj0bvg57kwcg+8tUVwqkOI4UYKlN5W35bKv6bY4xZdx9a+u0xlTVCj
t3exS/Y/GzqOSvkz84pbERjXAggx7JhhJTtOggNnJ8Kam8axPyeQSkyL6x9dBPD4Jb6MAE8oKwib
o9dR50SAizJWWkByZf4q2Xy2thuRVFmsQDZ10moLOf8bL00Gq31ZbIfqg+xeIk91w3KUqIx0gocD
pSM8iUBo7IlJEMrvcOiBednFQU0BR5NEK8g133PCvoe7cmRdYqKps/AvZop5l3X+vWvM/swljiMH
T9CxX17JQE1vCFq7KglAj0zJYinIcthCC/xgjvCdKEFNniP8/WBSRjpWHAlrOYe7Svb1ISaBy6r/
o3OKDLwwo+oLDj+CHBYYFyRel3E4cqLlwlp8TtSDvCjpUpmkfrVIn1tK3jbc2Fhd52I/BwB78D5G
W2O236g4wpIxzQaSRJBwswLcaRAt1AlNOUHm/hMmyVTuiMe0UOX5/18YlcttG2ny4E2MWcBByE9P
fqpfPcw3m6wv4Sij13ejguplmcPGwCybTMDeXMeKMb6gBzaNPTHXDI/GYONkncGSD1O/BMRuQ5hH
28ZutiOnhhWyziZLGdNpQRN4HVHc2ejMoR9B37AfyX3r4VTwuY0jrI13z2lpsJ96fTXKjA0NZ7sp
nH090mbeSOsYYXqf2EbOVq1/J8e7YmRtdnPirr2c22NrqF+13ESlHb6VOvqq6LXI6Ani/Kj/8F2x
8EScq+caYpxnsFdYiTmuR0NtfLd8ol/g4POcrqso/SAwb/tLxpwtkNBX8T7W7q/RSS4ZbYW9ilB9
7zNXKG37ULt+cXYjysoAXaxlnUfMCEtWGwMhRco/0MARNYsCppSEiaNoBxzgapSlz8s6JBzm1eSd
ZG/9C2kF2GFOyq6eMuSxM4wrmYr+oUlHdy2Yea39Ojuotder6Tbil4jSMN+LDGUYKOYxk5RqlJx+
t86MCajqbb2bcgu3Ktd20RydllsvUU+1Ue2D8mzeAD2FG7Oo7myKj03xpbGC7Yoe+QCX38Uysn9B
TKQonXwYJhjnOXRiVDfI+NbWc+r0WAt8JMLUbE8o5usJbXddDNNMYG64TjmPJtixDyOqH1wLDLWg
/m0Vs4Zu2ZJZCpVVAMWH2Oe6W6/H/U60iLKghlF+3TzhPaJ6xo4+0tL4Mi1tr3c2Fq5MUoGTDS3a
UXJJc2wBYdItx7rxksV6azr6uyJzt3af6Rx76hUX2YwSUCp1VPLQsXWR0me7tV8ILSJ6DiXTeylI
ALT1oSkZDNXUnBN/m7/pZd22TdFA+6LjZbZMvDSBdXfKFpxia5HBtBRfj8M79+CNRb4Xd1gGcWuJ
qQDAW5lR/ckK35KDcjdTh8LkcINYkbKZKTHiXeDNiQYjpH6bFd6ixdiQxND81iE6UZYdKi65y0ZV
Dzr+iP2E6d209JdNwyvFzx+iSbZEGqizyIKeg6daZxPz4FHIia2OImUMS1c/cHF8liU8lXxYVMdt
WDFxBLHGGAyfUxbU16w3v/TonDxarbdMopmoOmpXVPKz8ZHiyNp4FVdNazY+hyaOtrMsH6hfi3dN
7X9XGE42Zuc9y467YGoncjsHzdMQFv3BQf2VgPV3pk3fFXin/EhE6zgn5c6f6dQxNBt5oOT8sFwd
a6N/b9VdcgMhNs6R3u1LEmPRP0B+RhosZlQmwV3BD4U+Sh+Ht5GZ7drxMBbhH8l7rs9Wy95uYwEy
yEirJOJlcaMvNLcvRMnj4GAxKX2oZnjm16oPdtKmg6VQmOM0qxCgyqvn2DNhieKm8cqQPhF5cWso
DedyPS0A1/CQpjZufpkE+/GZARYYfy1/0/w3HucUanLwp4wBszV0oq2KwcoAoXnzhj7lNRgPTKRK
vXZUQ8D9fqkHCkNCXAJrL7M420wDDdTdT9alzD7j4Dk166OOYK6VELzXfElgRVF8A8EUrMmd6B2U
mXuaLhnXPP0N61ohGpKGbyTECF7wXd9+zwA6eQN4PX2Hd8ixO3cT9JxdepTFGIRg07GrADncCiN8
sZdWONP27qjhzJAKz8TvRB0ecyquhjo70TdIgZVujxGrRBIvzn8BnYQxMkA26sJsUXznGKAWdZfl
qpFcJAEMaM2JYKYiMOUFsFT/jwTXh69ritrdE31IwKFMSr/L5ieeypNVe09hBfjTtbPPNqtJYQCN
lVXhsLhHz26HM5Jak+d5idWHEbQ1QZ8uN8Z1heaCk/4bcjznZ6DjqwG8h0WtEsVY/toy0E34eE46
2JpVfzfHEialoT8d13urpuHbqPVdVDFV4xhN0WLoYseoSzz8U3CsmkX1hPo6HYvipjLO5DKEa5HZ
C5fEO1q2sqHKUnGTWtPys3fkyp6iaFWwRUE2ZyMi+pT4E4VFzbIttU5CjQOfZ0eDDxlCefG9K5rg
0+hSr0XmmItc4lF0YYEX6EuI/hT2TBG2dlnaA8smvM+gFehofvkz05PpvlNK1JFaG19daBI6be9+
9sJkkhmeOk4m3Y4d7wYrQLmqdjUT2rV86XBv4vqctn4enVUqQQPHjDMXX1bhyHafUoC7MS232vqZ
3jYsyp7oaT213TfCYlhEiPXX3bUGwR52x7A2KGXzNBJKfZ3q7inssSs0snlEWiF8RcymGbJ7NVmc
D0ShUO66+BCCiyP1nWJrZPRJoBSZsQjMxzCkeSBO7OuYkoYfzSOg1QUGikGkT4qHQqsHcwynB8/8
U/YkyWigZh4Q/BuwvDQGrq9Gtfo81v0Gj/xTN0/Bmh4LtHIr9wlzBdiueN6NnuNXvZChoT8hCHnB
OW3w2tTW1AEdNXGlDD5nWPNDt+4XU21o+z6fo2c75QUYjxX0LEzF09ya/GdQhnCHlnShudN0EDRA
x66aD60hiX4pNH/++JiVxiaMGLukVr+qy/GujABGXidPnQ4l5hG2gA446jqlaWnT0qq5GmYeF3LD
T6od7yM+oq3KBVUQdgAaJvJhGfsq2TLPhmtqVhvLTIK1QqjrMfBvE20TH5TTO8EHNicxfFO3vtEV
sXZ07L3ttR/gN5k6QCYgiQjSvrmAMPC4HnUgBPL6JUQ7veKRo3XpXlvuhx3E3xRg/GsHA6yEUTxF
qj3jjuXh7BdzLe4A5ZDBA2g9boUUd0y7xCsV34llZ3hMkybmzwX4ftwc8q4RH6bOJ3TAZcBCsGYy
fyU6U66IW20Znr6nileyJwu38qXUKzIb+zDx/3o1PFuOWpsa8XlxyZighxl0yLFvLzVzMFvthiC7
pu4fkzT9Knrjt/GKVcFZKdyFiU7dLdFWvD403zInos3D/IyCotoDmztDU1MnID9HX9I+n2v7oSQ+
S3Q5A+PV8VhO1R3Gw9M0zac+Jlvo+82hp+U+wglVpNzhqbej87tHBliohsYB4BDaLT2w/KcznUNB
9qdAnbEqmEGZls9GZyYniq4XMhFz2ql7DV0M4LNXvg1D/AcbXbGy3OijUOOZM2i5CyhpGtgWM7w0
RsKjrIaIoYZ/B8RwxO7tIBhIGi69D6fof+BUf4g23HVR4J2WnRSFnWnAIMbt5LhfY5RcZIyINutv
2enbGHqwmcfh7vhcrON2/h6F/dmQfuK8S5tFSvHR2DD8X9pdqC9nqKs3aeIcQ8epb7InRYN/AtP6
tokgKWh899gYER0GQn8BtRsJTok0iJHiTey7ZVGtCyeFZEXNrArpv45Jo0zkvfC3tfkqbdR9Wp4a
2i/eKNacDhm4cMwSWDI7wgRqgI5VNj7vNHfIJph+q7ZiUImKyqS8ujqKLL/BPN4D2bY2lLfPSBeP
bj9tZFIEW1gjBA9YCSAijIB+q5AlhIsPbPsXhwzRptAIuYthOJzAguZs8pc+IwTvmMYROVAysOaI
HHEvP/UwLCLaK9McLqZLD6EgQ74pdQqibQZ0HM4eGtosD0P74Ri0l4bFSBcbFySip4j5dDkeqes5
WDlztkkN1LAa+OhSHmKj1b+ty9R8KikvrcTMwgyCnecHGYoGmG5VGg5pItaBgMgDkUFFsCDLx2Nt
MFn0OzfcmR1UVnC53B8hbSxHauc8Ws17NzVPeY4bnzKNXBVAEkv/2w3YKK3K/CBADKfffLBzVV9i
ruGlbu8DtFqn624C3YHYM25hgQJiZnBbQCY4gBVcOhl/U9f4rT2QvbNhTYQav1oz+3WD8F3AMAZ7
Cs9n6oAN6tcMNsFJKgwL0RKxdTzeW89eyFXAZ0LBDYD/gWkMkjQwreoMP4SuHPD2ZUaXc+kT6fSz
+tLwuU+Ed+o4fcAcSCRNwRjIyjN+eSLQc3cngpGBg4v9bVDZRxoF663Vyu8aCXJ0g0vrOtPa7/1H
uCdkEXug2oCght66T84LRYafc8FFJLcyRTCoO7UOkARztA+g78lW2ClejHznxfo3K5I/Znxug2qj
5fDJ86q5+kyvChUWrSE++GFC9JtixVUDZKU95V2Hr96ie2z6UVUOm5xMzyoDeWsOzaKrZtdehj8u
1Bce0l9zoPCxdKAXLAf/QKC9BjWKYNylfzvqJitnqJCy11WY2tts5jljJwX0ki9UQ+/kxeI1Ga3H
yVG3Mp5ujNQxuj9NhidWOBBJxLuPHcx0aL7vnGayD189Tt7Znu0PsocdYhwYjYkYAe3G0GcFIU7k
N0bsfbstEVEUrQNm2R0G36Q4jak8z1JxGThr0DdMx5r/AcmZIqLs4LATjU3wnAllor3Ur4Qkn/JQ
kwPho5qF3DjErDxj2tGq8gle+IzFsj24UArZ6bq97v9Kszn5XSaIGhDrCvp+ix/glSf9sRC2tSFq
xiZX6FfHTB4s2b/LyTirOGJ1Zwjb8XXXZhXTM9ZZH40dPVpk7PHu69tgpw95LE/Kb5+4Vj7BBE7Y
nzkCN9X8igEMd1NPOnQYa3vFskOGDcEs/BAGSNl+iNj1X1vwVL4tNrnkWXVSyikrjipkRXgIA8I8
wy1pcPsz0WUoLKwte/G4asPx7JpbafLdIVaq4ET68NELcEhlob7mwv2NTUJHeZIep7S6lmNERDB5
XiY2kdWcIetwgxLQFZt4+CmHly7gmjoVJkmhDJB0G82P2mtfGo3jQIWc1+LJ/JkWZWV57pMecnTe
md/azh6fRO/ZV0+Hb7HDlDZgsp5WrDKQIf1ir4vhVFvcIjE/rIyyes/K9ljMeb/NW5uRu0dVqwPI
I+yjAxypV/IAtFg0jK8r5xvWN53ADYoJ2imM5wazcDj9pHx7gcMDTeAH6ZdWW2wvHRI+ZIE53BLk
JghAZy71OGoTafFLUxznaqvD+NYLTER/HRfUhVXqk1eH3+gzF3sIPow0/9sNDAlLarq77kyccYMi
fnXoNu2q+mQlw8ZMxb2IfZh6D5nfXaJmDNbNvFAVhYciIhYPQryzDbZx7WDy5Yb7yWJcHPygfEx1
91oR/Kt6MrFz85oI9WRHLAEzlr72l6MkBKC0MA8zokM5YAIhcc3pg6rtFFLGKRXGwQKtveow7HDm
LR/nZg6vFC6G1ywRwZVQvkVwDZ+7eiU28beQ3bRRuuCHPlLpycV6jA6qePIa8wasFl84VMGdEZD2
Srogvnr22Q9a8yAG6wNtwNq0drEnIs4pwgyaXSCy97SMj5htTpmiSp1i9Y5btnOfJ6xfRMiKB+lB
jenlcA0C72Vop7v0lyI8K0AbXX6JMywAbgyjf+yI94vigFMQPQW0Mh8ml9SAUUNp0hdAkB3I/mqg
06nyZnGxy/Ia9DUkmvw9w5JAnDSxoScnP5YQz41nfPsF5RejI/80eW7tYfxEnDvgfqX8Kw3D+aeM
RRCN4SCVtNcCF2PIpMapuUH206v85HniAKY8Zn/cOfSsbpTv3HTcOtvCCPQpVWl80JwDWcXQCQT3
Di81u28xGn+FX3bPI7DPLc6qiibJNF3xQfthdgurNL1mAs0bGO+aGOca1NM7XhJKZqLG2UL7LCni
3NkpZWOdT2ipS+V7bMR7xMHxK03xHOkKIzxfL6L2AmYMqAdDSZwIMMG4/rFhjaF8MJJ0q2pQjYEV
fgRtelGt9+bBgA29nsTyPNVHu2j8SzR5XBtmg7qbqvhOuQJ4KbcUMd+tlPISs3dtKDPTOzQVduvU
ire1135LHTTHqQQlYouzNMBUh+1mQVrYtR+++ZX6VnEAe4Bjv+dA3DepVtHS/ky64iVvk7+zaD65
VllMRuWXDOf3PqFdT875HsDvLbpUBf0vtX+zA5LVGPmBpS4tnJkLewEGZLqzneLTCZ3LEDEeIjpE
IW1GIyGSeFhdEGIVdozu1fFCg7TKYhVt1XsLZcHIk3xdphOjn+YpzfULsQsCc+2unyyCVzUztqwG
8cV0J26i3yFJ1gN4QqZIaOBe860c/E2y54mNp6fEWToBM3lMimdgSWpu/0Ev/6YQEixOCxPdCfEk
BMNOz8aVG8ChgZaFtuz9YWhfM6xJ0jbf2Cq7UIm0rXAQE7bqjL8GAnoz+C+eLYDDDZhi05yDg7oP
+TisRsnkY2oeZw1oMENAiZJHVq07BUIvkM+uYQFSmqbNDK8l97eqsdZsRahq/RPiwmmwQXzJPGZ1
tl5J8P62VvrrsqK2jXj1Cmwdhj4rgEuT1w0IP/O+CJy7kbkvGYyalR/D/TU7Fi6yZeCW8ReZ5nBQ
/s/UkZm3kpFtP5VgUd17NnU32zQQiJFCuHTYeXiGVXVp53g/dNhgrLR+AK45mtE1M9plf6geQpP1
S5PDj4jviH9Z7dwDi6F7vA843o4cRT2FR0ll/3qAlLUD3Stw4o8sZPKGU28zR5RgQkXKCHmQPeHN
i2OMP4h2hvPelO7dxk/iKJJL4Ez2kdkdaTR/qqGCuaZ8HFpqDw0ntU5RRiMmMlk4cXShv1sSdvSm
4OIkIVMNIo3jWL7YOdVFFomSzoAd2gb2pZgqYNKUmpB8xXsEipkx3HJe9EMC9I13i5YPI3T1SrWk
FMnsHAfZ3Dztn7J+wbbRSFqn/B8RnbJCPmX18D6hDO6x02gbZL8p7efa8fDJqsd+Y8bs+kN+jSDC
DZb1x8MqmkF2X5PHIdSJaU5Nd1G8BK64uwEjMQ6arm9zRMzpslHkV8AEmsbKTgDyUT3x5Yj5KdU+
56AgPLg5um7bO1cnbMZtaJQYIYeE4E7wwhz9z1BN8N+wtVHGu9QgHaT0L9VcHoVy7nZSPyZK/sa9
uBpO9kD8hVPfvCh/eovWFwNxmj9Nx91VlOmo2PkMeZg1uq6f+rTWr8q250Inm0PBIcGQwic/2fwO
Zkm4m5pTFifo7duBQ51TO0jy/TYMs7+q4TBc2+kjV8kfTpqEbCxFkn08MAM8O5sM69Y4m5+ZHFBw
uq054tpPx13MhZd2WHE3JZwil0aimrFBm1evSTisbMO81Ub+QPT2XPxhEPNkpBX93xncnuiM8PpO
TP4WBJhOwTzEq77Fn6bH54hHVhJfMZYJcsPzaorpXDCR2VD/jYXLuCMA7K2M1dsaSC8utBf6neHL
jP97+ncmzUr72ia+STCCVlN5zKrp3DPwX0XokLW5VEhovHd1xMig8CPy7yzUHuJLCXGhKrp9GzTv
rjEeM+hZK4mjkVRhfjHpgaDn8F0F+nvW07ioAvwtrrr6XuNeorY5YSw5U+d+jnFV9kh5PSHxlRit
W+Cmjx2vqJNROprBDwdxVqL647tiLmd/9rEFxdH+HDCdDDN4paqEkoRjf2su2W0pOeBTknQNKrpI
tS2prEIynzF7ump8GptX7hwvjKPuXYTf2w71NouGUxW1DAk6t1/RD+RUwJP6YrirctylQ3hGmGTy
z3THwpkO46zuLapyNOH9MHbpD3Er3Bji2Yz7vVWk61n2d0oou/WcVhcssF9t4WI7oQV3MHoaau1v
HCQnEyM3Gccn5GXqMZpxLzVHcTtxLYgF4mS1LVTBDomOezDrACfYwUcwbtG+28E+GxY/HWpAZ+b2
63wi2L0YxPXjCBp8ntU37pYXkedfZtVtB55ySmfBaLgJtocGtCeAvpMfIkhoKHccDz79kvHbUiYD
5u+WhwKrHWs1RubHIsf1ZZchXuBx5zvuK9E19udszf5ZbLiEH7v+2yBBsSzJYogeOss5zSnkrW01
yXdPJX9VkWP3JiYX24Qr7YKdr5TTp8nID8s5DFX8E0znqofSa/4IJuJDzoWtpc+P0dWNwrZ3toeL
UoW3zbhSQgZfEbw8eEbxq7lUmvX8Ckz0OPY0GszgCdjtcbpG7jmt0j/0EdlsGf2NlCKEpfBAZQHR
3Pmclt9gbKjh7X5VFXwj+h7cpju5Pq3yLcYAGfmoRo352vaPDHPRdmbcINbyWPFxVmXJVQDdT3XG
WRTehSxu7A1fjSJhydYV+SHa8PTcRuI+xKiXSZj+GuB+8LljBa85nfnTPzuy35wk8bfSCg/EKWCl
AcXS8wlXAoUjAYCcIP3ym/HBFfa1VMF3MwRqRaO3z63VNYrHuh+5gDBH0G530nFPB8Q07Fjg+IHl
HclQI/7iIAXn66kfSfP0aI55ndFhJzBGb2sc1jUcSTxLn0G7nYph1zY0PwSVsYNgZUOE9T4jYb5H
nuBrwViYuZOIZ5EgmOrIWmlsSI0R4JKqnYuF+Y05Nd1sHHICHTWXjNODGRnP4Nnivsfym++aShfQ
viMuLUMSYjjsf4MQ2ygOi1Pe8N1Mdm5s25R/I4y94W9V93sPefLui+bXAL9pWpDQCWcQMx6Byjfx
/MqPiia4r2hsjXWl9nFDltuSuueWzS+Ls04UpbtuuD5spiUbKxYBlp6iNA/YxrO3ajnBtR6xTQqL
7k5HG/ec0PkkxZfQ4ftkRzGJ0yA5AEHkbELN+d4Kqoc+sh8zVppu8VJWkWmuQUkQjIU5BoJu5M6T
5zsAoZga++h1HpAGqLIpHCgiBM226RQM55RGghU+ggCJMLiZepJ0Ij5xrn0sh+iUhpl1wc/8wyj5
A167Rej+nYksU3gOmkE7bFt7PGTp7HBQwLk1M5K+Nja30iIm9g6SpN86U78EjXObEAOB5x4tCCKH
72w4a2e4YFFRMu6eqYhpTueoffr/F1rtyDmIx1RWv3Srh2Ncn7i87avlD/nCoIfEq+4Gl+R9GVUX
3mio/AEULfC4w+n/X5pevngcD8SIXE2u+DeqXBrsTePuaOeVv5t5XAe6ji/ZWw9G3jBuC2E+5pGs
z1BwxsOoxR6IAIbBZBYrJlx7HOMBB67o2tYqwT0tPoXO3y0KeHbW7KG4FQnX0FlMBzjamIK7kQRZ
wnzONxCAhPyFBhyR/JQvwIfKw+IeSjJKHisWYDiFcDHBj5TbyIa239n0LpetAOrkvc++cc/nicxw
rBmGdcFTzWHykJj1daxBOLCJkPxN5++y2OVuN+zqHGKx77ktAwqDHviGb48z2N2uBZk54dOhEbOK
K8PArUwhSD60T1UCVt/Hx0aHHKn9FpgjF6OlCXLC2kKTFb3olbuhnYydgROWw83uqN0RI5lq6ZCu
HzW/YY3UldM7wUy3PvopQGjmNSTdB2hnAUmb9QLD2XgwIsbB8p7NFJMMIPJtt3wLhsPQr1Ek2mov
evaT6UbLAbKnINHdqj7FsTsNR3coCd15/b7u6BhlQLan8pQZ49xR/Ox4a45KlIXGx8jIb10ARm22
6QJC0+1tytbCljGKR+xIVMbFDcAHmR50kcn/5fToM3xwqD4rUl898Jt4WEJ0CLtozbe8rd5Lv3xF
4U134aT9fdOp29RDUklryAqzvR982DdTQ4rGqp5xyf9rBbJy26L75LpGS+Up1423AAMwUjFbOU4J
U/E0YminKuZ0Pi6nYHgaZddem9JZTw5ylUtJFk0KMXQ1Jj7WiCPQi/zmOXRgcTKNqV7Ihh0qhbmn
zjB5jma6zI0Bjhj+jwTW8VK5NjelGtQcl/ktatO1Q9Em2klZmQ6pnubcRDVbF/MVwxOnYmwIfHpM
sPQlAP6/ktmMFzJwHxXI213fMz7GL9oO8tOQ8b5IKRg0Wq+9mk3Bpm9zmUoQtSndxH6mEKbIcOdA
ohH4hbHX+E8Ojq3uxB9/Y2YL/LP7lkih7+K8J6iAc0uv495NNtgBmRGJW+KXlACxvRPQT+cdmPSa
gqd3FWKyxU7k4tf01vxUSTPUvwFzv40J4OLkclumRdpfmx7OIiY/nr7h1eAd9nHwe/WjH+d0EMz4
a2hjKebl5J/PHzjgnuzZORTYijeZIBWWQg0KFthbusAH2EXEKUxbBf1GvtbpQ9e77M18yutkhJ6S
YimnRvxtpiVzBYVlmWDifw800IWqGS9RyUKOwzDZZtrB2CShAvedRVDVS0/c0lgMfJbrbPn4GDph
dKTowS9BfRrERHeVgOnTDx+osDi12YcyGNzXBlo9VyDBloLcitzz1Th7YWPr4yrbU3BmWg/wO3eO
AvY/jcNbsmD3coFzZZaPSUz+0p6exAAxUrGMNQJWAEofDbKW94E4lGLPje927n9AAmPUVLKBAiw+
M/ggmJqBvoz+Y+9MeiMH0iT7VwZ9HhZId66HviiCjF0KrSnpQqQ27ptz56/vR1UB1TOHBuY+l4C2
VEqhIN3dPrNnnmH4dG3kN8ms0qA3whLCdfbgdGDoi47RvLZ+ADp+DVAdJcTrwKEjLIYmibHKyKmF
Md7SdXUdJtboLrPU1mA6EBgxiF6TcL80xvtEYMzz8kLwZKv22KnuRehIAUo279E7r+kC6VxvMLN3
p9k15U3q/DUq/oCaquwbulk4IaIazWF5qTEr3kp8wUjK9MzhVUr6JH3OQQMvtIiP6E4U7mj8FHXL
IoU5JEyucaGrgJZpmkQanjQn6pBLzMhmQoKCxnUOFLkobuqlOc6p5u6b2pvvwKVxTTgJ3fTIBMqO
AbQTz5kZb2gereoAwGIALdolH6O1mSLZ0TyH22ExT3jgOD5FBCuH2u/SojoSlLt6+Eg4vEWbuNBM
4sILv1rBD2FOhFlbkR/XWetsAYodHXwK2gqNfqzC8blpWPONOblt63bvGrpB8wIJL6sGkI17lYgw
QIWKF1Q58MrTsxIVSVdGwK3vC6BfmtZvcKkQzAB9e2ImE8DfH0QD9jnPHndj2T43lryaiv9GlOfY
XGN8ZNnMinurw4qVjiQ3s9Z7XkRnPUQjjimXK2cZtx3HhfM0O095kiNBx8diFSjHGrZPyuCLM9N+
DnOSVDrhjapZDoLNF6QSWwZZUmqv3eDdmbhv0xSb1BBRy0SlmiWH41xf4oI4MA2AmW9/uk7HXAKu
zpQQVM7joJ7YtZcUWoHy2bscvjZsig+15hbbttDuo5bwVNN7982EH4RACXO9Vt2NpTbeikon/o51
u6unrWbChbVjjjDNclvECy1sA/TOMewuEDpeOPHUq/zxHbpAaGK0V8HMKGdIZWRHB0vllWzpYwV6
bF/Y+1kBatNEnzPiwgeatGrPoY8Wyt5arfo4ieUctUGnhdFZ7+8Nu+tPuWV/T2O9xh5eaREEFZrO
b31HZCRldyqkT9XucdCG45p5DSThXKJHOKk9CqZA7N5lrEuME9x0t95ifdcq1Cnt4teRPieG/ul2
0pKvhr3vdmjwNHn0RV5GQSYY2W5rcNSmc0TbNKlig1mb9UbQZDkaDGTLjHEw5fFH5Q3awXYvMNpJ
4ZjoUQwS1dEWHSSmuT4aGYuuG9NTos2JQUoa3n3fDHtHaxt0ejImFF8SSyIHxNaPg6qi4NKlxDFW
o/cjARbasWF/9JhJodha6VMrgoVfZjeNzq8X+Y9qZMtY2zz1Ql2U8ZBiGruCHzXvab156MXMPFUa
Tzlnac+A7FMZNPggpnCNpGjutaZ9TU2O6Vsfkh0B/p8WUW7rgIk7UDdoqAmLl67uiy58D4fK9ds8
eTSTHuhdJWWg5hwr2sQLX/LTF1ksrlV2i/Zu+WGjtVfoXK1fe0N2D8MNEnbFT01/MDZl7idtWBFm
HA221EWfX2geaffaXLSnsTfdQ0pQ6NBJute4CVId7tBwSmexd14Ytuzw4i6BO6bAXEWm85bWcVio
S+ie77MTv5nYDjg7dE8WQsalM5r6JiU/9BLKAl2DfNgGxBzJ1oa6PbHE2NCWpwje0lpEhcOF+W/t
kE4qKqJOeH9b0b9HzGPmteZnyevVBVE9ehW7r6EdhW+gl2yrmdxar4jO/63MSB4Xc7gBc/LUFy62
ZOfdc+mFjLs43tYOMCQ3DadzBSIReFvzvJJtx8Kp7ia05psYk83B6UnExs5xXpsCKznIoBw7KrTk
HXZBfJScpfBnR4SLTdXd/z5wSUGJkITu9JVLClbqXqnyyC38EntSHqbq2HRlcf9ABrO+B1BbXdPs
vk1ewrALr3ozZfSKqisgUlIk0HbgwkBC9xbnWtetd008hBKzcx+jxHYf4wh7ZOUCW9KVHmR4dS9R
5l1IG6X71kqAfWnhzmMO+2hTwX1d+sl3Paruo2JEkUZf2ERklXycfyxmjN6m2hn2eRmSApD8PtL+
7AN49ggIAKqPqZNvbXtwgypdP2QCt8JQwOHdM9Njko7dFf4+zVDplgx79uaAB2tLq94ghpUPIbeG
UbpnO02w6fDc7FwIGzfC1t9Ct6m5Hhsc8Jk8E1Cfjxap1wQUZRBXnyl8vyEyMSEaeIrT8ZOKEjtw
mgnwQWy3NAQjXwEWizj6lVxsE3SOaBIwoaJF900c6OfiNVxxHVkJdamWzVEQm+1NoEftQgVO0l9s
x+m3QvVrBrkwT2xj2Y8r6E4RY/KyT/zVWqpxAUun+5Rq2Y8d+OuZ14CrszEu+3QXRwRawJkgbyV5
DKPHpgtmLvfYsMBvNMWLcidxEIX5AEOE9hSsKp9LP0PY17hee7nSchnbhDSX6JZdBBrKz0X1zbQh
qZQxfCq3nhM9lSGigF3GgchKF7QW35xu7z3hGbVta+K6Jmcbe/ZKwBfO6zrIue1q1AGKafXAMxxf
N9LbdPJKnxSPgsCb8TIzejIuq3/C7r+jqeVPTUCS3CH+PtOgYTKqOdKEof6Uszn+SQlTNdMiPwY8
jcopopuuKcRLbAGDGOvpSH7DnlMBGOTDW7L8wP/D7pbFAkCnvKuJvmxbo3duG+F+txVSkt4OX6qE
8JhrHEr0YrjYy9/Gu+To3YHDfgkPLYj9tIk5g3EgT/Vd1er7hJ3JaFdiV8hoX1iQLKqB0yLB/um4
4Go9xrlaTeYMct0k7ZB2XdZ8HScqu3/uFTPTXObHD0U7VQG0sfJYiyQMilhdxkiz9nblrPtzjyGy
qW+Z8ZCUtZ5o2nQ4S4lhUxeoCnYNzT9B8V45bX94YeMDNBZuToUilAMK0qxJo7r45v31mwb8Ek+L
m1Ag4MDm1Bx2bYlIlK9Jz90trfTdaZp90/rqltHkPo4F0jGWL9PGBS4W9RFprMKZomyEJkzHz4t8
L2vt1uQ+9TaLCidBCGKaGK9vLGWPoSnq9ghHT57Rggi3wgCnah/AdcQYPinguh4tjkmVBa0wnVcg
dr43wjqYIoW/onpzK4xyNioXiGl1bZupO9jW54zz3RcZBkI6Tpo7Lw59pzTEt9DCRzQuDENoNRco
kjRcpsRbuoatUDqYjyw/aUBZ+2bkYEnBA24dS0uOpJoOKqUHyfI6BM76qld2euXTDNFixltEXuk/
nG5i6EWBOZAGtHM46sgHN4YO3pPjHG9l8eiXFa1UNMu81DBiFTFPXwcCzOxhDAQbD3Im3i18X5Cl
SWrtcXqdQOAYR219yN0/VmKNfm4zfOrCqTxBg31eEo5ifRsymhQTyP70leYrwpxuw1yco6xkB8vY
awT2i6GAtYG8T9LShKFPmrqywQIqo+vNTl9boJ4LRYGL8JJsP9iI5HZVR/eUW/4opiREhFx8MVAN
ssr7tEhD0MXqWYzF+zH2cXiTQcV/Tj1PLeEx665YTiR9lz3FN4cIrvS28EYUeEzQyX0EeMQvMic5
GimGNcaKVAjeziEFA267PNCPG2l3oyU07L6lRT557ZZJv62c391rpvpWrSkgu3orGWFeI+lqoP3t
P5XM5wPjCc5kMeVTRUzTZk+2ujrjzRmOqpNw7w3H2NJjjfDe6g+tk3Jf8ZJ7CSTnhjOt2DNBmYgP
eT17qYLqqluRTStobeRCrT3mbGFJ1qgScgPlHWvw3NNe5OkhO3u5TmFxwZcGYVlvMm8XZS67JsT0
ArWJ+TFLEMtN+86yWcB+79WzK2oCHPDobBfjV5FS+dbNegs/lgXa1ZnxqkrnSkyGx8RDBk6Fln5S
uAPX9dpa2vxFmdRzx/jxEQ7BPsJGvI1b3bh45QMBrSqol+XKWnbG5mBiuwQLlMcHYGo1oM4SA0kM
PWKswMotNfV5molsBAfZmdSrE0GJcLyRrVA6X5iT/9GLfjck0HwcyFiMxj7xlXonUWcHFKllYy/O
waBx1x/jYiYvzjgoWRa8PCRVjd6bt9VAcXMDkrRt8/mInbno8vw4ZfXHbFFaZWb0XzcDAQY9UUc1
mlcj779pemu30ozZgi7tpsg21Jx3BJ5H9+CV5Sdn3xzgBM/yVNwmU0JTGRDEwKH4mJO9hgUAiORe
suCmTpL4DlFTX2Z8MnKTB0FLNkWrC5IQ9H5OVadu5ioYIQG4PcqoSit5JHYVSUy0dqjo6ujURgob
H43zNRUL2xCI/Lmt37vhc0cfHbuNfOYmUB3bVIdQ62tMcg6F/aP6+GJmSJkJ6iE2Jp9z7jaWlHvF
azKCRNJN5tFKB/8BTLO3EJGHYQwtDYgip3pN/eZ/TERw2loNHDDk7THAhB17nYg7IH59TmeNuEN5
vQ5Fcm3MortvzOE5qorlYHIow7CJu1ej5tGqNV90TJLyU7n0CfBxecYpELDDbTb9qNf8ZBNe1rVi
0Rku9UjIIoxN7So5nZISiEQmHgC0iAeEgY/FJG4NH5wOPQaThiiBRqjlTFCZQwla2kHqUPYprmGq
07m3JS5o6r4lZUaYcDHAI/SGpJKtKtp5JmF45MrHOdOPMi27gLa224GNZj9ELmQOrPbu0sB1Lt6T
cS0HX/xRIKflqDQcqt85dut437UXLRzvG7e5d1bGE7umPfD3Uzeyzrf4jQLTY4ywGNGOzMgxEZUg
sWzekCDOMBlzpzaZrFdVH+0YyX7QKBjtxrh/NPr5RXaYpE2rc5EZintWCmML+CMNooyGqsKgV07V
z7McP+xoyAFjgcwpW07x2ELNwoVxzpnTGPMnTU8BSxlE/DTToisAw6XF/LKwiEYlQ1H5WY0xCYPw
btAWarQNVHMVzyk2vhkaQmSd9fIu01R+AF4GMAZhZ0d1AXEP7Ct9Dnxk1HkurHBJEd5Uvq/0csOF
597WCJ5uHYHpztR3bpvcCa2x3jWFCfdOJNc0/V6SvvFx5sGrbblEOFHxYPZ/DNumoULpz31lOIEn
wGyKXF3rpXqG7wJzU6T3UoBJ6mvs9lODVBG5mY/kDT8gXNlIKGOBBJfjw7Q7oyT+nbWLk7OaaX3E
joPwBQDnsy0JyS6RfWhC41OYmgjqvz0w8k0Ri+kh5iIMC5n4NCCwJ/qJaiyZIQHGRNVkmNrPwcAW
iQk422cyPsswph4LF9cO5BZxh6qjSPYzV4t7n+Smn2RLdjezqsAPDsFJLPOtJ6uIseVd7yQiSKLi
Re8YDXBbdbDdQNdKcHpGLQklbXUKQw+mkaHcmQ2uK1h4jIkzCbhKQRIqXQIoQ8m4qANyu6j0izAC
L5huZ1si+zNKFOqoBxpgLf2To9qWOxQxUjnVKKsWYrzdlw8yTs/j7FgXCut3jjVcDA+7imz5Oyol
z56eD7tQEFuvaUcFz212kwGJv/mCGEZ1Li0hpKWV3xVaMI1VdGhIo5vKo+MzRWx3kVnZvrJnyo3u
QXQdh+SkPuXF0GxkeW07TIi0dZOHpzwtikIRjJBD04IAkNlPPMAdWZMr5lYnVjjZHG0GWPcKEhAT
sPJ5oolvRtHfOPjVgImLGyze+06BQfOM0Lf44zRs41KHxSF1+pOlNTn/YfZAbQcymF7frUcoNkQb
apxW1EP0UBJagp+WPLQlruRp+otBTSP7AjisB2OPZ4cDma6sXRkb+mOfFMFgFsezZy+PMMjgRrjO
i8npGgc2e/9O8ZpgGrHuuEsJKs8el8NokfFm6E4lhwq54RbbCe6ecKefR6sa7+lNmQ9hlFHl7LKL
D1G9saXTMp9+dB1pncUm5elB4Y5CIoVKj98HAw8XzMOAjQyy2YwSjJiILJblZhAXE/BmulmrqNlk
pkig0yev4HKRJRC5e1CveNgidlXmgu+TRJoe8XTh6WYGrtP5kJWk4/r5VhJ4XPcKIqbppbv0laI1
WBaPY4PvFEROfrPBtIkbXGeWkBXRR97zmqeOjSsJQxMTsR2tmyOq2HJdTOJhRPt8w61fI6swbpKx
JDwZ3ndlfUCkTPdTp58rCh+36SzoIIMkpVd6gUUcNx8zAabTlgWpGSQ2ita6BBAxhSDgjl68zprM
XV85rxbs5M3IC3KbGvaPXnjefjEyn+w71isHgcwq8CLkKmR8U6cUCDDDhjpT7mXBPT8G9KwMp9o5
E3JZmaZewAvthjwnxl96cgh8cUZKC8KgWtcEUPYJ2qT8j6DGQeWWa46peE8pxLsZTOPBE+UbAUyS
+CscNGmGq459+6bDinqjZXyRvZDwYzaKcqABocWNtm2bElLbxBBVoRn3ku3rnB+Feqv1cAMDRQSK
hFG95E8G+LoWMtjgkIplm0TPQZn1d5FjaavjcTM8DDkCJ7gEElwFf62qARpf0bk7NBZ6ZMZpkRPQ
TdtQqq01sc0mOr0H42zRPb06knAJMlgnv0us+NwbqG/slJedYTG1YLzrN5P5ZKFCbww9Dxml5K9N
bb6YIiZdvIANylEKxjVW0gArC2uHs579hbt73CVwobhxEbetS3jjqcRNLFxCx84scKZOSj8yE+Ie
SvtqM2G5ZJnYmjqIkSmN9BMBA9XozSGuynGrl81zUZuctTBYOrF8BonGq3Peetq8sbFlQmeWWLuc
mAbcBF8sLJnGXtadee8e+0z+AEg9VlUNHGPGiU5X6GZZI/ZDNqrNZFNewPNja9GHqcAdwJH/5GQS
BnQSvuSsjYwKWo5kcMGZZWBHxRDd4x6YHpZ4TE8c6nhwoteR+2xg9Z+5cDlWRCUbaLrVJCHKTXua
SiD6DNT1rUGQlnGQ97aMgwUcnAdjsILamii2GvJTtZDQz0MoZfNIQY9oSYLwaWZZd+t6esNObLfG
gbNEXaY8vsABkrsm4SKF0wyt23iMNY0dWYn3zb1nsUt2oMovVtfsLQ13hR6CbhSKI+nifDVudvBy
dI2S0f7GHcanBXUcbaY/ehiu0Rq4Pp3VUikRxiejL05tnu+sBUSdtWS4Bzrn4EymBxCbkU0TEXeb
yJ2HCxqUyrzCZzwH3SrkeD7HA3sLOvZKFCuqhO7Txv4hUfdZQpVUFsckY27u+O176nmgeU/eObdj
e1u6ZhpUc7SPm/SnZyTMX4rXtMeRCrfYhyd1NtkSYCr17cDiKNeCkfnZEE/bVQk9Nri6wCR9W47l
PVJJ0gPTnEJ63ecybwPD7hkwVVQcqjl84ovXKWQcHxbP+QNSzTvimAO/NmTXRtZd0A3nuq3AFZQz
PrVBPAzZcsyIKsHZJYxpFkG6JyA5HxdSzLY5JpS8vBfLmCNzVLk/ePjUynG6FzEFH2Pv0LNTU5Bs
VhVPZbvQoJ7MaytoDcYiCc3T7wObOYsmtZkdoCSuPg7wln4/Uc9Xu43GkxO/l+5Shb5EazwS7qjl
/vdNOpzUPlqsACsBP6elv/eW3eLOiI3T74M1Lv96i/zJv95SUN0JfDilvtPddRBIMoJBjdE57WlZ
H8x6bk+/7+p5S1Xi7/u/nwlTi85fnVAyxCvjWBW5OHYTKjmJVt78/SD3KXEUUs57jzqKUVju8fcB
lAnjYzstBKNapsmrpTvwdPE5F8T0iV7hBhsvvw/ThO0SUwDvy/7QRKN7lmUx4UwEsy+oIe1Vxmr2
+1CbvDV7NDPBYu/wtVyYVnG6IWq7bVtob//+tqpYXsE0U5q8frN/f1z0L5XK6TDbCyW7B24BM4OW
CNit4IhNA1F8tmQxvnBCeKlreGMZgRkqhK27YcqW4kh1eHwRTXRyPI1iWcNy3/VpOndOxGFD4OoA
gxF9E9Mg3DnE3F+1tN2Cy3Tu+A2jPZImmKm8ic9Df0dwLQNJmdQHSjuWO1GS8gK4bL11qjrBc5Xf
dsbIqS3mN+wRMcntpb/LDOz6ERBYgglmfCpdvT0kaZycItH+663fj0Xrx37fwpB1bSuLmDDOzhd4
J0EFrv9oUqhAMWqlHQcbtza6k3z+fVfCqWVCIsSzVZJU+f3s77t919mHMb9fHBn7lTmY1yk1Td8K
cf7h4Z2CerDmY2RAqBAtpYPUI+uBwRN7TbnJ91NE1kuWr72csztDuhyprZgsrDPRnqB7f5TX/6Rl
nn11lu6fkCB4zsGc3HM3giijYWCp8JfVhqEO7kjCpeu1pyqx2p2VI41HnitPnD02Hg2Pt+z2Gw64
xgP0H+Oqqda4/vMtUIfKbmgHFGG79ZLZfAiTaT5N3Uz1GO8tC4lati2Ul2nui2GZ1a0KQ+3JaCou
m9R0j27c6DursSDdkDi6KNauKFTd9fdBEvQG5G23xyUnkpNiMmdcVzzlbveXir2EL+c9NgaRbw6W
HoBc24XeUj958wQcTWrqtsmK5nGxrIvKRPamuQZ7CM94GbOS5meiDW/dyi1if/rH4hR9RDlwtzOk
7TcvrZ4z3DUPSbeIC3SoHC/s6Czh+zhEezbsgpOSFgbukkFriIYP5iTQf+XkclQedbrchcPVCbIN
bEG3bUmIvyYaf+4OR3c1w9OdF2YbrqWiQGhdhpltThhhce7M5100IUUUhd3sWrE4l5icp1tbXrvR
ySwnrOsZKOdgrErvVsKwxnKRmTtW3yXhez/w+xA+mLet6TT7/w/v/x/h/dwU/yd4/+N3+R39zaH1
l13SzYev//yP33/xT3i/Zhj/kJYFHF8SfHBgnMP1/ye9XzOcf1gSp5wLFpo8gGnJf+P77X/YMCwF
5xoPVKMuYf63/8T3G+IfUncEGxvXdoh/eOL/Bd9vuP8HvJ9wg23alnQMV1gO5QI2/9F/h/e3RrMY
2qDdQ9uob8lFPk8NvaRq5LQz2sLw42GUN81o7juzDveZgYeyMWBRl6lFpt/FA23lF3aGkzTNU8ho
G9u2YwT/7Rm9VvkcVeX/olLmWiVl1/7nf0gmpP/3z4m6J10pHJ4OWuq89fOffx+SMuLrjf8NOq/J
Ri2m2U+7JIJ5N/eZIGvSN2yT2qVvoJjQFXjjsVDUkUYAQ3DYdpH4HnunxWtO3bpfRPKJynh7T/Dq
C+JhFDS5eFZm8ZyQoMGxniPBF77WcoYVjftjq/w65Gh3kDXcoxlDy5mI86Z46nN4tU90y70VKoGA
C6YQfggb0CI9jVEGBgQjtoZrW+pMtLylNP1wnaOXz94wko0T6q5qvXlXLRCdjAmsNv4XCF908YVJ
dkrpg5GUnh8Tk8VcLOSAh5wSaKRnvDjXaJTdSccFmlk5Pw1gE1O3CGRecNA9LGOVwCs2k0MaYx7o
ECF9rGJf+tyJc6GUunGjgqlgZYtt7i737IbvZUbjCRr8V25P3Vkmc+4nVoMURqgJQzo3nd6GtTiZ
fo9rhFKYGmxLrN5Db7xfZvyxnZ3spAnkz6VqIEhd8KyG/kNoPUJlPTNg3IIwcXwiEOx/NaXjFY2y
IBTTXTxmxc5p9en4+2CvntlR85geEUdoF4+oT9fTiBx6zm0Xe6+ZYx0zcKskKEj/FdTsCkiPSdHT
T64Np3EhvFHAHSajZr8mTh+vL5JPTBbwk2IGxiY11QTcbaoH8C612qrfkaWm07ngJWBquNCIKn41
oQM5Hyxxi/VCwpGyy4ERtFn/zDB5Af/sMUUnLaZXg3nk2GNjStv4w65LCVCsJ7gO9WzMMZIbGPJq
tW+S5C3p+h/DGr4jkyZlzhLaQl45d5xbTcHUSrvy7qBP7d62G9vv0/kjIdqDWQiOD5gDnB7vVQFt
rgEm686uAyCHDIzgvNWO3lXgYi3CedcxZDyqCZtDfhmayt3rIexe9GwXC2TPcVTsNFII4DcdNtOK
8PXYdgVcgFjddtjWnR5RPCMlnEcrjdM0X2IavPQkeooLR5KQTj8gJmzDcn42C1Tlaer3yEvDjeOp
P4J1WDGbONGkidxS/pkgd1qqPJS0HplCEUHjwIJQBdoM1DppAR1FzRmLTcMuRCTHbliYtC1QG6va
+1sWvbZV2vjI/SBI5jT2sQMhYvR/GpjqIFtZ7Z2FtTgCOZ8Z8WvGuYekLcePWTutGUgy/rfKGb+r
eXoA4Q6pwmiNo909XNYXgaGPJ5hvmzbjKEX3w4cDza+YGwZvfag2ZktGR8jmJ86nwHbxHLhYLRID
AixmRM4NZMQB3oIUEWwb0stsgF+Iw/wbqifR39y+SOdD52xJ3vx98vQPFFtIm/R1bysPM9jQITxp
M13ebTYcRf5hE3XVXLNDfxpuiri8dUP1YD0nstR8jl8/NoCQ1Kjpfp3+WE3y1GXDpwV2pieNAUGW
IJ+nPySKgRDgel9HZcO7Tu+ZPp1h4jx3NnPWvk3fOGuj3ITJn1wYND2hDUL/w7o9qQPjZ0AdgtBe
ywaqrynNGLoU3G9JBL+zz9YIsUkV0GeTvRauver9MgbK9B4bhiiDhTQw0EO3YfYCz3UQB8Q15i8E
9OcGgHMtYkwZTkZXiP0V5/ceKFh/1Akz1A72xiEllx91CubejOkB0zseyzeTxOk49D+6KOtdlbdn
W4dV4KTmsGnqbuf1nrPJbTAyDl11JDHuwrY7V413iBCZFirNXT2p9iMMku3E0tTSlU1l8zoKCske
wklEr3O3cQWoKjOgo7h4wnF0TWPrbFoknIJmU5g76wHadP6UZnbsG2xWK4+mqlDoR+ZSPSsBSSui
XT66zF1YpMDDQ+a2E4xXXlAh+Bq2c/qrGR0YYIwM7ugBtrV3QQL5GlGPkteeg0jPvFT0uNhsWbc+
AZ/vnoIoyLkBzo8V7uEVge4guZQ6Bt7Ryj+FpdfUcVjnJromK3+LadFfy6QwAJfn12i2zb4ssC8l
4x0ZAXNZsj3lICj8RYV5kvzvMv912SZu2Fy6G0I0043nOsAv9An3YhF9s3vdhfhYNqClctJE+aEW
4MsM47Kg16PDmBzgcSA046nzHNh9K3MLh8NqQjxQaf0QEu9Os8fcrfLAxkdAaq7dLRTObdWM8u+S
H4Zp423ioZxo1pivbCXO05AM3CjCPhgHdQkjiUvesyj7Es+e1scn0TDaXQAtMM9qN8L2yh0p6bIz
aQ+zoxSIDbWiWUmlju+izZMn7p2Dt8xhwPTjzMUVb20Dpm9PFzpCQ7xmdFuqsyLGWbSa0xi9hPFe
smjcuMgnbeTC95YZwD2TcHDMcQWd/3FgSjSnM6aHUA1MaIgEg6xv7zDiVT7Mhq+QFM5WOrBZMi98
luW0RxI2KvRabPcm3DsCtdHEfLcHb2gt9OalLfbPmNjynV0UXLzFu4d06jjxnzBl2FNa5Z9+9Ca8
fsYWcLWx0V2r9mUfMSGCmMTUGXmzWkjMOab2Ojs4/xLhoFQl3OwsLhw9Jyy6pAC2UxfQEuJ8Y2vp
y1I1L1lqEnNBIszEiBuY+CHVxPneraD5Ur1ibO0EyxRmg/Zkg4e9ZUv3oX7jeI69BoXTl6xbJ2x5
+a3NxnKeW3EauiUNGBztEq20zgWFTqOysAZTYoevEU1Mlw8zK/vD0jTRPo3BeLXQZRKRmvvMdffK
NFLf6K7s4tr73wcQd4Pfe5A5k+luGEHhWAP+rchuvlwwCkPeXxv3bHnjR2c6u9kiyNWvP1APwcCk
iw6jxe812XtYnQtFjHPo8Bp62o0zqB1gxp3bTR8cU3GY6Mmdmn7mkvQvjCKwmVJHwx6zF2FR/kYt
MRB7ptveCcv2jwfY9Ejghxn98pSExV+ttu8o/cbc3AwbXLP+SIveZphhpegu2wlMgoXezHsXzxig
Py6p2ZWPpmA01evsWcPHVCcRlWMeapGgpH6TTk3vhzNYMlFbVyhuyRV/KcELvwLpd7MGB6dJPxLS
uY1MHDNNgehlxJcFQ9SN7VgWEKX4muZTE6DGjJCBFgeSY3GXY/OQlYvnuqAtYCI8Cbn5ail5P9mF
RpnOuC8o27yJ+/YVTHrsuj9YKwti2t9Vgd8OL1t4Q5EgtgdKHLe2JLB/dKvpzrKbPzJxXrqpPY5c
d4dwsT/R+kiM4/DuZAs5UVHB15E6YyIAfK39wZM0DANG6WE/uCyqKACRXxf2F10Px6XSLpWbdUzz
MZKM6OLk46LruFJgJqpyFwscgOzbxyRJBe44Gx0r8/Y6tQx37mTjSB9BEAM03IJoNLf2KB24Ep5x
k7enJp7ms1DuR9eU7GO1AhSYhyd0DM36EU4Aej6cjqjrSD1FH67EnJvK/lxXzXCG0grsvCT6k5Cp
J3DBy/DS6AAlrJneQqu0Kc9oaQyKvL8UvuZbz3yf81JcXN0Z2VMPExroEm8s7HqYZeebsMlZ0Bq7
OuhJKIOqCm9DjbwKjiUIrEUT+UvCTxSb+uppjqt9nODn6L1ykwwYVjE9uST2ufXb5kUm6SNz4ZIJ
uvtm6B6ZtKXa2a61qwjBkYxeEnBobr7NRSdgZ4XdbkUUiPqzIsK1rxJ3DtyERAl4lU1WljxB7bjN
aR6e+ZeyRagNRcgmLMKkEEJBi1v0lSkf/w5xRoKQuwCv3U9u+uZNDmxkOw2RL8PhdWqKefP7YcfS
v2K4OyS97gosYTvOG84eaeojJUtgVUOBKXL6idpV7DAOivv+TZLD4UZXpZ6ESWHqeNuBbCN+JK/z
LfOhpEl4i/2E23+b3oPKZ5tI0bsPd2OuTJx6Sckcyy0xo41UZYVxuzDhj5JdAbpqowG9IaJNEm2j
TDK/rp2D2bLcP0XEEwuhUFb4XQZhJBsyoyFtZp7DZUl0aWntHdMDE4coMaQExIHqT9AtWD6r5Ft5
7R6rPFK+R8reztPdgJgM46KzA86hMFr5O2jcFpH/+CLmZNbJsJsjp79Nqtp3x9bIxNWgWD06JHLC
+VZqvOc1X8Uh4TiQ02K/5qQQnJ1ng+AnradOyFSPwO8yPiv2e0YbHlotIg+D5W2TMl/s6v/i6bya
40bWJPqLKgKFAgrAa3vfdE2jF4REDeG9x6/fA+3GvvBq7gxJsdkok1/mSeM+xs10JXgtwrLalGVE
qouhMBZoXoIch6tPTw4g1yHHxj8a1yD2b0Yc6itxlOwRLg3PRtjKY9PQiGJF+p00Vj4z++scwK52
VXx5VZXdyMuCnqWpBHhSsZMBgrBI2vh1Cn+aEaErtE5QFe+GgAxuC7r4SAAkTv/LXRDECuZE2Ucf
bNOarJogeguCP8zfSh649VhUlNlUWbv1dT5e2QAh16S+3megsFEUxxYiuPqWsjRxvUYfZjS/5eJ3
UnEaz4rqp4zIh5HPfNbIu/gU8B460BDrjBFzFXJIyzBcMrqrc2hq0M/qusU7V/20JW0HkK0f1swh
l8nawIE1WRr18o1sgMxick/zaQWgAKsfKY61Txhi3SnCQt7Yq70VnHI3mpgNJy/Cyu+OwM0fYkvY
2yy2vKDuqaYsMHCAxXIK4qeOzUfR+jh9Ywwbho8rFVdLW+CuMphvkpvk2s8iRzXxg1V1fK6JLTLv
7rtt2bxacf+rjsWmGbW5X7hyJjY4T2A6CGgNjtyvyMF7V9rDnSvLxZySbmVj9eCR+UL2xKSZNMVa
t3KZx5tHXQIUrxr7REzMubgs+QWKM8kiasst+0DyZuPbNdlSzZGr+BhBGO2hyNwLM6Dqj5rbq2lS
wc00k7dbs1KB+JVQ151nBARqBoZ7TwCK6X0u/fGU16Dg6oPbQpidKtwXHpSJ0BEthctmtZtpWyss
Z6nebb9zlZ55S/wnkHQhr4fE4Gtu8k1M3pdv7bN/0NtqtCCcOCBNPdEOSvGQtqL2GXZ3tVjQuOrh
09HNe8xZR3Q0XC248sCd8TTYHpAHE9JEnRBNjZJnLAoKBRgIycwsORsksWhMwXY5E6WFG5H5FfnB
4TfnC8zbHdLAEIuQ1kDifJBRBOswpcyaIw83fOcvYgiYEuuvkzrtFjxodyxt8w5U6jT2NLRxhKPV
no2wJXQwMzbg6J2/o3updQaatPM5dDD4BZnq9LQBiCUPlSW/2tb7yWCiIX8QP9KKAQ6IbMKSjIj4
z6jPmQWhy7n8bkpQ3Bm0FiC/NKvogYgiti7KiH4VKgcBTAF4mvEwSI8oXNJFx9oh6u8wvFznvZNt
Izc5FwXmmrQAWuRkkXkxgu6P75RrC6zqhlgpS4Ge/msNhnejHvUudpLDaOq/ZA9AlibAF+y0OOFA
pOF9Ks9NPc7bNKYZGL2sB4EnIn+dq+RkURyTa7ZDCXJhbnkOwrb/bm0uc3PHEUL1NUiaorawFAZ0
t7s7n3UYfxjhhlrYDRF+8imsnU8NVrCNYaV3WsvHgwkwl3tUnWViG7MTu0MC5EvQz4sUZJXQMjm1
UGYAfcEb1E9Z+TB4pcVU3yH3ziYLztlGQUy8VQvvkUgNklO01I/QGbGyq/4OHqpt27+WCwPa5EQZ
GBCatBoIdfC60Tbhl9ElNpkthPUru1P/hq+IJsMF8uu+hb35B+qqzXSo8Pa2Gl5dxljIpXAY6pau
L1e+FBLMtVpa7l2QbhF1FujRGaWQATb8KTj7jbOLhHmr6hqP/4D0xe7OPl0yZshzy900Xgk2dypo
r9OobrUcn6jEKr0Lboh2RSZsWseduYRnuz3euHo2fPSLqIMn7d0Gx+GXQeCFwGD/ls1hdbCgipP8
fLPCQ4g8s86LWK5T3/ka8rY4TMuws2tr+Gkc9cETSMx7KWSyVM6H0an3arhEgX4nKIa3T8J3Ek5w
GjsLSJiLkSSaf/IRMBsdn4ClRrGPqvxDtrDjyLPGvX22wIGTUKzPflZhSBnaluMIiaHZNc8w/o6M
vakw2zk+xLyhRMjL9PQjKJqI4ud2NOa1WzClCSMg08jJO4amYhulKIcdUeqx18dwAng8+NlIWJhO
qbpDDfZMtvYS8g180d3UpHe7gboniFJDlsxXkyPvVVpdahrHWml/APPxNGdjm9efANP4uw3wJs6Z
GXBN5P5manU3wKnnafrmm+CCMiJC0EQ/ROVg5Id4k/ThxjfD34FlcQyF69USRTPTgf3ZwmQgJ96N
+ugpF/qI9uB5JS+xy+MSLE6XhttJZe35ne9mK7yKdtixk6efkcvpqoVhxnP3V1OF7bLtdOzbJcRC
lvFplZn8prPJ2iazArVgcFBzPZwrFl6L3iTNkKW3KBNq07HUujr6Tbr/g9xAtGqZj24DCl7WsZhO
gginW39PIn82hDmtVat+LApUgAYAzWjlpZqqL6vxXmzP2nCLG9dN1pvbwcVv42k6sdweBStr8Wn/
Z2K8WGE+f8w0466bqLwvOY2cIkiOrmhhgbY1hKXwXAelDVQSJLX4BRe1eAoch9oxloC0ftSQAoAZ
cuVWSKXzZkrkOVPe9GoVYANTD5S8oYASsJT1g7mIydaRoz1z05R7vJkGh8gpPvVMeEfZqIpJkGzj
xvpdUWqqjPjh99wnQBZ8F6nzK5vkf3626FF2/oe+JjW/9WD4jfnDExjJMQhhmJ9583RqRi31dU+2
vnI39QI95g1tltPJrQUcLIrRjRhj/QQwnhwM2QK/rt9plkfE9TMqcjD41Mozn9vsx429G/ZIhocj
4iakX8xnASYyX+6tJjc2E5cKNmiC/Ca0eY6RI4u0ea8hpZ1yzLfG3D/80RYvCLEjbQmrwlBol2MI
FSk7ILcjilF5V4zRB4Z3AsPUsO0gHe55Ik8RTgFyXNvSJsEctNW+i3ogOxnWvt7yztbI7Ck3PH3M
6uDT1+YNV2y3cUzkkwgfzUiDHs1613qyvrPJ5FrZaqJUc3/SOGMwElAHnHYv0PWLjQe6fa1N48+I
l5qQCkhdcI5TMQGlwBeG4FkiZZOYgLE+T2+mVT3P1AAdRiNnhQT4RX0WdGKXu0jRJNcgU3vOWuwF
yjs4HFHMxQsye/3ecaBR0bu3t8bsT1fAbcMCc08ID5XhM2L3vIa+Tv8Xh8PIojk6CNPomnnVu0zF
zesQaHqPBVwz/e6z7Jb6hXNDtd2OdMtw0SSpN3bV7zhlTlJHb6BVcy60TbauTfMeG065dfTEZH12
d15aWvzWqAt2K5euBnWuabYjrQP/OJyan75ESIFEtq7MYtcIWlM7wqGcHcwas5htbApCXapN1c3v
AHDVVIv1XRhdYNl8T3jCtrmV/jaHrLpzElqKSw6x0f+w2rqZ3ZP3QC3VQFwPRVPVJHMHpEGfrtI2
XI3nPhHfUMZC1HzEk2liEeqwcQx1ju3MmA8WwJZqTjfYuc6yJ/sbl/5HR/FybKuVA8UnmF26KvLp
WhLD26S2oA5nrMyN582vhBK+4wLO0hi2x1Saj7bzPJ6Bg+x0t5tadXdjTDBcunCH4YvyhHOY8TB3
SfMdzsM17WMu0xWn2bYNqAfqd5QDUx/SNrekbD4SZg+ScRIHxXTrIuMtgSuoA6pcjwYpGa/5yxgL
XuksBsgf8O4BgtzcjIxaGtebEKrrOirMjhMDWLzFyt6AXqFNL96JAiM3djL8rZKT6GSm/s4paRUd
p+4vC0SxqYoBGYObn5/XF7KRL5b0YSvFlHU2Vtffx7TYF8YS+xh5jLGAflfuyFBQ29NBjda3boU8
GcRqCSau3TaKXumMBoEQyJ1X/DWW/lRq/bCfVyC3tPXu00uemnD6GEqZ7fAdPKE6ybMgDAZfh73N
yyjU6/y0hN0Z3wY9vFUN8QRQj6tWwGIuAyMGbKTeG9ICBHrFiaDRGRBer8KXUMhmg0L9ompMuL78
W+T4T+feJWgao5AnA+M/9Ww2nHKjlLeDhiXev1e6vzvviei4PMxWHF2iSpPaTGA5dDx+54x9BSLn
QPF1HKpz4yjzHBl49moC0XmgnVNATxpXGPz29wwl+h4EOaXjWX3Vo18cevOqI8SGxpvHN7y43hPI
8R1r7/TmWVHw5IfpZUCvoXV0eMyVcO5FbP2KSW58BKyaa5AQxKiIiS0sjuJrpEZkKO3pd5XRfpSR
uD0TapUv0m2/p80gHMmcryg5uucGHuGw39nU/a39IRqwKE/1n7z74+EGDHurfyYGNz1hW/ymYhku
dN5beDiNkroaaLraMqrLaBwsP3O+gIRMe0S6Yj+oKnzETnZKTeysrv4j8JfRt5RnV1tm1Y0xBUXG
TlYcDFHrvRG9JLnT/IDR/xpap/jwZTJv6DK2jrovX73U8A+yyqsjlj7vCtwNelNShm9V6CyJQHtA
0JiCC5MU6r/G2XxvE1JFgfWBdGrdh6IkBwZZaKEarHpSUru46+x1W1jZIenhD0URNWi+OTT0CIj8
Q9VwgEhNI3Kb6V9zCKoHQa4JUvXAqlq01cPAS72NY5LHJRC9xB68F2ju5YvK9q3levw0dbRlcRRb
B47ANmP0tHNtu3jN2BjJuVHW29Up1dthfbAycfeIWK+YpuHvd+6Dm/QbWqhPHSCsUxBwZ078K6iS
6BhIMhFzv7DSCYCTR1lxEIZZm7i/uoT/ZWJ9HDjmPzfY2kK21rxNySa82u6PFNQ65C012aAHngvl
UijWyN8upx8kISPa2xkTGlibDOb4pQLHYYSU6Q81hzyYIvlB0/dIGS6DU+7d27Yu97MWROGwDlSu
+yoH7g+yco7w+gWWZZzPVSCTNW/0KIyipwadODOFcZxbFp+kjTRhGumeSsddTrPda+dxkC1lvDE4
9hwxyc9bYWe/A829q7WK9CUviTeHX3WrrTePtOmuU+5bEnBtCgPseo3trGoDLopNRfCNLsAH79pi
n/SQElLe5PA5m/acdG2/STrjOtYWxfKLN5CbE5gIvEydP5/iVpXvU48SQihgCgFJmSX3dLex86dR
NX+rBmx8yf4xJGG1qyqBdJTjwrXm+NJNF6sj1Be3A9khFlUaDACJddfE5IcJavdRu83LEEfVVVj9
BRPgACtofNBzJHeOdDTLvPVpJ/5Oc6PbZ9b88Hw17eU8PQgv9+vBizzADmm+NVOIRU7KbUp7dfzF
Pbuos1sTu+J7cn9ZBnLSRGj2mCw15V2eHVwfTGXvECNv5XkY/Y47IkcCXPLe6wCWywYdM6nGh45F
dKR2ptcZSbsu4cGEdTDspaXfyno09vjwfqlBNjeWA8ZWqc43YeXRqz0wzRCV18FUhcWoq5jMmnHi
xvHVhAOUu8qEPBZHT+ZQXaJIeltmHtFaZfriOCnTF6qAvHDgKtiBiGic+cSkQvJKuME642eEqEDR
LMojOgolLMhF4BozzJk2mIFNEhXhwWxEu1b0hyPg0P83cdLh+gQqExgO83mXuyX5i1kXRDYZ0kvs
81uT1w2nY4MCQLZPU/BdaBqmczM6GCXTf9GM91xyktWd8UJsJD9OHHwiiqAP+cJPwqTIkLHHQcEJ
ixHvCwAtJMGx+0rHUm3SzHhiSTZp83HvijHLqUNwtJsO+g4E7ITMEAjDnK1fLRGyntboZuk07ZYP
odPCJ63cfFxJq3lhhsivMGDBKtuC5HsPe46rk9gNXnOpln+iPCP/3w+S6W/CEYqnT5jDwwho0nKX
kFsrh/pU0E+zbgTXHo+0giQR4YSQlWTVVsd6ceQExn9KZhEqBqPFhPwizv7TPNblKYhqtSqIsnEs
dO0ToVH75MSoFJRoDSQE7fpkMzxi4D+F72aiw10qGlLX9fJ9/33zISjqEyyxvct8m8ekz/YSEDug
Z+fEnPy3V1FgVdINqglnePlwtGbv0BDeOIxTjP1BxLwXBKA/HJV0MA2OJP/knDN/5gdmjzl5c1se
DAOkgFMCfun69FZJszj6zFyDrgyvtHzU+9Korl1bdvtUDNGzqQZs0vS9pyzV1LpR4NEZ74aH2Vu2
JaEdANcN16BqgVMHC1kUXiJsZVrGHVhXnZsZj8y+VhxeUPdgzYaMfVnlpjf+qjurktYxohziEgkG
uFhHzZ2W8qf1WQpRq61nz/M/ysx8LYJa3BWC5rvHiL6PHrYU2aHR3u8aZHkUpNEloVqhFvUpLOL5
atj0FTDQenGkMa/aQKKVZ8txNnjMOct47kD/azLn3XFhcYppeES459d+gVrkUPvukkJmE0ndndbM
b2q4HyjN096o5y8qprnYyaqCgdu0zPBg/KexWW5Nu6KczSIpjoYzSGAznWUnmxY3Oc5m9wWUW3lG
4WOE98cGCNCrChIZzC3fBVJJyaTD9lL3V6c0fjwqc3nGLwoeVeOB3VbcAvj73aCpttuE9s8DXcNk
RnP/5BHxW9kGlGW7Gt46peINdc6g/sLwyapNtnR09dSBS9daBj3nPrsufMNsnsK9WaGRzYg6e3vK
1LZzaOOlLA6mqAouAnJA5ivWjRlhXdZNfe6ZehBo9eWmnaTYxQEg+rh0e2w3waG3nfmoM9XRKYhh
RxLPQBbI3UNuLenwSPonDYXLJJ+9ocasBnvt7SffY/F7sfyCt35h/1cKbQPxj5GCwiZ8glBhb3Iz
VZs48JCZO5uITc89CGJOtoP+ZW0tfYY3/d+kMnvf1y07GkeQnJHHsyimS5Cm1a3nvQVIQBy80EDm
1NFzPMJYTgaiXWYsKYe9gEc6TFIGJ6NDsAbAAng7Th4RHrJTi9C32KpczkRoAE2A7dAUPrkZdhaY
xxbqU9OfpGJ3Smr9EqEzrqcsPLq84juT0tLrUNlQDtElJnbUsu/U04TJya6grNmhMz5lpbgsea2j
7F08BiVmcnoquUYu40ZjhI8d2czIErVzRixlVUd9V18+etudt33gH4bA9iFH2Eg7rvZPkrs4KhYm
bLdAlfW5xdN2zs+3rhO3fDe74Q3eY3ptoodfPvdSZ0TkjBv4dh9ev30zR42tfBG83BqqQRouVscl
6RQsxXyUZ+zbrACBXTnvFFFaqyaUgG4nE9BBQHaQ2tx8baXxrzFYelozkAMc7Rnahvc2DLi7Sps4
hsO2FooZNl0fskla+ujIumXs4UY7SgVg5yt3PTrMvhfzo8orj+VT7ENJisiA4BI2N9wK9SkP50Pk
w2lgXGudF0pgavyxMqu9gLLde4aL1y4EsMoQeost2N5T1fCSCm52UATSHfWM+TUHcCx0+lHw0oMi
+Ws1sLo9hSDCBL64Fi0l6kHR3ntuwbsBy+EebsS0lVO3o27TvJUQLJb8zy73zB9CzPU6yn1BNZG7
N0n8rUvDOJrkJNf5QMpXZ2V3yBhLek4zE/MtmMPT8xDO5VHV6IkGYzwoEcGWAyM+miaMNkR3NwRm
ACYVulw3kqw37vsMa2d7kxZfM8YYsg+UA2zXrBCAnPzR9LCfBtNY7vva23ZEfoouaNZObIhLI+2X
IuNqCA76EStSvsIunvsKFiTdhAzAGdC5NEOB2lPJEZYg8cr8SitO+P7i2eBjY9K968lAO4p6qpOc
mZpLP/wGTZqBM+v4TSPzNNjALGivoxyDu++Mf3rz4XqCjLlLGqkT1LVyz+D2aYbfoenFfwKw8Ss2
u+ZSV9bbwAiBZcIoyRPVb1HNAusOtF2Njb9JqQ46MthktEjDAA8h4VURytUcZPrKsZ1R0khngd29
q7y9zCC3tU2Gt7PiX44oPVKI+KcCNNoq+inHydlyiKUuPGKyz9Hk5Jf5I/P8n2KmZZjSVsQuZnmo
PNwR6AA4GozJYUlYH5FitmRKaCdFxIAscT+b1pKvY4fAWXNOjU2AKo1vjeup5loXewWoMPteMGLY
G17u3un8Klkq4k+7beOdUS+aE9u/5eXqzSup8wQL21khC7UDq5fWG/K1oKvJxvt7G6KPmWGz0xHb
69A9RyAgj30jfltz0WygqJOysUridkD8moarXcDTsgTvIKjFz7NfvFc9EPTYDW95xrhKj1A9hSiA
rMCyKGP0aDYNo7EBsPd89uzc6Ff7dByKMKJEvaZNZuwIg7N+ymcaD8hFT9HfkQKHcB5vQrOytMtf
giV4Pss8ZgojzaOTZljKlg8zTpjx8O+PmjiOX+kcW7CPpVmlYk3wGWRmwPfS/FVPeVRHPDRVFS6X
0HotxWefc5vA3DClwTegK39t1aLitKd9HJbOkwhTqgjKj77GSar/RGP9BcAdAJbR/d8HXCf9yvTb
gfXehfjR8Tuo3SE++EmZbuHrhqtQehwslg9FlTUnf/BQYzU5KxPueLmF4EIaRYV3VPs3b47DfVVB
gUlBHPnCqE//Pvz7dFSAZfQ1jMw5+Beigm/v/v9/8u8fi2JGsIW/qOagYILiveA6Y46F1iS8D+nj
zSyCFDNKg7GoHLNfncBo5WBRKKf5Yjf9b2LNzB/97EFnK4WMlI9Zvk3zXFwxWjY5UkTfCv0TbAIn
I7E2x+gEHOHd7bhSuO1Z5dQjZXgezTBbCTP8nFTUrnTUtUe3f1IUz+7SlIyqX9AOBQsbfSav04si
JisQug4GlYiqY7AXlDnb1gTk2AzkYXLxVCBXtDtnYL90m7QgE1kzwGqqN+GB5rdTqlHjwLr1YujP
XVINO9UVMFcKB5+NGjE3sZ5vagVna8g7oGBfvho48WtwLv9KkhyleD4FJx/fvjIlhafU73T2U6qR
WXFT7EacrvtgkOwFfXwMs67+r2cC4RG6mLkz7HPZP4eGTQQfM0Rhjd2m0PkeZ4+3l6YPnS1Vya10
5I/nZMGB0pZLqagDmGxPnGqgJR4XFd+04z2rGye4maVCmqbkZjBZO+Zseu0GNlwZLq8DB+oRZggQ
UAAzMT7AxsMOztRg668nKBHuV1Xq4gGI1MSRwA4g7eTiYLZ7+IXCPlVRBqDdUXB3Kf2XdsQroOGN
ee25CSd6cpPyk/J1ekPJdh7dqNxPEB6vdvlsj3G2x6jzyCPEy4QsSdp7AzW5hkL5dB5+an5O/ZOb
S+akZdw9Qxrxd362MGvC+rfMZPOSpOgfHUUewD73dTK8hKr1txqUuVxANakQX2EaT6vRZHE0Mecf
syz7WQQThnfLJjh1NChR+SkbehcDMCmbjrx+J6mrhXJjoB701YViBlwRVrcQyP197OQQyL2W+Fhf
PpFab2+VMDY2hR/axvk8U4PbWPW6lU22C2pc9FMy3ITJfmqXCsmFqqqA5w/b8GdQSl5/a6AedZje
SeCpUwR4MYyt5Dj12zI/ly3KJ4wlKnTZZRzYEGVOlVIfIyC3tOpsYhBUORa9tV008y4YudwlAKY2
DMMATKM8TgmoQhWxw0Ks4MTiEHDxlxGIs6npoWHDxsyOJ5HfFUgOqiLEPp3ceV/W0FEGSo24cvOl
lh841wjCuVUBQ+FRWbnJi1Vze48hNG0Np9VPY5B9zXgpmmT6IKtArnRC4VzFLZoUVtSY9CMU6gg7
yMrsxRXJO9x7avzLXHNBR/81jGaChUVhkRtRbliap1SO9g49n69j3rthnE9krZ6xEv/RFbQRuMIk
CQjm5aF4Mkv3C1PhTEIg+114ZXLKqmK9SAtJkZuHok+xrOnuI8OXwCV1QTY4BeuVJBNiMWkudfJs
cKJbYTrMrw5hd4oNfvXQLrdGx76H611DtNw27BQhKgeltAKu6LDcYOnYaVV2Kd3IOspZvIK93Yoe
xkIxUk8sPOdJGQi41O9VZ8jS5WrheHHW/JoZyazqiOB7KW2I03H2qQY0Ok/es7FIGDJVl9AmckEo
MeVo18Yn5m8XPfLG6ubpMDn+iBs2LXfI0ySLxvY5qgS9Rx53XSSKDcTWEdWQ2jCSuseQ61rkLbw8
KtN2uUkdE5PA3vvtW6TyIarxth64PNcpjrFZ/fYcokuJj/+o9/6zSAtve2M8S04uaFGDdXM5mxHW
SH/AyAMfDjy1CQT+D5uStn1ko4kA6b4vV6Ewj0lzN7SZAXmO6CzfsZSxz/l63PmJpOvI3Pz7LALg
EFRqWildM1qDUmFfiRz0RN7VjRw48cXzXeX5LzGTZipMzuOcWAjwKoTitssEQgMVpagKG6z73q5r
eQBwW0uk2BGByceHqz8JQVHeYDdy7fQFrcHgL9bEsY66yrotKQsQIln2QV2Sv05F9ktabU9lPD2o
wjgVQliX/ajYsPDry5xrrNEKJjvcTVc1whMtXTitYUwElyJ8sfual4ZXfj2abbkjhPtKRvolH6L/
NMOyHd7FfkQCwit66LANbCHqeVunY+pb0uA7mFiTKVDjEZgB+jJ5W9FTG+0c2JRFoZ4LDO+bRE7+
3rXyM1Yo+uI6LgWDYhmcPuEFECxgyru1l8oaHxZ8QpR+G5s5HUQmiN+m9ChROdVCqOMAR9ptp+Bl
QUe10C0C9nd/7tIXNK4yHpKzc+llReFx5x9raX4olXMLx4WLlPRfkQoKDiayVR6hZjg/RnhMGeL2
Q+LtGxizq6ru/sNaTeeijr7d2uDRa7nKdEGIj0nEz7T6GcyaoZ4ogB40djOdDNVrRA+fMswnvpfS
yXgpuxq34TB9Rg0UGpxqxdmT7jPOpfpIszBD2jZ4MSviCC4qETHwBZu8ODGjIJDUYwJX9GIIOXNf
IorEfy0SitxLfWAKLBdhSI9z2KhnI1vu1CnjXb+UnPEiivem/FvV+qlDH6VOM952E9wU4Mqvgxky
L62zPWL+eG3M5goF9MPCnAwxCqhLaU7kH+R9CXtpLekvIENoAN/EhJM8grCTXM/YaiqBdTYw3Usx
cI+WMYmJLAEzl4GHthhNpxOlLHxZoIOltxNe2PO+wptaCftNWU60MX3PgOLB/U3b81Moo3CP//tS
KfY4/o7BqQpTi2v1LTV4T7ZAIgDNITOeGlHxOpbRwa9zUNyGwXnH/B2ko8bUi0dt9KhU9Hvkcz/a
mYQuNrxnCyTo+i4d79U1J/sw93D2s87ZNAnvrUmEj5ooxwkRF00gY3MMjiMvabcQzfChsGCqM55z
mFGaJTOJUWwcLuK8gRitOBrGTG9MkoZk5weD4rxy8ZvhfuNrAOrdh/2PdGUB/yqyV24YveIq+YLX
0R1ksZ36bNqwMiPxaSfeY/GAaGB5GBgg1wWcyVIfOpyfEgGTy8YzVf3NoZp2GTkhRsYJgOy2IhPK
aYvJN7piyb4cl4K1SJHIm0JY2m6znjF/OXbJGcAYPK72mkfIw801l8h3I4ZW7rbU8xoNTDOjkCFP
Ak+W7WO6tBaFYmaDpb/Q/SXrob+W+hnoWbSzIhY+a5Qtp3eqTtJh/mqFBetXpk9mPJibISqsrbrZ
tpNdaCDnXhEfcyxOeRs0e1iwj4m45cYLVHSK6+RdT0xuG+2oLXjk8q01rkDLSxkWFJKNZCB8leyq
Jrn140BNl43exum2OBdYGLZzDMGI8nBAV7Y5PgvBSJZ+lLISLlc/a0Uv43wt8hkiVZ7HkGr7PW1T
vwyY6Os2q77ATbTnnLyKj7+NU8TRHqQGSvzLaei6nB37P9qR9ELC6DZEPa0DAyTCCXlxwWOEIk+M
Grdnkm2qii5tHZd6g5GuXQytYB8EopFZv0GAWfcd07j6nKQjRYhjv5RHjHevTuJjZZjVVupTqkiP
lGXrnfqJ8yu9wp/E+urnXtgAVhx/3Znz4mGMYdxx2sCUxEwv4KnsZvwl7KprtPPyBDbOAUXWYbYv
OFSHEN+MUNX7YsGQRKpj+a33kUeWWtp5v5kNdxnb29bOtlTLawzOZIao65t9sw8ZMuMofc0YCu0b
RV0o4+mjoYIZEFBxQLgJ0Eoo+859eERB+yk6Mo66BRKkgYfh/8yJmvhwAUAAcI29WE1ibSG1noMg
/CSVDi5w9vBLtmDvew44bPFZeoaDl57//UlRy9Kx86zVyPuqajjURBNdUAGh4gClkjKQ/opleV3y
f0d2FL5YofcUt6dKRsPebyhIY8of6/aM3Uo/SEa665CqFFvV3oHeWcAveWJsgvy/JCWUMGtskV7g
fAS+0xy58h7gdSQ7CrjfaOpmdL0fp/4xsYduapPRru687yKqUibxjXUpoyfd23/sDGkQ9A1T2Tl8
bmz5hGrtn2dBAaTd1sZRC/VVBmo/V3LY6dBBVyiHs5GnBkdlzIVh1sOCdRBzW1ccQxX4FyNJ32HZ
PA8DEcbZoiMAXWSDGe5PbutdUzJa0AETGKdt0uuEgxq/AboTcR/EqjCijbUNN7lveFclL13CXJX0
7jsnWIXnwf2M0FSwG+LujQPxFI+qBuKi7tq35jsefIQyP4B6MnewH736JZwBnk2t/1kny4PQWA2q
ufdIqAM3GlhvhgMIjIPATbT1O9sYb7/j7BhQqSaWN23dhmHRQPFC7kUS8gNL2MJNxZpbRYCQIRPB
I4VFmqbyiqKLR5oYkSNDjjVJW257hq5raHe4WBNjb86Z8cKM9jwgnpzcwL8uEjRsSOsrb6WzqWo2
d7PiQk8VtHgdwR+iiLOE4+Pf8SmbqXfeenxRWzPTFDLJ7ER+IDu1iX1jkoftfAwPuFA+DJskB+GD
i8OD1Np8QprZX40ayRq79jtUZi4F7QQxJ0MX4cqYwJNR4zFlQJdo0zxlOnvVpbo1+hnoyU8xuK9k
TVqe+j4PzcM8CtiiceCSFGbrWM91+dl3jc3y/PvfCDD6V6tKt868HgbiDuM8M9ikunz979/8++Cb
xKbidvxIFk1obFoKCtjJUvR3/hgnabaxQoIXJnULuJ9TggdjwyJLpYhdZY8Ba+mpizlwY/0M1v8+
6d9X+vchWr5mDhkwo4YEzkf7VechGaPMP43m9DwideFkjxEzRV0fytk8eLH18j/sndly3Ei2ZX+l
7b4jr8MBOBxtt+sh5ggyOAQHUXqBSSKFeZ7x9b2gzK6WmHWlrve2tKSJmRQxBODDOXuvXQ0jvLaB
z5BADRfLgbI8LN/Vg6XEgNU+72hyL3dce/UVuoJsj5ikPBBBNhFqO7epg9PXfsrRIost5lCe0V6R
DkSh6fuXwe341d//mBB306cEw/JI0nzvg/nq+5fZX0ZkdAJFChRpUvVLqBA2NWbbXU01DhpGIsYY
FExXwipxvAHrLmBw8drFK79HLlghqrIhnOPw3VYDKSWt2dlrqwP1bqNJXtsu5FrKBYQUEC1euk9d
Px3sfCRvfu4P/gyzoKhcuQtEuE88WCjo0K5L8g2g++R4OoscQw2uQZ6iFxQCdyM73rXhEXc1kYdd
NvauEdGuSVl/9IM+EJ+G+WwZMJWGJ444AbghxkKKTm+mzYwj7P6EpJIAWnyRGvcPPbANGd+HKUKs
54A6lBROp04yiZgYA1mMsucKWQKusIpgLa3LaCsrGlFJiTWhr0qMCoN75QFJqi5gipFd0+9uyL6A
MEcIFm/hmnCsfg8L8qlO6d3E+N/Yzz3NrkZDlzxmUfoRYveIGRluRRRvhp6w5wIQG+f2yOCDAy19
IdcG5yrhJpt02TV6kDIHk82sh9aVlBPGCl/Qvp71grwmAHEut50DfGJ05lu3sl5sEydKG/XXDlPt
rhKOOABPfw6NnhS3sCXsmBJzGeIvo09076Qualv7ZdT159qt1WZwWTLNqbgDqfY00ntMMqs8sCOr
WefAy85ihF9IHV5ogfd020hgG+icRO6MTADRnk0onj/Tk7AHsiOK7DnuA8pbunyC9vgVE8er7bQ4
a5nxa3wEphNWqxZ8QYMkYVs3VDFA3cPW18XRGfNHB7z8loAHdTJ19BjUxKPQ4UciUxJLBboALqPY
FaSFHjOkGSYeCcQv1Le7kc4+TSVjbq5NWsG7Rdazr0kV8dVMWbqHkRqSqMb2c45xearmqSUH7WDI
Cm+1h2vBMp7JCg1AK/KzfWC9gnfzDnaf4FPx22vR1fVx9Jt9JcE3zcTkziFpJKm6zwPtH0VW3SkX
TyFW+/Tg1Ig1UF2vywDNeaRAjMY3oxy4uwNd6e9Ilv/8Ov7P4K34i8nS/OO/+P5rUU51xAbs3bf/
OGwv2/9a/sY/f+Lnn//H/q24+Zy9Nb/8ofPD7vH9D/z0SznsX6e1+dx+/umb7Xfmzj1bxunyBmqr
/X4CXMDyk/+v//Mvcs/j9BsMEMiZ//zx9//195Yr/F//8YBvr/78P67fivztZxYQf+3/sIDEH1Lb
Eni90p4mgcr+j3+ygCyoPrbQQgjPZtiw4fBQj2lD4Dbgh5qiW/6o/vCkFDB/cP14qGEs/W+xf9Q7
po7tcTzLMTkfBKSevbCBfmDqVAAma2nqo6Tk+9AXVG4tXgblTwmNM9KYY4oVCDcsluTGMemQeLQE
yVcCgp3JJt291BoV4Z98qZ+eqx9ZP+ZC8vkTAbSwkxyXs5LcBv7gSmXaNsCkH8/KManF1mS0umOT
HS10FjIKUdYa7W06RtRgBRnnkYbL2/pTtJKY6dfQHanx+dOLi6Pjzwf9vz0fab47H4dTgZAkJBwn
m3+Xu/jDXTLhtvpzWh47gA2wbmD9C0AJgZM/qJF4qoy66EyxX6IHWs1s8XaGhF9neVs7iMdz0dsX
ZGcwQJ1q0fA0ePfs/BuT020fiPEpkubvTpjn46cb6AhlW5i7HdN1TMmn+/MJ06YMLU0MXbLs7jPl
nKMUBjWsRzbDaXCu3BDvWIqjBL3gWhK8w8Q2MuB1lDBr6mVol09eP58jkijXEUYnClTJ1yin8N67
xt0Pb8lfw8iPH/fCl/rx015OFsci+koefJO7/PPJtoVR0LbCp50w+8RsJZME6y1xuSfLRBkdRIG/
GceXXx/UXH7r346qpKksYTrM3e+eMXMeeD0d86A7l4YiOsSqAsdaZFT9QrHI16v2M8hZUr4dyEjx
oG9ZVNCk9za/ORHr/dPu0Og3pSeF54DVQEb48/XPkyUJpcgPVeqiZY7m4Zh7lBz7Pjk6RujtZePc
5bkyrr9/AfbI2h+XUR4Tx94Eot83YXnDL97SETcpuHrjPhRQQFxPH+nKYLGgY66RNblKoeU1MWE2
BmzFFGUmONw8Anagboi8Lm6yRWzk5UfQDcPWsBzKykMNxdgwLgnMjKaZ9LNnIN02zecC1cQef/N8
Uxt3mdepdVbg0vYyvdUs7WWKM0Do8BV3dH1Nws+qWVoNWT94az2rZM/W5JPP9vCAEOBmsOvuxBpp
AQLpT+TZ9HvTWyqtut1RgNmZHMvtxdc+6Qsk9MExFWBxk9nAYSeuPDmLawqaBUV61NaDxOdIvQ0e
fQyM1LLlWiD5WWNORcekwX1r1Y+LxjY8GbJ9TdyvjZcOF5Wx8jOluuPQ3+K6urXM8mJEoI2pJvXH
MV57kYmvNxgucG8sKuog+rEvENljyZcWG+rBMofwlnoWhjFEQywohDh3xCtmQeLfpn7Hl9akYk28
3EGRwbCwhJCMVJ19R5PG2pN5hcV40vWduTgG/eIyyNEGathGG5plPs22sNmRcD3fd0m9LVkXswHs
1UnWRrZB90UwWFWa16WJ3D4lvaRnDUGJyQPxwYt9+s2zy+m+f41MhHqgHJg8AMl56t1rZJMKZdtt
ujeh7rAXzK+cIemuJIDetSu9xbHX3lVJMJKvSiHTj3tUaK/ArvA2OiVVIwfUCFkvV3HdX3wjKnd+
iDOy1uUDnWLCeRK8bnVF0S5+bUjc2Gu1YJ28ddF/9huMBjKuKCRnFPFi/GRp1JG/teSJoU5IrxjW
T/7cDDtR9A9xOX9zww0b+8WUWBAkK5+TrsLU3nHPmXB8gueGlwEuUlo3Nz0cW8BpqGEIDO/L5iXP
vQ4PwUjmgk+PEkNT261KtySNQVDZMiDgEcKOSdbTb+dYecFWw4A2B4dWqwUsWDhsiLzmqxRA5DxI
mitVYu9k805rHd9nl9JONb5mCsi69amNqk9R/TgyL+PbjW6Bwx8MQEqWCfet5DcMqb1X1dKR6EY0
ko+cCLpT2og6T56cBqb7QETcahbqITPkmdd3Xo3DRM73aLxZ2F8y13stbPjN2oE8aaFdkwXBfGFU
XJNGgYszIGB0mKn9igctcGxq2p+GOjfD4swwsO6hjUGdyqYKq+VBYs0IRf9UVRTbHZVEOGIriF+A
02aS3skYpbJQDJfMwUHTqvhau+gBIu0d2TNJgrunthAHp6tPJtl6tYFHbTJf5kQMWzUTy+A1W50w
bY1ReIhnSRRs7G3DGUixLu0vzgwKRxIf0oYw1oDkIk8/W7PFHsGdb1pD4DANt1bdu9ehHNRROg09
0PiRePZPvcvY5RXTS0Ls6NZy82++VpTxnSheM7C4Kyrvp6or4L9o1MeUJGTyQDEuAc8SvMYI2Npc
HqMkhls24mKIKvrzyH0t0BuT2nf9Z4KNCpqwREtONo0oW/AIzgGtvEA/W+06T5bC3UQ2cAy+gdoM
7iZyV+j68DkXE8PDRLbGZLzRWH6wQmDlhWDMjpeESvHsWBDsyRWYblKgcjXRshUtt9KnPc8S7mSE
9cemgwGiAg6AJA+z+bXWgoNL8hFbghVTVKBTxyPl1nInXSta1bnkyPhVAB33+DeFpoBtidPosOZy
TD62nhalNYPtGAl7W56bwXFRAwt6+FGK6CuFzZHeNgsQ3KstrrWaEaLZKPF91O6bSpGwUdvGzrTN
V8Rh7Pur8M4xsPRnGckUUTPtyzx3XhrcUMiv1DPqv4q0xnGTRRiouq5GDjTZ044dPw9GGlwJ9PvX
qXcOreKbJXyBzuoQ+s1tXHgUOtLM2MtkeiYdGnmNyciRgdViOtq1Mv4QArAhapRE23AYP5uCRc9g
Fjs7ZZHbdeLBdKuPfjSND6Gfk0FrXeP1lXvaTYcIdfu2NqNPM7hbBsmDaljBgGdZJHILCCPBd8vU
CPQRQ/3DqBQs9Xi6tew0uhIxoKYyGT4mhKnA6iCCcpxh1FtzMV43gTFcp270LbbtYD877hEpjLtP
jAGdehidR4vzT7T/nDo9b572tq07Ht1kYJSLnI0/4RRxe2PleCgWyM+C4OEijcxz66yA16PZwjA4
VgShFORY2WYvMK6qc9xhcXUGjT64IXqk9jXxYt0HIhJmjIsEjqVmeEPy+r050H4WtoH8pVrsqF1+
ha74YXD5L0bWsj7OZUcJNXB3iY9OHUbNx3hG7e/k0SdFJ3wtA3Q9CrakClgXT8kXj9Bj3P+Lxnh8
SQNH7A0RnYMIdy9TN30wo9zNwgqRBKREPbMfRlJGCQ4FT4POm7CxLOs9xNe4bSeX6xvQ0PuFfOhi
qk4N4hmGaFworXVOc24YZYOLXVCG8l1Gx4SSdJBJ9xqqHWC42buzCLvyMgAoPRP0ypXyVXfBjlUm
fYwE/YbXhFC8wF2UFUnfpkcCeTBa62iOmRSWlIXpZWFuyCi+ilL9TTEN0P47OTm8GDv8ZvEspeMy
LgL8XiUV4RfIoW9ckAt1FUhYQaTpqfSLFMUeQwim9+7aNifElP6GOtFtFlRPXWXeOcEMzMT5rGB0
rtLRwkSJzJmcEkQ/nuyfldl+mWrnpUR01xf1U2bawymw+xL1wCexttJKAgBLLzADrZ29HbsIq7sk
J73KVz7LualPyg21q2UhsdhRYVL4cRNsST/lByjWWs3isfCeUhv3N7VAb59VX0ch8dM7g7XxxoIC
ibmALutDVpdfLL96i2u1pr68tTIqSAZqRRGk19j+4eKVzk7X1ccc/2SEhndtmwNtrSVLnFkW5Rjq
JJuC2irobMpUzQfZywUXT9KJI91zXxKM4SCZYDUCk6q/AYtDStBYjVt3wvmoK5gOeFCCfZPR4zME
RvEkgYXNi5fEOKGDIKL00uV4c+aXekZ36kUIIctRPviBg86+DijqWS95OUR7NU3Jii6gpBRRA6f0
ym3VEdbi1Gm3bntY7zKbHsm3I36iQPNRtcWTh14XvWZxMQNkNGHgUunr8m2/NJmNkGox+GySn5fr
e8i89GK0mBnL+hYHzpcpYuhKSqwsaPH2Nghpel7mJUKCM0JQYKTeQM91kVzITUcG3MZicQFkrrwX
aVbiCtNXSk72eXKxi0OD7HdZxloh8PmiTBLhBjt7SXKdXtEqWR5HY90mZkDEcYLJ1e0/5qJV+9q6
C8pxuAkIRWbltKppxvrABWDsyRfcptVaxnSl+iH9SHj0uGvd7tQ327H2zW1WjPfV0D3a7NZ3Fkgs
JQKE+SPUN8TladkXB7/ENYv8tblmpr+Pmv5bFGMBzfRc7WqffmbDWDTYtPbgwKERBn7NQHU2hh1Q
i3Ldq1jvJ0CPayOTL309BFsjgzXSj+3JMaeaRk1wCsR0dgfEw7SMxGqp3JFZsebZP8dt8A3qm7Fp
kXBRlSMyJqfvSHVk0wzuHUQYpp9bs+LxCsLkW2Uaw6bX3X4qsyPO71e7Y41AL4BVXjB8VoPdruzg
zeud4hDV8TfczCeqO/7aMeljtx7x7tR0X9uAkXYRhUlLPDDqDqeqfaWZdNA9jzo9e3unOckMuMt6
5Hj5rWrtl5Zpm8pmdg5KtK9OUN0ECM2lZ8oVSbLh0TKr5xwcjpQsHGxQS8m8rtuOTq2LKsaon6ss
DLfTGW2feT1WHqRAX/cbZ/66QP7rUV11Li1dJWSzantImNbM6jwjXS+t6QAjQziHRP5MdkHyfNBV
e0YAVjAibQ5Jg7Bjqt1dbgAuwPi3mhqrvHDmLRV6hhGjfEVS3z/YLtzMBgMTcMb5ypkC+1RPpBkq
Y0nHK6iRR4FRPs5De/M46/Tgzi7JqrNRnes8+Zo2ycloTKpTbQVVtTCubHy/VK8LdiBxd2DBEx1d
FmLodKNkrRyDLHijQAvIkgZI7BaSvr0nBy8i4dp8QKtrhM2prxwktkPNJlqURxCQ0CiqyDto6iHw
rop0ZZc1QJvaLquTcoby6DRvbWn1JzF1/Ykn8GtKzxGPSrDpRC5OzfIFqe0HXUywjEX9mA3+Xefh
DnMxOQGICxiEpWmdkgbdMesqb9MqczjVy5cqbbyNl5DPPJnOqqm76mQKx1+PVcTSwkI3Q7H6JBwH
EpaHTw9+aLj9/i00ofhoR91VkUcRGH7kidLHbGbXSBtDjD976c77NvVpgpDM2EfsN1Ixf/Z52LBH
luMBlpTJXICfofF6TJx8R6gfrOVK29QfQNgYpjMeiDPidau+2bqKNq5n33l9u29lYd8xiMwkmw34
1Q0AMBAsCYCfsPJmSIFzPonGQ2o6xrA3G7MbrhxcFKQXZY9GE6ImGHJmXexeiOfWSR/cNF3IvXAa
ffP9SzB5j6GTb0q6mkbbjvvRKLKb719mGT30aVhvWO6SXRg/qdh2zwjlVpbaZFZmXWWGMR36FLSN
YfFsNz5s2Oji2gxZSVq/dqaJMTkaT8gkEt8w7tm6JybxzqP+2A/1sTWsO5CAFwtoJmP6GcNcu4ZG
/grvg9+CIz6qItb3s9r0SOd3sxveEE9MeIvuyo0xHv2YUv0chNs6Dm8w094qNjrIJbEzzsnaSQky
tEzrEGG4RbIyYk0mUbcX2zrIr00KFGmf0OVjFBmbT+h4r7CM0Jib+l2ZkJw4K+/AjLUmzS3dej4S
NZ3XhEjgzlCi35JWscP6frRZhgjP/BBErF38fpHqLwyGpf6RM4gpltVuaN6xTNwZvXmfVPJuHLOH
Wetbu2YGU1b1pZzCT6FAgNy2XwWS/XWHWbvMjBkYk74JPOo03ugeWsDTKy2Bhuk6pl4k3d08sZx3
JEGWqKTOUM8WZto11i1YkPp2zKtHUgwxBVIWqYcvhNs5gHY65G3FdWWKJ7cSkCzaGwXYaGUVHW9H
V+yAib1Y7cxzwtC6QSTT3JKO/uTJF+3mxy4aoMCBJ3HVufZUsDZntrcBE+9ksKIZyurY4Ufnwxsf
LNt7wfX6ImLz2dTwEkk41gBOgQJRGoQ+6Qg0zcjNV65Jyy6j+ID2Hq+dJx6oeyJAFuaOLXnHBpGn
J0YftAmD8mNthY+2ir11l0HfiGLz1RfVl9Ay3miivZgesUCQbPFQehRzSpdlXXNvV7y99YRMzURN
vWDO56UjDXZ6RgrsVOLa1DRogzEOWTDj2p7NGBawee778oIbBOysX38q1UtheA5Rou5lnOAb9d0A
cBE7riZmxPFgoFM1PmuDOB9z2/I7jggqFdtr/9L47n2hx52wywOyT/9qmGpew2heEfxHW6wxCAum
JehTA0LsW9wT3Lwiax67m0RGPIcyu/brYtgT0/5Zwsstx6Dd2HFSAz8zgZPguzBi9zjAWgd1R2kh
wz+2YVWF15Kt2UoPnT5nrYNzk0JNUdVfKALpFUXRCemm/alfyPLaj2vWg9Epy+ZPYxOh9usxVQXt
wLLevgdijOqiDVrWAcg+HfCWvOX2pzlPGAfmwn4qqiezSsXJHWS99WveIBtSsm3Tn63q4KtXuPZT
09FrT+w1ik2FAcYg46R1H4JB3rRNB6uIfXGXf4xTxFWmNJ5a0p4IHiWpLJ4X+F+wJTfKZNmixKaa
8wtOcWeTNsvSn1l7qMstPottlfc4Nyx6/EnITh+A4KYpDW+b1XbBCFVWS8lpvYzQsCJY9kIZ0StR
T1hlVXWpXSO+K/sYpykPj2XwVFCV3VqtHK6zKxAzQAXimsXyAH1qtsALeHneHJrOeatFkx+bxLkK
QbbtvQD1agyG5+AR+LmWw5Ip7ZM5ZeHmDWsLJWDNG2DndOCLvL5vfBAkVtvdVlHtbYsgeW0avO9P
hQRdWJGBp0hjGopu3LiVKhEBVxc/LvdcvrVX3Kl9GKMYDQuG9CzELVRaItvSoqpX9KyTI/Wk8W4u
6BaYILG3NsvTdnH8M6gthTnnqxsE1rY3ZLAIkVGlLtnN9sisGs1fvQTzotmkuJD7YoM4rG4AflI4
TwSEBqtH3DV0t3EL+DidM3wa5TU6QTYDqJDIBYvOUaO2XduSJzTcdaxWbwy2C+NgVNcZONnOBR8D
gbodKp7b1B+2Gt/LKmZzuat8fzyYM+i7QbmHuAUfOcP1P/R1V6ysJIjPBM68JZ65tRa1txwYOtAx
Y+ypkovXslcAEbunrU585MQLjPB3mFH62F33IXdhYAe+xwSm/E0w9s7GaVNQuH7/GJg623qNfMlS
4tS8tD1nVfO1bLnWwF/UyGzIKc1QT88TYAHAcdjoId/Iq9GBvuofjNK8TI1IH1o/+4KrjhDSCV1h
KabkBNXqYTL0eKLL/iHsI1x8k5UeaihlgCmPyZhcTTbdiDkzi6tO6U8yrZ/lgFtV5/a4TSAZkE6I
ykE1Ytq5/fihhU2+FTruT5L906oT+i4UmGBbP/0YwBHYuwYJqD2T885oSk6/sou1Ueg96CeLtKzi
PpBkqDW82NspJVnA6JLPhmX13OPEPViG7I9IGsMVQZRbUhS6G8cGJwNn/j70DaqG9bUeZufgDCcv
TPsbNLY7HILfeQZMN9OuY+0srdS7Uk7AHlqH5NebYXM1kcRTJ/PHvkR/F28I/hT7AY7oLTAbpMrg
GWHcjMVRShpqFrM81kgW11ZshWSGViet2vqQCnxVdSefK7vWLJKiCf91uJlGri13ZHD2vvXVDdnM
fOtW8DCSrdMtT4uB955fn+96o0JubcdI6MwDyYDVHVVnA5vEdqSDqgOqAo3q9a4XeAAohzwbrLH3
OGtYbORSHhTBRpuqrfs9DuKdCEbvVBLGeKl6qoaYAppdqCaAl4uyNl1CGCiwx6HEy67nt6Dp/H1e
Tu3KH9iCxmw49mPJBg0+NyEUUgADwS/D3AtG0otAdIzaVvchsCvaB+V9Hff1ZgaqWeXjrYmkxoag
tHNDXR2r2AJo44aviS2DTzNqyFUzghoXwJmEj6PAbdiJQCE8UVPs4KNcvflVownYDtRV0hsUozrg
q3Vm3tkVKn/b93aiw++j6dRYNfOTtghoGfueSiVG2H2WfJxCBPE5SamjRSbydzFnx8yCPH09gJjj
rg1qF+KFHIeOlNy+ruiSF2jVc3Hl1Gjfqlnf9FC6Vt+bP1F7QxDUvE0Igd6Zmn0KuAi8SQgBj4fM
3pO2WO6+2wSaiL4Bgh82drgBlhyXXRnMa4pnp34w+BJZN8Ibs4OLt5MXtX2yjbspLew19bPwIuoi
2pHRsKZKB+TGsEhC12V98GzjjNOb/dbnPi+s667qr6wpHG6b5oLp41LF+ScNoX9TE1cFBwK5TAhW
pUOGTAos/GL6pFodQU+PG9mb6kAE2cc/vXGhsPaQUtuVZ2wTAEEH+LsYHs2ehn1umxuEjeNDl8t5
XYZI0CqhL02ZvgWMDkfBogG3t9XuVBONJFeG6tCFVbtJhGAj0RkYJ7/Fw9xeWM6DhDUaQbK1RxsQ
126nR0B32gUuN2JuGYurUrjjTZt6yZ7BDhIMWDLVAwgPncB+DJpxI2pkXCg4GYkXaCOaRRhROUY5
MfMBpOO1R5Lu0bWmr4OiZQL7UCDzMTYTw/xxVCWVJswzV5A7vGWGMm7CfqKs2HifSVIWD/0TFw1K
G8xWhndi9lxz32mWwFlzZ5dR8xHYKeZTcK3+RGaqGsqOElDgHjrDax9Ikr1yDH8/are5tZvx2h1R
U/VO5W1VNOP5okrFy/jE5ghSwWdRUfAL7Gm4Fn0FvgkNuoJ70vXq1Zd4U0qHYJyC4IAjngTaqsi4
Bd0Oqiitdd3IrVHIeJMoN0VGDSUm9Q65gVc87WlK5AiUb7L+rZFZ8xQ4NcWsOL2GWQe+H/poVhiv
hOhG5wKZtBgSXgMFkRbYMpPQtSkK3CdpXd13nv061hkwLnOotvjsqdyMA7CKmYmhjkX8CA2GRtKF
dY+xar7nkJPW6fbWQw2muiWIZN2ncE0sEbSHPoP9TDJduMjAiXgYcrS3o0/kJAxzY5uL/NR2utxS
IDOOFCsZPLvePVWZIrSGzZ8CHU/idMMMTqIUqzRgYPEhn12uVCL2rKdpk2cJ1Q1+awXf3idv0RVk
SwtRXMVFH+3IV/KTCc57ptvrZHJSnI46vatqKKRTPF6lqa/3NguQ/QQ5KCLbfi+D/IPF9m5VtnlC
y1xsCVFl3sL8sbYq8amB/fhUUztkGVV9i5KMprW2YGBQhpvHlgkvL+l+9bXPiqv5Ctmj33W+zYpq
NvY2guNjqJNy1ylT7o0xp9thD8bGtZc6qewVMCkKmVE0Z3doxSWcwk6ewX8zy/NkXTvt8CUGtwa+
GTRpAjijgaUPw4JZpMR0i/nmaHTlbYKDkhw7BzB8SNOngrB2PdC9ZONkHCOwF/C21KUqxDOhSslt
4p+67OiHjrGHJnBJZwlUoWcBNvnImeuhup2wpm4aU84bPw3wvwpb7xMnce6KxLBuZDOss5JygNnU
+U5jPLmMcTVcJvxphBfUt2VtEYjR0/l3QiM4Dba7FJcS81ItX4xkRPaZRcwdy7c0yYjUiIFdeDMh
DH4wzdsmZHgNWe2cw7m+iZpseGgOc9dQg9OJ+WAuvSAvAkD4/b91ErzBNIEmof/P2SprfEySKL8T
wwRAqR4fSV0xjr4py7W3SQOr/2A5qr/pF/poMJf9B9PxFHpizvr7/80WSY2uCxZJEbCu3o/kIfC8
B98Ayd2wj2sq8cEeMlQgS3G0KrL7DA3xBI6rhmVgTal9j3aCnYMdM7IVB6swogeMzIy0Yr763u7/
/4K/gll+kQ8GUZH/rNxDq/QLwV/3+vnvP/+n0s/Sfzg2nhNtOs6iwnJR1v0Z+ifNP/QiztIo+ADT
kuP3T52flH9IgTBQIChG5Ge6iJb+0v3pPxRRf0iEcI4rm4Ckf0v3h8rwB/ETdEPL4UASz5PteQqb
1s+SI4vQA+iS0lmlQG+eVRw1z9SrP/9wM+7+1FL9qOv6WVu4HGRRhXgomhAW4hR7d5DJTw09Mxyw
yR3aLSpeBWSrHTfzsoEpwmR4/TePx+0kKBE5mUWMiff+eNoLlXarhNfSDXhfXfKqyFGIv2Z5R0gR
kNbfSch+1r5wgcg0UY7xEdpSO7b9TrhGlcTva7m41QLSElB0nHvTPPKxs5aps4bFi8S3nsXO1mtt
VrsJSsZfX/Kirvm/IrY/z8DVKBLhzvFY6HdnYFST2dgaAzRG6J1fGd6mSBemODXd30gKFxHauyPZ
2gSKbnsSsZy5PFE/SCAZiMcCG5eC1wx/ZC7pFDSEQJW1SY0ONj9hKL8RF/3t8bEV9xSNq21Szvrb
M6p9M0/r0aOVohOSBbuPWprTulLx4hoAzvrrO/m3N2I5GnIJnlPtat7Ln6+P6RZ1ZkErjuIe2y7D
Vc8Wyp/mN4f5Fx8YMkfbcT3lMT68v43WZDfCb0qe0VEQJZI7w1WFpuxj6mXJ9tdX9C/un6IJoBEX
mqS4mO+UWYXjDjD5TbVCOLEyNCSSdEGsy+RRG1Smf32wf/F4/HSwd+96bkE/VXHKwUrIoeQm36sE
AlGYXYoQAcRcDdFvjsj4+f6BVKYpkQhTRqU+vLycPzyQVmmVvWVg5XToydPsophT9sYTRpobnwTN
dSHCbZDWv7mp/+IxQZAMq21xe5Do+u6ofRLzEscTyQlC5GcSCtRjYGn85r++nb87zCIZ/eHiYDb6
fmxSWPQx5VzFrrI/242krfzrw/z9aXQdpWwXUbMltPTeXQ3SmREANUFPQ7l4c4XVAwuAbKswm8uO
dJ9fH+5noe8yWjEP8o90mHpoOb57SKaC7DWSY0ium5IOghYwwYBO/ozqBdEPaPxqxF5hNBICSNd8
q1oyKH99Bt/fr5+HsZ9PYTnFH26sjSwvRIlLGERJkjzsjw8IkWKUFY591Fgqd3MagLAez6MX71tz
fOwU2yy/tj9SrSS8cKbo8etTkn+fRTxujanAKEjkz97yoP9wSpCepdHLQhEEUi99LylenBwZgpVF
7T6HR7tTHd2Qslsi10RMqNyYJWdI9+FmDgRmJpy5yHvN9pQY4bxPqMdCIQBubgpTAyPtm6ucZPXq
N4/o39/45bS1ozymeY2I9ufTjqKubJ12dFgEJ9cOpXl2YCQMhAlecICw8N0vv75Rf39YuUMYJjxe
e4UD4t19yi2KHGBtHJBuozimSVfiRzUyNCPt7yaDf30orkwim+IS5c/XNlWTMhOdq1VgVTToEtt/
IKkeAaLooo+/vqq/v+kEIgIiYuKxeDPeXxV77yL2Ix5I0LFU1lsXdzlZpLtfH+VffVguogKFnZFN
5rIY/fEZG2ceXtRqzsroEEQl1tdSjdnKCpujoIeyRpb+51bhv7dM2MsQ9eObtiz/bJuRyXSXOfX9
4ignGQeZo/VInqWzRGx4WTqD1zAcz3odieMg1d3yC0WlzmpkfHQDP6GOXnhRb6F8nlpUSSjyirj8
PNd2GJgnu2rT9mYeKpatTRWDl7FUWRAS6nZOhas2Zsj2QXpikzLumaxIgFlPKjeRrCkmp9E6pC00
ppt8bF33GIY9sngMLlk6ueyos4TM1TIwJ8E56mlEFjdWKVEXKWV0ax/DmDRxu8+6tq09bTARbAlC
HlEi5KMCIrupNUDRfE9d2JxP5ZymzniZm7kELzhjvgqqBYWDvnOPM9xXmIW7Ukt6mrN25Ia5E5kH
hRsXbg8t6GLUh7lvK/Ux63WJ9CO3w5JhaiI56q20g7ohQbosvYr6lJ2iakbNpuZ8lwxVH9+nLNQ6
tNXuBDV20/aIrM9KlTBsIz8JiEWJB5HEm3ww7ORpAFJkPCPcrGxjFc2JdE96bIXzOvGhEkulRWK4
iHxE6Lpcf9oCsqc6ElqvkjcPULYZmWDMV9UQuOItnK05uSlKTvBDZtEL+uCQbgaLEYY9NIoM2FVz
TDOcta8QThI0BmNG9eMFSn1H11uAmU8xK4iSPf2KtMt6UevVg3bOxmj8b/bOJDdybP/OW3kbYIF9
Mw0y+pAU6pWaEJIyk5fNJS/7ZjseeeBVvI35Y1aVXfWAB+NN/rAB1yCgalIlRZC8v+ac71jsM9xh
SOS7cGytO2qBUdpfzdQvLFwmD8gNe0HUoSBlkjFZOoO/Gyn7DUR/Fn07G9b0K/ctcoXxYg9kmBnp
FHivk8Oq8TjP1LBPJvpDtltlZlTluGdSOhNvU6VaDjPSU/xKoPEX0fjbyh6mmLCkcU4D9k+WYdZA
5cjoLaNi4mkP99BKOUhyc6IXWzWfo3nGCKNnD/GkewjKmMjP5rmz6dS3dF95+aqZpscsatARHW3p
IYkC6slOcrbxkvVkOPuZ9gaEAppSgGFvFxjAiw7CVC3aj7bpFrIj0K3cTQMcfILi0jipkITNY5I8
dYPexrukEEHMaF66XCl8GvVYfw8WJ5OYk3Ez5D98Ufp9w2VJcsdHIPo5+ZYQCNx/4GmA3AXPxjQm
0k/J0FM7kTbdqrQp7PZz0QdIwJM+1/FlzDPPOzuJ3nkfCdu5RWMsDw4sBHCKSr8tNMy8AxOom4zn
gREyY6/A+JQixm0N6cp2rW9gg5iUItlDNz7bG392FaZQ+rC0eiflu2zksR2kTSXPwWPNYF1EKlLe
e29cNPimbqf5TvGmKfYUY02C0NgK/dFRMZ7i4BhzTvFJwiw1yBLPVW1pEZ8cJjLmZLIeFe+AJZof
dWEN+muQW1hwpAKz8dHpoliN4/YEsImhbd46t0AsE/ykgjNCD3U5stGNW2PXz+hJznDzrfpKDOAg
v8xai49VgxKHQFWBNIZrzENR2aCSHZBp9dhMeI+9oloQTDJ5xi8uA5KcEbBVrSK8hUxb1JQbOOH1
8D6JrK/ueAoHikG/XkrYxtxGRrYr+gJjK3dBoXtPcYcctbVS9Nt8oGazy/NRZFxEsNGX7zJ2clhT
rPkb/84p0CK9a0aRdkskp87PnpakbsBCLFJJ0pMHBlYiO1TSEEgpG9G701se8F1fvcTXm4esmyXP
YsVBOd3aNT60N65v097TP/o/AtOlY4aWhAfiMvHZx9l/5Yjq/0bLqUXt8e8nUE9VUv1tYLX+578P
oJgy6S6zJOYv9Ee+R+Hx+/xJ03+jg6G00fEzcjhTw1EF/+k0NX4zLD/wgsAwqEnwmf6vCZT729qH
U3d5+NUYAbjuf+Q8DX5VAH+pEEzqR4emw6HzJuaBwc3fi5K2yUFsyZ9z6EJlehiCTjwsgqJcawas
T3g6G8QYUZ/QjzcJprSAlf+WjhCfD/SpByGaVYucDwdPS3LCbVCUG5pr35VdXdxS95JKNljk1bjO
pvYhirRGbt3B93oV5BvBs0QY1sqCoJkZi4PBFbsZDPT1cVGfJPCz05g7uLNVxWNL1TxskdHySKKd
7iNZk1SPVhjEXsGjUwRtRBnDIFrkO3PGTlNWznGYxSWowEoMdUako6rDKc0IBU4HzGHXvmFajisU
pCl0YpfjCKlOANEBfejGAwM5qTg4DLE4+sr7ib3dH3El3EyouzZNZzlkS7NvKdFwWLbzYppTcZT4
sAgwCwlam7a1XkaZjSkpy1dYYUV4LtRUyokiHLSwwH6WiDVWbHbgyYwP9XKHngCPwMowad30OxOD
87uj5Z+ZVa0QCHh9hSBfBBmLiwprS2AbTFvGCmhiX9JbQ4/PwoAoDRTrQ8/8m2qtQJLgiMrvOs41
67yfAm0bKU+7CW1Ub7gvgz+/zaSK+nN3RqGHuWlWp7kE9FrBK8gF2tbF8l8cbWT1KPP7Uh1AXz/z
fH9OZ/2Kv4w1NVFLbUrMKEuLEZtfjDoHm9XyxtPzTkzBoec4j8x0YsXLL02mWjZPXEVoMlKyiUnq
5A2EGokEaV2UqLs4WK4mAAvHYlXUIyWNlKdepjo+Snj6ZNPHLIxJ8mKXXT73qXfv1dbWT7OfxQSQ
jQLhOE3lx3IREwiypvIJq0SoXTmMXPz+SyiFCj5+RZFBiHm2HH3f+i5m/WaQPsSBSmc/ZAbfpNdB
K0jFUUjtq5OUQh4clzSr79J165TFzMDApfuyuNq5cQ1YRoSoor7PWCY9CZhPjAWipvJnZWUN7DZa
wga2cNNpO1m5z9novIDxtQEDbgzEo7P7sVZeSKFhOc3pA3vCVczJ8iVb9LNpUb+b2vwYDBqxlsOD
3oEzjtv+U5hXbCzGprUhACZGj+zbzR8qD1rGq0ntuXHm1f6TKLQsNcpmQWgt48NI990XVIgkLjb9
UzHxySfkbWIxQVvsroG3FHKDn+2MZkZX2QF09unzHITDhlqippyvbRpHZNFDNaJg2zY4Huupz+5d
K+fXCZrIURC2W7dbHydUuoRvn5Ty0Z4ZjxaxtJmbF1En271Tc5Plht/vnKVttgk78ZPXauYJhrFF
KNCff1vFiC+N2T3jJCxP8/piGPKPrxznollU/Z0+zNxWxtHTI3MiAnkDxQ4Vy/oCOQKrCHPpnuXp
KUUDGVFo+puFWvny66VOgmLnS4/VorqtK8hs9TdV+/VO+Mtzjmgh4xNBFNhrSPGw0pFNSrKRjSc9
bGOEOmRDQQLHBS/siUiBehVrC2KlWyAZ5wrDQkhWFRl4I869PLXJMoQCvpknw0aNB8mrMfvsFBsH
Zq7ZuWXGcP71FdCN7I+vWMH1DAI2dVnp0WK0eCUTcqW6Abkm8broVIpb3atX3iMRyKVFjzNVhFWA
Cj5nGFmi1q9gdxvQUdPCJKtaVadfL9Pkfo5DN27TCtk1wS5sNaWPNSrjc5uM1SrpEWiRCQRdhW4d
tCJbIhyIXFIUpafUy9FuapVbnWxPkeRo/LK7emsgGct+wRQ+L91LC9nkZFXgb00pwtVtHeqICTQ/
YF6vcAEZJPbpLG2xFeClbJP0lkttC9s8p6SftB2uVbn3xvI17f1vaujOg4Y+NtOnbQdwcKeKp5aL
CBrV/AmCKkaX07yOeTmdRBePnCmRaQ7BcR7r7GQ+p2lLYmwH136ejT3G2vYgdTtBlGTX20DHDt1p
6tHIkAqhERzBZQbwcpvsbBfuXTb49Z53mahw4IehWcqzkQz0CY3FRWegGO8z62JVc7cn3JZhqOe9
1gZdGjG37cluSdGLYEW32xwSLzYcFHT6LwZpfUxqE4lwXj8kXVBvm5p7uenAVRcmiaeATlxvJp0x
Hom1noJm25je/czmdSqmRxvD11Pm3tUAB3zleDuZEfKIEwaccR4WavwQkzVFU1OrF/I4etBnvL10
92G9TO2l731MiqSMm6M1Hoi1ncPWaWx0ITP4PgcCLbE/HAkFx9Sg6k82Eq+LDvoElhdCm5FwZr0k
miCW8Q5IDb+STor7XPPoQAEWjcjUI5V6bGpUMd86QQlNortB7g+PPimecFsuoQfNlnX71bKRoRDF
i0IOwsO04L5FzkI0gKbBUNIccQNyEHC7knyIbf2+KJ7PoAbsTa8lZ8OFG+C2w17HLl5pJYL85TlL
BcTpZK43CE3BWcKgaoKuj1wxlrtGedqDrSOsw9C1IwuLS9YnzXe20cmZWU6CLbYCC3dRhScRpx95
VMTaT0TTMAHhJMNXbfvqhNmPo6Qq9qjLXCoYkukGMRBZkBQ2CoIMi7Ak84fsCcwrRntNdbLHRwZ5
+9QMbrxk/N4FCPJA79JEVNmb8jV1Bvinzn2ZbuXQwlns4uNg1tO5GfE3I2MzN/hUm9tefM/sCpdO
v8CUWJUOyWLXZ0DIBMVp2uOy9Ore8Iv5QScvcXCnDFH16B0MCzYXH0l80+opwkkhnruJ7zz55HqP
rd+/phk6kgzEXj0gkGPlWmzbaj2TBtRzKFfOLPbP7uBiRoYCvW1oUPKAIAW8fJvc7ucdonof8WeC
oB1p7GIFe1fjcs/hFkZD3li3bqracGid6RNo645tRQfBs8doD51u5weqiXoEdITL5PbVm8cDGSMP
grBMW0+HxzwBbjDyKT5AlyYNUkGU1pRctl0dZLdIKiErWuMp77udmgsfvIXd4YPARN6l9bix0Ulj
Py4u2Mm6S2p5z1I2PZmaRU5au3qusPJuDOfeQC2zwTnhUwzoiH4JodkoG70VPyP9XY/+BS06GQc6
7HEvd1YMW4VD44FBHOpMurVG686uouKUwdjtZj39ZgmyKqYCd4RQfbm3kDHjMq/ey9odI/Yc2kY4
SkVY4bOlaV67THxjdtU+YCYBycissgYft9W7wtz2Zf2R955xM+F47EvsSO1Q/JTgzHCj5No5k2a5
S+mSuxAEQo5cnj4WK3B3TG3rC2aKY2rdfY3cbkohNwqrPJsjP4CrgR9W8IxD8seTSM3mEDJ1GAGK
2hxqm9rqp9DDucQjr41QXuBjW4jSIaKHGA7n3maUonxwBL6AlTBpfXuyzJTscnvgRPQCHO8xJLdF
8MkgTS0jlpITdw67TUmmN2G0TzDsdgnzKyI3zGl9k/VTNk3eFnAJeeZtFrIJvZTzou+d3nkLCB+/
xVN/zlx2UdmE9D4zd7A7Nyqwxhsnh3GqM27cpr63qoES8yBl8jLXzjUpVrd8+k0M/rac5yzsBQVh
+USuDZpFK39ZiufB9kLKz/K4kCZ3mwDavbXqGUtZtj53OivC2oiGmXgJdvugsgaXJHFSAQ+ZpT4V
27jbXy8aDvzAxOmwBFOohbkxoT4mwcHtUOYEDRpqfcgPXVGL28asa+wStU2gIg45DAhkqOhttO5L
D14jH8y5wVRuTt8yrb8j2hLqb57xACzdWxOU6EqexmadtwFqsELb6qNh3AJbK88DFinTl58NuSN4
PKavin3ebJbtNjbW7OeZmVeeV91eTahFl4Sy0JOdhcJ9nAmehgTL1A/5+ihPcy53Waq+w73BJaC5
b1NC0o8+8WCQBFsGfoZwxtgyr/lpF7DwXYvHSY/VPW+LB+LPR5SACyuoPAsx+44nP8lfiNnDHxp0
M8jwBFn86O38dtq2Bn6Hxk9PC6PtjXD5fUud2YiuD5HPrJEAX/6cjnshqqUiE7yxcRLwotKFO4Ma
0UlHYC4eLpgJr/jsvUhfXsGYaYb/qC+V2GH0fxEJGRgExq3FCz7pdFbFjpkTLknhT2E24mCvAwoA
SLXbxvXPFtEPRfc1xHp5G8flQyvN4dChOw6qu7LQrF2RqAdzcKhsQN/wSHLMUNhPpSwOWZGWu4ry
U5MozpIAXb7X/8jr8dVW1lvqFsHKXHoGI/lmZOOpKcZQxODa7STGI+qMiPgq0Ya5iYWDMLTHhqxh
eg2UiE35mCxQB+DWYXzVYXmE1dT0ocw9+1gWgBgW0KR6poFG0Mq3eAaRLzPzx1L0xAxo0yd1DHz+
jkgYDuOtCJijKyd+KsR0NKBv7uOAnlkiwx5K6e8Sq/LgJpMIu6C6mIh/jix6JbI63n2EYw+Einah
M6Bjm/mWs0FmQ7OQwtX5oxuO00X4sb6zqva5d9SnZQ7pMbtxip4I135tqXOt247NMu3nkbcxhSCo
i+BFw/QdVd3NgjXJleuNCTeQmddbGcyHbs6+vBXmXvWGiLTxyepwW63C5pKO9zBn9efixY/FOnKM
/W+uJu8cA464rRBUF20LiB+CW2vBC2z3QYxTTPs5SHjPbIY5CaT20TCK7xrIdtVoPoNXxu7F8SDE
R+bgtq7rHlNrNIweQKDChPoxp1E62BcqTAp0lGxTJeWFxcPrlC0XIvyQI2r6tMklmD9B15YE4rVR
SUWRRpm1LOpgS4OEQXUwRkjyme/sITdRYdSHZW7eJH7/cfCq1b3+vkj7ip7+PgW3bDYmP7Tc2L0+
hKnQLvLVe8Tdt1JL8I3l1cQ0ApRy5lAizWlzJ2w5bYJg/ZWHnSeldTB6rlM1ErFT6Q9ONRI8ONNE
euoZPFcfrUkFZCx8YUQ1N0UV7ElGv09Il420hhwB9kGLEMZ2xkGD2ayPMmpRMp1SbZEhS5w4xGfN
XZyNYbIeTjEIDm1JLyBBkc7jgYGx177GhXCPza1pc9Qmy+KFgpRP+Pa+a951lRjoprEVOAj0I6DQ
FpFu3g42brWz9Pb74JLekvKQj1fbv+1N/k6K8oEE071YbEJF4aM01lmI+rOZScDRfb43+8ndaBsb
Uq6n3QAexu/TV5AyB8cg3lw/BNLZskrToD2Qg0g5GUekvQGmrQEQ4bLeOW5CPgZyWS2w5bYs0mFD
IXLDQmunAy6ILbdhtVBRv1oBkNaRKxKGC2IOYsl4xopP9hTppWfCM1RLeSyZFxwGL7nq5b0m7NsM
VW9kyWI1AJnatrGTduuMz1nsWuxKUuiJeP1qGBlQroFhD8vFFsWRR+4uWeJHAAmPunKv3Th/BwBG
mZ3Ux7jVCL/QFRAN8ar1y5tp4GmgvDrQWPEsmJ4orQwYFgUA4E68JD13ZunPj1Vs7az0uyX1dwbs
hG9WIx+439x1XNbTzMOlan/YDnAxq3Df5vybLS0GhuW3zoyftUKSBZvWX/hHHnUcMZhPh2uqvC+8
VRTO6pwhlIjGBv1yYl7igmJ7kgR8LXazDcBAJYrr2wR3tCvzYtfqQlzLnvuvNJ8lT5a91S+nJQdf
wa3RpEhJ8y5+IoHrQMTAi780V6uGkpTD7Ix61ka48uPPIh7uzX5kb0id4WFLGU3suGkVYWh4rxJr
jBbHuqKue8+L/B28KjupYD656fPC82CpAXyIHA3/hOuyaOzHkQKCKQsNv0z2crFwqeduFY5dcl1M
zQBHa38KR38bEufLIcazqRedPF5WEK1WpdtxzE+J7zySQfhoozdNDcY4XWV9wu2+FoFPZCMspjld
viPZgubRBXhDDKxfDcyb3EvQWydJgHoaY6k3P+WB9rw4aBx6ZL4bA+umZfanMQW1amndSedt27GY
OBSMTcNgQLU7dDyvF+GVlALqMDbsNli2wOJBDyGAziDqOBCt/doRhhI5MX47j0dNpygTBrpXKteN
cyzzVkW1dWdX5B1qJiMUX2Zn5OrsGlf8gr+XJoDWsslv+t54XEh9hTT4rAjOxGqSIaQW8fd4RKzO
FuvQQicB/YpI3SnUJaO7InG7i0Scv6U1kqupj8NAKGtPdbHHp5eTj9DfMV9YLpZhE0BItrOY8HGw
mWekC9aVJPIQWbpJ56l+9sESFdB+sIk0Be0SDlKD6zGepw9cTCOPg+xKYDrEq+S2ZicZTfK0lu0b
1ppwaTW3JUhCuBF7Y+/QgDG1mXOkC4k7KZVd2A/wo8Cm3DYttzDvvmbmkpDg5JFMiarRz2T+qe1E
YPdCQEBcpPbtYFpl2Bj1QlCv/aDqFzXQZBl9F2r5kUZxAQh+05j2fLEEcppqmHblbO2lExAoZOBD
TEekTfzal7KvycwY7S6qAz6ZJAYqEJfNRxfMBIu76hurqhOU9u9rMb0tgazqsA4EVmsDfxIz1Uz3
l81cF0ThpVY4B8WLZjJi5T2MD9OcPnJ/PtI/v6flCtedE7z//dZp8ftpPXPbvHi02IZuqnZ8cLUC
lyOoEU1z8fwZNDZ9ULFTXT8mqrPF91SUmfolZbndls6LQWIuq677dHGvNJTneskID8LU49UxVl97
/uT9zXEXYzCVHWP70btwOBAXLdwgzHzeTPr8UVtjw4wn+AysxryxBZPmEgUT6HckXLNAOGVIeBgU
YhtlafEZlPItk/Wb7XN3QvfQI6tZHbw+G9+CS8UsoVGJXG79qTEPKeFuIT/cAdlETGwNaY2zlB9T
5RHqlB89W2u4OxbjZVAksEM9YSaWvuMcGkONB/lGaQYGNMW4nCDdD7/qCK5Y8u8Dl3Q8undllcB4
z1/KhFRCeE0X9sTOJr534+AedMu3rsaSMzppqCXLo4mtbuM/NDmVHODiW1e05K/YGBnaEQKRRu09
kZlCWPSHhi3vrgetwiZ7ZNQH+YxojmOigf+IA3pgYmA7gJY4QufsxRmzZN+1BCdwm11ojrgu6I1n
PdIdwgUm0lbDxlJvM3uoSxeM50SbQsOJXxj0H2cnfQIe4BGQ1LXRSP1Njj2wYJJi3tbzGu3MNS8M
OCMj89elI8V0zSqcbPuerW59dH0RwoaSpG3DP7fuu0FuYIKIrdaUdTiCKq2KFi0LC7loIKVvIxA5
RTljooXGZVNOAN8DV+Y7FtxnUgCdkOVsmPyy6dXagc4fCy7/i5Y722ByBIGgPNruGKPNEIBegvS1
0funcSXnaMPrgqbOmoR5n+V7H33GpnNLnG+tcTWsLIAJ2A4HZY4/gUTvh6HA4+LTUY6JZexrOzko
owV27A7fy6Z6tgNyDUtZP3SmfxpRpl2Qc0fGDGIkNXhaSktEU2IAwk+uWUsyyNgauP2ttfhIUw6i
mFmh1DiClUUzOzYfnhnDogMa0Gn9myYN7bCQ5rn1a+zS5MCHrUZi+Zg6qB/qT600MW/qDvqL4WnN
x94gjv/KUzIdsnk4lwgvNwtyliXn4aj7PB9Wxl4xY91xfTglBOY8E57xtJTLB0RJuC+LT047hbBG
Bwc3ASxzDCcRdccpn4LqlJNduifimXOi7kCn4aELbLohM+6hfql5D+3nyiYbtZa0g6hpgCBBYif0
8cNjatvrDMHNqm2I0dbdyFtgiE+55LxHSuZlo3+7xDzqC9E/Qzr7Wv18WDjXf4olGPnESgbjgewS
tgqn7TQonmQcIu9ZAtF50Xu1MX4k+WEpFenxSXU/Nsk561Coaan5wiD9QwlMrsOSP9QOl6qb6OQg
KXMOO6+6NOiL7B5HP916HPVZWK4DkAXhIY+s6muYpX5TnT0q/W0xzV0U1O2FuTP42IpGe2mCbEsH
DBEv73+irqh2PDA+xrw1D5bHNkxDrIE2PCehSCjn1FtrXKfNBD4XzqlSts2NXu8GZ+YmxUPOUZd2
R/SLwa7BirVFfEJ+yrDAOKPZHBt4O0WJ40Vp8amuFna5lTZd3GAXk3qDGdMbt7WQeMS9AevqwMfO
8Oyx6XJsZ+P0MOTcykXZf1pKu83pSHCtwm0HAL9FQyO28MZ1gE2LtQliZFEY0gIElvlHQtAiY8vq
3UJghbFB389YQjGrCu4jHk2tG3R7iRh/4w7Jwew4t0qjJQ6kppdqTYoyJqnoy2PsB+PFbK0f1my8
MyOjg3Q4Hvnh6ZCnsdoVNR2VVSQ0/c70BjboJHT1Pgf6lbVSNAlEsFNaBmcIoheC5OchPtiq+FS6
ezPVHge2rPfKzJ+Xir5FqHEP/eCBnu1hapfHmNx2s24fFoKB9eotj0nwxpVZrZB95ZADpov2zWry
h4JyeLfYoKDKWX8SU3+2ZctMoSONASwPiW5IOeech2dy1XrpHLjkTzaHyDZdUxBNDrfEouzJcKFL
031Fm/KclayaJA9FRjjjJikb8lGa+FFy03ulGxHKjr/Z4sXzIO+nzoHV2P04Ys8fV2ZCD3dPLRyA
Wkpej104kSzFT6lFvoC4uPwUzzp+yG0nZtbhGuNzBA5byMQJypsmGsAH7NEee5uRjtPyeLdBhbEX
gGeo7IEE7oHJJVB9Qk0JDbMBJG8r1J7A0qgoFV5KrpIz5/JRLdWZyu3Y1J59tUv3lIpe7uEJCEb8
xUeV5ujUhvzTY74fouKhe+wn0uIU6AYCrXky1cTJ5d0PL7UnfiRmBFggQxB7U5izGYpG12I5KjVu
TxSIquvLKxyRZbNyXstPJls3eTv+mLJYXx3Z5VkmPG2E45JM0zLQjSufD7N157Nldu49U7cIu96y
tUrHDpvJFlvXqsutuczHvhueJlID3XaGfEvGTz7kX3mdPkF5eKEub3aMI7mcaqo61VKRBgxMNkPb
CXhe9OBDS8ktA0nztrB3tUx5w1QWLmU7H+sg/e6NGUcbBBdEnz9gT0EkmNv7gqhFC9nWo4xV/l8p
80HE+r9p9f+voOdXavS/1wE9/vO/Vf94quQ///s/Psrv/7g2//wf5VeqfvxdG8S3+F0b5P2GhC6w
AtfFAIbMx0Xl87s4yOXfmAZiURhHHsqxVUD/pzToN0/XdciwvomU2DMcvt0f5jQkRbphIWrkL5Pc
VSxJ/yGXXv9Xewf/I8f2kQ3Tz0AdXn/CvyqWLd9d3HLdU1L8rDC9k+VkZ2qza91Nz2uAKzfycGTT
ze0wzFd3xcswiX2aM49YsZo1KMvKe8uG/Ua1vTdbZDqZx8akKdU2cUvujHz4sit5oxEpvm0WrE1T
5oR9YlunvvQflGpvGf4vW4QlG2EEh8pku6cmZ+uPwb17ctoYTjYgJrqS8aEMjtpAWsgwvsvUkJF0
Tx3SUExhbMLJdZs2Ak5EyDZ3rwNIcDIIS43JTMNNvNeiJLqxslH+jYhNJzgJZaJl5Euw4/dMPdn5
onn+RetWJcZtNUR8ho9AgIvQ0kHCWMGtDNzrL25ArmZMUln99QsfMbX5z76vd5bL7rIpqcM0QIT+
vFJHKZCCvPhBU9hFjRMcpx53eNIgPLEb49Gv6+dBIQgYgQK5ZgZntbpz6V1wT+yrceWnuTlJNmz5
DZ+T0W/49RiIA11LIcARYH0X80jq83qV6seUyzTNqCTQHs8IJUxj+5fr/fq7bOyvZkPjl4b9L3Iy
dquGCaTf4wJk1qb7/2JImFk8KNf7RiX9MlcZ5zXarCilkdjKwoKjQhgsjt+fVYYFUczAFRripf2Y
RMkpV2xAZMeOaNZelOZn8GKB+hSkwv96U5vctMPAzskP8lszxGp8LWz/QunFrtasBbKq7rlY0F5A
GzpWMxt0NpjztqclZmDMbno7gIdV8jX31MVxRm2XxJQM09Qfqtagb+VzwreOLqvG6V0OrAz1eA7T
kiRC2/M6dprGN9t2b+aiCfbZkseR6b+xLSmYWkceFKao7kl7Nbtk17XroLMrTnIdkjDZJ3dFUehk
3jlm1s8grYDNsfalrKjsy0w0b+RY4jLr/Tqc8eAlTLiVGfCaISPwKJ7iH5KReWUAO0BzkbF+M491
OxPwZnAJ9hPfHS77V+xMX4xxzuVSnoXeHd2mfie+mPqBy6ZrSaUXKNPgAnl3LNtuKOhlaPrkPhO8
9aHGSpItZr1b+fxTEZuw9/odiG4LzSr3eF+3zmGwFRsKsq8G0T/wkVAPs9z1XcAIFixBUuPOMuuz
lQpJlinZVp2fEk5kkQQq5oTKNE1/2qswai3KhnZ1jHnae2MkfRi7XLkmyTCVsrgFSevlZ+054Bla
5+bwpcPcDglLIwyHKIrIStmEuNzaYK9q8BbMZgRJC30NTcljFJ+5iBq6FKaJV0wPzMmi2G/rIxm2
Z1+WzSHRWIYh2H3NDFceCGxq0f11P0ySfihb1/uahsN1XOPQS5J+XF3/3uoKcrQAgpA7yscQ3z8M
nUbkJfVfwlRuk2lrhyOq9wC94q7WnILmgXl0iU5j6yfmmzuW/weLpvH3YAxfx7xMlAmOEqy3nBr+
+u//4l2yBn9ADf1tkuVNknUdizcPV4Z3o7OHtOaK6KJCe+RBQQU2iJ+/bp5ft/3/t6T/W0u6jX/s
3xcCzwnnPz7tH79ScdY0FXP9A3940p3fdAs/re/7wWqhcjDg/X7sm8FvGMtNclewigb4YPkg/zj2
7d/Y2tkYkxykXdQLa5bIn8e+8RvQdx2Pt+GapEYGzn+iCDYt818uJ+ztfCPHWr2VXE2Ik/9+OTHd
BoudxQ/uyqAW40CY3WJcmkr+gHgutvSN5AMUWFckcYCe1WMHMdWr6Q/Oi7uwAe3Uo5apg7PU38zE
OWMauMPR/LkgGSMsK4by6h8tL7A2DlNAKlrvCWBnuqjnWs3MaWf5MXY2QjoVkfd7b9bFU9HpZWh7
PVmNZoqEwv9gdFdsy6be6br5M19QIwRNz2KEoUL9Vcj0RZW2jASZDLRRxs04Z6iaeDwNA/l09adV
yE8/YLfnZdrIgsd0N7SKX+UKvA8qk0CATgeDIu5dVosbFNCbYvFRQGbVg0nsQWrwVGJojevI9nYW
iPK++6xaBEKJWdxAZwOTGCT3zAftN6vU2GYw2dadrTZZAITYJZPt3WxFCsYmJt06XGVthfM8Ns1b
vUZtEOBb82dZyRm0r/Rv0i+yWwZWglQy/VSgcITR4ehkjqm9Q/WzadP26HQJi/rKX5g0BohfCAmM
UkO8m/3yxZT4OiKFBpTnv8pphW2PHeEVXROJpnE39AsMZrv2u2lzaIs6ANVcMmTMhyct+7Sn1kNs
QBpXNutb4ud4qPnl1bOLO6GKfYrlyCmtt8IGApjoLB3j4hHjmNCx6xh5czuQVaCV1uOc3hXlpTYC
sRuEOrWBBwFy+DEa1nzbU4ykASyS0rtM/CJzYilmdsvN1Nm4KAO2HKg43tFnYgLtzL3PDMPOUnOf
mcF7JwgJhLub0kETl+mbW6typsiWyU54KNIL1OhAs8w0CvwFigeF1g0kbUSLmbYgbo+3cebUO9+y
r76BjNk15idiBni7A2JFFv1pmFoBz8b4ApZJ8msVI1LzeiJ8OujwffJIg+fSkv/54rMajQwygjGV
dOlWr9io6rULfsV8lW1wZLLCilVTOneLr5+rwJoPsZ0f4lXSmloc17Vj3ijO79Cv4Y9nZvbXl1//
DKpWc0onpW9hVRQbAseOqm2qfZUayMLXjELANjIJ7O1Syh/I/SK2DepkzNXOc+f8UC2Blm/aIalO
1qoB/fUV/vsdRzrJ88h2TxJwJGsyvvr1UtZVFgK8dJiETOI8z/OaMbdqP9q5PtU2EN5aeDUTO3Be
yVpXxz6FLgRkGS6U58JPFzapv14VzLWda+sAsTUjGgrWkdY6qZ/b83TnLXF10sv/yd55LEeuZFv2
X3qOZ1AOdwx60KElg0HNnMCYZCa0dOiv7xWsqu53s+tV2Zv3JIy8vEmGANyPn7P32jzb7xxGcp9q
tMtIpkI0S3T0yLGD9wBtBwpoHBLuJzpSx8tzXPUxOYzhudETPHEQFVCjqApXSWVB9LL06/cz/X4Y
EXfDnLo96e/vKfDilbAGhwYIXQI/n08syR99ijG7IHRbUkf/Lbbx9hn5N9nx97epS6u2LjJGXLlL
GkEpEQm488ptI7GYbxjirmJ907eHILwk3TWDObXXIJMQ18rtd+Ykp/y/p1d+fxtaqFnLiljaefY+
eymx1kcRol1YjAewGtOha9PfjFz12qzD9oC2mynd7avZA10ZTPWmbKYnnXJIqeqbeS8Mh4Mx2bBv
FSmVQ/grQE+xJvesPXw/QI5rD5azjvuZCFbcmofvh+n2O//vt6npMOktB5jlZq0P843RbEJSQGqG
M+EgkJ6nFppGPwHTmKB3OkS3h++vvi/t0fHjg/M1p4zkUYVFkJ5o4mJV8tLginqA0AXPrXcJH2zb
Th9JGrgAUU0SiuwYJDSqMSMup73lPdN0DzadO7wRoEgLU6tTHYB/j7vEWrSzvA9R8TABcj7qZALw
LfLCgMpBIsEsaKQG5ihXtG40sl/HXI6Elx5FacBAjvXu+xr+viYcIx/32s0fKySzqJqFc/j+KlTE
TbSCEr4DHbq07UYtC/PkzYLoD8894VQLc/ryt8epSIdDkQV8aRUj6mVL7/jgaLQJki0PoU1n24/Z
hW5ECv5RwV0dodZywuJYiKo4piO929TaeYgfQaByGcrsFPkwu5wx7jepzTnASOpzT4FuVpTFrQlt
eLoNBIbbg2T4vTag3S6dvrhr4U2SjonPpeAot6ru0fO5d9KztyLsHMYwE4ny9WTSNDKPblvdZ0Gq
9lVrclgdWT8jB7hy5QV0rtEjWmKkDCgJGY8zPjylC7UhcQP7IHbGvceXl1x4L6o0jL99B6ZJQaGV
Z6/EIjtbzu+wyJLD3D5mCTuGoUgaJsJ+K2UwbRt4goimQ2wBleWugWvs7JttFB1ntZzKY6wG3qN2
PEbzDGIMUVIdGQUmPT4YjUnoPXByRSXvzvuiw2Vj6PHMYBk5Ppndc7XSlbLuDBfL8cjOSK96xI68
tqZixKUkX/DQRqvS9dpF5olb5CeVUBqO9zDNjSMSUrlILIP8KkI2St/4ETbIGy0brrTwLgxeSML1
0q8myJ6dMZBkSSCsdq2GKxC5NJuRhGJdEpxHts0ldFO9SA1FYB3IUBjnxPFmK2gCEMDI7YS1HM1w
PAjowHCCYxtjg7UGIVirjZvZHRZtEV+GQpLx7DC6KMWXaWRbu3HWUzvwoc2SEZZjqFcqJGZ+TCfq
6anLsB+OQdgdK46XXnTUbEGkmrMrOvZLnzuMsjpoyqnPBCbsH4aIfbUObxqpdOfW9bgrcVuZLlHD
iNoZFdjNwsz1uEsSeZFalkfbfzMhCTJT8uM1E5lVYhJLKsjcjk3OffKGLe/GuF6BmTHYL9fEYWiQ
xtG5EWSkz8L6tANjPMNKuw3kia5iwtSCih7Dnna4ySGyINTkiByRQ1fSC85v57it8yeb8M7Eafd5
X9R3LL0jglKtdmbWfVXgaaf45hBqxdYkf+9iB6bD3K9loRcyAQToM8zJl76B9EUXbUpLty/3UStO
4DkPqqvlsznESEtGhINo1CwkePZvWKAOcc9lfATcdzPOhHx26NEh+FF2kbLgOyXJIYgml6nCAlLX
BJ+2BFYtnSIQG6/zL0GNWIc2j8G+XZChbg7schNCjRH+/H7Cp7fEpOojK3vwtfplkRQPxlH0BLQ1
n8SU/fKi+Utis96MAZNwnNkQxFMdbh2VuIc4lztWQGeROAhOGa3tBIHwPvdY4VbYcyhxYEtOFxOY
8xKAPt0YTTpuwmpflmdMBCgvYrTxOMzfs1E9E/dTPdjDzg+RRBdVhw6sI5jPRvh7ir2IgIQZQPUY
INA2RgZL2kUzGmRA76cLU5WXMmqGPU//lKakASk6HHiTlq1LitNtwFwWxYm07B1EvhfvJipzvPST
dtGxkirfzJT1SCh7te1dt74HNfgtzYrX/GZaPT0aitDM38EGnAw/+iV1DHYaIC82wAjOnoNrJGrW
ktbrslAW4UVkVBld/Jj66UYH1aHDbwWCT3x1ZvRUx2+8BeIykkSDqnJ4aaoW5nSdvbpQApah62Li
KjiE9Emmz98PYdz//avvb4PE7/eDdMjH+8d/J+KKotBuLBC1ybCwWuNnKMgP7HP9e0KD/JAP8XCY
xZakiBSxsb5SusV7Noy3pG+eYn+cQG9UB9vCe+XhIvj27yRRsKuFeLDT29WfdeY5vT3YVTluOj/v
FlGulTzkvmZBn8NiZYVZVm8RRUxrPwyhaNnGp1I0RtVNMJa2n503OK99qn/1k64uje28YSB6AtNM
fI+inhNecVGu+sSO2OycRPb4X2ZyvUr3LgcpvHCs8SS4ARFz04ih0cmNBeKypHW0irz8SB27tvJo
n5YxsdYs0sz35E9G1T8tq9yiVX5A+vI6eskl9aCLV/5VVjaMCmktuK/tH7XklDGxFd53oZ/e4cTi
tJUm9o8gZ6rsJMQvm1PEWz2jKP9+MOAbHyrT/83+DL4x9YaTSJ4yYN0bobHGw98mnFHbjGvSeOnU
/ddQq2uQtFi3wTvPyTPC6+Loe+1V1bTR0ul9aBtjp2xGpE3VeOtc31La7HybVreTmAIQrJJgjxmR
6CtCxhAUztK/j2QanBNksxrXzYoj6znykv6cJ0V7sriTXTZBLwePnM8f33F4mNL1HpvMQxUG8ao0
0NF2ufnmz6nazuzfaxp0JW9SwD5hbmmdXntkcFEfPfsawdPU+AM2vOzX4Fjvhq2Sg+iNbJFPONxJ
naVhaXO0a9Z5oi8y8ZqVb5HsQjSWWPXMBxYkDBHAQct6qJ3xUGrnM0miNeliAcrMLOBnLp8ztRZN
PI0kMTGSA5zqRxk288WWQMTi0ufyyMz1oD2NAS9vlg1j0rmJ4rsUbwvFmrurm+rIpftpl6PcFpww
F12WqoVirGkNCBizCkNyp3rcA7mDRrzDOoRCDVMyXuI03HnG/NPF8Ay4vT3VOjj5AwusfSskPJVu
WhNseIPHYVHahVqJfFijWhK7mpd3rE0Y5Jmo91atkGY5ahWTMrYtcDPSmc0Wwwx5tYKRaSg97YzR
t44INo7RVC4x7R6DcVjbKjKIkjeDfRqwClJ9dsXsLGFgoIr2USIC6j679oxSyCbhzvdWJvFvvIvw
WWpg8iJAPyCQIJpT2y07YCSLWHTGHU2Ve4B2C1yGlUjiM6ju/b4ZzJFbz91XwA/2QFjKtbZTro2b
bKck6I5AEbW+NU6RGxKtU8z+vpbhr8E0dmHjXjtHbhqGLAC1HoeKQBllMlDBeUqT2aGydeKddhDa
YsBCF+YeS6PqFwmyecbD6DdH0746tvwxiwjUqkuaCbFcGzviRVIATpUcOapIEoqmhzCv9qFi9qBY
2Wn0TyHDGrEblQhXtM/kok+mM3k2rNmtuZuy+8K1CSXDikVmk20vZcGhe+BHKBXqRRBl1dbJ2veA
wy2v31nZlcTpHYMIxS7aFzTlixSnFYyYT8KCXKDC08bAyrNWhFEi/qYfw72eaUbPshZHf3LgwArI
M6ET71HMvjGrmD74B5RtxcNIC/gFOAqrfvyrMH15qmmN8UuDu0x+Vvu0JtwvH2txEgRPMxfDu+hI
jXxZvrSBgKANJYJkrHVDM3s3V7NchY25MoT8YcXMtWuSnafSooRnvQhwRqpRRVyz+Dyb3N+4hn42
PZ5q7f2Oi7nFBHODtYescGndsm+jWTwMkfFi9emX0Q3eS5aFz8RPMVGi1EJdDOq9cbr82SZMxid6
QBl+fKrZDFbNgIAOksWytuvhaKdWuYIpgpakmn7HYXEVpZ1+mIOJ/APB07M3bdAIGSi3PHFVfLUe
QS6fM5x2u0J442EG33oQxitnTUZPWQV6OcAq1MTB1grSq7wp9IuQijB30PDYXXenkgHsjo/wTCKa
rd1B71PVj0f8lePOaXxiLNo3IkoQ9BsMcvyegYw5TeOu86Yfwotdhg0tQvgp2lHvYZEPQ2vVEVGz
ZAHPlwVmFa+3/YMlIfLykoipnWWOVN/BbYSAs0AODf5+6LbjQGChFsfvB9SHf/9K1MJd1T0iqAxf
wRIUjrUUU3Uqsvx3MUfdCidBaTZ6C4jgsx10fIzDdZvCQC4lkdnDbJFTwIMsWM2r6Buxi6ZDcjZZ
ekl6ZhJcHVVSrOqw0quaoAUkgxwGRZc9z6l/iBKaI0WMf85Xg3FhUBWecn8mzo9R5M9xUeP92aDR
op+U+YvIHR7nqdh5QZkcZSX1tU7Fi6hn8RbEBgZ3DG/bGqLNm+d3J4pbDPV9ZW11gzJTYflcG32Y
XDpr5ffOeKmreLqUtwdRBG/KigPUS8U+QsyAieDddQKxl33MeKzkA5+AvKIMpn62c/kxymA+kBID
tInlb221Vb+PCWFosd8yaCVkAetqtAoIYF/2KZvPgMhvPUm7P/Z22x+1594ulvG3L7P+cN96YBt8
NeYos1kAMKIrAhgKja3RXuH3CZ+rIjbusg4ZRMPd+mb1rsZCidCkqpGpcDZAlel2H9KYivsmFsNj
aBegkfvszfQ6ymK0gBpV+8o1w10DFhweDgvpEBHjmKb1p9S32r4mBSJpv2TjVecm/4wjYqFjNitq
TufqSWS1HhnHtvdQAKYeevuuMsvmPFPtbOc6+2g7j9yhLvxN5Pedbb+WqcJdk0JxCohiS82DXcRH
cMTAi3LSsD0iRhtPXgXBQGOa4XNCqI5cpWn2UXZtSY7bdNCx11PU7QflMnkL4veq87iLObsSUGxA
yS8+OOhXh6F/9dC0s9EPmyAwdo0P8CDOvhQ6nxW9RJTBgZmcwdAk51rHXyMG+j12+AW5UPXKkurJ
T1sHQUqav/ZJfY2Ji8WA7p1mrz7VA6GeFRlkUV9kF7cu72Nq4iKW4mMq3asKf9lS+WeilPLQeMmN
tiB9gsyTxp/X81A9FJU+GoNHty5cpLnxOJbxWTGYRZB3Mazi0/WJWSMy1q0YZXe+MZ16zAVOA+9n
jMX95PftfXqLeHfkyp2C9GiJNzckn7v3WJz929bojt+hQOZKBmNISHCzT0S3LnOGkwr/ox8+i5JR
P6PdxSRUeY2AjpuihA7PAG6VTsH7lEIPIedja6FKbho6bGWVeez3yb4dfGRwEUwnjK9AAqKiBl1C
irobe/MzU4UudsIXQFTOBmQ32qNZcgCc29cZN8qyBSeFN0CwJ4W0CzxF93Yo+52NAQfVuGz2YtLi
Fe8z7RqlrrFtiAdTuwcto8cK3ON5RJ6Nfs/z1oIh7aH67m3evvr+FkXJA3DAnauRO2tEo8TwjBed
sY+OAy4xlYt9SWfrvhwEuz+/qrRFBsfAp7Y0CV+v55cGfUbGiGKfmPpgzbBNeqYDvfdqSo5mRb7U
9C3QXFg77vg6iINnJ9kJu8x3+Q3dNeXeXZpqskMSaCX5e2UipSfhPjyIqL1KR87rSpbnqcYJT18s
p1EP7w+Cu48c0F+NgWY0T4SgpdyfHl1qEhnsS+Kqe0Vbpetv7JK5JU/VPgdxjhzEJLnRqdbIgtEL
Mjpbtclwlv4tAgMazHEYEvUwAIIjcxFTheaco3xqzErtRpgKe6jfXBZd9JDDIVu7A1DygbipMhDL
MprxRgfxfnT0QMYb9n+hkG6hXehOiTYUdlU2cakw9xfI5qZZ8/LdYHzE0fEVWncuL3vFvYLo19K0
TST5lggg780NbAC6rygwt+nEPAVl2hwS3cQdjuZ59nYhqbYejM5VM65SFn7MsZbEc2dIjA/FRIgY
WPbUi0Z8ejWECMqrRsTyiPaNCz5vzk45TJcqVWSMDrG1NN2I29trn618NPZ0pTzBM4JkY2ANvG9D
yzqzpr6IlkLsarbs0gD7Gzb9d0h+X05FFx1/AWcFVsPNzeSm3fnEpoUGNqTkiaP+xQyqd8NqrCun
G023M65Wk8+97WK5Dz37lI/i1csZYhgl+d/VrQ6Psw+rTRUUAHxMbkdzgQP7XUm5y/HgSTh5fYdH
fi2SCAGk4rRaWdOh6K3tOCF9T+t0uOAVX3P18/7o+ppbxdH0byPw2QCElyp5//3QTBQxM7TcwSMD
qh0xbJDPnRyxAJJkdpCJ9VZptvwsRswUTVxnpFA46yZxs6Ork36dtMgGOtd+tGa7uo90CHqI6Oix
YjgSZBptUdaRDD7u2t49gHj7Yci9k+gPnifsIvtXZwI105LZjUtfzXYvftVvC1wgp8b1f6g5cNeF
FeWnklJzOSQap5wTGid/HjpiwfBnkiPwVIBBIeDCZn9CKTjIHhH4JDhuT8ETxMErqoVDbdU7vyYr
LYtQGU6Dc8jzmNlR1NJNTre67Z4CYVjb2XCXQpou8yP/OLYyPsIueo9i+8kCUfZiEBiw5k7NOaEO
4dnL6nvd06DQVkCvSoSbPFwZWPAw10FHAKWv6HRRmzb5XaUavfMYi+Q1oWNO35yJFyAqwm2HLa3O
leji9GBxqU7+XUHC1FAbH37AgSnx5l1k5VfDBHpGfNeh9pgY043CHnerkMFekIneBaQ+hPmOe3/X
Nkm9Duz5mDuGv8w0nhuDxI43SROWXLL+RzdHgAWcqttV2BLvst46JtMyoro7QPtA0G/kBExVWAoT
G4N45rrTWwHPbe0Lp9jFjtveEeSRLxqZ/ExZ9X3SXEw/6jeWaWLfsomELIXnbBIZhfdgexDATV72
WOt+XoZGYL7olo4Uw5lrXRfj67s0surLg2y7lObY3TeGI/ZtRzQ3sjXxpBz5BaK0+bKifq/RJYVC
q2vqWIwdArke1B7adfyIzLtb1GbsfIU859hkBNo3OXW0Nd+ahkiKpeOeWKjak+MwgWZ4Vr4qXT22
ug6+ass5xm48njl1QAXp7Y8GKyhLQ2JgkvBtjB7E4YqRmVofIZuuqvyLGJmYJ16Rj7WMaJXfk5Iu
9zGws80YVe2T6pbubYFLk757EpgT6Px6DbRY5Hwd+Lo1QNQZaVhevFqNuM7ohL+abLw3Qw/AQONY
JxGBHxi58hZKI+uanDDZilirPaJhdYHHAm8MZMSlA9a8mNAJDHkif003RkJGLHcsG7l0hXnoTnWT
qM3guc8VqyPm0vmCJIHerWXkO9wUxiIIvFfDRUne5oBtworb1mcUe8seTgIc9k7unrTthQta+agM
Sz6sCcwEd783reoYTAlNUnYuNEYNiTzLTv2mi7gaa/q2AKCzrWPTDKixjC1ECZLPj6itC0SJbm1T
whnsOv0eOKTeMywbmRh8DbSZ6QzGy7rsg3UvRtCKbf+LBaL1sAnzCTao2Km4U64B/Ai0MDfV7VcC
U6xWrkGcSOJ/lG5+V1g+SaIaS1Vj30vPbZbujBqb8HhhkXlnJ/Znn0MeoG/xi7b1A9TYneXzamIY
jeuomV50+UN7Dh4irHMLg/ET4xFO4DiHy3Y6hcCR+w8X+CP7KG9YNMy/OJXvpnx48VR+9TigWJJ6
VMacSyfKI8WHEOg+3bjEfd3iYY1uvAnTHVLoK8zUljzNefagcufXKJ2zI/ofbEzrsVTBNfUZKUO9
/3Gz8ZWCcdBY6ke3BzthgGhd1IMVLOWVIeBjq8ALkDm/ho5eLuxq/t1TNDjJW2Oo9y4UWGzDYZvR
Xylk9qbjU28A6K39q9m1x4G4UOi4GwdzBGDOH/TfKDaYJZndofI8xvRShQfQmHTN2vpt9lIGkxmL
f/zVBmhC+4YuVWPrF1LY7zOHJ2EmnwxjDpPF4TQ2R71yA+rS0PWPLpgYcDNWtqmaryAJy/vwZg2R
fXIjp/xkNT41VhsczW7GJVHqCx6DheyyY6OF2jDuBXCRr5x8ZN8KnEejma1DXxFxPoU9Ban53oY+
TcbEOXd9Oj8MQfKW97H61XPWT9nKL3wyNO5AlPj5iM8KyOUDXlx31ziVu00sn3z1eDoXxM/v5jZ8
NuN6q7zKvOPaOQW16g6EeE53EqEe1XB4MycggZQWMcxaJT8g+oA0z2EGCWNTY6S8zJXzMnhxdLTZ
f7DHBpSMFiuMlJT6YaiXokhLWo1BQGf6Ekc29jEi5JdxVEDWERzgFaxrDF0oCAeC8rJ2YGuxTLJX
8ee5ec0vwHqR+sMuqVq5ENUxatRr18SM3zpSUhEiT3PtHgnXmgNesm3QcAqm/ucQYHjQEdHJ1jTQ
3yTdbfanjxDhzGrO1jn5jPQ02o44Wu/RpzfAJI/po8uEGCJcFRyZLRClI2jwM7lJ7lz8jH97UBWz
fDX2goCj2w/I92EWKag/RKUNrpd//N/fPx4LHB12jt8nBia4k0P1jJS/mDBRYEoarcajmKKF2uXR
75lZIerNBJ4GE141+XC+kAmZ0UCF2OXvRuXDqigks0M72ifdtDXQEEs//lCKPliL8INaIF3kduDQ
GRzKte9R6oWr2WbSLos4P9mFxbIf6UebxskqT4ky9k3wVG1KSGUIW8qleormdeF3a6tMDy7OQnYq
DNau9ZnMOlxJFpAFyre1UP6ewBbwR/2NhNvWP1XjMnH1r5WJddPS/j08MWLBh5j0HbTRhR2RYusW
X9VNGNVBscGEVyz1TBRq7IY02m+xcxb2S6vmABZ0jLdGh7GuyhCKmYWzbsluXDJybzaD2d2rGJfN
ZKxgu8C8bTPQe6o43Kxug24eRFw8Dog3tuhIdjZz1kOUgZ+pkoqBdOj4+9yAOhwPLLJjonzmn0N2
isWo9mPdr0ITtY5Ia+Ikm7rcAAjBbsiIcJXl1hsMQ87k1jvU5K959M+4lmc4O5i3SD73MWczAxMo
yNY6jlBBNfVdkF2KyH6xkvjTEWl1nkyWSOi1j06Kot2rcZHVGfiCtkpYBvQ5EAnokgBQl3bcZV5T
SQoGsVH+4ajpXFXVk+gZ1cZonndoexazl3wwSPkNq9tdMsywL5GRPdh++AW4DWhVwLWWm9hTUL7N
NQOztPSZS0Z+duxk9rsaC3AQEVqkKPBhHiC3D815089tesz8kP5iBInRpzdPAwuJeonvOff8lGR1
3PytvzZ7mW+bnGUooMa2tBMsPbDdKOIfEjt+ls70ZnHGJLcN65FX4FAnsDm7a8CRBY/lMJ+Twf5l
FvNmcEiW70r7yLyHDhExt89JaR5M237vFaSpuIsfmhqWj658Qj9bpjLINA8jCKbZBVzRdMHamZ/M
Im4fUuksyDOP74uyXqfwxZwhxDmAvmTRSi7Z/y+grX79z//x+V8JaKHM/tfy2f81/2p+fsTJX2Od
+Cd/E9AK8z+Qh0qHz43oHx9g/z8EtK77H9hlTAJyYGQoHDD85B8CWus/UER6uG0Qy37/4O/yWSKi
EE/zOfsCrC6aW/u/I591/siRQH6BB4cYAYS6lpI8v7+KZ6euGaWte3zfN/EVpx9W1enerXPoPC71
JyFjIA4xyBGNEhAip4cjnppLBY0PJmHoQSqJs1VmjuShGSnJjejTZsp1QtewglcPdZ3366ImxFuQ
R5pNqoOAv2x6MoZNzGQHyAAhCEhxYGLz7wIZ/szt4MWBdTMVkViudQus+iPAYAZglBJAHq9RmL/L
erqL4NkwC7kjEPjDdrtHAE8vAY2Phd3IT1VbJ4fwSc/p3v3Z//WfLol/YjVx+Cz/Em1AhqLPFYBB
Cc0qjqc/nCaJCSXbT1P0PnXyVkr9zlj6GuPs0J3gyOjuMg+lJ6Gfaz2CL4iqAiJmf4aH9TtMCVtE
QPbTBC++iDRBQGqmEETHRf4H7ZCY7ldFWMIC7qIZK45d6tVhn1x3CDQYBYhyTtelaWN8pBOwikV7
NeYbJSaGzeplr//6pf7pwsKUzuXMazV5rbZn/+HCynsSkwwVmtA1RHC0h9DduuaLN5G6STqJtTDS
wDlCj/vXf/X/eX9vf9W/QaFd0vEs8w9XQTJliasLHLq4ya/ICnDze/mGgqlZ/us/9GcsBi+Pe5b2
ikn718No9tdbRpbocoVozfXU9zujz+v1YMTjobcgSYZWcpzVGKz/239SkHyDABRPG93CP64dZurI
R7oSEtmc0HOeGhNwr7z6OWIl7Ythi0ut/Dfvp/XH0nALewP8SESZxerEm/pH8A6YbR9FB+gyx3XF
gXF5aXvP/VQchyo7zgxaSm/ehpaTM7z1rNW/fsX/5BryHEjkvGTl8E7/sS5hDifHIShGoHeqW1Tj
uJuUzyA3xQuWOM+lZ1yJX/g3gSf/7I+SpcCSiIfRsv+0D9Jfhi1K5sJaZPoS2k9C8GJ7JAi9+06G
JmJi1/u3bzOs9b+uC7bpcblKz6TnjX7nj8vJD0gtSTUHPpSkP4w4vGtC+64kc2MVUHUAGx8+3S46
cdBKV2jePWOXF8g8/vXb/U9uHhKxCDFzTF+Z3D9/vaYramapIXSvnXjcFWR+LVTG9VXGv/7137nd
+v/Zbsc1JflDyvHILHJYHv76d5TdJsy1cbaBx1wCVF2nMjq6EMa5mitIOxbpz7WNVeX/7Mb/ZOll
Yv3nn0XRxKqA1c/jYubC+uufZewsJ7oWCUNTDGKkKHDUNvJjal1ajzaMJSDj9JbcWxHpo2PxxRUZ
LbV743nE7U9cHbzj4wqfv7Mlt24X+8Fz3kAcB4AB3rT4ao3sGTzwuUhRtStT7/rOOEVTIIGZUyPO
hvnsffSdc69FFCL+8b+syr4PkpRBuLEd06chKj4bK3134vy1tOa3IQ9/jEl6UWLVyfQprMUAuegG
uMRf19JsGZnX64w4HNlwqMwy60OW8uzKaFMws0n0+Bv8RQNhL78XM4TB9DNi3x0JofBV/GYb2cVP
4yvgn7tqaHYDFnQr35F7vLcG80Fa4ikwcVzW9q7koGmEyRrB9J0bz3fmrC7EUaGBsfVjg+0txmru
1tMmi06dCveoWiiKwzu3QYqpZHOu3PwIdA6L7RKB7RON1Qg0hi83Xt5AjXDrn67qYOaPxtN04xWJ
Nrkf60h9cRLExGqq5sh7mHJYOtKltI6AN2+NMywRQK6QslfPnGu6U6Gy6+jlqGwdtSQwnJlJWkxb
F68mH0KHdsA0423piN8D5Na8SncQz38MmilDS3kADTvcA2LLHiv3JXDZWMUQDqfWc4BQO/rMh/k7
HTmo+jTHpI+T1ZqpvrHDMHYiqHx0QrJhc2tcltPsHBtj1coISLKLFsmk+7ooiYoNUJYAYV6Rc/yc
DlAMZ4362W7WqFse3RaVQxmUzKiiYpkklYP8wwwOojLekAJtRetnBxMAOnQ7ZxvArD0OaYxaKkMO
EQt6lmETEAN7Ya5UHufUe5BmPJ3obc87EjQWMZXYQoi+u+fctuclO6syMCFiZOOxzeb41QnqN1oi
17S21+Y4xtsOvf48uuVe49SPy/SB8NxHx37G/tM+Gl67s6OvUNnF0vHNYG2A8oRpNh2w1qDlAsy0
dJzMPEZQx4S+6zsovwX2LXQJ3u8ajuVkYq7qxzH5rPx50ama9JLI7y+xtfFNG3JF3N0ZMnnpmO6v
Zl/AkDFoT+aBJBYZaXcRV8/AEr/czn9Jm1tqPU1aMHW4mlIKIe5VAkluR25uOe3KdscpnMNQPxxs
XKQc3kS2TUzrw2+ZAphYd7Ys75eRwJ7EuQLBCcl/AYUSeWJbE5azyah0NmBQMSxqon1LgCcL1Jb1
2vIbeGqwfChxOG45NEHc6U45jH9Zb6dzbFtYM+PxvagYaUrYKQRR0W8pm5gefK825FoZXLOMwruc
a1TW1S72XFp2KvE20xRfabN5xyJI76eqd7fobN2lw1iHK7cqQJoy9Z/m9tzE0MCUD2sCPck7ERRU
mXtwlIiac7FsyoaMZ7d5R/FAkoN7JS6I4Bkx29v2jB4wPvR9/yuCbb/ytP5hDQMsTIuBg7ajfj0n
fk2LHHO0iKwHP0Ve5VFogu74KLRzyaebE4JMmuSmbM7C9zuV2fNa98Z5DttpGYoQWXoNrSM1PyOD
eRn02nXpAxxt8bCZdnvXJTSxMh97WUrDsg7G33Yw5etei4eMbuzWNo4hOTpLuME+oQb0qkoDGQuN
R5yu4wpYm1hq0wbs3Rs/ZJXdq4GpuJ3AZBzS/Mz61e59Rs2T+zbmwIduPJzgDbneSLdcAvOyOo4s
01tZWeaC7G110NqfnvCAtRoYdQ/SatnfCFbkPQASGMd8UxE7TY7Vz2JMfve6Su6baDras/4R/XBt
+wpZjeuuxzBfPbWQRaeRE5Z/tBknrVtlT1tGC1t5A1IWI88qchNzMUx5cA5ZtR683Cw2IWs+jgPN
lKUa97UBbBwt7w+eULEnQVquxOihuDAlQlkS7hYQthHkQfBfhxwTUMd55WWKCH0wghkM5KBv0PRs
EwsPyFeAdDCNUCtOs/HgQ9veJeAqw64yt30bh0cGg/FhgkNd62gzwLUMnJtTGT/lSr0WNTjRorJI
NLN9YLBMIRcZjYxFSviGHbYbNEevgaXqpcFyh3TI/N+EnceO5Ex6RZ+IAH2Q2/Tele3aEGXpXdAF
+fQ6nJUgAdJyfkx3dWaREZ+591wsaFL2a7LCflH2Hgmyfxkb9IFM7aN1LDP0kUXxYVgFT8CMuyK/
IhsSdLhIkjiokoXtx9bRNM0Z7VXYxMkuUPvGzVmZP+QUtZcCoY5ZASG2qmkTtf2lC3Ogh625CkDc
tEn1NvRourToKc20nyqB5lVo2aUYnmpW1+tJVqwFxwobSQKzN+qfGctEuyoTb01mT1C0XVjJOHTG
/0AQyjdZpEwt6zxbOrnQ93VWL404sW8mc8LJeorbSJ1UrRPBYdEjN1hENoL106JH4YYmi0sh6a9R
M08V7ebDbvyj0TYvlmHgb+Avtt3oaUjce1+kZxYxxFhk4U/lbfFFbcda0x95YP4jWAD/hEiuNoqj
O9FIAo6DXLtZhsWHW3KRQKflhR4YX6V/seh3ttUc6TK+0gwVyynXUKN0cfLlsms9WESvMKlbDl5f
k7jl8sjo42805Og6ZxJF40zoRFLzmbwDZ/d/V2mwPv5HbcjYmALYQG9IuyH+Z19FvFDMyRG1XD5d
ue1S/565bb+Zet9mJ47WKu36/CAl9QXCZHVA2akIHwHl2mXjaRj1z7KgC8p45hYOd2+S9e2urbpx
jzZ4LlMKRIRBtzSb9wlA3BNT6K9cz5AfVY82Q8sWZdklGcdfV1UpNI/gFArxOXU5EORsDJcwexR5
X/WeHZ12qd//n49PovP//gIYWBDa4JmWS2DyXKT/N19813qQdaUHNlH/NaAULWo62oXfiE/m5F+a
laj9BCQiSNCniL7eF0S7EhmO6w5r1BZVEzcWTfmy6pHgsnn/RzoipIUsOYXEVSxl7m2DyvtTgkFx
57VXb7DMTdkGOe4tNVxFahz4ugAd+YQCNmUTnZRdwETKTcyhquyPWBU4UR2yLmriPigJUTlfDTMQ
BwbQcPRr4EVergHyR7L3NEv0p7I1YI96h8lmOt4nql61+Rx1WGb7IJkFXi4oBh5BySBsMWG8IIeb
gS4RKvtEw+daoaRiWlHG1rpr3PzBvOofkCVvG6YE9kEBi9etHbG7TAE6KQsRhLKTd0MvGYoQVXJk
iUp0A9c9kqb4rSjCcxpM+qLph+ngZNhk2Cn/uaL9V6WUFKrnMnImTT3pv6Wu99xrBha5FHtGoslV
yu8BTNNcu0j9lIPl2tfKPnZD81pX8NegZyFX4BtdBogBN7rTQudtqOOY/Jw8xbrR7DdhkdhrhK41
Oyqz3FZanq5I9ODop3w8TrPJOgzGQ8RMa4ulEolzZmRbCT4dpSDYDGxM0fBRoqq/zOjJEpXIOZ3o
MoLYLXY5rLyVDoF3q8f+h1w7JO7siiFl8B/STfuy15d+xktmI0be6IiaSR/IXmTyzWpwE01mulej
uplR060YPf8UGp6nqRT/If+jzbauQY8SLZ5ijxFE9NENNgMdO/tl6UYPxXTAJOVxawxNvcQO+F4O
EppWH8PRyPk1kd/Qr/pcptCkC/ilMYT2MFNyI2J1hNrWTIZ3Nfgilm7jtWtcjc4mSP2vwoztg/Rc
rvhCA2M9cBMvdGcm/UcJV1AuiPIz3WQ9VPiV6q5tL5jel4jbTTQ2bdjtvWTaiTYIEStqn0bhFCe9
svFj1WAmWx1MXGJ3HwgvIJ5GJeGflnlA3N5v2I5T4iPpfPEyUh2Koj/UWnYcWJAsmazGl9LyUEZV
/gGjlvY6RPEKd2aG0MTli4PMskgV3FCSDF+D7qMD1dHNyVWlCbITyfS2LAU9QzYMR8Oi7h/hvOEK
K8K7tOv2WFnDuQ/pPSPARHu3FcaSyqndWxpJJXUu8mM52PfGJV2MQKSEVSh7Bc+yvwcJi86SwXDE
y9mi5h7Z8uH5SIxh32e+cZMubkHfqY1toWt3C9iWL6cBlXhhLijVBbOsZthpY18zlLxasMpuCfIO
18zLixT9tRhQ9+oaDGhdNNskgLgtYNxdxtz/Cco5yNLMu309fQZNCWQhskk2iLs9Rpcr52nS5XuZ
s0AmpPtRZVN0jriwN0hZyVcMyUxVlXEOx/TsJHI4qOHPUGlxwx9J9RtwEdnuwBaO+PpK5V+EWvz4
4PqzttF2lYeK3dcnoGVA3NdxYnmbitNpFXMBLsw8zFaG+Vr3GLABpQH+brn4RxDnXfubzVqmUMUV
wkLiKqtNYwH0Tx3Cp3gmCFBpaxbEaNQxilKIAY1A/fCM2fGZ3sxelbOcRVgRQB289ij5kH92YJ2Q
IK36CUmZDtXbN9V7NhLVkNGskkPCsipIDWOV13QvwAw+tNZ/YWHET1rwRCz82rfIMgErq/r+3Gm8
dyGqVJBs2TFy7fJfIfeZWTq48pAdFuXwA9v2twn5nINTdyu+6Hpy4Zs22TUNsaVlyfAJQvNlMPLD
iNvl1FksbFXQGbss8Ymjw+1Sj924TJBvrpvGGxZZUJzTmuAB7ZxkMn1uvenquk59SV9zdCOWaxbn
iMdgEabK2woKpoqzYyPrJFtN/ZCsXWSsLiToLextFpS22lVBzq0+8O2bY46yvMx5mszRXtoowxwm
yMfccwveK/Z3gaZjQXC8PQZbfZPmSsd1x7NT+FiRolD3NkEBuw8DvrPMDfpwgFp4UC9AQUp0zkGx
ocL8LdLgGCPOcieh7uH4EcjQOidjsuunXtt1SfpLbNC1HodtI6WxiEdyTSkjVpUFn9Mjd0W09MS2
lr8XGSONGVAfpOkPyapI7YWcdkjLLm4v8at4zr0EVgQ/lYo/suPyZoYDHFIAsfvA3BUVStiuEdl1
UGSYxNto0NN/rgeenD4tt7NiYwRlvB3jcMRiWGAlZnFbZa9qcCaKEmYnaZ69Q8jGLaQnjB3wBPfa
8M32SV8rRZPkxj6WBPSIVeT1gI0ddxlmprM0cdAvffhi6KWsfzgVlpJjgEbCPrQkspLsdGep8hRL
2MBOq228jOikAGos2oCrljZiXbUoQZqELDfdfrJdecGDheNkKBMWs2TA2B32/Vlg58T9rC4zACPp
Qm3cpDtIZic98cbQFbpkQ9N3xLgDLbWgRu7CTsc7QvcINnMJ/Lc9eMlVFWW/RvuseHyouptgJGIO
qgx5dS6ykoamElqQG7MGsVcTJOOT8lfkTAUbInwAfYYEE2Q4UMmESdeCCBmqpyZfD1m3dkhSWfaR
WlqTc2IqkO50SBN2aq+yqTj0LTpuu05/la+SjTBcxlXjd+4zAUrb96Fz5cYu7GPllGTXBBY5UIG1
FuhMGMghOdU629kKZFlB2GfY/ZuFZfPj9KkpmKSTQifyRUkK15qBVAEUdbyhgItXWaf+vIHRb1zl
hwnKStkyiZITywyDV2Exp6XyWTL9bOYjyZCNRsZTHxmLwuWX4Dg+4i6uHT0LynPOchGsGtF3DLt/
uo4R+sSFdsFuKs0wRjEH+ADuz9FiW3PMkvovmKXOGEoRGgtj60yActkfFdA9HR3LQ+ij/9OxhFqX
/0ymK38zZHAfSb3kLUmyX5IS8UTEO771dMnMIVxL4m+BvNGYYmQDX+pFzrk0UM8EEbm/wqA67UIw
7kLD6ErU7JoG9BGQs/tse+VGS5FQ1j4ptUqfDVpw0KsJyxZr9/4wcJwvfb11MElzZcgbYtTuMk4I
CcGwIcwKhzWRyd7GUeTcEjr1Zep5fQwGVV3ruLzktri5cZDfLXaE0LFCd4P2pIcWy8sxxGW7cjXy
4YIx0BC+p9HZ1rO96rl7osghLdvKXpomxCanML8ElZLXMvffe2tXuJ7zQpo4066kPQaa4Z4nPzax
vkzoWar4XfpgxFsgbmFYWasBpM/Wx6u+rvjsRSPqrd16DYUc8HyisBTNTpWcsVnlZeRcTFXDOoG2
Kkt3HfVatc2mnsG1Gm+ZUSHwi1xqY4vrLUqtI5kzoGtK5V/bYsa1dkTCGWbmnkjMi48dWaajYMit
+WV/QIffLMgysG50k9ro5Oi9ivHoo4PZWFNuLZACoSbGDvaUOd1rPU2kdkzJeXKqYembZLQ4oOrw
tEYnFIoJmNcL2OviYthOTj4cUAp9HJZ58h20FqPgOsE92YVHRtLmfPsg7audS4mCcJZs/htInPpK
U383JOS+wDO/0Tihh1Mepv2hCb5mmijQlQgkXawl3RmsQM/B74Eo9ZtryvALksBCx//3HFvlI5rZ
aYUco42XWu5KNq62jP2ifLDi6tYVsyoWfcU14YyDCTI7jIUxbuw5oqCqtS8UGOe4wT3V5eZKJCmh
57Zv34Paf68Co8TRCiAj8vxbizvuqOBwvFslphxLe3PGODiWtkUwAC99VmA+wQODa1gIxWE3vHSB
yPeR96Ri6q24sDb6oIJtr9jY8lE2ri9/iijiiKuqjMSRI91KtEIv89JNUmBTZOZSZ5RMEV3Ehhiz
8kXIPmCoyJawsuNjjb564Y+6iVbToa4egxN+adxz3lmrEXGlmvp08ulZ+SF51r34jlBtkna4GSu9
3Sb1TyZovoMhmpCgZ3IbKSa07hTic0FhfWz6+aof4OJiLjnatRcdGq2+qbZvdjqs8NXgh1/h0O49
0i23sQ/jGsIFQLqfZCCOSzPLlzzK2x30t4iGzneXtY5XWsaEWoOMBGTh5sy5CEggdnWwWWP3d3/s
xVbSmYD3IFwKUe0q0tWL6PnPbqE64sQSSk0JjiKDEmAExhWpdwJUATUOg+ZdPphqKzuf0EIAZzMk
CKFi0fxGbn7wC1u7UG+useIQzFGwG4qQj7tMy7G51vw8wp/YvVekPEG89aLmmQj3etXVFHSFUhj+
IufLHYd8g8CQqVbcolFsSBSwq3UrBdHAppKsZHousAb3GJJpmtj0syfgg2sNWqbGqhMT9S4exyfe
6ItHmczf6jf8Qmtzhdj7zOlQJ325lvPw3GKaigXJwlRX2toqbFmlEYR3tzvmHZMHLMCf9q2juwdf
Nf0yLImJ4aRcallTrckbDxdOkT9HVQm3MGMWKizvT+dJ73IftOXwp1k8f73AK0Y1ERb5xHih3BZj
ku9J9tpDb+gXU0vGsJfHAmcF/h5ucqgIOTYmsnaj4qczs3Y1uZbaYOK8ehiNJw1wBGtY6kDnO2Tr
zVOnBash0AgOy5sfH0/Pmg0xBoHQolmaGLsa6LJmPweJl6jZl0TIfSf9QXcz1MMldOgCySPzSoKK
OgDbonolMczfefW4NJFmk4UCh2eFKqpdOD6WqJpAkyA0TMIMoXaAdODfjEvIs/iYrW7bO7PFtOjS
ha0Nmwm2oWBbRFqw4Vq8Uwq7Z+oUEogqAicLv36mS/Po6uA0F1ALlkY0p50D1kj8/C9zOaxbWDUn
tAU/tOQujUd+sXz2KMTNLmYI6sjoin8Fo8683NNVfwrnXITyEyclmPcCRSQymZPH+HQRJsg4Ubhw
hujuzjUwbmdkK5OHtS663uVHCjhsgfldqf4Zfs4pN9o3Vmqf5GIWMFdbGP4ocBY20YXNGH33jr2D
GGMvlNB/IDbHq5rYBQ8jeFPhGPElh3dsNyviLD7QU0brvoTqz4XOSytMBqMDmFH9w6z8nzLCcy2C
5hMh6r8UcdEitBTWaLYdmsPvcKB5IsiTvahVPbu6hFZHbvSco3dLSjaBmJ/jzjmFpviGxiPZEcWE
/rUZ0TbJtnMYjxqF8ReawVOk92eoAw0ADZsrXeF7sGy4C9aTzqef/IJAF/wdsusthOE9ZIPi4enx
JglNaLOj+xokKJhaLlm9L9CKWvMaDfyG2e3sbA7/MYgXKSI9vxtDcFfaUBPAYZYYgPINLdZHNdU3
d1Acr3Hx52KIx6sCwacfqLR9NPIxqM2ATHGVcHXqqfipASLx4VrCXGJjG06Y+nVcrCvPASbKfUBP
6oLjFO7SI0aZcxGdfvjscxqdMoEQMcPDrie6s7HDPGeAVBzM3PynSYwV1CjLrqy6VaUx+5pyilnp
cwdV/SxqZQcj/PBPIGu0yb4syo4xg1dxx3hbj3g5gP0IhUxjlyq2RAXiVd+r/ypyJZPSXfQxvBjl
a5Cy3tNmBvfir1hZof08ZuR2TiEnW+QwrRiHG3AG7F2dQ96MASlLa6B0BeTRepXalmn4zXJZbQTP
uDXNVhdu3jZsyR9jDbeYhixeEjzuUZgd4GuxYcfevbCsfBt09gj1Hp0qW49s5LugKWK8TRIfOQCK
mUQDGWDcu9A6GMRpw6K3dMSiWas26STeuiZ8L+STC1Z8SWbfKRIaMvAe8KGno8TELd5r/reD4wtL
qW0gZCfM0UoNAkmmfBFgpt51DFKSLHCeCiT7pewOhvLMp8Szq2OF3XyVTFdG9N2SgA42cvWfy5aj
SIkplSHIACvXiKPLwcEM0yMp1b03tN+2k4L5tQXFrXWaV1FxcUOVPVlSZwkl5NekFcOqGkv2eMYn
GiCC7CjNLuI2zh4NLvaACf3SnrEYjhjFJQoUO2C20mk97QwPE+MgDdwUoM5ELV75G5HWHzrdI9Yk
e1GTgFWYdz965S6tsXwrDKfAoYwII4Fmg3904QNicZEjF7J9K5ucTY47W5Ja1qH/gpRorHCaQxZX
nb8a9fo5I9R+HP2WQMbhOwGBtfTdCgp2xdrRA+VTQtCroxehipc8a2+ear6BUuAmKZ8M33h1aGy5
6LybGTPgmrDoAa0qP9J+emUj/tJyPMSlODb2sEWofahGUgtBN/v2o4COqc1TfMoZLk8CLzQPXPP4
USh9EWXhs6zMU6P875YxMqvI7uLK+BE19tH3O0LoNPJdbDx+fUQVfGGSw402kwrstn70bKA4WMjC
JS7B1CmV0DwEChttKvBIo7yn6sf3HF6H/N2eontnU+aT0Ld2YxjS2UmA5JB2juEv27Km1AaIm04d
+eywCg124kGayKsMGsfJn0BHSHhLbn7vmuBReuE95HRjutYQY8T8kAAYrL3mPDxqSrDS5CGMBX80
NYHpFVYyr9GNg9GDkFQWu3JibLyObtbME2IgB+NFMArq/PZrdKgFUh0X7zhdrLosyPxDyhC4w4Z4
xUjRLM/B4noINI1MYWIM8D6VRf8vad19XXBieAJ6njFOlBfh1TIn1izxCM8Fo4duQ/kZiXOJRU4K
jH4KgpArZXpNaeRXueTMDFtyzx+Z7hExhxst77amxRuZRf5n3GEed2L7Rsrea9x2/7RUPzbkcUUA
M6tJfZGXy3ncPxUTA1s9eZG+vFBMQeaz1ClHbLXEnvs0/w9pQgglsmZrxc26NgU+c6sdgC3G60gS
oeA0byTAnJ3qRbqEbWSN/i7D4KmLkgNMqXLmB07b2pJrcJ5kiHnWVqoeBESHAt5GsK8ma03GnEIv
ywIwsiE+1hGXEOFC/hi8t67/bZn9xanZ1MWIX9iHin8l/sRFb6fFKtLKL5FEB6uIU6owJoF+yV/W
sgcnVRV1qMMhm8SfbkTj3gLd42ZPlkmDKo7+5Q4KzlhjFcznZveZ5wzz/FTFF2vQFkgutoZe17ee
a3RF16ytao81Lusr7U0o9nydrOJdz/ZzU4bFxQmz8bkJRL+0iwy+oAzfZHqNG8gT+IHO+Ma3ZPxo
B+Gqh+cnPdog+Rb4ZrqNmQFsTa98w9zHBZl/Rj4BJFRML6NjZVut8dalSSxlGo7hLXCnv8zi69Yg
0bLfFrJ+eDiWtm6r33KrIBrKD9c6ZHTcMaC/A9EhYgUXTvrsEwLQCTWHec9S5hcxnFU2ezgKSg1H
MtOGXS9POcw5LXOPge0/j5PzD3XKLunURetwQHn4set6WI3Rk6UBBRTv0cA3Ue4DtyF0z5cfCIop
dcBPM8jHc0NqaYPt2E+jCOwUtXapLaswPwOqJvPCN8NVkgDmjRyxH1v5IDS62pZh82oLq1lKwUay
NSUjQr/32YInxzZPtAWCfjKfu/tQ97Ba8vS7qYJim1Rz192Un4i6inOPiEv2ZggE4bl6CyIVYM0D
OubGZNFIFiaLcQbNRaYiudqZB84Sl4nhIhX2ho3MmJQJbzgT/w1HIhoOxKBzG9jQL+lDyRjJbzUc
gBGBEtW4orgb0r0EV+xbtFo5zBlgUcB0+M4aP1wyuT27dsJ10eHD08J8w4CBU6zQdnWuXaJMf0FJ
TT/lBr9DLMnvwP9miitmsxMypee0Qe1DP3HuPO2f7Kiau0C+VvOvM+Dk22MGI0Rnq4wxWAIstzcG
aQ57rWDDYIwNJJ5Xy+gIXDYC+jLOOt3fG1Z1D7LwwbRaLjG5WwElurS0H6LnyL7M9E1nvocYbYH8
0BFYUlt3sGAt1GkGVAEUS6MNHB0Sx2hg17D8YsUr9RJq2UH6yidBjSD2vvKPQxe80Kh0HKHUAvGc
iYTUoPaQb6ReQ1B5Zr2zx08W2tAhO1YUs7WujoOBzzWbkJtHjKejiK9/Gtt+7fUw8XU7iC9GJRdD
1qC6DIjYVEi+Fb42SM0LwZB/0foXI2K2SGpqqXfntM0M1ptuMis2Vq0XbgmuB+fp24IULrwqAw+T
PfUvljLsPW528u/8Lx2oSIPuRWivJUyZwI7+CAzivAjVcRT1nQhTjtWouvjm6JOCnXwwuq7XdT6w
csUyvQoF6VlxfXVcsvLsILhFruktY4bGG6/DFI5eAYlLcEpqxn49WECadqBhultsmynZwQ4l+Rq0
o6zq3VDZf8RIkvyEsZhOsrPg60suElf/jhM3XefDX5EjVIpAOW9YD1ABmuRWOfGv6QGNctHrt+j1
LdrOtY9Zj2o4CdYDdcQGi9zNH4abAMU4+DBAhFPfJH5KHIHZocc7fUJLR7BaMZu6fCITPFFeArPY
pXpvX1DpQXIbbl3f/vi1UssmrDcZcfXryNDMDxupY1Z6WFUdi9RczfujKW94PFJ7K5T2l+b9T+d8
RI0JItNqX+1I/XINbQiVeGub6tchbHzds/2M1LgTtRcjH0eC5xZjiwgDakdhMNqq6Aqksn/QHj4G
L/tHGAv15MRyxGzCs0ZZ0OF9t+zqjc03T0ZjPuGuChewj2hotMZYAZ6jdsjEs5YyQhUNKicnZwAV
mg+UJc9E6M7rRjAkBajWOAZPHHj0W+kA9ntAPZlBHE3i2uYc0raOt4jq/pZL7aNTHhCxjKVnFpgM
xrA6OuN726lX29m1/DOP9myUyjrCDFuS2mMshoCo3KsOG3Eo5t+2T4hxSc4AJzajcDqRSpESFTLS
PTn1iy3VO77IK9ObFCO9tOErhIr5fHlM4Avs6ix6tzD4RoI22pCo0T8QjztYk21eXmVSRVTn1B7e
7VjC8tZ6NCsGCrCkgFLFxBCAlUf/BpYAMpjZ3CZcxnKm8gW82qsxPViyKh65Su29UGzb9ZHUhJGE
wg3kS3hzg/bO0PoU5eahdUu1cCYj35hTwjfF1mZyMwNYJkH3/Rc2hA8zqG427mN0kE+i9/I9kweo
WVBOc4DeQ/vne9m6QbOK5Za3AdUe8HBIp7X6nWoa9LBmqlqUn1HNfZjW+YXMGignaFoJh4AEGRBb
JboICSZAMxW5O9OSy9ppd0J3FoYblgtoUO3GunEIsV6L/RbpiqACafqj6SfOMnHUW6/KR9qS0thj
IgfxvnKdYZdWhdh2k4mIV5FpTCvfxmgCHWmxsmiBbY2427d5/HBY+Hss0J4xR2bLMW/k1svFHUC4
+WYmhC9H47jp3XnoxYLrJGD0LFPZkBjcNJSXaa02UMrWZGK5R79yH4anHn00fasMW5859MdIqz5V
be98tz8XGjgA0fX6NcZ9PdLTaaP+Rn15pwznrfC0OxJPpnGSyyueccV14UiOgPQiOcqwHdaXMMMH
S4DjgaLxmVRW0nwC2q9SjPo2ElQapc89gCcfYaBtQcUBDZAGlbhUW7op8z6mL4gmsCz5a0MnRxRZ
EfqKcL46/tX+Xu+0bpkxOmE9hihHVhHWRv0HqwJfcDHKW297TBSm4eU/E56Ze545/KI64Cx79va7
BmX+gti1PUeBvuLx+5sQniLIY/tBJm2xI8RTkuHuUyRIs7q0pB7jF23LNbOgfD0rClrYIWcL7FuH
d3MTCrJJlEugXs2Iak0TOJDM28YrkXpfvsfgWNAhXAO9Aek7sruSUaoOpjI2Y8sSIImkQ3+hNxTK
8cmo3Xw1l51EDtZbEg4fPmOyVSIDcu1GxHrg+TidVh06YMMI4V9PoKrDnk2y7ac3EeCynwZuApZ5
djSSNqasT0IW8XMQq9vTJC8w9D8JR7I8ypYoMOfDXQt2JssTjjZMWmb0arMvANSP9HbJPsJfAA9k
EawV/Y65Q7qoetyjxWBtmMd/UZORMcMYM5giIP8R+jc8YMIUf5rvYPW2MFtHFTAB8YgRtC3dHGoi
eK85UNZY6xqPKnRBiF8owNhmnauefbdEuRvhzhYtKElLg7gux44Ed6ARWQQck/On5JNaDJrLel5S
x3h0x8Y9FJF4NnSUDFiP11DrtDOiazqi8qRxSzvcCo2eXpvYeWjuPHDLwBZgRZmCrN/aNpNe37ir
+caj54TVF+bxwpX6a8CYXJbxRfZsACvswas+drncS0QSemMd6xLLGbAvBk0o9pGEsKxhMMZLKBEL
jyl5QEgeVdrUG2qr7xAb/bZt/bdMiz5Ark2bWJm71PKnLfyAz6FIllmKF93qrJYIm+HF0IsnLsJy
aSsv5INqm8RImbtE6oUAWXgMepzszNLYNyBTGH4Ut14NNtlHPzb1/JVsS/gYGXNVw03b/ThH4plo
DSZ7eC3tFO2UH9/8tpE7hTGO9mgvUyiiYXpNxsLeRhYRkdOACboIzqiVoxuu+nvYtnIfy0NAwi/X
zvDkpP2hDEHsa8It1q4pZnpCtCb/6jc3HG3boHq+MwcYz4lLaFh8nDSEs5M+hDffEROyihL1qymv
gyhrps4xEUmF/qEsNgk8SYwCrzGTObeMP9qGq6qNb5O0nvyEeqHYWppDPdPsTL35eDIjyJ1m8xFk
04tja/8Gt3sMRXhkln52uoJVrmM8t16xHfMUOBAyLntt82cQga28lpKqUxtMI5Df6D7GcVfHYmPb
6aorNbKy8vrlJ7Trt9okDWgsH17ePJEf/SgN+5Z6E/fsqoa0B//pFW8Gy/YC9ojZvYxxd3cVVvBi
hPuuTbyu0TqsrX4phuCl0dtV6fBiZFHPZLcsvuCboNFBysEa1KUyAmPGGV5C70zGb3QuqAmiWzWt
tWQCJu8du8x+7WzxyEp1rWCBYhvf6sECSsgxq/v9MP/jeyv96Hl+Q+vDd8gJMZJnIyz/WM2c2qJ5
673yo2+Sh4yGqzRB1lFOJqTy5qa6WrEg7UnvHpMLSiGhWCzSf4aUl3gOX7QPQ9mCtPDwhXNcLkZe
L9Mf3wL2KEs75Fpi/rc3Yus+FNW4Cg1Y32qDXE2wmPSQvYtp68X8aWTDoMjS9hVmwXttRXefTNu+
wNU+CKANGbaKqb2wRQfq+Yxf61ynchbavcR8dX1/YSdwihNS0frwkOK2CC9eG3yS+myBf/Glf6mc
bGO2zjpwjLseWK/eLHBh1jTkL9RDK4iqNuO66pzI4cmY16cvdtfdon568oNX3QFOXLr3vO/+qTE4
6BcZx6csfiliYr0s7eA4+UoYya6YtF0baE+uHb4Opb1tfPtW+7iXmj2rtENdRw8j0ELaD3jcrbpE
QGBXXqcggLBCmQbjK3Cmtzax38GGPipzIyDzidCAnR8QW2KZF9bW88N6nUL/bJcZFRTTF2ZMCt52
Hvt/HNVnMewbCJZeFQF2Hk6jxOMjO+ajKD6mNN51RnsksQJ+SHJm4nL0Kpxa5QSKEYWBh2KBTmM0
XzOuYagRdBxOA0Y/c57z1Dh3Ohrpdri6A7hA294P6bjUWN3FBjocxvLN0kdYX1UhnXNyDZJnoryx
JWuPrCvfjJBtf5o+TbnPlG/a6eCF2Zg+YVfYAonbRtr4iAPvnd7iWUjvFVFkx9pFJDm6ovRi88el
NR2siahByzlVlXwa3z0Z8hCwY6aJ7M3dCJdD1DhTuuzDdJKPahCX+XU2U3Gn6Tj1hoTgSApdbFIe
GgT4gq2dvSXPlZndq1EnS668T+mwjeGJwGA/Ux9e9Nw55wJCt5WvJ0c+Oa71ZiSoKSx+AjFuesc5
mo1wPb9Exeamj+v3lJtm1Zfms1R0nLV+k579O+A9a5BttL4Jwa96r5w33chBbuaU9kzfKc319mC7
FCGB81eXXKWdpm4twruFxqYFv4L6trrmx7O3pUsaW/du6u2XpGMiRPc3YoQHJXeaV/CztGU8lVxC
kEN+tVmrK1nY56G97gUKu5bIa34RJtP1saFWJcP2RSfABFeXPEW+gZ0u2lvkGM1fYdtP59Rtnyys
uRVE7PYc+s4TTvZPJ5oYq+jM0tNdlTsfXokBwnrpC/tuiO59Co0HkEPmv+kKi9pDmOwYYY+/spY4
exq000htgTCJ84Aog6mw9afN4+H5/+IyPvW5E7MyWgdaerE88V040X8xdybLkSPpdn4V2V0LZY4Z
kN3uRcwjI8jgkOQGxhGAYwYc49PrQ1bptpXMJJN2vShWMiuTRUYAjn845zuvvRfvPMDabA3XMRrC
un6yEftqIrobyucuyW+h3Z5E6N5PFIJLN7AXo2cZ1J0svYRXfZaudqznaB+r+ChQzcDeqZDfM5OV
jf2eBN2TxHIQqSub3f2svy3RJup9vAEoCzgJhpveHV3b37VgDUG5nq1oV2vum4yDV0EwuKm0jADz
IVqUkfvObHKdMjAliPtDmf7VI6SkzKezz569dpwTJNdgCQDqqjMYxLtFxLJ+TnJ0pf417OWGcR6F
uD18eSoins/WfwFSex8lF0tSDueagIi63Zm0nDTfEDjMM9zlYyL8OyRya8vq91VhrVVhomLtqCmm
1yBOX01lfk5xvcySywT7OWP+I2SPGAJqvo/kCmg+dr29zyiFN25YQVw/A+g/sb66j01u5CLeQX3a
2so95CFIXW3ftdax4W4pcRwsGHAhqMz3jnliyMEsv11zBhyVFe+t4FhO6cWWLE6V/2AY8XlqzK1i
rpel757QOfblbj7AgMTtpokfEMQoiVZ3SOi82GIcOx7StN2Hjb7Hq3nXm8mrzzk5X0+6GW5lBHhr
leTabWwH4pPGh3z0jiJoCZA+oS3eRLG1TbUOTydQ1CKpmQ0Rd7KbfP8uLDCX1ON5/mGwHG4zkIO1
yBYy6/Ztr917dXNpC/FQRJoA4BLdWDKtRi14xV5KUeKjwMgKfGauiaUi/SHe6IH37Ug4ygos5y7O
5K5+amR8HyILLEj0pk/ds0P+RZ1/r9fFp8eZAwHYyt5kXy/n573ejpexDi+piyOUlWTZyucuog4W
7p4mjOEWDe8KOXANE2kRNNldFP0EU/6Gregp6purM3b3UhxchdR5qhBRAaPP48k8JHZDQnagNjYG
r3Xssnptka43aYuSIO3e8prwwHoFGdh7qAvkfHETEJtKIkhcEfpdlAzTeKY84xULZERy6WDbZA9N
mwpsDLQ2qFpWzuPBJ+ty47gR8p7cAe/mfvDKM2iP9V+BXhGiatImFKxcLk7ibwnAatBhb6vC63ZQ
xI5kVxF6EV5HprtLWeUvWZntyzjUtspV/qqgZFmMZcX4F/T+Pq+HgztZyIWQjIxeWO/avuVIbsEn
tzQZzCqTaarWtRRvkyWLa2BA/O5fIpaALdjbhxoso4nFcY8L7wBPDXkUWosxdNyVzr4SNaFMd+0Q
r9OwK/et3/TIUNB6YAsiq45Ez63q7Wc1NMWBLpjZ0oxEfWYbQCWbja+RDGyu7DjfOIL9AdCwiiEx
sU5odHpiNWGxCZK2tyMOBvirnnXWSNONR1wG0NS2okYu3k9khKFP0IfaAxs/IK5Fcb1iQPEaQPph
bzRNTwiG762h+HL9CLKdgmcxWCRooiRngA6P68zM8s6BPLtygm7XOWI88g644bYtS/fS0DACwoyQ
rnTYAUaIy27Ler9gErwRg5+fGne4CPxwR1nGLwBrp2XkCMxPOkOYZrhoUva7sRuJ0kPQs1RFD/bE
NC9hlyW/UtpXLwP9Fmd9fSpNJrCF7hAIo6RcDHjzzawZT5EQxKt0UFc72SwjpRvbJqDva4O8u1UZ
P3GZ6fQJbNwxg0ntxTDZ/NBB1dNQkx3hrAWVausyhuzD7BcYTu2aUaXKOkkOqPaQJyv2urT+BzVd
mzJKN1oonvREf5EVsoMYpN8eWfVe2fX4MPXybJUTkavOBGWoMk9c29ux1pxFr7F4k3Z7TAtz28fJ
Keqsb6X9AGl7pRAG9eKa4ay+ZTuBPbDBajm2EdyhnGeEy7ghUuEDkljm7OmHTX/E9CL9rj2qKxTJ
ytGqVZ+6mLX9TVQ17HzrXZ4ihNGJutMtpALoXhSPHJKjapkeuyA9pF6Ci4SpTWhRPVpEqLAlXlYx
/05dm/6NLPKGecHvT4ouAT3pb+Jcf7d8RBV61sETG5FtVPZLU7D5wTyxko16nFIG5eHknrHkES3f
mw9DQVOMWfHd0eO7WB0zIIcLXliPpCsN4JYL1tqWK95GEj7caDYDGm+pKeW2ID9ymZOu7FM+LJPE
i/DVZTb7UUTLEM0QFDskOtveirhTVGI+V+KIDqEsRsLOpjv6jzVAC7hrPUvw2GMbyrgOzBezKl+M
6ObzdKlDdmiQovAun1Lf6JcGpBi0md47pgUgUNErIdG3ggpSsCCBGxm2MOtkfKfSfhO3Tb6FGwkO
HLF1Z2nVssXvrbU5HchQvXb8HGfUeA+VUb/yvLhqrfwoVbXTGLQsuAK9hTdJdwlkGzie4DncVN+N
Eq/Rc5brARkz3bORpCdDSH4S/yfPuf7DwglWJAF82rApsGpHe/iaOjvRyJXooOzgq2ApBkKBS87+
5dqbsQueo6Z6C4TTrxTRL2EyNod+sm89kRBjZQTLRCWfdRHu54VzWehHHaJySXbF0gK3im1tU1tl
e5uYlecGw/weM9SqqFjUyBSkY9rJm1Y9teymVkoVRK7A3UNelDO2pjtgk7wSMmNYhQka+WL1YmqB
uwu78OQQQ7SKgI4josFWGG8Cr78BBq9OcIlcqrCdxmsKLsw4x1r5FdVwhKVH0T+bzUvnaxjFD8GM
14RwoY5snQXxRNzs0LtsjdskGxhKt3DIZNzcwQl9KMLkbE31V58iooivA2kTVlGclECWF6A2As0v
9UPbyjujm0d6ibYUyN1W1CxfHsu2xEKab3HBMBZDejmEBgYyLhMzcx8n0rJY2tuwO3GuTWx2S/OU
KFa/MHQwSvRyRzYG8m8P4HFmExRo8U1QZZkLM2Fni64mAda20g2ehG0ueEK9RcBel2HkfpVmts/6
blP4EOyE1d6PvoXc5WfImPEzdXwLredsZBs1Mh1y+J8ze94XFru+uykr78gKuPQxPHit+3Elwyvb
khgQM6Bv7UfrTDO14CsrvQvGGHucHitneOH8vRRoSsPaeeGSw5BiZm8Azjam5Wyj2IUaLwANjwxT
O+4f4DGLtGayWA4SI+Sk0GoN20BPCPIjMWzqW4Y5E4E7WJsUStzk4nTFrS7895wCgq2+IKC0M94i
n0wDtth3XOv13hH9WfI+4CtiU89iN164Plt/5j2Bpq5zePxgibUz+a9e230BqN9rRfLoS3KtA8XL
zHkeTSPSBjy0UZ6vRluctHm5TnBU6ZhXw0m+kzFiCMGiH/5UVKNcyXuOQF9A/vg9G+KFCET6hMIi
RPQ+3cIovDAUe0Zy9GBJNfdApDqBF8bt99UZ0TGK5LOmlztRBvdjAFGSpfWQbkk/rULenW4tnGlN
P7AC+QXbA5A0vxcqhtUqvbJjX4/Qex3hnVG4g1zPHwxV79wJXJd7yc1s03o8SE28pJl+19rZo23h
oXH7W2UxLgqa/JJ7QPaEv2UN+JgNyEiVQ5ZPU7w0giLCYUWlM8Ir6ndV1BtPaiutUQ8mcb4xrnou
x/El88sjNddWi8VbRCJJ3pDG6PqYloy42SQ9PlAifLjeQk40YJ0hT1D4xvBRzKpZohHxcYxxO6oC
54u50xhaF1F+yxF3sFzMVxB4uGhM54qYaHTCR9eor1XOC2wnXChEcAEZu7KkySrxGeDJoWUnaquJ
76PQZX0SnsGGluR1jo5HNe6+0nW8gDV9srg/sinYF2JAC0EmTb4H6nZ1BQK3WoUfXmF/8iMatfvm
ZPlbOgI6qIPvojqIwPlquurJjUnVicfu0ew5nsl7SYzsgRCsr8GkN08VowE/Ku7HnAQnl0W5FTpX
1STXSqCBSgKXNDUt3oIiuyAxSOdp+kff4ZWV1vOYcGRDI9urbB6SB8aL1Iy7Hgg2VzyLBJbY8CuH
e57D75hwvmW4r3m4BoP1SvnI6dbKH7dMzt0gtjaDRnuuvyxWTTpvw9KbxadM4/3605QAiDHUZ4v/
7g1ILHACZmutMS41epllpKEVUnbfn39/8FrNXnQIKAKHQRwyHgkBgSwOLZg3LkBUiLAaYVisqDbJ
KBWZttbG2XHWx8RbbWjkuX2svFwq7DQUf5jhWEM/NxM2RX/607D+b5Ii/jn8j09ETHWM4/2f59vm
8T/nb+xfv/X3T5t//v48/C5W7+r9b5+sf4d637ffVH7fTZuqf/4nX+ivP/n/+h//igZ/HP+vlETD
gef0X2Sm+Tv56+/dvWfQFW/9+wQHP//6W9L4/Hf+Sho3/tBNly8C8FAA7dOhR/UUGf/4D1P84foW
AD1EdpZnAM/4L1CiZth/8CcdOj+MNbZFlMS/osYN9w/ywEFaObpr26ZLFP3/+umvf2KpeOH+fDX+
+vy/5W12LeJcNf/4D3hcf3PoewQx8w/QN9cw+Kq2+N/Idi7+O0bAQls0jQe/KpwZen2rIniz8oVB
tDoM8KqxpA3lvTa09wIXAFKbkYw56jTHhTjDwg3RSSpQ9nJTHmF8X9LairZWa7g70uRwjCkIylr9
kaUTsxVSVhQT2cMY32pb0w44T82juowhSiDRemy1+94BOtJv+kYb9shbDYIgsrWuI1Dzc/+t0O6o
7jk7JnDgsFZtPB71tERTvHWK3N5F6cM46i5UOTc/djzwhwFbPJyge9txz0FDDBVJYliiMBIAcQZy
yL4D9qnrv+vzWm2JVqI551PwPHFI+sM03FmmQHoYW0tYq2zfomKV6A1qs74DslsFxWIyEaYaBTc1
B5vVY7UerPchQRJuWKQgoNegbp4/gOofDxM38zrtmm8B+kPvoEy7BYe5GCsWniibVwgnSTJzgi3a
HqRbUD5IOMbZntfudmB6ffAFal2D9KNFYxOhRlI27Qhur72po26OEwH+ZSzDVZGpZtdqurYcmUWc
yolIAOkgrEv1h06a+j1JTmtBwu4yIgOmEiPD0M9U16MTCp4tXU65q4PGPbQJIxGUccbKjypiDXQN
hEkj84vWhC4AzKZc0l2DIW70i124q0QZ0aGsS8DPVDCpd8fJefIQR7GrwLApddCUyo4OBquxfd7X
j22pV1u0uoyEK1QzKdaNMyib4jz0yY3Bs7EoQyrgAEgtecnf6WShLXEfR0NUCDKLdOtqCIyJ4Yu3
HkFekr4t0APr3nOaVeN2G42X9GwqkWwy4gGqmZUjoyTd28qeV1I8NWdlPKw1cV8EDB51rf1wSFHY
1ukNe9RKLyyddZ1RruzEXwRln77GMd1xzsq8nAiIAyS9gcqycByqeY+3L2PD5k34lWMxbCbMukTX
dePZNdKditPvyK8rhEw8lWXpPeGncFCCD82zHcTrtu6dV+pdPId8VSozkro9HdlBnj2QIFKuFPvO
zrY/9RzZ3iyvZvsj76hoyGKQRrsPqM7XBtP9lisn04uHigcKkg6lrWyT3VqtTMSlFuifyN/VaI/Z
FnePXU5UUyS9bS+vSVI0Gx763Wtp1FvAIxOsUZ3OZkBlaPBME+pLx6HUafU5sklchPm3gUh9KOYI
gKFCiDb69ssw9QT8sWtYgYy7J3zPhPZJjkqkmqMvMMrwDa6YP2L7n+W32HhY7ar64sjY3fdEqtmT
ry+1qOP7FuM5rDpyj12nhznK2LV2LfMdxytVVRcDSy45iHJ7H46NuytN8UsIN9hNidploMCg0ukb
rbUR/+RnX4Mjl3KwlFqNANAOgYyTq1Z5BXEB5v1EAuk5ztlRkdDrAXFnlxfXO18632PHPFdzbONg
MFP4HX+QKGdYjZ54nqziU88EsaY2s53S7gtkJcVPzEwIidDoPi97UjuXQzzqW8JgN8bgO08l+sqF
O72BcARc4/WPCaaCRYj67hrK4QiTlOEXTg7LfSnGYYsTAOlr3xu3WuXJgqyZX31RmMeynI33dv5g
MhocU9t6yRBZMdGmWEkzQOO6hCkPxXQXRWGHg2S26FU/TA+MC2iijY9YFk+yF+xm3d9I708/Ow8P
RPtipgGWh8bZmNwtKDEmtWfv89iXYu2WVkdzn/eHDCCDrtk9ijoD7R/TGcZsEPKhysueB4NNkqGU
CTr7zt/RYdG+evrIVqNi7+uZ6bHRXyh3goNsrlkx+sdSRea+NcOd8Gqf6HcavYw0F/K5MQu38gBd
5tZ5aDyJmzzrvncOeQivRgV2IErsrSoZUJUFmHAixoeNOXqcbcxfkFyuOwdyhN8V0UaY+S+NJfh8
WrA/8EhudCvjVSalt/bs5sZt8DMN8QktIc8oHQVdkPT4qPHMjCP8SnTCWNIhAeuzsnei+tk1ckM8
rkNiuAzijyjzu2VceqTgoYFpyhjsQHawXAIsQlHjyLArHrxTfPJGUPdeGeMvTiFRVJa+KdpoH8HD
v4iiI7vZlSUBPrPjEwVh7/fZUSrCvkZpkakZ0CcJrO/A8It7giB/NTjGVrioWbbSrudzvWzkIFGq
xjbXCYf/rUQPi4VUXRoYkmQPaWsrBjeWtGgJLChZORnO9NNTFTmbopYTbB6rWs/WmzUeqyh3176n
fUb6ZG9ceuP73x+CnvYuqTcQeheiYThnlOy4rEFnHpaxiwGCw/rCuy8VfVkA924R1u6+k+GsBO2f
8LfGaxRz3FzGidDcHSdId297KTKdAOe5FgRbBG8hl9pPyenIuA78V1Lo70nioCQrL50XbA0X/Rdb
qw9L8LgtffMXfuhoYwcu7BxCXZlltWQ8ASheSQ+cv44EYXJ+IfGtN8oP63VjWPhTEwzZNjk4kqoI
xBNywaoIVz4kGRssABbSqqkJCM6vTYxZAwEKgmAMZAe67/5Pnum/SW3+t0r836X0hib1fy693+Ls
4/2jh9b6/bsd2H/94z8Mh7/yV+Vt/sEIH4czBHCTE88Hnvxn5U11bVCNzwhe3/Adz6Uk/gtRDnjp
Dzp/D30xtGcflANY1b8o5Zph/GHprgsHmketA/L6/w9Tbv6GX/2LHOtRSpgGgStzd2B7gq/6dzgW
RBmCG6tesARtwrXDEHBfc/zciSQF55TsxjzIjkOejLAVuNYaIj0WI86AnRaM1JpMUgM/ITe7Vu0l
MFxuAtFUF6Moi80gzewStDH20aR5weFe7byOEFJkXBYbPrCH461BtLyUFArLUKYvmSJJ3SzNmEAv
Es0CJcnl6zlRpksXBfGD1+HjaLIpPaeleS/Y1y39lsS9MO4NUN8xPniM3SaybEXa9dr0+J3O/hr7
Uj7h5cCEmZNc5zeWdupzoDKI0soLBfwJL/1BU9iSGRhN+1ZP3fVolC8wW5rbkNSfLXjOMtHY9jit
sSUHbmPbktkIcWIISTKDnSceHmY4y2HIj1ObpivIEOLMdnrIgpBxcxUup3gYXmVDlEHw7mU/Xha8
Qx6Ub/4idUocs4wvlyMq2DoZtziYu4Nl57uQFc+uZdG/gxvxFODCIhE9sY7j4P706FHfDL2av+2O
5ekIBRFXDcSXzjaWZje2ezv3SUVc1URy3ezSQxvc6fLB8qpkrRjUwPfqrM1QgGAymKQebTjfMR65
LZse1EQ+gnSnRVfA23FAl/sdFpJwN3ISdzyxMxA3WrNTObAjIZIn1szWtmIlxzi5zxYuKkmap/Ib
JpPY1wXKjLz35B71GB68Gr+Ii23l5ut42WM9s6mvoxOkIpwATosG2x3aZaBKF1MbYKa2/qhYA79g
jMSvyBW+FnQ8eCwhBWeUCgA5ElCt0ZuwxhfX8QGWVQ2eZJKWOtA6cZNjJQDjgg2VslFrXmwxO430
FPNyAUAwfg0LYoLGMCaZNWTqqSx2hEaXOHuzV/hU0vvQqo8GLSYWXQygRYWKZAbtyDZ+K2qB3ifP
Dm0oXQaBKKQEIU2jwAKjIvnmTPQ+XUD/4HtuMCeV7e10LqNm2ClJxSE1JwCOYsQDa5Ce4rJ5wgza
l5sMjGhJeG1s8pZho2H8ptnfgzHay5Yw+mfpEZUjAusrn7p8NwykGLIZ2mDrXUbAf65YjlwKRWZy
iLuIAYSjwAS/8i6B29yB6L93sCHfcf9Ej0Gh7qPeehuwymBR5wk6TESqqBGJhdOWS9pZSPNgk+WE
/8CPBYlHA2Jvckm64KUCSrmuHAbBKoW4mhRKHbKAIRhGYjaPc6XiiGpXlERIxqW4d6BkRGSbrFHp
b2kkD5VS9qkNmxs3HaS3OZjTSpB7drl98tvgGM72CDtKSR8p1U8vMNCo00Che5KTZ587kZAXgu1F
mvUDeV3dlkTIettX3jE2YiKahX8dwTwtyqKrNm6m3ocQ+IYVP2siazejDCYIGYiJ0MQeclKIV9rk
5Fz1QP88pMGlKvIjIb/yxXKyC/FKiL7Y8m/0lJNKaIEJPQ1cK3vYRRwm1mtnVccKrEPs5tajo9K7
gDNm6tnsdCUrf0cxH67qu9TqPsIq+AgngG9T3MDTDB5FBqO3D+KLdHQo5bDl6kxUp6rlhRTeaSLZ
dVklZbUVIxs/18QBE/pZuOtiHb9tS9xLYBkvKFdotpICv9yKNT64naR+GPLgUU0kvKRqthOiL2mI
UMacZCZb191LiXSk2Eajf8hE+FigZNmkI8EsdolyCYosDjpPXnVpNzsvT88JB/kyCYeVHIdD1Bmf
aHN5LevvIE5u0r125M+XeU45NyIjHpDgYs+qfkZRx4yZWwsAYgvg1CDOvdEgFXsZmx3qm01clU9a
0d3Hk0849Azx6sl6WgIEQ20m8YwmobXDIrNVEhO6jsJZuAI7MBY1zvGtj94rYhQjS2OtTazyR7Z2
TA9IPSIYOgvNYue7SXBXyKBk7EFKMVJUgl1TMMUdibEpRX2o9ztEO86h9QMIRlZxCTmiSOtEntHg
VAyfJ8e+C7sEWaNVrAT5QISmjqteNYBVKeak0CUsvtdKy711RlLtPqNjx31RE3xZIpYpYbl4gbdC
79fs6tG1thBeHARs2iYq9i07dR7LybvOmVO45jbnwh16j2atkvexP1It1+U6CFCKVwaUhromYDzp
+1eyit+zXHPWTqSfifNKVgX2IeDrm0S3O37MeSFdmat2BiSXFhqk0jFWWTg8k/xKGk+sH9gDLMaK
rcZU9t96NrSL0KlZ3Ani1vs2W800ofXvX/nsB30XMpUed8/dLPgOuJeWhKr+oD6/kziIT6UqUZqB
V0Nqdok8+Aixbfk48pm2mb1TLUiT7ohUdRysLuVXhzGJsTpslwAFIE2rQifQ6QcHpi+1ArC+sXM2
AeTy6bd6tFizAOYpiOapNjRvA9iGkCsxZZvQzhzS1OSH1IdDrt9Mn/5+zIpvG9zWTKsrTakTgOh5
bF37nwQztOidORy8fLU0wX4C6JfelNu2nohY6bNTp/Kj26q9W3W403SoJFYF5bwy114WzfHC07S2
COEihxa9h19qK0aeCy51Nh0hg/w4drKdbNqaHLWiXiH/pOGF2bUaTUuDwQGhLnG64xRwWo/FeOmz
jmitwrjWg05b8EHbQdtFngnLSfeboQylkzev1zh8lFvcyiHq90CcNi6+HeaXzs516l9Y2brOZ1xf
mf5KNfIg+k4erLaCI157+wgnooE8V1XNnZ15+iboD1HMW42Db+MHNf9VJbtAfnUjOUiZSn8VrI4o
vkbeSTN/hT3FEwGt5zn9sobxVaM757Yy3oNSNwkBExcrgpdgh356J5T7moP02sUi3EY4ePs8ecBy
SSIv2oRC+QNibA73AOMYAQ6o8LTqC/wJkiFjweHTr1xPHeMZCijDeNwF88oc8z80Ad8ilc3pZyLT
wNLLwDLMFmrDaM3Eq+KyDuMFYIcT22QW5EDoQixTDFXyb96dghRhBjceB0b8lPVReGbIKvQYTWtZ
VctqfhrrvrZMAgPTXYRxllphhZEQqIxGV+9CH1rHLVBmZOYBSZyPziS4bVxKCFfm8Sm/pSWWk2zq
xzc37z55FDOCKm9Z4lRrl4VQqTj++xabXVKeejtBeD7cE2t/r9XO19SgUg+q7/wK/wURQzpNq8lC
Wl5OdzI0TdhTN1fZ/opdNO5H4OWh57/LaYYUwVBtp/LLC7uv4IlGnbLbRiYBetzWgvvI/iynEG+L
gXYwex/ZYFVhtHcgOoR93O6KSb9mNAd52yTHfIiBT5Cmzv2frsmKBM8a5s5iLNYlxdYK5ws039J4
NOj813rgXgpSxC/nHIsrAxSCU6HHE1CJuXFQa/gkoMgVxppSY4orLQx7ygNPouEAsj/KDKJzBuiH
kdgp0WAHuKEV4pKrJxBV6ZJ+fQnonSiAkBbfrpEjkGcI6ULGG+zvhAYl0J3HYNuzIahwYS0Gx8PF
kSIeDTsknqiOA7D02G2xMhntR6JV3cKxzFfBe9xNxHEHgMhJhmA1ja8Q+ws6fieOeW1dcD6R7uNi
vCPJ3l95EyJccGAHE833rQInurE0YKZFicbSMxYm+0ne2Pjmd3VLaupkrZuElENbPCEpAMtvZe2C
HXq7NvWrFSUKplH/OeUocUm/O1e9zTYSw7Qi/HGHzOhaOtVZ6eJZK7RXIyWUYtRKsWBP+doABLX1
4OLYGM3HiYFwdglJW8aSN7jb0HC2zsTdM+LbW9ie+cDiMj06LAFSAgJOgZG+2UXz1dQQBc3ETTDF
JUQlOpDlmJsZegFYzRYvYZViDfc0Reh0s25BlAi7gN4nnwmVMTC6oeqDHxUybJ2qZlOl4bvd+N9x
N5tE1FKztVsV4U8IM1JkIR7gT0bDoYOqZcbi8D8KS30XOtNXF2rmDqLH1R6zb3PWXgUAZUlmJceg
b+l2atYwGAWf7Lpq1/0QhwQZFFBBSi5eo4q+iLhzV73O0ATsBwcw+40ozd7zvGTUWWrmimvNRkWJ
9SONvF2qtHHrRsVDKXjzFFf9vnOz577VehhM2Qe6xr3s2o6vxtXQGvCeYvtnnrBtcruFRza1B8g4
MOg4H0yEqbeuzu+aCH2xLnm+okqKV1b4q9Ucd4+FsNkD19iONkb0BEHmfdeG76n+VNcAYgJ2wkGL
RASt9gOp9fVicMECqpprXSpStOn3MO/34xajvDj6AGoWZR7ZG0PoVHAuEH8szjMHNN7FNpjbEN/G
Qm9I9dbQp5dT0N2bTq8esee+VOSE90XLd+8BTgrTag06PNuFI5cwos9l2jO4C7Bm7xwU5IPuqF9R
1wRcBO0v4RkDQks8WVl3yGeUrz48D45qlgajxbU1Tmi7pPtOkPQ9SrN+oVrzUnaksqcWOnkAHEtz
CF+LJkhXmVaLWYuyKuqCV9Bw3/vW+iDQ7cMcvN1kDsPGRgtJmdxP+8SCd+w/IMCDuK/RBCJNnI5l
GjwjCzyiXcmZ/Du3AgrcUJnjvgxgfqWhG66gwbJF41HKtn301mEBKadzKhovM2dMj1qnJoCXE41X
zCuaT4ErO68pgcm2uWKdIeJ3tPARNr25RHYW28DiUs3pTnlfIb8jWD0rgDQlEVI6VeyqEemurowF
fYe3tFzYqwh0l+6AO1EPxS0lGpU0SGuvQtov38LO5xt7y4JyZjowMQPH+ISHxjxXa+QSRKgiBx5M
bB21uyA6BCxYF5BcSajNeygKTNcRxTWLTD0FbRAdmUXO7wArANm8Uv0R+ohNqvSw7ZJqbaMrDacn
r4FABUu/YZFVUgya7VmlJCwWOhI1FENT19xyYyCvmZJlM1IkXpwgOXohCzCgLfYPCuBPO6AAjs0b
eGj3nmgpOCiA/9uxPdaZNfAIJx0nt3tK6k675FKIk94wOLDlcEDv8emy/NR7PIK8kVvxStHe7KQn
1CLv5pFnY935FYvTMTN3McaPbU5CHfZHF8IrUqagG9dIqh3MxNlNdhlgW+XphwDrpfAPjMB4zjm1
BUnUtw5/fhBmui7d4hu630Jzc7HMVVCtLY2bxe0fcvCDQMTgydTmMK37JoFcMeAB1nBukcvnRhfP
AdAOqwM07GjtHdagSHQQzInu0+9zwjxH6zvo62PeCLAaE7DzfDN4drHLaiC+o//cWYaNjRR74zRR
lpbFtU7bqxtmmPZH0kobcoHaicOslY+RMeqLrLWurdPdTTUAmj4bgJ50xHm1rGy6lMcko4vRSR50
/76P2CWUNIyLRvgnZNvJ0sitVWc4YMnKg8FFlQ2hvPk0izHoNysjKifOCsIK9Djl8UfvpsVNBhTD
ZlZdZROo2vwNq4+/ZthPJlFRyZMYjc8mrdJNlg2PKsPfNooIk2u+S0vkMoGESmy76AbL2h7X9Ozd
GTgzGfZ9Um2VnTqr1mEKHhFRzfZT3NmuWRxAS1kLIwZ71bLRzFWZzyjoBJPAQ6slB6oZfcW6qGLc
9VGUhCTy1NKY9lPlCX0jeeDu/ZpHeKm6ryp2Vvgcsm2iJnLbqyffap/n2egeTOQA3pzH4UT/KYtk
2KYEFXDqknsrRxNxbyQxcrCQ9DBlUutNkCl6NEJNFrH26PGilaP342cIvfRy3IPn1rTaJo86OprW
9ONF40YLjn43u90nfTnYLdm4WeMuUu6fzcDiC30Q1Pf8oykgb5vDm2ydL0dveRwAlUoH/ZcvexiU
g/ymFR/vR9g56zQ9ekXGr/NgYzT9Y0ddd+xNqOc9bhZLSMUZA/A9KNF8NwipZ2/etCF+6TDCAAB3
SwfUE8XGoGz6xMMdUqdb9BApgneiodW27J9VGNen2InIsWwIdI14ixycPBWtHNJrdnMAP1ZxY35B
Q1NHuFgEerA3HtmiBWKdS1Y+PXDWw+8P+dSj/xvIK0DRtDC68jlk0rZRcVQdfn9AlI7o+vcvDaPk
DJ3/Po59KDfJ/2TvPJbsVtYr/SoKjYUTcJkJDHrQ22C78o4sThDFKhLeJhLu6fvbvFfRV1JIEZp0
9ECDwzjn8tJUbZg/17/Wt34NcmHKEODXa8twQ/fdjSWW8hCGznA2HEmibmEI0pXaCnyjyM6EuKfu
lv1y9lbE/razp/LSsmOH/Q2Ro5bkhTEADoLeq8CiW5CWoQcc2umh7ltn1wbOwRm518DOI3L3EgQO
FmC8Gc9dUPIFG/c1DtDAY0oXIh4N+d4mP9I4lPAUf3zYuKMcTbrMMey0solYlgBleTZCHHwcHtkS
OKdpJA8VOz7VIs0LLp+GJSTkRgl/dZNMs9x3sWufpuq95KmwF8lM/0bFSy4PgVCDKaELvE6i9eoR
9cMGWQHnI2SR5JLF4Q+Tjc25xRh3cfG8LgN2sj23GBSEnk4hMakbI29EPe4pKWEmLyUgcctUm0o0
Jho2tN94p4GLVQuaLfq1vWmXIT7N8HyKEZI4yafT2hs/YiN4goJAcNnYbz65cjbkgTjUrBtIo/Fm
J38k6i7YW6lOH0CqiMjqB7kh9MQIkq8kbNoKvFYszSF+6ISVnA3sAD1BIbI1xv8VgUmgQfDJejet
Dr6V+QCnkw8TndCv9x79heehbj41yvZuthC8Eta/QPog8IE6x1Uz7tpOzQeRuDTOxFkX1cv9DOeQ
ZoF4K8x4cUilLryde5AEewjPgXPERwv9ZjDwkA1sFAmzwfKmnj6NK5XOtV7X2rzkLASvbhFcOfqG
+Do+AEBOyV2TBt6OXiM8v+4ANCrg65ggvVczckFlJAVj9bPDCpnqJMRaTMLZ3motuDAO/Jtced9S
iinLyu3efN/FC90EFJeudFZ13bEIaX+1YvfC1fKWzRBe7VTGP2wTRh7hHQGD8X7w+hJuquNtM04c
G9eSxPevITdTtVuvCTxSfc0705S/BfIfW4EmGMi01GGYd9H4N/0SGlDW+sGb3W5bJg3dYNDbC229
pwV2/CUpInttGa3zqdiawX5T+fQd9/h2lEj84+jIo/SI5a58C0FWc/QtOHkVXf/Yr56+IWLzkI3E
qWZJatHXwTG92sHx7WLr8n7pbFpQg9K3nDVv4etTfj1UwI79qBbCnFkI6Jj3j9/dt5Wnadte+QRz
iNsD2EqCkwra4j4L5l+TIkFMtJWICduTYBY2v1UjNq84UdY94aFhU7n9WYuuP44QNRpQAvDhr+Zd
Z7jLJwMTyANB4TRR3ttXbKKDI3vKkm31NVcp8a+CmHHg8D6XaPBGtPu6QdBJiTBScwGTf/lAnYaX
TJQKLs2uzBoYox2NGlaH0yxV+nOo68+EA8EGFn20wh7fm1LdMzRDHB1aKrHcW92sHaD50kBTuppb
GkRZB9E4K8ZqV0zFgVIVdy81JO+71fNQrEWhjvUSc5ILTjKxprvWjp8KXc8HysIFPpmbYc3A+6V4
kcaSp3Mcd/nJX+L33r6Vci2+T7UHRGS28VUhQN73NduZXnILIdzVe4gLV2RUlT9W5NLOMPd+cGjj
fm+ror+lEvP45ychNeSPYFD6B1ed/vZ/+PO/D10G9KR07/78V58u+aOFawDZQzamigizgDPpM/H4
54eweWNgPGLZSr/HGgMO06B4okUc03CBOE7FCKV+cdMdimbOHgsFQKo2ZX2KvWnZZ075Zc9a35Sp
eh15Fh+bCYLZAkVl1Jm1L8O7IM6JATGjbQghcVjAvbG1bl2YTi/16qb3he3f0noGz1eydrHt6c6n
uPmabyrCuDuB7uT8JbGrVwlf6SiOVHVeuzAH85LOBfoV0fzVonAQluNWNvqX+M0FOL1Uun4oRUvq
sZ/6U6XYFs4jt4flmRwmthg+uiI7Ba33q+sTOq2W4ASkll6tmTkzIT28nbBzHIJGfY6dXO+bHOyK
Nbn3o83qtRpd7jtlxbd1kKX3U40+O1Jpf6YDOwCEHkfpnBM8qM1N16ZHTPqUopE1xzuH2WFafC4p
2kOIlSsD4Dj2d73rEeKP5XktiNxV1tLtkkaRBE2NhKk/4MW0AJaRNU0Xyu7hM1a0IbCgtdd1OtpR
SW7xuKpEv8qaaH6qFPzi8gmxGx4K4rwme7Qxlfed85i6tfzwZ+Jz5q+N45xFg9Gd3/ZucHkbjEh8
n4OInD6cfrhQflAU573/nS3YsJXETbd8EcFDEZctxHL+cFP06fEPbI3tMSkMKC+jglakva0Lt48F
x0pUE2HTaadq7y1XyqTdPXn18uri17hjHHK2xk6+SmvgzQXs/WD7Toagbt3T+JeSKs5/lnY2RdIa
yY5yVL8bbFjUswVhKSimceeUbbbldADJaZR8xRl2kYRIkM8Y13bx13I1gdoupiL8RMOhX2zir2HP
GgyuCBRqojceVMI6GcqzcXvsiyzBnRVsl+lAZTQxIBIdeABA7rrVe3TKazuRiNHTVtc9DQ4LMuWt
Hxy2vIs1Y7hyWl5hvCnSMp13DyOAm1tt1C5W/a/gGnWyx2ujyND8sBqVsHqa9l3DOM4iC36Yx3tR
ekBU7IJOmQZUiizUcJbJ+tuOhr49sZTfW0vNFVBatGgNv/OEZGhbUpyUsqYBNJC1uRVZMjU0s01P
zYKiblmsVDL3xhate1ItciadVt42cLk1vKIfT4gYD33n2BASSCu0Vnv2eIXiKWTDn8VlVHf1DeiS
cJv6oLJ9S5E8Itfg1x90BDnHtaS/S09zETXxL/6GOPLhEu5yrpq4RovtVrz2aQvGMJMEZwnpCjFs
FNnz06pQCn1KBVbro1H6iS4mCzMchlhF9FWX+G+hs1ASAsa8a9t2b48Trn/X/bGkn0EhYfCM7qdr
uw+ctI+wZdr7pLV+c9AMNkwMNIovcYQx5GFZ0q8Q6uzedrq7KnhtAw8EQN3IaIzZGLkDRIB+yC69
LW+KXgVY8/13tZi3+UqBDqtvFiWWG93ML+4EN2DAUWXixeEQBDzGzQVHO4JcJApEsVUDUPa1/q24
4nfIigLQ4slhUoivnRKw2X/RlYjllOOGbvyZXIv/WSxudb9MdM9fA5lrHCIZqHirtenOenLAn3nh
Hbjxw+Qw7lXWD5BmaH3ejZ0SROVBAgML3WkLVedmCLtd4IeH0aluCOp3+9KH5t7lebgrJ13u/IWT
KCMYs0mCdxkCtWjN3vUWmgjLYk8bJg7j8lMMDXl32BzmSpWZCIs2qDFQuxYQwlgF+pZ5yF9vW1Z8
O1uQe6CNK1L6dwxsd4/H+dCPXJyeVk9dNS87SD7kpFN2qa0kQNnfEvf9bTeGmHfQviECJSe/Cn65
4zeFVWfH+c7dZLwHQ6zFZqR+8LrTd9wJLN305LHqJq+R7vPY2gwtCy3qHmNKE+lK4aG2juyl6tpj
AgcNvq481iaCGOy7KoE9Dh/wxASHO60puRRxZJ7cnkC0jOvtWAtMvTZfKUwiPoHwJqEEbJshdzZZ
TtMwJgpIZNktZr/fNmk1GILAgXRYQ4he0gc49cAji+/1pJ74wzLGC1gumtzy5F99d1SlJYP301kK
bn3zaBCDo07iS/MpceHAEuSSLpTFEqd1ARk9EeTq+0M9uDAQ4EpfKx57x711J1VFTqfujF91Ue4u
rKyQLQvkINxvhLhINp3c3I06l9bz1WBt7d3HHohd1brPUjtTZKXBK2Yj5lmyRi7O/pPVfbMzi/V4
xyp5QeQIAAVi9Wb1Bjpx5JEBJMlPiId3GrrRkvziOU/pKOF9Ht8cbeBR0q46K3Luo78NKF644rtP
dB6xjU/b0ywTlAH/SYSgLYqEUfcA2bBhq9vV22pM58vMmUEF2B4q6SJjWCAl9de0Zugy3oQUupq3
Mox3sMoMkORmqiN74NE5uXm+h0Re7lqvRqr2g0gl3GRBD/ZHkHRkr1gu7KaGmzZvKAocx2obLuXt
WIY/wyFQh7ad+esF29gs6ntLvz32XdKf/gJe33/lPeNGmZx58w0Z9lZeWBtqdnhrJdQhB30RBcpx
n4xSN+UcbxsP3zkibMDJjHWyCoGYBdnLTHnDA8j/Me08KGarvesG4DWjGChdAWul4sLfTlYCrG8m
myfTY9YW61stCrGfm+RHXSsNu80B5Nen5Sl1BnXgSHKeNUaMuZ+3cc/SzZ0azE5tzhujl5eKrGGi
oO5hQXqXMMWPQ4BPIlYXvOJvjt8t+dbwb9OcxEhTZbUt85rYh4u3ffHBLmcrz+geF/t3yyLKunQW
vR4wd45dsKz7ZdXz7k86y0/0/LhW17CB5O0SQ6MGEZPvocq6LfQqjuYOQehkp7NuF1IowJqfvdjS
DfTNlp3YSHFvh6wT6WyVB2WEH7mVZCBvRHmqPNLW8QqI0y3NTX2NvHlzwUIRk04RN3sM+hjGq+VL
zMUdF/ZuWHL7xcTdRw2FCB4y1mGbpKunnZ6HM1fMUqzzATPyt9njiu96zsrktMaU66IBXxx71c+1
IIXRFcOzIUtHyp0/jBYO/C0yMnZArlW2GIvz3kSAL0ChAOCvQvfijS7tlMJ5c66piMGPb4xdNnu6
u1qGFjMfBa5dDoKYX2t8TC3ay9Yp5FuhJn3m2p8AYcBArFY+y8mIkT0V2J6OBcQ8xLgWQOO2QfMb
/s+1v8AEqI/RlMmfmsXBwYhrL7CkWH1hRzHo8DYJrI+uraYoHCBftWGOEZHvWGypg1bPnI3wXK2i
AfvkROtr97DkM8dPFHrcHv0PLTH9sdZlbZbV5cF3QaGmTONz1eAUG59QVa6cs76ldWl6dDmL7bXq
870PMb8v/fKwAkLduTM1v8gCd8lM4URC2vlg7OKTosojUTCza1vDnEBxpuXxQFUGnKkOR1KxLkM5
J7aXSq3ree2cJ4tnGmSRp3h2L0FWOCwEC9Tn5pGXDW+6NnkhGSEPC/E6aODTZe5FeuuUzTVEKYfb
Pz3G83qNPKxROXFr9nNxogyy32Bka+PVuizmOY3xSqTBACl0yMhie7TLZbM5eHZT3HKOLm5RNwUx
5fRbiHYKKvchXAgLNl33mPU5qN4+eJQd9NP6hxqYWKah55bKr57pzt0sqpn3MqeLyPO/TTVG7xox
9doHeX1CeQgovWbxPGf3zhxngE+s6oj/5EuElKFP2XeG1e4ZhGmEC0CTTMXcMlpPQQ0MwqflOcNn
l9rfdY3viwFrZzh0cXod7/CmRYuDEhX37pvNU9Qq+1sx236EHZDMi7OzYxLLDWwjFvUPqmkeQ26H
tGYAGN2lvJc0QXqDjk9S9lsKy/fMHcwccUy/mpOdJmXf2KV89NOS3b4KrZ0ncwkHESKORXRgKwvB
qsbJ5kMAWTXYTQkLSyMVBI7C+nJyXhdkmbpz4gy7CT6cwUy7Gz3au5xhlnBJCUTRSTgb0VF0w2I9
0PR5DWyCqsEc6Ea/ShbgmMf2e5hh6XMXOGDAYAPPfaFmuNpWMdEl+r1+TrlctoSVwdrz0o/o/T7Q
GXmBeZBuRfkAJzGLrLGjhoK0/7ni1bHabBtmisCi1f6VVxmOCAJvGwove2x22QPalVILiyx5F0jA
hF55k8yNdbTSX7kFH00DJk2FfEKiehQ6OBSrE1U5tHmCCFjimEA3QrMn4Ax7u1TLWztfVAgtSIEv
wITQ0GUDQj+FgEjzg6If7dSx5iCPc62DCXiYlMVPmnaz1P701aBOdj8d6+Za92bb9N1eZfXGGpCR
FDFiqL+Ll3rbtrV4OlPXHXhJujPLzJdorUerLM9qqexdXaPI+hqvSeXZBX3bBN6bRBKBqqztjFE5
zhH25LAJWgutr/AWZJN+jJzkN9yD96HtYZwNHiXN7ccQXjdy4BS25CWGvaMXsLHDiQgCk1vge7sM
DBC5mdsJphJw6eKoLGsH/YrZWvKyWBZWeDG9QczD2LHyPeo25qMR04ZT1yCsmukVjwx2zPLav8K+
0YMONw79egkFFZHqWncyQsKf5unCYeo8GmR3z+fiduKAn4ohuQUmmvKYGHOgs51wJz/yp54wbwwO
EdnVtcR4sIf0PVfI+onfhHvog5+ph5lhzm4TQxSdaKO3pQLaFUIdgtm5zVtTbosMnVeCMhm65OAl
Hp4oue/r94WXzIm2TE6hKzQJwk6ilubcJnG/ZVV4lG786ZoJc05dfyl3xU4agge24CwCSEkOZRDe
Gcc1m4DCc07p1XcyhWJje9YlFoneOQjK2hCnrnkZ77+mnG2jZQPXSIZbe1yW+xqCfeSxydpoEBvY
it1TMJcXYo0gcFc7PVdN8Sbqotgbb/zV2ykryqq5bbX+ZLP+1EMtsX20t7qsORsubHQg1lq+q+8r
pSCAzS+83KFGhC9hScgmplPgMOZOhV0kvVtYsEQ4cLEO6/acqUOWFiwG4p8E2/EleNOnjjNSJc2t
Q00SpaDo5Sl1qRNe6zEG9Zfm6kha960qrxAEKkGTvj55ur0DRjfuDNrHNkP4szmW5S41D6Z+nASz
mesCoW8rLJ/uzO1VwV5OMb6QUvxaFqq71UQeLFHhxitJ+1EZ+a0cMCVykXxr22Hg9V5UdFPF0Zix
YjRl+pHofh/KEb/L2p20B30d1fC9CZhFSp8qSNfNCYHpPpIeJp41+ex5NAoKyg5ZU9o7OdGRxFr0
iQLV7KBb29/KGJZzn7wFKRO3ZYMPq4v2p2Mtt46ifaDl5KSz0WfWvnihuqB5zRsSWOOumlHymQ1f
R3u2985C+yrFSKTKMsE9bl9qDs0n7a7vJZWXWxBk1KXk4aHvq+bY5NNr2HsnbkBecCMzeqymEAM9
mJrZwCfslu7sJMxU8pqj73KPS28BPpJ6GG6aRT6mAxTXPOS8NOKl2c3EI3nM7/k+cYFT2NkAokE0
2usOe0ko1DMCMQQlt340c6wiHgfHBTXhWHXZSzY+KLm4R6tes7OaNeaJyTyNE3OAN1lHh4cZCxyW
q5mGfKaLZ4uDwp9/CJbeO4tL+otmvry4SzkTUG4o2qNPiNWlkoGWV1KkTvdWWB75uOtsmbj7qUrD
t3UqHqz8rVhdSb1cmHNxNE+xpuNe1Nu2K7+3AFmOHOFuw3Q5Nl1xEB2n1dKtn3XivGyKjNkl0xBJ
Un1ij//iOpAAxyn/zdD/nYaw5z7gMayH7nUCkSD65bUQ3PV1jDuuy4HnUhGcBQNtKPaILyvGa2BI
fe2udycj1IuKaXrL2+m65HnKbQjRSXieDFOjZejKGRYGqNrh0srwADqp+9KojsrigNibjxDfdT5v
jqxhFEnXNiqWIvI40l6UGq9IdPbNXWC+QFbD61Xy4runXLosnfKEUyG2rmtyd9AJJtQpK3fQbNYd
8w5rOmKn2udcjpQLBRD8nfULAtR27AEKMl7TOo6xYc46+EuOqm7oWn7r2WZvVRWQiCHSOoA+ZecO
v9dayMcEipDZML4mBDv9vD8uMrVv1kb/9GeXzyypHlqfOJ0zvKuCEDGBhbe0m+2NiwcwKsRwjEuL
3X283OdhPWJHvJtbKs0rdtFTEuMd9kiS5/7k3Y3X2fiqNNsFCd3CR1QaDtWYv+PtrgzLiWVyX/2e
n4Rhk113XkfB7uMg4vqXQSsKCsSeNLb0XhR8N9n5HdgCRq20HvCtoegtX8Z1HVqtm4eakaJkC3jK
nTGKt/Qgjc+9h/rlJQMgxOltnMd5PzgupGp7NVvth5AnrI597zyAgbIMRlyeTRUv+x1HSWyyHfaV
gkYkgIbme5/42KbG/HeZaIv6NqSBtfp06HCJJGdUr41SeLk7OZjXXE5P1gquhNVItZsUz41Q3PQU
HOI98E9Ebz67EC8wcA34iMUUYe+bsAcrxN/iDH05UmUcsY3cGx/W/sznGDVFCOoTE2Nbh+q2bl5r
N70Yrwr3IaM8DVtxvYvhEVPCyVy6tt8IbCTo8y8Y0zTku/xx8iq9q/DIxGRhslK6QBRPePgQJVbK
czzJR+eZ9sSQlZ7mrDjzNQ5H+JU4AG761i72wmLW8exc4WId1mM5ymNlCxQuW340TWFhNkzS41JQ
UZrV7UHNSXv2A6o1UkdzpgaGpYqCGmAE4oq42Y1U6BaurfZBGUAlQFiDjMtHBDdw5Rlbld2vTmWY
OYLuIXTC+DZ81n7pPXFGPlu4Zro2RD7PhpiUAjIWl+ZOen58DFeH4DxwUwxcWX8QbnnDVEMAMjMP
no/kCn8Qe8MI3dw46YzU8OjpyhzKgUZR4NDFNk4pIowtQuLjYkcjGCHowhwT8PTE6ESzPTyHHQYS
Qp4Vewj+CfZ+g0cQ4ib7jGbNTkqfw96Zb53O4nAnfxCLwsGv1Ouc5hRsr3S0VFzvOdDMObCa48TY
vWk6lMMJDM4mXEF3jxb9TuUR9xUVcnpUO79CPtbZtyDgfisDZnp4dLoEP3itnB7pNoqn4muc4m0/
TSGvmu6c+pRBqSpc2BA/uPA7gSyzyAk0xLoJeX/z54ei4syxKv5SGXBqOvJGtp0w/WaogBgo0Ddn
l0Jv9tPEadsc4YQTIruVc1xDcfWZR3dQ7tKth9eRrBLF4CS3bsJ+XrdlaBWsNpEWHRJaKZZKOohc
KtyXS45mvitspsoCuF7Mvc1hob1LhiyS7XTj5sbZN+P6kRE2J6DHWjIf30cMsUzQrN39zL4baIIF
DoLoCMZ7sd2E59AUDabJLjK8eDqkXGvV30ON7ff67LaSiUoypJuiRMNJF+eO6/W5KrnZtEU1RRa5
VyC1YxWY4AhURHNtTlj4eSGPM8ljjaXSsQ/N6CB2kuClX8dqST5B25cr5x7X3eSGLH3LJQeDQzin
dJneYvzFHFX5bjO0Y1ayJN9t/V5Ra4XGjfBbMJCPZGgsbQdbFurLdnTKKqro8GThKTBg+fqyQL8p
qctqDQcM/1oqbBfi0fYQrYPc3JPEpFeCI962CeOQTUZ824vi4K+nwJtIIFcCt45Ci6JdfT7Piv1i
X84X1r03BLdGKikmerH84uQny5urWgsE/tRzdoINtiZYpRCnD5zmOfVjR8fF0oE1LPt7amfpIIyf
JguvrsmtLy9Ef8cfv63a8o5pkbWS3Uw7Oyhv1wyAUyDAjzdieLRUfIFpxYqLdcQUVpANQ1pZSEl1
H1haixOZAvIovaYzhgukqsC3zRS9gchTW5/gD8dwH4caFMjAALAT7c0SXxXcZTwNg/OzjwtD+c/E
s6941Cmyh/Zhtq3N7Zh43yejwxP+nIe0Ar9B6LmdPNKASfaDdUs0TR2zelezwRIWyGiq1JaMu61o
S/JPGOzAQ34gk8KqGDRns4kDaPJAhWp2TuaW5XuMjcrJzVO1PtUsdZOBh4caK5AYdHOR5N567njP
wvzgLo19sKXZWH0VnIpGfjDvDMwCHFRNp37AjGg2ZYl6krTECBZdug9/fogz92npB2s7YEzcXHt+
yKaUAxkejKc1djLSVFV1DAJ4XLi38Z6XO0smNk4xKoyamt4oIERUX+DV9GwMVGkMSAqaRTB7BD6K
Vh3BJ2w5tTH+5igDrVLsNCRXfdDs/mSS/ye13Zh66MEvJVlT/5sItiIy/Z+ntp8b2EH/9Gy+Pv7j
r/p7cFv8FUIjIoUtXc/+G/zo78Ft/y+HJiIR+IL+J1cK/qS/B7cd9y/qsVhUAT8kTh3+X2CS95cf
2kEIo9Jxhe8qAEj/jo/0X/GSPElsHBPZ1at8DZgrzwsdiEyOCFzpwU7y/x0vqeg5B6FCvslcOOKh
UC3yWm8KDt04QDugXuhNP9ORY/NjbOUa+wN2qJdO+QOlZYU3NPPBSsOhisIsTrsPeu7s74WHi2cX
2FlTPVXS6x3aWPMu3VlhYwFzk0PXoj+CVeRw5FsFWkPCpF8qY1PPAgS95CkHIt7BuZjWMB8Ln+Tk
Bx6OBRXF16YBwaKRpA32M5LBvBK5va4l6FjQx3H+KdLKV28hdxtyZt/0oB+gBsnq3aF8VjJ+i3bC
kevPVLQRE7RmrAJzFa5WlPVVrE+0a8XUW7PCzzlGOwZEUU/p3Sdidbie2xGKD5tosPYRzKhMf4ZZ
ZZZjy8an/d1aRYerN+3JP7DnbWe1XUWl2dQpXuUiwm3gdZEufA4DJmeSimrmwSIqcqmJcMx9XmGx
K+E7Y/Dgt5ht5XWPgy+y4NSX2odRqS14QU6Rl6Q0Y4zT+C+vz+15LC2b6F/oUSLhJ3ixWMNj5zJC
9oBHe4VnqGnCNDv2RhXrk4YE4V+6LiEglTtrffUdyLp/JWqvn0XRORxiBzp2b+AoUv/SW10//1BO
xSTtTWm/kmSooXMb4SGRrR0c3Hvbtaz6thpY2h8NOn2742UdPLfa/soFJekh+ODiHGOM57lFAm/Y
zsosL2VBVyaVrx3DShhSnbXR7Fg0tkKRBvuxNUEfmbULCA9PpCGjkdCxiXL+rBc+FhTEmoVNe9uI
Wq8PZeo2/f0Qot3fYBdzQNp07vgpGIo0x3wXOqocB/3MHdsPYC96RmA9ITPzwHfc7GRIH/sssVJ4
qyRr4uB+cvr8k7qK2i45N+NoIRMi2v5nAE5MfOmCbzmlAIWL+cvzSeN8n21scsijE+epXcf7Gkav
GRuxsC9eVJruqqFiy7gpvG7OH5sghMEZUQJUqnQHf9XqPuOUdjV8lKIui295S0jzgEPkutlbaC8J
P0IsCRTpwsFeAn5lHiC5lD2bHiRApXvnNk1EHN/54EyxtWMcKgqDnCNzk+5IUYqKneDSqg5VeK4A
qe06MQ3lcbXbFZsjK1yxHphX1jLbJ042XDujYjKx5F97hhs28403Rnk69pQBjwTSlbVbA47ClBu6
RPF3XeJi1U04+l6XQOvUzkfesQXe1RT9izVY7mvrohPhLjWd9zKvrzHdLPVt2EklslchA5syiYCn
D4YSO3TUcmbd44rv2Jb79VV3CZjHInEQ9ibpNeagOzxZU1RPVtdy74dsE1lHXzcnYVsm+J9XK+QE
QxDrRCiyme5L3TQ+b9xA0vWRqHoQl1SmTR2R0lhpmhCz53wpiLcpnmGRS/aVobbJRi2TQI6ybSt/
ubI3pnedZCL+Vk6wtuHT1OQpnRQLd7HaWfeeYeayyIsGlfPI2W1V933ut9leKoIP2xYPtLhXSnTl
sTNwp87D2M/9TYEWU6Pq2FczxwoPzNnQELFQ/MxATMAjCJp76YDnlmFBrsaNMxIHyyALecf5Ykl3
SvRcLY20ZUZMS9kcc6q8XW8Ce1Sj3I4Dq6KfdpKEX1buTgNyLDc/KkkpPEwtvncnMIEripIFawjT
+jwKAy814VaCpC3OHQHZ+tltSxrwKFFG2LbKIrQejJWznpRsKa61gZK8kNuQL3mpHd2Zc0ZNOJO0
bFiFZCwOgvcQ5r0TMR622bmspQq/pmzBRU9L3dwdO1Ie7c54SqefFG4h0Aiquu7dvO3knhfA+JZX
rr42UOQM+5Wq5pPQ9Nwgnj5MoT9+LAqKLoo9WLoneyktL5pNXYjX1FFecOkzZ4VdObLdsD+Mj3tt
b9KwcDZUHCcBzDqBmu6SfMlecDyXJ1PaxWmaU3jE4HsY/v2iSt5iq6a1IK1dLaH01n59XGfyYjte
usmnNcYmOc9lZ/l3trtizCVFaXMyN3XSsTxYEQM55FPDZiatf7vDoGckGG7VB0fbBjehLsggrcli
2989Pnv5a+7TMbxU3VCBYsIdgBQLRnNXCYdfTDiey2gfrllLnnHRlB4v6Cb0Glr4uR4QvdfpweFP
5+9X+nixhxQ3DB3cvPiJPkqkiZxXEEU2U45rp+1qBupVrJxHbQ6w7suIiy2PAjbh6oKsi8ZSOCFn
Je5ei45sK2sVFtLapZUL6Nvi3wSy6adD0yjWyLigS0IajZl94rB6LQ+piQlN97S6uccCtJP627z6
nwIhr8yZfxxvfMF45TmhZ3MIZNV1HX8+PyDTJtAjnX/RWUERYbD+pI5+KrBs/BkAQEsyDFBqeZ0M
WrLsOOT+jAxjaCfMD/8PR+b/DzlGwv4vJ+L/XQ8f/eeQfX784xj95xf9bSDmRv1XdJH159//FVYk
7b+YMQUMI88VMvAEs6i+ztf/65+t0P7vjLmu7/xbLqh0ELAcX2KtIMQhQRyDJ/3HC4H7py4bnRqy
zKQYeV0PDra6ps70OD0HykCTgzJntx32WlctWQZ8DjjJmuuD79Tz6Bxm+sJI7JW9t2DNczs/Rnfy
w1YJuuYJ8PDA3M9e700InWM3s3bKRJXyuhxt44woH02eID3FGcd5FmVBNl3K0MORxL0TiPmYp8ni
mO3CE/4q+sEB8LPDgkZufvqBw3AEegfp1d4oEwhOgFlIZNXeCoyoA74CxkufDpOBnI+NjyZdCGpn
hdGPjpQC0GHaOyl4C9AX+MEQUFjxQz2phzE4UD6t43dfSRf3zRQ6k/vuGqtKIIOgptPmS0kGJrYy
Syk5SpoR6sRWrk3JodTHEobXwqvx+4HutNNu8fYhwHyyObM15wEc82llDW0HXh7+Zicw2SsRl14B
VwQZ0u/paQU6stUcFBRG2VmkeGUnIgr4MXtyca7Gm76G8z255NwCQ9k6TL3AS6vVw9gy0+S4nKUo
cRNu0CHs7mKlbZu8sTEp8ruc4jfcCo3BovViQVzsvzxrJvW/kVU/tH6Ucu5p/XNKgt6hqMghh7Y8
kvXKvfEDYW/4Pxydx3LkuBZEvwgRJAC6bXl5L7V6w2g39AY0IMivf6dezLanZ6RiERd5M09mn7o1
taJ4gnow+9ixnWHFk3ZFtn7JJm8wewY9qZU36Y+4+LjPcfZBzKOyLwV6kwO5pjexb3/NrOkoVlVd
SEzzkOqyYsysnB/nDyKTa57h1wpZokO9qFAPsybjoQGvSL70HgFumW5CvcT+V7uaBg9jUGPGuujc
u3LmYhzFAbsHRDD0br810UfNGazvu3Gae/AW8+Cj2Hqky5u9irbUQRZJqKzaT2rd+HtwBNASebDw
x5vmfpuQZ6is9PoMRg1mXVh9DG8bRq68mGDzVJ2e5W891ml9ERH1KT+ZUePkHc8/4REMjhjpKOIj
m/csEhVhoAnLDn9qGBNLe9V4Su1T6vNpvcYBN6RfmWNsC0FEtnn6xwbxkg6nbbL9Srkaut3C9wHP
14JSvPRxsT47sxbeSrhuKzT0/mljtjnLipOM1r+AQrD4ZtSqifVdgkRc8rtf19YhkndVY25YoCZ0
MArqLTQHViAS2iuGcqFZEW1o/NNT24DZbQA+aMGHMnhvB/zXG7aYZkGz3zWc1XgsXT8ieR86KYri
Ae8eI9FR0buDP73xo95jYpy32NzNFVvO4VS3sM5eFt8tHkVUyoqYUTMaOZ9Y1Ie1+qSzg0FnH+K4
iOnRMRShISj5ptfnhrw6Ai5m56CjsiCeUrqamLdimOZS9Vm7X6IUr3g8RkKz7gUG6GhaYb++HuKK
txHNjAtb9ICY5JZsJHE7D9dTJVt6XlOZuvalobk3+S8cGX2eNezE7kR7Y1CKvd8t4Gt2LLuX5ZGn
JWcdAJ9i5mEOC0+vH4LmiRkLm84UD5lucLFOA8UmtCyAxs/39MDO7Yde42ZlAeyWGc4V70WJRaVg
aURNxkxNGxe+mgesjSu2F2Ag6WY4Sew78q8RQwtMaShyMcPd7yMb0HPT4HpT/2WTh1l9T3STdNw0
yQ66jOmXYD6vPXeH8dDLHOrRmTeHl8pbK0v8BgWPsv47rbbvv8OA/mBW8PBnIHOU9N9tz/mk+ojB
qV1DGJQyKukyJvZXsAxtkGsxtvlmVN5FSRpEXpJcEhwKBpT3/BjUICz+9i6gUSiJMObyDg1pWcJ3
7k3r8Mq3MR1IoOZriO0/X6Y4+KKJoY4eQddQMFHSx23R8yM/wMUUYK99kWUjoqs/i9GS9kco8i8J
CeFk33utDWk67WMwX/G2muoPiQDPfJTY7borP4b7/1/As23OyiI2sv1V+rRGYpllFmZZD/mOVC2n
DeYnzI/RhxnSYD0FXkY5zDBxF7ou4gHFa86LYSiSI/VQU37hCPP1YxV1URGfeamm8c8tUppROkFO
Er8mqZrUO4dLF7M4wIunoNlUG8QfPMszRyN2PCP9P+PGMgUnN408jpXsxoQ417AYQKyi9KiLE9Zv
q7uGF3T1UJEFV1+myZndwU8XrWKJrLWpgp1G5SfqoKLeOZoclL/eqcIG6+e49pX703nFyokbr415
kO1qr2OtFttnD4U3XY80hlN0uHUAdmq24NM1rkpMAiuhFwnOLNO5LPhRhFe3K/COTL+UZaeTN555
R7QyHHuSw6BrOD7RrL08TWDvW2NR2XtFrdedAHDTXgbJP2/87dn6waBejZYdFkLMcPCXqedrGITg
3co9ic+Fa3wg4wG7c7OshNNIw7ZXJAiQfgChwsrtmr0jmsaSsqEXJxrHdfzIACyHsBx0UEfkbkcq
nD44FuXwGOYV7x3khDUjs5uCwl38k4YCEJ4Nm3SKtrquE9HBwzH2svXe1d3OPZYOzvxKDJMpjojP
VmAyGDnqGyBSHG0r0txxChpGfsCiG+bTg9XrkEdQXqWqkjsRBIpuJMI/PKzk9bjGHoYRwe5vIdN5
+hzmBW70MYWV6+64MVXlbwG6Eb4tEhTVU6e2kmwGzxvLdb6bUnX46sCaYql73apB8avA1VFX/2Vd
P4Jf12DB4dO10G1YeCScB4emmSv57fNY87zrYRzmu8k3QzCfXM1JjLOUs/0vQofQULByzPfY38co
uKGdCw32EDZrq44tJsjkjvqeQr9j1hXm3xoFcCunUtJPe2omaDMfCTdPc14c0sNO1tWa3c98LDRz
8Zoev00fmOzZbhyjMBqXxgCFw6bnm4d+6ZuBZrkuHu+mChLjOIjgOfX7EqbOpgN+K+3or/dbNq4L
FXaDzI7lxHz64IdQQ45eutJfUkRl11/dcarp4D9RtwQAt9fS719SO7bX54GPuH9kP0U59IVKyBG7
Erl2DIbMDU1F9mtTYzC9KupssetFndVsvvysND+GOfZHe4zJVNJos+qEhfhe5U3q/5WEsP3wiPl8
CjwKvdepD9hzGK6S+6YJygpwmFeoDq6Zj6v1T+gkeIS+4i0UnoEnl9V6F8yYKno6hQWVtcdG27rw
H+D2oGKf2wSj9EOd5wGjRtx7JenkatSGfmvfH3MnL4M/WGGe9ByvoTmUxIt6fFi9E+tnhR2vRSuj
sTPG/BP7EVrpsIqwP6LIlqRXZt95C+xNZMWJNWqqgitcKNscd9YTMTij/iWb1eV8u6DWb/duE5H3
vmkQeBgBVSnHV0+OZOZfNW8GUvBB3MTJiPExBaeTu83Md13DqFEfZ1Mtyr9JxyphpcuqVFICDae5
ERu+H89z5MDja47GqN7V09s8ZH42XfS6whOk1pLt0/Y8mZHl1k081cT8XhODHMwKzAI3GqjMVL53
iwCD230nIGSTgm1E0BGTa1obXVSi/PxgR7pxkPhkABkA21vqwC8Djh6qz3yTg/rpO3CL6srma/wL
+4CQYPssBTY34D3T4EfsvAvjPkDXNdLDlxrQ/3HCDj6BqaE/j+atQ9vnlNPslnIN6Crb6NhKwiPP
/sAONgwAdAr20x1uHFyNcaPIb5fx4sWCAstNU9oVjG0NKnLx+B8nQ560IzzvptQovrsNA++UQbQb
iMUMfopMcsvPz6eD753ulw1tCxTVAc8pPuhznTKyUdgJMhGvGLMavJ/7JnUJ9Dj4BOPwXcFiwGCy
g1zvDD+5rQjtBncrSbflAjm/Dn8ODLTjIx08MyluJz2Mh2hECT7FH+CtiiB/L8FgMRlSYhDZl2md
+ylEbGdLUj8VfG/JDaW1rEV0040r7eDHmBrwwDu4RKVhc2vpxsDXkhRFSH9b2SbLSxjVnjvGJmPM
3+Uaki9Ki2BEMLuE17vDdhVpctp96G+0ubk071vv5LNBbuMdQl2WbG/JMPdMCOkYYD+8dOPc+IQp
fcYNNudZKeRvM9UhItXg1vBX1fJy8tgjB6O+NRvxPjjn2tn8uYkD2jNdL+vkgxtxyfFA8eBiHvlY
uvF7iLtE3ZrEpliLaARfJ17WWe6C7s6VZIVvu8BrOsCgberUPxGEKWM90LUcE/dkRP1ipuv/7mMt
DR/xXW8lH8vr4LSPScuEdTmy5xmtkc1DHqW4w0PPj01B0aIpSEymyaDX7mHrpwiC9gyCEgfMQo+s
Djcy0ztqppbNO1M5YbsXzM0J/FFiWJ5ZDjPmfcpFe6g1hEtGiwXlDousMvBy/Gx7UsNo5y8TRAAy
OVDHADzPzCAWfRV0mbWO2IbFI3dKhWQD3UkoUfewLIb5YWMxBoJW0k7vdjOPA4WbLc5Qn+8SRYOk
MlDLbIHrqOjN3y5I3PCQMEFBPdLL6AH9a3nLpf+qMiaYRmfHCtyhWjgsukd6v0TwzePpsSmnOYlD
K1xT0PnzZJ2pj9LELXC4jEEVZ1m2wga8jXh92enoWG9PAGjTFh7E0IQtdXt9w7HnXYpyQeTdqyz2
+995OYXjyYlptI/oCbj+SY/EDN5cgZiM9qE3+KO7H+CZEFpOadRsgqeSFX5r3heJwgB+eGwGUz1x
xGdegTxB7zWSoO8HkYetdoC8cZJlkmPGG2bBbAbXgNI7TTNyktucWo0AMXrcu5DdGtAUb6au5Dyu
W0S9qNjmOaVQXc7KgBEtBMxEdAaZeeWenwkRZj+W7Fv+JhDOkuqj7T3RRyQ6sxL88lOyGpOWDwUi
MNINd7BR3QseApnuitzRMnBwgbsiP/GjIgcVNXvLvwD4Yl5fs+xqOHNlo7b3DnA1jD4nF5VBfJ09
7eq9Gzp7rQnHNz1ztTF6uVuI8C3fYvA3zMRaUK4EqAz/djukcj4bi2z1JOeI3RjPeUxuEC0i8b4N
iZLxO/BWfAWuF0VLHNfXVbXRcZf0y3Jv6ALoX4k0RhM9JXUyYAcRW588j4yJ03c8mXVq9iZzAYhs
UTPNwoSphZthIAvKpS/bHAJy2XUyFOjsQx903Pc6f+LSunCF8Wi+zdlNqVs2rpRE2DFiNUncMJzl
pZ1lqm8c3ZbmFvN+IFGTtgla5Bn1IDK0RkLx6cxzuAobvZV6q+YPcrZAhIivRan5DgDd65VXOD1D
eh/wkoSEWlHQQZM5W+vsxLWQuD/vVBcuSDiTP2XvFe5Z8nlO9wMF5uPAKw4Jt/RcyqRJ/bE9kXdH
+dh59LGCOmnQNSSJsQXuCOaX5Do0ZoPHRuuy9fTvUDq7yWr5nXNdD0mgdL5HObfyRQxyRQ2cLuVN
kCDrp0drl7prGf57f5v2tdemC3Vluo7FdhQD7t+bNIomCdg8RuOH72FIp0Ag6/Jp+gqrUhGyWVyZ
99+EsSJeQvQgD8HvJY6YdHaJSJH/6AQDbNjcT0jrggZdH/ooTPKmMvX2C3M++4rP2efc2ahiUBVm
VSD+6fUlJ7ZSTacwdUuSn8PQAzsjCFH5u7Kq24U9MqnzpxTScu2fTRbY8bPIGrWO+66uOU8wF/aN
vkU8nddHLUIZ/BIsVf+PI6nD20HaoPkZ8xXZzt3GD06LcbbUcjvMDfI7+IY6HzDcx9Ay3xJVafGN
/cVeQbkos8Nd2S61nY/CNpt+CDt2At1Jkhq0uM3oCg5hQqiZpmwe0nj6oVzDZmSnls50r0Us0vrf
mDbr+I3hJane6xIK874dunIcd2zvyu299IoRHNWSsBR6j5spqIG94YIzX8wneV4RSsqa4WaiaK1q
b9mFRHo8sh2JrvwYP+bBxVXKX+ufeRGBSW+xsRlIQ++mZ6veUR/oyVKdTdAnnMpb4IedfmetnLcM
4Bj6519r0PMSPpXLlidfnDttnZO9pUPmznhBGRcnjja/+C8qnZ+91KOrHOqmIqsaJF1CK32dST2R
EidJ+Wt1HgzKxBRZeV2BtgXIobCqMNYfRi7G/GUW3s1qAThQFmgflE3j5idQO8Sqo8/NkTpZy58H
PxQhqJ7RV/0+Yt1sY1JyLV48Ylm43ul1pWXRAPS22pQUanp4bIGeXZ+z5NF4lHvf+l2PqLJDoFom
/yhhjjcf82i5CMCbXVJI1zH9Ge5pCvFlv3cxXIqHvmN0pd9Kev30uMxTAQitFtRYJCd+dayk5thW
/XxeMgaT6GjBWhEfH1jUklEudT5TfN2wOohvpwli4ankYjd8BRmervu0jqe5PqqQinsCkZOPx4xi
SNA5vxdrw3bbIwNSNLBzy1KU2YnL1ehBMcs8UFXk4MjF7Os60yR+6m7CL5i5qk3OGBMyMMV5C+yJ
u5Is6vwJJ0VMMqnT2QZtuDKIQTAJfGvO/TJ38c02yXb70bGPT/BJ8yisD1RJhtwnROXY6oqaeZVC
QVBYBHx6N/u40ALkgW+OyYg1YwChINBH52IsobsiUlF7q7nNTUAr4EWuf32Tj9hR8SezqYQ2MUOk
OYWQAD0qAsOshvWllzYgk4kyuQxwcDduFBhe+2Y2zTkOlR/j8WZ74ChjNcvQ2nPgEpmZPUvPjrqk
cHTtVtLTYI2/PQf8vsH2ECcKlP9dGJtiWdk5Vr5eD+Q6wwQIq4cMSFb9qlSgXzFglwFR0in0qv4m
KbdwaNjn63ESz0UEj796Jf87DvqOx4wh/aZ2SrrtwLdgSewdMYoe28BeMWEoSaApHIYtu7elg8oC
UBlSp9jwKAD2qHCuIgSC5+wcW3yQnGsW1lRQW0nlytG4LgFUrD3f78MfvA56gVo3VdRwDqjkjcW4
ky6bBBDvVQX1wGfkV2g+9zKABgdbgcnrGjldugC5FWUEUOr9dX8f5Q/lgm+F16l1U2jwPS7YCX8M
LSZTQhoq7rF69DQIqPLQljFtZ7uQZUxDC1mOoPsfK9uGHXSeZlduzNrEOBvnIqYtazfYsQNxFFpR
Xu0iWZaRekxFJzGANjT7QOPH6r/d2aEfm+yc2SEcH7Rcamrvk9Q6DPeyuAoZt2swefIcbYrRCZzh
knICZgt+Te74kb6m1sAol6wN+DAgkeHbJiLEfmUD1yoPOdIKHHGmXzMFNy5qa0JbMIgp8zhmwqx8
l7ma5tbeV9iqW0yvKMZ8M7KFVQxNmdkwcttL8zSmc4OK0US8p8MUyFeVpGm5cnTnGcByChKWaCd1
A9LrYSs9C+4xvZoqoJEU8MerPXj3vvkjXD2GX5lNmaRPZWg6AFSsh3jfkSddMF2Pa+hj5jThGC7m
gLDoJF2b/ipqYCKAwNqbfq1J4nL4VCbgT/CS8MdHss4bFsuQdq7qK0Ck7Ppzs3no3vs2zzSVV0Hn
J9Ur3d1KTWhigw3+baKOaRv2180xyeepoWjrtoGbub27mQFVneFIlyB2rKb7odlmkJewbrBBxBer
6N7sjiAyqAYkuzvMgD6aoU7389xaMMjaCjwPt9GUj+n6Z6oazosf3tzk9O2N+dUA/pC6uh/SV39q
PX/D6cQh5VU/gXP2Q/cMiGuyy4PMVmafZxx5vqyewowRCL3cTQOSXpwD9exu0FLStth3dCUBJ8Bj
O0zlkTRY5W33NQ/rkD5jVBnG+Z/wDYL5yYaIyOkxcLrtDtzAMCRsjM/9w6o01UPQkiT3V7q086L8
4HXoz/fcEhDK9rNrRdfz9lwCnb95A0KT/qDiDm8/md9+pmh76WVLZYYzUgdUE7VsxGIoPxQm3ppy
GCagMPUy59nwAeBU+O3dwKInIRFUKr719+iGJbgQFY4C8tiU+zGBwF7Pm7sDMBhvxH+bofjIWA2w
UcgMhb/1peXMIdEHUb+X+lVwD+mDOxsPncLD0ASpae1dLTD9oMMgL936JuRHfJijsOjeNmNc0aCJ
j0pd4hL3DDR7mYXFs5pNQWjJ550p1SWngBuKNV7t8cNVIY6bvZ3D2tC2KzZDC1cR08q+DthbCoz0
UTF8LLiZC9agSakLa/eUbFZX5gR8ICvtAWaeSfUryhem/588hasr/gF5IxL9Cf5EWsyPNTuTGHsl
UJaeXOqu0uHcbjeRCEg1HijwIvP/gmQ8+Ayn2vI2pFwym0sCAJcp1FO0vOfYQEb8yDEqOCuPxK8d
pyenFX03yXGZmgwT9wgcocrYtfa9Zv2lez624cnrtccNdW5Dz93UTdzgy4pKVdApnyErdcvJR/Qu
kmc/8/2UmGIeUBNeExqalQWNoaY5hOa706R6oANzz8C0I/dRmvoKJnKeb2iE52KbNJubpKH1mrwq
wJ1anhoiSRQPFhxp89ofxKyn0twngDgcFGj+TdonulWYCjQR71V9UF6QQ/s95jzcfvgcsq1Nu1fm
DjFFF7b0Mkw/+q7alhdUUt3b53yOlvoqU1jVoeq1faxJZhUbswnqYZAUpOJvsy1k0NvnePrAmaHH
o+XEFC/p+RXmVRJFD1wHttJcVGgS1/JdrkO/vMOT2yzxn8Grk2h9zwU0AvWYMzrrBIZOxds9vkRW
jqI8gZH2mvWYN2UACgXCVi6aA31QOXXaHgdq9G9ZY+qAdrwzI7C7WHdyuoJp5BFMkBEbePcrLbMU
DWFbyPk/LDO5E8reCNsXN+NkIRQAZkXJ3ZkGNLP3CFl9xVUAn7zY1AVmQciXMeKoGxSFmVvFwZIu
QQfUsQmH3PBkCgVTLvArV0OMDL1ya/cdgj13/7z1e+8Xk3eRFTceJjTQpxlmhay7SOH6vrrNMfFr
c0J/aHsAoj5PPas2R67+2YfvB6w/xKVTLiyyw7a+qpPQSKrlLYDhDp2eg0esT8w4iJgeG0pb3/ZJ
ArLylDJVx2rf5X4lQM7QFd8tP/NlzVX7LckjBtlhoBuZYTzzuaDxiilgANvtSxJHj0Fvsvzrw2Uf
NH7hTewc9dqkRybw2LckmSkzouhqCMJO/FQWo4D7IEVP6wEj6xjOkeE1FufNelN47K3ohVx6DpfD
YLPW++THYv11WCyLlYS22JH3bgafoGxq98fQdTlH8SWWLD/BV6FHo+weucaECpKOI10juPAk/Yal
9W8dsS2qPrRSBUaJKmr67K4NJqzBiqZeclrFquI4OPupTdgIY9705Ppu/DkZQSxRPxmDuKCoJt1t
K4Mh9R9JxIb6ge+QJ9XrENWxji7gT7EXzKvw5uQ2AYJRRZ+8kMsqo6YuRFTaN56fLLC8JIGn7MzW
if3IzRjGlaR6OqwyywWhnNbooLJRdqeW4qy+QvCpluQel5+sgfe7lFsqRyKYrpZiJgAB9CIOKXtd
vbLxMPvFNJzEqd2i+Avz0EapSwM9339MgSdfaxQAII1vnipdX3yWziuT604Q6YEdHduHB5b2nggA
gocjl0CmycRdhJxjymXHYoQRi7oQg+OhgXAu7asmHRnFu2tHFwNZwPdTUqJLXWvq3fgpDQ4dgXsQ
mPMOXEjkftEn4pLoWHH5N6j9SZbjeFTp2F3Uhm+BRNuYglQxhNostSL93iH0xi+4wJGedgFsjba8
o7YzqofLkiWV9B7JzgUpJem65tQEOk0kVtgXpWQfz4/I0f5A/6FE2O5JBZcIGJcxHXm6AJ5weHKn
CiMveLLUAQXePp7rkVwP2f/Qf29o6CJNT7SWnpPbpFY6qg8g8ze/Qb1vuDA+UgTfZ49mjQfvGnNb
M1xQYOTYm7U/cUDUpXfPxlVxgIcg3j0mPFz4At5SUNkqvvcbL7JPMIwqtf5keXG1MeQKEpm/v9ov
vey7qBWdKXuLElW9QcPLYs4WbERihvwFQyCBrQDj6aPEhIThVXLLcPI8Ngz3t2UJrOAXFOpS/Z7r
wax/zRAN9U3oKLup78QkBqHBl/gq06e6Epq3Uu4VSQX3QHimePOYnLkM9+Asq092vOF4z95NjDd8
K7PxZ84aufqM5sQBbyYNH3QVISldqYc1azWNQT7dUrhSiwWz1qHnuBiPfUuz2WO+DYTTYAWqpPyh
fagP3Y5QfV/esz0KMYfVJpypaqimfr1HsaK1ypoahW5X+HpW3xSMhFocwcF4LmFF7hYtzlHcODYn
pTOz27eS45O/1GGZP4qJuqV/tnAAAMvG4U86V6RHVrj/U9rUp9zjPsFNimbV8kPAymaWpOKxZbTW
reXWXK699OZDlsy6vCuGiMw5VvA8ZsGhS/0mwK2vwzlDCYVpS8+dUq9co4slPubODnRrpCN27o/a
hZV6pdhj8y+sfHX8lARagNboMpH0vzSRNmb1GdRBVe3A9Giw9XqD2UPYiSDqc2ILkmt7tgILltaW
8ys6APBJAihnvcWBztpBqPjciOsKcPNbWfzYCqSkP0jKqJP7hCUTznmPEKm+q9iCJfMxKwsaSmlL
G5JTC8htvc/jdkhemCV047NZ9TE77AsNp/mYC0zo5U3PtiP/zwmErZgM8tbn/3KRbsW5Yx/XOgKA
ba/stYZgDd46Z8uF9KHdXE9jCBGaW9YDFemNMrP5yEU/zsT1isDW75ynMgE+iFTf1Hav56JPo0Nf
FI066GqcZtTtCA/cDTNd1T6UqMnbe2xrhOKRsYf+OsyC44qTBUpsu2enyfZ6n1gu6T94Z5vs1XWb
ktNto1Nj7Zm/BREQPWacHnG6rDAU2cwwqV6HHZi8GfXV9xVwDVAWqz/xcaCYTCQ6eMGu+k+Ws+qO
qD2Iw+r3Ati1f2Z6ETxXS5131YuXksJ3EBAZYu+4pRXLeBSwtjEHYRqv239dlC72Zy0Zqg/cxniC
T1olo+g4BQfZIHJTq8F/LWDRdt3aNwEmwDDLp49JAQI7Cd7ZE80HJI2vtIxiKMQOgJlDYNUuLenc
Rf1C/EAmFkY/EbzwmuFQOK6VkIBxUFV32aDNdBmRpm/9rStgTEVVGYTmHvlceM+JMCw1G+NJCGjs
SMUCGW7TyQfVwW2a7/mgR3QitrcJ0esC3sz6spCAXrFqGYUSt/Oly+YElrOPBjoxOAHoWBkc+psu
F0mBXZrcDe+9CWpCvfCfgqRC0Z1nrgdJPBRxhr1uWIqbAK2bZl8WN5DNjryv+W7ie6JfmL0nWQv/
REphU9zfV7XUTzknGUhllpLR76VrOcx3zF+DfUYSNd7fdOMXRYkbRobJ23chRgN55H2yJCfDwr2E
aceysKIzZqrH2zTDsvpzgcab3Q+UEI1Hf5BUQChirgXePEGsJzgkskuwOSk0oLnb5VGjxaOm4k3l
7Ca25NpD7eVMoFWj0LhOs4Gr8+WHqD7RLp+MgirYQvpj27+OqIbEtiL9SyASTC9ypDHRcZvRRXkZ
tqVMPhyE/emmq2IubZBb4nm7YR5yHdnaqqrX4NKpQE7vUrJqOgpBMJyaYbfk0SuSN+6KHfS4koxm
WQdye3AcoOl72qSV+chIxA43NV1hDkjEQCr5Ml0Pfdy1NoQaflKellVzaOJ0tOmRBxI0/DQtHrSZ
FkgKo5iRqv0ixBfkb7nJAbcnUmR8jVZe1iVwDx8tgF2tGecLdoKYaTvvcQgFWegPb1FeeqTOlFcj
NN/4K9meL3f1KRzbsYjqG6ZWjyySoEwpApzWVR4116TyOYb6bWyih6HoBCsXQ1grP2MfyMxvX11d
JlTBR5TolG0g51O7ytnLdwt5/D7fk7OqeE5xqPbp9TEMbU/w7booq3e9XOX6gN0om08VFqT6idt+
PdzFuRrN1ygbL3/k/daul2CBUftI7KqtHmUzhvKLBg6jfqUsdLbnsoqj6Q4ARl8+gOnK1G9qGxbv
YkNy0+9W9F1+vR8H+muZ2yX8zXe444daQbnDG8kwshKOKE1MxN8LR3TCnVmcDf/jIhpyhEuJEDHT
nVf95KnhBbILmeUzxbKgbpbj1f8LvQYfS2lZO5MneedVkgNlKNJqpbHaskGkOwl1tXgnxF0lLxsn
Y/m+Rqrs4UWoqIw88mQAg/65ZZqrb47+an5LyVuslD1wA4OTYP0rFzQAKBrYfZlvi3c9MIQCudWW
XXcjcbyZPwUo3RS9KYRaHeAMrCq8VMvWgDs5qc6J4RlTRxK3+1C7hWoogSnaXg3gQrpHwCIOC0TH
mAWGMtDMUZ9rnE/+02SuyIq+ll/haoruAxAfF0MMWbKLQRrTZc8aqVd0wmLAZCPQHFrWbT+qKF0h
B3e1v9X/kJDb7U+YRyE7SshL5koQEN6p4KYaHlqy3O5XP6cL2E/gYt7UT2+sh538MYjVTU/zEj5T
gRC7Wz+ah6aFjpFm/10vOcupmvAOHMBRY8rdYxE2S3iARcNWagXUEJ8zP2h9yILVQEVnlBhAfkHD
Evuv6bYYRmxaY3HlWhQSL9S7cNjW9CbxbNcGfAubK8pzUsH41nmZYG5H4d7GA8SkOb5hrRiHTyEW
8+0bXt+6otF48PNBbELpBtWXgEqg2rriea2ZZPENZztydvht8EKa5ivzW/vZz7GC8pKE+QMpthhj
TWYh5D6OlKFQZupLX4xIpnos8/ehWAuSMSXf6TTFI9yn7tmYhtL3k2e5Vgd3WKDTvgfcWCbNq27d
gnnW6gnZ+5AOAmnmsLTYPOFdLSCt/3Qj69K9pLD+GQtswYjcMvTF9fCXL0Q/HXq/DCkqyxXqzNVu
lXnhZRmyQG9nAHJp8zde4ZF+RCL0YO1A0bWMrZpe5oR9beXjE+5ma25Q5ufue9QOT9kBMR9f2kkh
t43PbHtdGH7OjJCJ9zpiv527e4yJ/tCfeg+33XiqCh/m8pEjqlOfFmYqVMlUUV7yL1qozgUmWBTs
VphwUFSuZoOuJKawFLQCYWGUYC0vUzZxp7n1ZUxd8YuuN2S4vY/To37wfZJ1Txjek40TsA2s92w7
LDR3JfNrsV142PFDUfxchUTx6b/qDBWlk+nG+glbbCj/E1rxR65/osAXSzFmVOYP9crQDr8Iu7st
n9IwGSbKF6Y6aZ+ToSyna5VNsuSPrMtgGk4a10J/jCuPsMeOIIEC+70apxDM7MyGgkbeBixdi4lM
fPqsvriysRzwfsWVQ4f5pmssSNcbGfI9E6/rrLGmXZms7iGcsUSPH5a4Q5x8WtrWQpz/NYupbi/h
OGD5H0h9EzwmGzy/bFvalERYUQl7cyhWMaXbDR4mU4x3kVin6l+yVF7tTsYv+ukIt1+l/JLwgpOi
zVvudep5NcEyQXP1BHTjJJh9WJx5pbb+kzvyJOByT0Me3sabwX510GJNmr89S0QwNINznoEoVA3R
jyIq2u2NmBXFF/tggkBufhUdBXj9KYhL0WzkUzLRPy4oDvWjUrn6H2fn0Rs30v/5t7LYO4FiqCJ5
2EsHtdSSrVaybF+IsWQz58xXvx96D2uxG93QH5gHM5jB4+oqVviFbwg3pSVnj49IiPS1xsVC/gCs
4BV3iVa4w++652G/0VM7x6aK5yAM7pDoLrK30OF1w01RKr8/lH1ScRTQYPcQ6/Jb38+0TVUlfspQ
jhGId15Pz0SpHqPfDFvGPhfMQ+AygWwjCi5tSndl6qp+sHairGPQtV2OME36BFUjCtKrKOnK4DuK
Sp2br3JaBlFwN2JH0r9YjrKQbxKOC0kgxp9K5RsFWSEu7xoKWFHzhiUpYlOrsY18hCgGhKXMP0ZW
KZhsblRIM7jjQvK4VgDlNOOaikoVybXIGjqNbyJCVdrdlKgyvpthQc94BQ/BGoB/Uqp6mPKyFRl3
7ACADC1aSMpwK2st7mtIdHCDfySQ0RMU70KQN8VdaVBaM0GgEEcgZUm6W36NKtOso10fJC5gh9qd
/R2v6dAno/Yy6EP84kTItT9WuoVNiNY35GKE7lHfoQ9qBVTyywdkziijbMC80H5H3JYWKAwAs0yx
Z8AlpeJKswql/D9uEShoBz35peXf0c5KsD5E/1iaX6wk0er2NtD7zjBvgkHZ4JVNMUwPlLA8vEYM
N9F+CbeU4S+HgqJ356SZPs+iVbyancWK/tC6KjQQT6SYB8kkIA9EsjEwDDxRdNVqw08pC1OicGP1
ivsVaSWOfKX0sbhtnHrKx5VVu3mHBz2ArXhDxM2DgnIPt6hx3dPTb1+tkEIR6LipEygRWQ30WRi/
SJCI6zpAnJHn3KfydS+zIre/jMWU6M+6jqrXQxwBetHXtB7IpsmR6IlhrMwmgiLj0stABCywQiiS
M+Usxb9nGDDbnBK5LfAzQVFvKLVG/5FCLm6+5BWbdxvggjy8cE/koN0MWFfaCzLorHDegqeaaT8Q
avdA1xpUS0eNYs79GBhtX2wH6Ajq52BZI3YrndSp/dxpLbBg5F3GQg9B+VTUUXNMTQfkZ9eI67nh
71hlBZdqUIwWzu+K3BtxVQfhmnpDoIAtq2VLrSZklPxunKiCOgQ9xBZwml2HeKnclvZAPmzRwZEY
MeldKIIvAH8DZFkpZyB5ZTS5w2GmrOVOaPYDvLSaXZTAW4nWSTeCi6B/qaiz9ht8n7wKdgoxG3NV
kKyiZw0JKn9vzOdW3JdWSdFw3/pp6seKboMVGQESQs0InX4Km0ABH8PRcaC57mCthPXhqOmTE30P
LfTf3NtRwBSsbwEzOCBwCJycoL8OU21OBNt2MJyZ0Etjw9vm1jABRkMtDAFUaqRRHO9GqkX6LxHX
aZEiFUTJ/ZvIAzrMG9cFVksgR2Q0XE/UXtsnBCU6PE6DPK1/FwZov2Q1ycHwn6sAtwjsJqYwBojL
u2MHYi2iZBrUSiCUNm26rh4Aftsz9Rnx9aHAx5HntsL/GnPEqMEupPLtrYDayjvg+L7j91f01XIi
P6MavP4ZCeOWxMcqE+tZeKAGUc1nPdObkMRLD1DPzwvr1u9hiw9rhD9rTkCQDm5jrdIstaN6O8Vh
SAc388aE12U0PGrPVP+r9P4v3/5OVhN//Ny8CnPQZ3lW3lKqzO3xGn0pU/8V14BmrxRuSuEr+n4S
nHcJOHW0n7zR04Prpmyz/NVPaT3/SU0prfGJhhfo2BvDCkJ65IEf+ZSAkcwfZ9CKhuV9D8E4QXVu
W1UmBk3Y4Bo2pJdQk23y6NkBil7vg172cXRjVlCLee8L8L/pqkmptgE8ynQ59LvKUYlGP4zmuv+e
V20y7KlH21P2Gqajie5P3LiUeR5ZUW8S2wjBdIrMQ4Gu0/Cl6W233ft+C2WDYLRELPNBo+xi7FtL
2OI/VPp9Yd5RCs7MO7cHzYBpogFfZI3/SiOuLXRci50np9x44fv39LgNWWnVT+TVezNcaeChwewm
Xm0h4A3OsLb/mmaYEOudNq/FDYhg5EFXQnMnczs4E6QBGOx5swtbnFMBVo+OMXsnx6mDFmwD/2NL
78ylctS1FY3Lmia34VwVrYqJQlVJWDXcgLZVOXLn3ON86CGFSwmDSKeDmrwlCaV7qNyk2y78QXIa
7UelmVHytZj0IiG58nUNmIieh2n5ZEpkP3lUoXpmVK6iCf2S3HYGOYvCgypxu31NZ1eXV2Mdi8m9
pr7hyHGjvBxzbBoEuYf33wS9BPW9sgU/bxEYc97gLASQn2D+YIEr2iYaf1SG2+TfQ2TIXXeF/iVN
PZr9vpXk9wFIE/uOxNdGnqkHcYg1WVxSs/odKctsh1WHLq9PsxTrOzBUqZQDXPos0cE3YrrmRjny
rFqic2YqUdvezk1qfFN2MoRMuYtENGousCIVNPBZejxlmztJLCdx57W5ewkMYkQZrlIaC75765Sa
Tviu4Mdr1xFOHyjNo8fcDM1bDuQlG56DyjaqeiuGXBuxKs2MDHYFN4gXyK+piRKEtynyDkLOV28i
aEORsnA8b933nCkd6DrNim4tgz71C8RQ+3Qa8EqAld//wa2LmPlLSLOvYSs1Rahp4ypue0L9KzWj
aAiuLa+m5+SNwmo3Y9/52OYeiMjNCv3+WCMVNb/pNa4DDJ9AzoxuoQFlCGnBD6ox8cJzxgvG2x42
dhSu2Xi4x6A07/GbjNQzmuqmgKUcYq5OiVpDEreqWhPSZCXLKUXuAswvavWjU4AV5SUEqXYADkmJ
4MWfUNzokeRD01m1wwyt8NC/WgEgj5zicSCtNmfvy9joSBP/Cu52MHBNI7B9Ca8gaQh5tokCYf0n
QjosnZzpmkxUM9EoXNU9siv/2SDY7WZdyzazfrqdkL59i+NPS+l/Qv+ckoNdkUPehsaQorOry55G
Y6Th26BtG1MYWnYFOtWpCrWOqHgGGZpuFOKLOXYLUTnFNnhquwJzKQCtkcDZXaBrW4XrSHFuf+mt
6XX6vTbq3EH4V0X0EX8bYVw2v6uqCsIkfPpHsOrw/8QQ/lfWpoc8RNjg//xvA/r9PxoJyFBYFp1B
xxBKFwIRvvm//6OR0LXY/ZXcZOi/VS2Zxrew1hG5wIYaUveP1BJmMLf9JrgnSAvaaTJ9zUc6fd6N
1yOf41/VeTahQl30+F9Nj6g5u3p4R6/DFYjM0hANg2tAeOhVhKGEur+BV+pp2lcAp6DXZjXVEALw
t7qewKVuz08OaYIPc1O2QUJiuYYC88ovtT7OjdQ3KvpUVL9hYSn3iXYdemu0cFiFF+VCfl/VAfG+
szo/7PzH/n/ZCUXGZ9KRNg36ZUQNjrNQGxgyy5eiyOLf6HAMwxeYmDqs8cxOLOxAzw+1FDZQNsUf
F+VKYUB/E/Zihv2gAd6OfLTgjcysXuMe2O8qdoO2/YIuV+tdWNBTw6H1KfhOumlIa17wfzYLXyyH
jKUoIY1W3z94TUVHNY/z+ibO/My7MDl7uY6oZEEJIMR1lISisFjHth4dD62p6l0q6WBwE6SEZ0gw
4sztYXdbVo1BMbwmR/uv8Ssyu/X5xdWXZ0MhtkaPXHct6fCP+qwv8s90B958LcJM851ykrS/1+Qj
yRYRp6rU1jRbImywG/wxk+8GnQ0KA6UXxskXqt2WQZcet17SrPM/6XhJDMPh/w+UUcIXWX4Awry0
jGu7e7eDVoBQsGsf7PRd2ukW7lcB4vCyXOWiS33tSmSg67+fH/9oa7ssh22Zls5HMSyx/CQBpOg0
zZp3tD1j/WniZe/fR5vGnn5h8U/M1Kbq6xrO308vF2sfRzWRVBEl76lrZg6UU8+hhLkWc8G235B1
xT9n+gFlhsqCtHN1fp5HNwefXJjsdFrXNid6Mc+eHIcAeFRvvqTquyMs8KGXitTy7Xte7hizm2yw
prfzox7P2eIKFKCCYBgpLuSP+23GN+kyHN23zPTg7e+yLFXu48wPdqh2BrkLFNkqRVIOKzGgRPH5
Awd3hGvSEkik6Gp5Xw4AfnAirfz3oh7dAVWvsA1tCAGhDn9ioBVki50/SXy8Q5skrNqcn/7x5rKU
YevUUxRPv1hO364dmFLOEL5HMJWylQXCLLgKO7hqF/bW0TXmSl4oy7V1mwCP1+HjOo8WmlK4sKg3
jeODY4sboiFbhQNNwwxEULk7P69Tw1lKWboJfm5+bD8Oh3gcFKtwMt+iJB0GkmqSjRip9HrqkEkR
MUih8wMe7yPE+6RjS151xwF+8XFA2SOKPuh58QZSLlSvhENWhEc5YSr+aGiKgFgXQViY+8SOhQj3
50c/PjsSqSZhGCa8MqqVi7Pjq94FnyHGt7i3uhgt1t5yf7e5oQsXW2x4HbeUtKqxvrB7TqwyN5Jk
3pYy+biLSYuUNApBqP7NJZPI8akBDv8bJvZfcXIsmi7soeNZKp17gYeelorpLmdJ4o8dVVrqb6Pj
hgi0IUAk8xufCFt9j1MjzncQs6a6uPBpj2epdB5EcNvcFGgzLGYJnowKt1lPb3Y4Vv4VxjgGkGgZ
NAa9FwdR5M9+Sy4/aZvAWhyG1ecj+88LWGs6CIZhat7I2USJK8EUW/5GM8yQFA5qSIfODYalQDQu
DHy8hRUQJgHVi9CUOGBxRD3KOME0VXDGp8h166sKYh/epCFqD3Lb0YeBmJwQFsfvg+DfXTixxzeR
kvwRus1x1XVrObo/0g/wwjp+j+CGI8Av4pRKuBeRUB7OL/CJGAMVdcYgWLSFw7v6cYW7gUTdqkvv
DQ12ZG52GkKI1X1Y6S7iQm7mW7X84oPqhuabRnlgv5b2JBrys0oKuaEOiiX1ha29XHsbstB8b8xx
F7Hzco8ZtO3SWDOtX2WIovxXG1w8cIekSEYv2niTX6F1CWS/dqJNWmCEKD95km2JLK5wFH/ppm4f
bbqoHsyGCv2v0Y2pZuA3H5XjL5ww4v5QS+qU95/8Bjb3shISUhFSYRyrxWYDTysxmstx6kE8/42O
eLVL+xA9x9p2tJ+CvuEfYK/o8SA5Od764IIkFhZucGni87f+J3EwEOQltmPJIVKZPMWL09aOXZoE
nRpfcYzovlaTsB9gxhs/McTV7wDxGF9KLfRuC3Ll7+eXYHGtzCMDlgBk7bosBGIlH3ehX6Kf6QLO
ek2nWW1CzzEDVSAqNg5qD/mFs724OhmMVqxjcacI1t10FsttVmLS29GrfmRgXgvYbaiGwhqv4N0W
yK62CmcOHUhs+uv8JBenmqVFYI6FhfAhXEl69nGSUDzZye4Y/+hzZE03fYla/B9UdsT0fn6g5aH+
G6ATVxAp25DizFkz799rs8oqDJ5Hy/9BLgiaBkNFuGEvsSos+5uBJPtIhbDy7OjB8BGVQkbc4Y28
AlbT2HctimJ68Xj+F81Czh92ljLISOnscp8RTy+PNPIUPGM1/i0A9e2RYnvVIeMW1lqQPFpuOuT6
jQVNf8Khlwq68xTjZAJ3qnemxn84/1OOtpqimQS+DIECcivYcR/XxoqE08khB1Zi5kASFPpor6am
5BtySsXX82Mtd5pDjorLl7ABMUse4MXlGqDhZZeziu6gg7lZlzNqCHWsulo79FCAyHYaaN3zY5rm
Yq0ZlFNEjsdmUxynxVkyesEFYljpKxii0rtFgLLqqEo56F8Ma/Z4Cuo5HR0hbn3Sdwq7U5WhZICM
hUWL0tcmff6lXR6Z60YbHCzh+zqgxQFirtR+oEnoyXzdYlDUPoetAbrrCsitZr/3oGAGueGN5I77
YqPdhzdahZohzW4EiDVUugiw3eY/aNS0DwH9gA7F45ewH0WtsTJF52x6UPV+8BMgtoHzcBe2Ekpb
BVG8LKngK69PLlwGxvJUEiK6BDLoqbocSbm8eiAPecDiS/PbaApNFwfIA3VjIRyTt5V56MNUgGcE
f1Oae7ttckjDJXY1LX4xRtb8oEDmsKxGWUbdzGMegGfti5giaHFnaCMWJ0+4KYgA0xVocdq4s8n6
xj2YzLTK1nzGqf8qVDOD73VU2vtXYdVGvfE6sxxb0usWvTj/wpSPrgfuPmC5qHihLGEeFza8GPlc
AB/yhSbSYDu7wm0MZ1pRXQtNioktEJJrjjI+BatkgNxqPkQ1nERtV7ZY/ZVQQsHGetfn9+3RWSFk
Fsq2qSrYro0i/Mdz6XIi6qF01UsFAjEW66yJi3wP+r/DbZSIvcmBbNC6+1y2QHjFAvDk6oJyElHH
4rToDn0kA0GHR5EbXX0DJJX3aYUaCG4SmzYbmuC2y1zd7G7PT3dxDXEDoaFPMYUQjyTJWE7Xqmw5
1WZbIE4A5wZOCfAV0HUJntUg8a7+B4MxT+bHwOYyWUgCHT9uFRZP9LjBR9F8AUFWJIHV782066zN
54cDeqgUKqqUT5bDBREuZUkTZE+VEXgvoWkZb1NRm88BCMxLm3mxbZjOXD/moSOIBe+4TLtQKlVt
GU3eozm0fYx3qJd8a7jUUZ+sgnuyGPg7n50dJWugzXSIiPPNZQ2s5Z4wQt1zH1NtDEAzWbNliDvg
yZIWyvcvXOen5odCKl8NLerjDCjqKbvPGMJH1Jqn2XBS6Aejtni5xtzorwLsry9ED6dGdGZvSghp
EvWPRYqHhlZGdK9pjyZikt9xp/Hzm5m1Guxaa07dFQJVFyLg48PAmcfIzKAwcqJgkCKTggbpYD22
cCHGVdvn1bfcH4wHPbatCwd+kV3MG4bjSoxvSCVAH8/T/yelHPEmH2Rj2I88PgmWWV39bPOPHeqK
vbpx6JhvFcWnC5/x1Kg2ZS2OOuUtexmRtU5tDIneqscqcOjoBBkER1rHzj36rukXRHe1mqZTYX16
YSWJGj4fpLDEvMvuigGmAJmSHL8FmLx7mo52g+SMTqGADlxwIW873jgMBhIApeO5viUXkVVYFh7c
+0A8plZpPXhZnqNsjRJwoANJHOFNX8hdT4xHVEl5AFIRge4ybUqKYsTa2hsf277CpYy0dGugtvhf
kM1QTuDbztVnT/4cvhOhWrwBdCAW4ZyISuV2zWQ+Bk3vgB0jOvnjtwXEb8Qo5aXeyonp2ZJrxiac
d1zaEIuN2kJKsYLcfKS9Nt2USVW/gtp2rxG207eIQEQ352d3vEWJFx1lIJ2g+IL24tznKe9UWwXm
o0AT8kdfluNmBOJwFzm9ugcF7iPBluYXTuMi+uI0SiIJqh1zAUJiCPFxkhJZkGzqbPlooxerXzk6
5bWVTnxoX9ic82r9k4H8HYjkg/IuRVdy7cXmBBGYQJfp5SOOq+Oh0oJ2Vwx59FWTbvBV+EWKuqcT
7j3YpRe26emRHekYXOJ05BZT1PFhzGdxlEezxoSdykXRffc9M7itU6H91OPOuNeBKFzplZVeuHWO
hgZkTlYN0XXumB2dkG6CNVgjCPFgNXHbPBcm4eoWQTJ8Aa9t281pE02pi1WD8M0Ko2Ik/lGUuPAj
jj4x16zkB3D9zFXhZaQDbrUSYzaND41rR8aNmcA8nGjzxzq4jvNb2FnkmaZOxUbOn5lcU9G0W3zl
fpS0Ad20ekCyzLHEawe8Or+OWwkLbCv6HjmB2M17uYObm+X/FUVFDwj6e4Hw7QpG5gTwVsRwlVe0
bdHh2DlihCR15yfVGEJlQD8DpcZ60tL8Fa1joaiKZThB63ej6g3HgWUEP3m69ZOZWLmpxsjtb9BZ
BTWJCAYmx4jJ6cVkIqhbqQkYjUGkCZQXAWtkptMk7Txz7dAaxgkee4PY2rpF3SCg2SEw0iEY7Wix
3Lf2aEZfVIOcL/60Ieydn6GL4MIe28bS3pajG2B8jTi6nQZrbLjD7C5u5EwH6H3yC3SdqyAa9vwa
8N61E/oxDHhEDsJn3FAcl5Nh4VXQ7hzc2wVixrqZomNi1FiJQG/Xxh+YbkAcdCApHnIQIE4PtNRo
wvd2qGb9PeEFrnxHsqMcvioTXa5qLfLG4/cjj2Xi+ADsr05e2gz7Z5SBrCyrwSeVKrzW6kDHWMgG
EequQg9q8IC3nTARgWqjKPtijJ2qyQE7yA9Y6Y2dYRdvZYPud72m2Y2QiImmE0qh7yizl+kPLVVB
SO0QVfmo3WRAFf16xafU0n1VFHX35taGZ9RQlLs6kDeijqBMPfGNsYHZnN+bRzGOTcpFQDy3fcjP
l4VWN4ZBZdS9PBSoaUBJbFAjQLah/ga1qr7+5Fjqb2KBtxcXJv35+V74J8ZJ3HKggOplD5CBoJp4
ha3dgPnqET8yIKncfXo0l64SyTPXODHc4oLDNwCmrG0lD2xmzbrCxhaph9ZHhvkmTUnbzo929Cza
FGVNCkncSwbVlfm//zO3PixVmtp+dz/kbaD/SGZlmc3Av3B+u4gKpk9VUtnN62cH5R4FCkDYiIrI
URyVuiCIpVVqB+jOwxctBrjTgkx9gQUZQpDx4vTS1X28XWzq3ygdgRtxKIwubjLQZn4OTst/cC1S
3/DrZGoGihSh6tqu/xo1it7k+Tkejzh31EnBaXsQBCwDYwWek4arRGoFDsCTUVTixfB97a5wfPHr
/FBHoQb5PcgYwlIK/DyKix2TV14pkJxQh7QL7UPCO75RIkWiD/4dgrFF9u4imH6hGHc8P5rq+HtI
qio0zpbvUA94JLXrTh46OP7OO21ohK3QKZ/gXAyxXxTt50+8pM47a57xZ1HT+LhTjaHHik7G4hC3
fvasq6qmi55QJYYDCmkmefvsos59e6ookrI2/fPFonZajElWXkK5yEr9ZwCa6iqrpnSbhyo5jDmw
UIlS9YVNc/wl5xI6CkbUHOeMf3Ea44GyIVJ3xmFEEAyUt22/D4jrvkR2b13FGEhx0xlDfCGtOYpr
qBDhU0nICECC5V0UbSIcSuvM7cyD79vyV9tnMKSa0cLQze9H8Hl5jx1I3k7/FZ6hfTm/zCfGRrrM
IJijTQ8OZvFVXSvolYwn/ZBnpvtkoBCSrXpPRi9UQ0AUl/i66viabdy4zS5sqPnMf4hhaWiT6gC6
cgS33zKS7FREPR+VyANctvBZF76LNYgBX+5CGHX0UR1TGRKgucvHpS2z2Emwo2AzK206IOoU/Oob
138Fu0bBXp+ZK6uoK9RtgWTp0/mVPTqg87B0ggSvFtnjslru1IRpaGCLgwXO/hseiwWhlme1L2br
Gz/Pj3X0FZ25/smZ5AFxycgXO8hOcQ+DizQeErz6/jg+bAEIxR1+Ga3v3QUIYb6C9XW/ovFqXJ8f
ej4SH74iAqLgPijPc/PN+eTHa4Hcq5NeqncHCiKWAwMy624CAF4vgzNTdCM7qHbnRzyxsCAhZhSi
Dfz4qCOAgFZrIsrbHaDXQYgyVJm0K0iB9fswPybnBzuxspTheJsNDghX/GLzeFWWgsdW7YHg1/4x
DaH1u6o6/Rfw1ZQAtDeHPxR14hsPbPpna6rMjsIcNSs2Lwu8OJq4RSDWkBH2oJKLObU5VW4z7CbX
bHvYMhgcXmqYLheWPh47iEaipK7K2Vw80nXmVeEU19ZBRjzhKxDINmj4Ie6yrQXqO/nkd6TaqIhC
SOh4vaC+LIZLO4E43STFoUXhB/JGoH4M5jCiFYOI5PmvuNykDAXqgtYhQQgp1TLKUqFnYoAzjoeM
JtrDBCEYs+ixhRUgk94/IPVXuRduHf2jGyx3KrYilB+YGWUdimWLMymauJ4w3akPkzeWnrsF5xYY
wdquy8n87TlISOorRGISNGMKsxSTh6xCPqBw0I2+1vxnYzBpBevWRDb3UpV58aGpm6PkOVdi6BFR
Glk+5b6KsMVp9XSvmYlELU7pMJGIMnp3TU6K2ur51V9e9KwEaQK6ODzmdItnB95/Y9wIjD5g7yg9
QFoIzTX6yIlJhjlKZ3t+IH05MWqDGKuypSyTFshR+8PPQK1HWjX7VnnGlYXC99YdK0WvLdeeQ3iH
IRJ093aq1Q+eLMVTIzQkRkne1ZWw0Rw0s7i7gisqnpXw0wuhvrG4S8jgTQEcwZRzXk8otdwRbTMp
M2jKW3cy2nuPIiCaOQB2MIZBOzuLGmxO8EdrdgqX1E1nDsD/QzSbaH0jZ4uEM67hnf+CKvV4I0Kk
v8vE3RdtJqDLeDmEsYn8OHOdFRICBwScWwp5w8/E4Q/HoQt5GwKA10SLcW1Fs/rq/Nqfmp0BTA2s
Id3o49J+Pymsz1wbgWI08tKV20PihBpnaVeGXaHnjzgodGsncgIwvdK9CnR3kyhs6VFoFNu2a2AN
jFKr7vNmNHd5ZBv36EN7uArbnXNV4cO9qutZBRnaCj60CMgOA0FaodFkKqSOwh7v/FU4WNVuRB4e
jktxqXvxN6j+57GbvyC5BH0uQWF4nuvHnawlgBNqWOa3Mqwrf9v7I4AtZPpwYMSqoZ4pdOCJcERL
oCOsUgt1DdecdbeFxKU0x88NDVpzF5t+eFXSqQLVhrLeWqDri94qCmoZ2rk75LACiOujDTsZpgQK
GXiKxtHvBtMGqG5yunA+FwESiCkKpK4gAOTSOi4ES/YN/L86oWAA6nvSG/xL/Dx5DZD+RyKs+xWA
2A4u3I/Lo4rKjcWoQHS4kM2juAFycmmhgOXvXQDQDXSpAWAQHSGI7H69Ea1w4wsZxfGIALAEuIUZ
k8MBXLw3Jko1gdMo7wY9Q26g1aDx+9ZulCokuEuI09bh/JE4HpBMgt4aPSDuvqPYQTXIKyvLSvc5
kroP0qnVI8IC4id8luxCtXtxxf690alKChc8ztxdW8xNm2xVulNR7KcARaAV3UL9t6GX8YWQRJ83
+L8HgJeDwggwHOC3NuWDxVWeIW0Vd1GU7kNCLQ8pZzqhmrFxSiRZnyHxBJhSTH3nmJsy45n9M/rm
2B1IJ4c6RVI8p8wfeV3fxoj1NIh4nl/wxTM/rwJ1WcxXiAxJHpdVcUmNcQSmH+y9JqfxlhfezG6r
ZyYwHNdRBOP28wOCMkTKne97DD3AvrgpJnTo92glDe5bLUuMtes8ieIDhY1OIVcw2ZeO64lvLefa
u6UTUENoWnwDiApotfpduEeZNB72hlE3zR0KOf2Fj31iNXmnKPLxP2LCoyhBljnoZgyK53ZVTGnB
ym/z2pao/pvpV9ool67Xo3sIqLoOexBg2cxUWb6Po52ZxGgRdgeR7hGJxNFPmH/NK3LLzlUbNk8F
OkSb81/w1Jh0pIiE5o1zFJskHfRB7GnCfVyB0EEcQawHjnOxslDKRvMoEmu7kunz+VFPfEIge0Bg
yBHpTS8/YYclgVXgd7l30ZtpeEJKPVkl6LRdGOfUJ5x7YDMBAWj1skhkFzQHSBXiPY4b/rOqSye8
lujz2NteR2lz7dZ19+381E5cetyy8A10bluu20XCFMcAH1UZxHtldKpEbafr/vBEFz+TxIVudH6w
JfaHnB4TCYI9G0DanPrOC/BP+bRCAzw0J8Igrtq2Qhrf7lLtFZtsdPNXVYpy6nYsVD5cZYMTDtT4
3SzAHw/tsLjYqLqz2gtB3tH0XaAwgE3nTuC8kxeHs65dCQ8/NNGMC7Pn0RN403HhxQfKsdMlVs/R
NgLPLSydNqdLqfPohEaD1RON4MteGSgRrbN2bPZjQPvvwlt9dEgYh5iaKqODOOlRsV9orW4VyMnt
DXw3tyrr+i1IdgNJonpc96i0PLdI3l6d/7YnVhJ61F8QN570RxsJT4ISu8VI7m3EePQr38d7cB05
CmHYyMON8cIcT6zlzAOgtgkUBsrh/PL9s5PMOsd1rQqtfRPrxgNGOyjpoTCephfGOTWtueZO/EPL
jjbDx3FCFxW/CTzb3lWZKNZmiC4sPN2299ZyGNwLF8Cp0bi6SXwhxVCHWowmRNNEdYQJld4Q/636
QRS/PUTRDtAdgguNk+MVBARGRq+DAuMQLItQIAcqFwsTZw8Pv072VYw6BJ2tOPhsWAXgGGgNDViq
pseQF4UVKBPW1T6Rfn5v2vC7V2i1FFdN2FYXYsajC5Sx+FosIVfaMfYrzm3cBRPD3pt16kQrX+o/
B1Wqxxyc1neQpmJzftOfWkOAA7ARqZbR813cZx5G0V2ae/YexaUEMa4cNe4tN6ev/gcDEcrNK8jF
CVzh4zb060nXCPwV6s5F5m8ZINU2AQotu09PiNIgKbmSvO1H5CkvQH6aXWjuY7PiUTDHMdVWvqGH
+fX5gY53Os8b0vAzDJ6uzxKug/730OQKWGvSSe13no0Ibzh9YKGe1KB/9OnBwD5wU1C2V1z1i0cO
pW30EcB17PUIWcfEGGO4+YlJda5G1eN/Mhh1Fzo9hGNHEC+sXhK8D6S1r1URkEEHCIXuzMyD9I9Y
URxfWMgTW5Bio/jLmQTevlzIIG6dUpUVF2E9RE+507jtakQ/6NNFKG53PhgdQRoQx8A8OlQRjliJ
ue8ns7dXeo+T2QbZZLTApsxDs/D8JzsxLWJlGpDUoWm3LjMXVHjT2Sosvp06FxOjKHOCr5gFhOWF
cU7swxmIRwwAZZDYeREAWGmGrg3G87coMc1SQkCtH4Q1iTdTReOlNTxxPbEnTEoDlEzAGi8G81He
xR2jj28J6bALiXsr+tI7AwLIIeh1vJY6fG8/v44U9efglajyqO/oxCif2Voe3WZTjmpHbU+y+2lk
RTRdYDacmhukS0mlBYb2UWccPYRRUuoKUcCfDMSqM8K18qszK1ynQCXQCd8mgWs0F3LIEyElNWAC
N5YUCLezvIKtPghHTIHy22BEPNCm9R+DGFlRIRlRrZ84ojvMyXptA2Yjwt800bL/soy8/B7ltOFC
++F4185MIkqvOtE7xfLFNQ3gaRhQkU5uC73Xn5PCmb41iIX++ew3ZRSuFoP8mebRstMwhegUKqRW
bussTt8KvODt9VjWxa/zwxwfDQAjai7300A+fnOKquxyiHbxLS242Fpj0ePgikCCgGy1+cnuCZmB
Sb+PWj9gA8EaGh8fuDQdU6q+lrfPbaQA12jNO/8FzRhG6zaZMc6fnRrrxottneaa1X2PRWScOXtt
CJ0bLKP0P3VDo2/V4P6gLgx2vCm4lZkXI5IlH4f9VJgHTFvGPVKKolx7U4WrJ0I93YUTePy95iIn
bXBOA6nMMiRGEG1wssTs91lZ5M9RZIhvXKD4KlmN+fTZ9ZNQ12YOh8u1edQs1cAzIZyYd3sKpxOU
5q4tUSeIp/gl6CNcUM6PdmIBFYECF+dMlzlK+rUipfk0aYw2lhNQK9ctXotGtOPm/DinFtAix+cS
mdOKZUPNo7EisYDq96Gd6b8STBu+jWXRvxuEXr/PD3VqStIELgHFg9BkiSHI0EGHBggMzirD7N62
gBKvRO17l1LB41uZSA50FKTDuQa+jHxckVO4a9phb1t1cBNWRXyNWZ19j6iPeaiQ3b/6H8yLCgal
ofm9WVYw8PE0M8R7hn02YkK3rjygrhg8+sGFAupSuYf7gjRJIRbBkZpb2ouQLoajh8POVO8RNNSw
r/PA4SXfq6ZyA3QnHcSnvwgQ2gVS+m3DVYbmVe3PLQrpF/c2VBCxlR7Sdk+VrBAXVxVWTX+qKZbN
O66kxDarCMVG9bvRiyYJ9m1MmfCbi1dgpe8QEaRo+dmFmwHy9PfABJAOLRfORO8Px2GV7x1cSCoE
ddvUx0AAedQLK3dikztzPZiyh0mWuezuDZrejnhp1vu65oXeB1mmrHpD+m6HKMmjiJ1eAnSc2IMz
DXRmIqI3cZTUuh7idwGd1b0KAiQtgmlXhBaaGvaUu+saqZFLt/vxgIR0VNdRPKBPfVSKqJrRdyYr
mPZ6nqfAXBGJ36cm/cSdPxSwl2VTaBcSz+NVpYFJEktli/YpPIuPz5cgohKJV4m9iTcWsshuWmbb
qrbQm0XDPkku3FTH18ecxlA4lzCcEEBaDEfvwgZREIl9PpHcrEST6i/gDs3mQnR8YiXph6BCMyMB
4SwvxjEm3KOiYiz2wvEnZ6ONOB1tsYZJy/1Al/g/icbVJSreiaWcMwzATXOhjIvr41LiNtX5GA9l
+8Hjb7vKHLJ6U/V4od55bTVY2/MH73g4ijsEUfDOiV7JRRfDKfam3opp34kMcPLgjcNOdxGQXqEF
ZTx/ejDicN5OqGlgDJbBahhWDejNXuyrvsGfIDZCjHWwSkxxP7Nq5Gc/NxzPC2HH3DsjuwH2s/h8
pi46pN27/8vZee3WjUTb9osIMIdX7qxsWbZlvxBOzZyL8evPKJ0LXIsUROg00A003OjaJCusmmsG
A6vEwuuOJnEH5OSGVX81xpSWG6MtJ4s8zP4XI0fFv4bKcGqlKK088wKfqS5PWdvjiux7TRTWj3pV
4GTkj5oS1Rs193pYHco9cAWkXESGyyavCYgl6d/6JQxCIQ6O3XTzmbI15BxPsLv7kmB22m40W5YL
kO0FgI6lh0mX9ARbzBqynkjPm/rpQoxnQ/I28nKSL2YFSsD7n/CNgTjjeJsQDmUjdLEaYOJZ3KCM
/oIdZRyeAczbQuy57+NPsLES3niRUvrqyY/HaMtn6nDxd7DQ7i6IVMz5R2CJEeHAqFRD8418k9A8
VbhNld/ef8AVCQTPJXSMHpIJNk4aSfIN/IPkErWjYLVMvkVAQKRRn8PKicO/MIP6sIaoPjaqsSfJ
oBC/4L2MzU8CpMh49uuoMuZv2COJ9owTZR3/GK0or/JbKEVagwoMSSuBkEaoHt//wcsNQ/5eSaYH
WXd1Om2LRcUUpO4giOhSEtdzTXQjmfFznz3mIMWPHx4KTwowF8bB2nJZ5LDc2NjLIbgoU5tfiEpQ
7RM5YB7pItnkWRslyPr704zmngLKwx121ZTuOhJRxQDrpkWP0O5jIcxvRdMRV0WiWJEfS5HoxcYB
s2xVSBoD5RurFyYtc2Dx8QmlIdzO6p1LTuaG8GdPJ8q6T/Oz7RbdVTNH1QHUON5AOT2m1L9tcTkq
mA/lyMsOuSSbZ6GjEbKZO5fStsn/9UFv8/SE1FvNYhKaCCuAENMqSnWPR707f5kS0nI+ixA9wUY1
tqKovDTE2GvpEGP8supjJCllRTGMw4UIgNF5iNCrZAhrs2ogASnvKRh3hEDW+ecQM/HW3qPayvsL
ScpFYpMsVWvjN6C5yDjqgiPut5H08eyTvADoc1SUmSDGLuX+8lOpK1V5GqFONTbJD+Ok3hchTjPf
epJnzPsqCTBCxVbbM/Ob2uv1701InsajRhOy3OAwr94+s4z7KUxxzsC1uCBtxlYduT8SEYcNptgF
WJ92f+icNfO+5bAmer2ztBrFVN6WR3qimXFXtEkfhhuTb7234pjFewcI8HArWa5k2Ita6Bp5eGXp
pE286O2nE4Exs76xZbwxkDTZkco/YOEVgS/vkPzalRpe4YxCenhlVZZy7QgOrf1HNwzEmpiO44sp
Y3KW3dxoVgqTjE3vQuIqHVVPtPqn0ary1DeVWt3YudcbIfMV2AY8k3vECs0c2nScqcrUS4Na5JF4
lDK6criKqscJLUew8Q7Xo2GdwihSpc0xtQK9ND2wcoi3l0Rgg/iYxYFQnm0He8CHMVDEtCWAfWM8
WTtxK8MFUxJRF8eSMnJlIbfjgnwusfGjhnqf/TVFN1lYsjci4E75/sfT1pshFS93MryYEL6vmjwz
qSSp0LzqErcq4R4+y9MbjqKEh/gpJAw6Mv0Ac3YEfGmXia71Z10VyQ98oqUDueVOBJaQVt3RBCUa
ySUkQhvNqL0EILapfaLOBYoljDLLfuo1/6cPF2LUQwDAtPdh765Oq6Lop7xP6+zSCoWBEFjOzQHP
Yi07V1wMa5/jqzA2Zrz8DK+3cokXoqnHEAHqxBKzEa3p9BYxupeuJN8k3xvmNHufCdq1YFHqwTDd
NoY9Od9UayryJ6Kj03jY+AnrmcKU5ArBT6C0WK3uKhejii1Nd8mCGdtxN8XDzI8jlbTpcDJHZ+Pw
euOJ6WxCCZaot8unez0x6WtqSt0644Xc5vTYVypBUPrgnckAsO40EZ/VLL1x2MU+2C/2aJOgrofw
w/7NlXCBuESVEJYZB92lDBvy0PUsz7TDRPNi2FgH8gFefVKOPHBFLCfkiscp6fUDdonbTKNCEKWH
gdFDMZk1NtbcLKb/wzggSAzDvAExWKxwqE1EPZJtcFHIXOx3aGcTGgSEXJzfX9erukq+LsnogYLH
a1sqFAeEJVnSd+OFiAn7ZLSt+3tqQ/trTRbJp6Zs2419ef3+eIF0CADF5EayLKgNdYZfK7TmgsxL
f9YyZ+52vbYNDqzmPfNAStrlSDA/lj3pPlO9gETP5pK0jVH5iFW0h6ROnXbfjwgxPrrK5KyzUAiC
ZdIBX36tgZM6HeqouRBpSZzKaFmZc4WvSzfvEVJvFimrvVgWKchI8LMCUefjvZ6EWNYEQQsn+oId
fojkAYcU36XRafl6W5Sf8jSQEacd7OaPPycdHSl8ojTCTHsxK/FHdSEkBvnFHYe6IzOvc6MjrAb9
C6B1ttVm1YzVYqPJLwm21OGwC5Yf0cymSIElml1ytY3U2q/Q4Gf1caIm7a1LQbq39xTBaCh+OANO
XWJX5qGTZnT02tLu92lrlw4BhWhfKjTsrR00l9gLhnBj01uvISy3afBRw8q2w7KxhpUIeUKqkV9w
ACtADcljjs7cmBr9PzRScPIa3QyqjUL1jUEZy2a+SUcozDBezwE9oi5PXcptXtEQ7kws1T/Tdhlj
0q9KkifsIu/bjU3pjTG560sXxBfztiWyN/QVeQKWS9Yp6aKqvXf61EHtoJDrgwl/ZpucqVZjdvOW
AOaN1czxzWpGQ+3h47N4WDoF6YSNbH1RjDr64dIOv0kykX8i1NL56EmC7RUEOPwmgZ+BFfXX77Vn
0gtzzJvLgBaYzBd3yDRiy7ia5OVHcRpNBxqiRrXotqwPLbQ4OMDZJVpwshp+iSrxCKZXpw1F6Pqj
MUeYbZJBIFHgxQORF+MMiBG8C0nz6aNRd969JBse9dI2rtPe2Oxfrrd4BkOoKAkSHGDLmdlEQRfU
le5eVH3OftodEfW7cYbKsHFDWk8Kg9/JDsEo7LrLroRZDk1vTqZ3MfIq+pE7xnRjkX8WnbyYrJ3D
++fkGw8lfeallo0G8NoZ06hiyyMP8VIpdXLt1Gb0A3JjtnE6rh8JAjiqHmYfDIzVadxHSZ2AItoX
IkFSSzpPBD0tRYhcZFQ0ov/wds4Nk2eRCA4g87JqCnWzGrW5dS4FltfmjYNqNir2ihWI/lyU8WgV
GxvI6nYtvxgJyHgg8U+u2a8XF1EuEbfNxD7DuYh3eAvaj/0guh8D4e2+dEA9Na3cSjyrfBZaOG4s
uNXrlcPzN+UUhLiV0w3OfBEK09k+p5kbHOtWy3Jf9Vp375VG/vn9CfPWWJJsQvoD16aV01tjE2mU
VsI5a6TTYl/bczND914eZqWMN55Lbn+vilK+IbUAvBAwI/iMi9c6R2EvdCRA51AnnafOa0s9gkpW
6jkcqo64z1DpI1+xOJ+OVtpp88ZZ9Mb4mD5x/knaEHd7uXj+QUmzyW7QvDb6uYrG6St4FNryC+9Z
5eozaVREh9C1+vqLAdDfCOJfsjnbwAdXr5s9myoBNhEWpuYKH3ZSUnG4vY5nvdLS4NhYJN5fTamF
f5hvVn0wfHn/86521RfuCa+axpOEiuSf//PIDh+0s62wPyV2OD8EZhqeu9As9mC6Haig029gcauS
Dxoixzy0M1B1eNqLEzAtBMk+Q9ydrD4KTh1VAbVeVR1CxBs7lMMagX7VeHj/IbU3npKPysSipMUr
ZTmxYpcspiSwxSmztJ/OrA0GGd3tYwoZ8orkGu0YC9e5jTX7q6qJ8hEnjv6iCU6YtGgLc9/ban2i
k/vXSLTm2UnD6fj+D1xNPPwqIEnhFClJriuyEcSEOp30uD2NQeFgURexraR+mBRdpe+ULu+NZj8M
mtp9szLFnvfOpA7m1tR760cgmTex9IcGsup3hkrNbyyU5jSP5H2Pk3nT6bC5dGMMDoYw3J051s7X
MjeNjc+zmvM8PToTPH7Q7ki+xus56JFUVnh51p5yhQiMMTH7Y6wPv8N5Ljcq3Ddm38uzsZOBva/6
kOS4wL212uZUwjkhXF6fT2TcOk8akdHGuXJH1znQJqmd8/vfdzX/5GuF2YkwH0/i1W07jHU4UETK
XOYs1MwMe1VwpAdSWSd3oP2CE3rlhwNfZstoffVqGdjDHxABHCSYFdumdwkf9KokuZABhiuT1mJF
yj5iG+c6UtWNkvPl0vtq/0Y+TVuD55Sd5RW/whVuVishYcCeloU7EeWI4XB9OQ1a9KdGwO3HXqse
CDqu/GJObjLL++01xXdSRfPrXusVf0Isu3FUL+V5GKNJnQaAikwZwJ5sMbvMYehrEjCSB9Kh7PEn
VoWtgIM2wPIKfZhp5AaTpk4a2QVIpOUkjbsIo5rJUZP2mlQHXNp3xAAG1udosJsv70+M9a+j7GPl
43kHHY9b/uLIIbijw9IqUu/tYFKQdfTajkAr/hHN1vfAK5N+1w5uTn6tOcD/bUqtumrNKb8HgK6e
uxajhw2EcfWTKEWZaViZUKi8UWiLGvExZ6N7MwRa7TX7viYJwt1HMm4o3nvdaFaIC7pmis5V3QdZ
cEcuRpjavhY0VXsf6HqfuWBzRjyoR3UE11U3Nozlfi6lFNJ1ljcHcMBXXdwFIqymcRI20tsg0Ikn
/lppGuy4syIUxds7BAjF/UFRGxwF/Fz0sZfsplQUf3Vz9IyvhKJNw10URpP4L8Dv1DhmkLTINi8J
HDLjHQik097RssATYGMyLqpvfjdqGslXB0tlK1hSPVqtrswZaOMGm7lIO1laU1snHJKyjWm1WPaM
40lBvQyXkJrPJdGTwkWQkqa0N1XuZpnfdkW3qyol/Ok4kdj4GItj42Ush93NosMoHWwXMzgf2L2x
uRdYA1lDdVNNbk7ctd3hAnHr0q4Y7xxrDJJoNxl1pj7PvUv07ca+/sbz2lDveFzYnziTLtZ4rlUx
Dhl5fUN2UHTnuSVpnGRNNvLq4XRbRpOr0fh2HtQ4D40n5f9y9uFJQDhRG/U3dtgFQbJrSCz0Lrap
dKWNB2BeBxt16XpAbEGoluCbSjet5Q3RKdyuLUgju2mGXv+tz6TkHiJDy783ThPoH32XMAUcNjzy
7JC4kaPw+jS2Zi9yKturb8Aj+9DvgGF+oamLf6YIxLdYZOsn415BQavS5QfdXx79iaUHc9UY2jUg
tfFYJrP6hWBW8YjPh/71/a32jaEkXxIZIoy+NX6gV00ctWZnXPd9HDx5letCmgzC7M6eB23j0vSy
wP45CZHSY4oghayyU7jWLMHSL6ekFfN1MGmE1/lEyySm5jeeFXff2yJS9S/cayxxG7t2XX/rK1JO
Bj+FpJESypXkwr0m2ZHg3V3JVjJ+GZxcyxqMZ8RQ2z7JIYX5reSFNsa5t7u2Ko6IsuhO79KwHEpr
XzhkIxNw1c29dklcxcg/SOniCSEDvVjH0LlbhywEoo0cc1DNa5PSIt5ZqYBdG2oNybctLBqxsXOu
vx43eyntln7VvN3FCke0lc722M/Xbmp1FTadXv8MUEx2S1qH4Zag463RuO7KjhOS3ZVnijtqeFiq
/XSt5ULjYAjr7jfOPLhxcMNvtuDIBZogJwtSppfahPYPbKfXK852osKTVe91N6vpz9QiDs6Y4591
Kyo/CcvuNh/0+NpIbfLQ1XQLy1jUpi+j45Evc5BAE1ZFm5l4dUfY/chUbczAp/GLZLhWnc8G6dCq
H0KO2thhVqcgJHPqYchyEjBk6b9+3rHHLq5HUnpdJ/r0PM4WrlHoq7boY298RByHXtyi5GRdThky
KjENCSdxXdrC/sIp1Xw3EgMAoUmghm/Mz5cjZrHieZVcKahH6OIt0ULaBp5bxZm4VvVMRd1d9uV4
wHMlaC8qnCki5E2jsE6aE5i0V3SRi2Pe5I7Id4USEy65/+huR6XLYeHh0IV9/rICsHvLDrjWq9eF
V6f9rvHIoiMSuij8KKmyjevN+k2bJJSxVtjyiCxbftAydVxyrefpGhcRmZ6hufBlxZDljyVGet3G
q16PBokN/1/k9Py1sj4drAjEmSzX677SMkwzMnsi3F103VEPEpCh91/k4sr4ss858HPpwbGPr3rf
zmDpUx3F7HMWzkk5edzGLipd72CHWJAHbLqf5qbU/7w/6hvPSDqkJMzQO5WN99dLZOD8TdtY1a5H
LzX+wvcPS9/uKucx6EaujB8fDEogRoAOl8QVJw0ZYMDOG6oo5hT1K/ntVr6jW9deoUtNtyJP33gy
2cAnCAt7AqgYi/IirPDqyCsc8uc+MZmNRo2AzfJarIsaZctvcL3TsPxpK1F10wlZ1dsz6Ru1no72
jQbobO1GO1Lbu36yQ3sD1vrf3eTV+n8RtdDMBMmQ1aH8Kf8AaWU4kwDgldoNIuXK+CUNXaxH1cxd
a+ZilIXcbqGI5Q55slFfGX/d2HSVA09eTD+KeXDNyO/ccdYiP3GtpjtAMqPF7BvRBIt4N2K86/yg
SREPX2mZteY37tqu6wdRmBnYSmMKJS52hQd67I9zNA4MmnZT+itJDMcmTr0H8HzOGwImrjyrSdrv
ADw2sfZZ3tC5OZEcPXeZ74Z937g7oZnhVPpV5TgTWfT9ADfOb1oUvYoPxuZ0Fyt1mZS+iHtKU792
o6lJD3WS1vZ0oMpSRXBOjSyLcRTSWjL+9m4XIFDZTSPCD9LIZ9WsOr/Sh0zhEj7VyfiZfluuZr4S
TG09nPW2iZvIJ4l8jO4yqDoR3uVMEFPdT/nLfaYOQiP5FFehMP8kBB+NkY91ErKS2yEDtyXFl1lt
6X4C8kAEmIIBdBTvB6g5HWprqsQg23kDYWj5voysZPoJcAHihFGjno/TLrIcurOXRnHr4Sm2c73O
dwhk+9Ld13NH5tOlbd0pCC5MKnope2jnuVUchq7AZ/oIazWOPpkhRuPFVT7qYfJo16Pq3eSa2/XO
XVYT7mrsDBjOg77TLaLWCWyvSVR+MkRbkvhdaSW5fAHt4u7LaHjN9D1WWyjoOycR5DcBpdQqWeHY
IWNtSToJU0w7plQKufqlwHbMxAV7jPHbOSRuOs9fc5cL0rizo8zRhsNsjmERHydbUbL/RBFMg7p3
m6GtbmZ1dkp9F1iT3h2dlPjOv0GRqAV2wbySh9rzRszKq9SmO3U2HVEGT2RQ5eYed7LJ+imBofSB
nNOCvo/nKdhT70rDiVyVedFhGLDXhYZ1RSAi4k78wovssmTOhwphx4fQCQ2z8T0HLDI8RjFJlM6e
1k4WDzsXJa9tPH9w65PkF4ofW7oH6fjxvV61haImU5w1zY1wew/op46tB0AybG6aytrCvpcsbLA4
ST2TfTcwfg+l8OvRnMhRuRbEyV2nxmOU3lTFhBtTpiaiOhCyjDnGAb1k5wx+HFM2XcKWi9h0jUv0
QJjIhG1yf18PWEnoh8YWo6L7c2JUUbezrTG1811cpnG51bNe1ocgCAAIeOHSHoAfsETsoYHnDky8
+jpAwh2cqzKO0/NcqEZ2nampduJOXpYbh+5q30bbjHM0qxk2JwjDokIc9LDK6KI1NzZZYfEuTJsQ
AKqNm63idz0QlDbgZ+pQKqUVMDvMTg4wN8d3pI+aw66yplA/WV2IGv79ibZ8ixKGpVso0QkcQVbM
Sr1TAhzPPOW219OaRGBFVMHg7BzZyct2odVMzQ89SmWE2vsDL0V8L/pReuaSPkc3ZXVz0iRPcFK9
/hbpkpY90+8xsk9VnxvUTkWdG8MP9vdWWH4X1Y6V4czj5q6+r/sEc7Yr/mNWo18n3mRVu6I0C+dY
G3EaCL/LM8U4khwdD91Oy3DzxbwzF3byC4p3684HZRpj1fjmZXYb1x98n0CmUkuE14+E0lZMpawp
YpomVXSdV5r619Fb7zlq1OG+ivNE9fWcNOCNNv1q9TKkdIMGdZQpYqv7hBVA93SNILiygNX1pzFq
o59WZnKAuUGEC2GUumL2s0BTMS7MUJte4Rzv3rfEy6rnaNLG71ZhN9YpsxtjwnYG8NYfcjP57/0P
vsLjkCFJVwdJXbR1COCvNxmORaxcy7m5zdwoyv7jxG/0Zi/0sopvKtBsPSBCi6BI9vg51pPbrPVq
ZaMcetnJXlVDNHQA5Ki8IPhx0VvUr2jMYY6lrXWHd2ORp78nZyZ747q32sq7x9bQM5RDV9eiz664
V+fDpU9Vsh12Ou6XZb8vhzELQ78K69y6L7FKSZobyBixmp4zTBzm5L+ELMFe7Oc0pkXn52WnzI9D
KZqqZz8tm8Y5odnTnAcxNMHYP1ShF47TyeuUMOt2Tcq/fxsHGzDl2bHwb9uS+SxvDdACoHTAvGf3
eOP5rd6MW6OumlMRE1nWzJa4a5RYvZMB7JeUZMhDB6a+ca+25af9963LUbkwIHWmml8r3/opjao2
r+rTbDZgJM1YXVX5NLNSNftgp3N2P0cRRcMcFO3V7EbJA7DDdM3NuPGnAT/lmhboZ12EfwXn2JWZ
Q8iKjKJ90r2oOIVm7HytqbUPOKfV3zJcci56r8Z/wtZMTo6I852XRd0vHXZE6ZdjOD4mQ11e5lAV
XywKlGML2evUEZvyoGlZ8V9GI4EqRYzDJ/je3i3+oN5NFtMKPAZq2nwdZ8IK7dIKvxOwyOk2BK65
AyiwDiV9a8fPSQu+qJ3RP2R1oByCzBE74oysg4pyq9jFzKtDANPuj9W3ySdjDsRdMHXjdRY4n+n0
j38cQzgbFIbX1xvZaYLvwgWHj0/XbXVaqukwVqXXtHdFmSvj5Ot9PcTjTq0rO35qtXTUf7+/3F8P
SPeeDZ65BmIrL6grzoKX2FXr2m14W1Uj7q5+pRmN8VMR6IC/5S7tja320HJ/IWcJf3pkNLD2pN5C
nnT/XHS6rCjUcWyn26BNuvjZcuogcb/nijNGzWdFz1PzWFtcvJxPtZmAUMR+G5fMSQchuYNdlN4X
5nir9KkXRFdYTbftsCO8aGzjPeIyaPTktIFK190uo4XjlDe4e1tN+uAo05DgG/v+63v9NC/fS0an
SVo71pErKo3tCprAjVvfBYqhYyuFg6f2FBvdRP0cKU4r7KNHZLPxMJLnU4pzyO1j/vX+b1jWBujc
PGhLuATzK6BlySLlnzcaZwV2AXPeXJdxMTjfjdoxLyIDIrrBr7quDgV48eP7Qy7rHjkkoC23Y/Rg
9NIWh0SfdjNEjBjbZXwljXbH1a2zi53bESrx8P5Q66ejigNVAMfAoHPFvcCNA6lTbNTXea1GlPGg
tRfMMpzm0FSlfpVjErLVVVg/HUxphMMSznij5JkKDoq6B4vzwqDJfeK09XrXibr58/6jLYm90kEI
1gJSdNhnOJQteyWjplZRLNT2Gi+AXD23KN2GK/SRtNsm1LHfzAGtp+/F2fAA4IcJrVaqId6WbM3K
Hm/Prj/WDQ9yJLM42PhxyyNI1u3g1/w8aWCzKldCsiMyN1fFdV3qtXfAz8O9H3tgAnO0uvI8V0PM
HqkOkbuxpJY7EoACs4oZBqgtSX6LDYL7bdoQGDVez5GjkRrigYDMpdaferME6X3/Eyyxc1hwmCYT
gkwcEn3ZJVAW5RSItKjwmA68pvxk4hmvjL6waZpreLJWbZ35egjY4e3g+FpZvecnx2a3MwxIzh9F
0pjpksBJb5Dfs5bZuuaUYk1EoGXtogI0fXxO+4QosNTVh9HnFg1csvEClm9b4ufSRwW2JfdDJJ6v
N49sgIeYWVTqRd0ImtjdHHtu45tu7Hr5LphcTMf377/zN4aUTifoxFjOa2LsYNTQOCp8vUNr6uxo
R7Yx4vFdmgBP9OwhI8rmjeJ7+ZkpprDBkTvWCwi7vBDOkyhIt/XSa8PoVXHsdXcafDulQbEjUCCc
dqrbWvnNNBSJtk/0drR3uqPEHzP/kRdhDlvay9CUOAWXuybxJQD12RTgLFCHyUMPXzd6INNPFR65
azz1sPHYy72Tgo5dE7YDC5jG0KozhCAnDp28PunIGU9OVXyZq9m5RegfHOciMs/vf9gFr0L6mEIq
xXQIAgjE0hUPzZ0QPc2Q8k5WM3xtCRX7SwYMwGRWeLGvs3n9ijMNj7FysG+Ssalcn/CC+FtAgrbt
j8B9Fy+DCe57k5afKj2f470tjNw4vv87X88GfqZsM/BDubKz8a4vf2k2xkGs6yfFgbd1HAg7/JIq
XnOTU4TEe81Jjcc5j7L7KXJNeniRvfEDXn8Xqdzms8iGGbMAkH55vbGjsWzB+eYzknpl8lOtDIx7
tVGnERKbOZMu7Kt2E8db6Yev93Q5LkRnNHisPEr91WJvQ2TIQRvoZ8fplG9qbnh3CDaA0cygLvfg
jJeubsvDh962JE6aUFxpmXOpo86Up+0/5YkuRGNjCuWcjcixz15UNn9JK25uDbelt5XU5eSrlc2s
dOg3+ZOa6lt5zKvHliEZFLk0C2HP0ZF9/QssZZjGJq68sxMnxmGE/9/v0HAExBtkGHzYTvrk2kWy
Vem+3ufwY8FABBqUtN/CNo122uthRTKHmVkYyiXuO81hWyHyRlfq+tQTeXjBn8v9qmGFpPlRNUWf
RMR5GoHHPbuzrn8a+6r4hQa5A75zyitSFt3P73+X5STk52GTAI0WKSjk7CVbGR59Ofa9FV7pc+s+
2l5pPye1kig0ijxcFdV68D7WheeNSJWHJDLCoYBIsYRLrc6ecHQz06vGtGhEFL1o/TQT7a8hz9st
5GqRFvP/RmMzAtAAnl2Zjii5hlWBZaRXVazaI5O8r/FN6Kr5UYm88Zz0KahV4I3pIfDqMPO1pgvu
ldTQ6l1kF8XW4lvsOhL8gXtAtQH3jXJv2U/ue81QCtGldza6nf7J6j37zBY4ifNArlQGI2cAkUgL
aI0+XXt+EAQ75+n9j75cCkxDaV8F9wY7UiqNxXFvQnboQy8ez5EwMj05BlCsv5IxatBAcwiEq68r
/G5ETLQmx+lGrSFX+v/HF7gsMSa3PoBESEiQ5PXXC6IF/Sr7KhjPadq07S5PacwQYhpFGytvMY6c
XpIHQVlHdQemtthxUqcrO5K055vSnIg+M0Z6k6lb0Bt7/2WuxuGGgFE6diyYeONpvFjgdo7R4ozs
7KajcebeucWIAabPxMcYcv/+UIu9BCiAe7p8Z5QOYLHLoZxZL61It4ebWeBr4g+Z2f6xgsAafZpa
HzTUxraNDZM2JD8TstiaZ4hYWkHe1pb3rjE59mcjx37C3bltHpWXidmabcnqF9MSqMN4sRcBcaSn
u6r5QxQpseFM0cPclxbZgDAvZrGrQ0xcnjvoJY1x8FKcEmZ/qOYw3fIRWGyFDE9RzciSmCedEhZw
45jRG0lwj3vIy5GEvox6+Qz1QBNPgWU2BDUoiD3JCnr/my6wA0bFtYs6gO/KJFphB56IK0ekqv4w
CY00Kx82Ulg2Ry/uQwNrO6J3lYA0ENsqy7OMaY3uJxcd6NYsXr97lKzorSzIzczM5b5EeRLokkP+
ILJSl9lvbugeeqepe1ivc0sjNDPT+KCHXt+d3n8DiwUk34DjQV2CVQd0sdoSwbDzOIUr9BAqpdrv
6QWE7INduyXHf+MRgSokA1KyZld32QqotqV57T1wIpdP/CcIGrPRFr0PmFQdmsD0UNVasfMhzaH0
V4SmwFYrbeeof5YbUYOv12yUg/vQo1FQ/dQrquuWmL3oZJYG5gCVUmkbe9Jio/jfIUHMAbV4TpbT
6z1WRN0YaannPsydohl+GEepdnGEPRyHoLS3mhqrF8ttBuBCSswlE2t5weAPy14Z2vwTve6iuWvS
zFLKYziPoiBTOevj+pPa5EY9nNI6rUmnfX/+rFYQ10jJcJFhcG/QJAfefj3gZvhghEZ7UnBWiXa5
gafwnNJb3wdhYXVHUZsHpJPBr//D2PR8cSZgGa+U9UVrdQpuH4ytaePF1Arzj4f9HdWg+uwUpvM1
o6A/qXM6bbB5FzIJvi2RREBisgMsKVqra2TdWRXXJPMxy8PmyupiF3LPYDhgY5axc0rDOqKtiy6i
TogjSTz7Kp/n6G4qXSDCREXmqDRwI5ywGTfW83I6vPwydEhwuWlc8CtfTz47wR6orUrrMTSD6aim
1q9MDdVbgSbvnpgmxc9oKcUbk2C5eTMo102gQRXURF1ZRCR61ZMDYliPiVNHX8KBkHDateISk+u9
nwLD25CpmK9TCGUtDxxHr586lsvU6haVtcOIPjRMvuixaAkIFj2n6X2uWN50z6WgC35btVLE54Rw
FntfxpXAkSBhmiq7OBnN7BDgLKEd6mYkp24IQAT2XjN24cn2Gqs90Vpt8KCwVCVVbL/QhkI9xlng
zn6Sj9p0MNWe9gfFYRcJ4ettBGZIJpwW7rBBtcsz8faRerGGDH8w5P+quKqSGCHwAEVt+jwHgdPf
EONXXHUuHOOji57G8HOv7IvYt8Ogj2/GqI6S5NDBDEHMH0Vxeehy28u6faUlcff3/YW0oD7ClMG6
mqOAg+WF1bn0F2vDxqnDpsLZeYitnw3SDN/VuidBMdqZzVVXK5+YWOHervtHzGo/dA2So8tqVF7V
6DWSdrU4+4ve4m3j1xb6BMEn0x43u7n2YfHEylNrFQ46OsUaqsv7D/16m6aXD/IgYU4ocxy7dN1e
r5Rea43Ys43uWQsjd58mifNnDhLjEoVlsXXAL8fCRo2iCsBNol9wERerMqm8sVRqzfoz60MwfS0T
ynADopTb2M/GPHliy+Hq9U2HhjpLRHaxpPwHSfXy4jvUKBqCcnL+eOHkndCPBQf4KKXpj4Mp/sZO
6fhVUInvopyNQzm2YuPlvt4RyCiTuyNMWsmWYZEu4RWItHlOUED8N2gRcV+Ea6XVsYPC0f4eOxzV
ngIld/pv73/R5aCY00gmkCVrKCbzksSaFXHgaqKPfhVEy8b7dKgFm15tVNYp6ZKy2HWTkn/My/6F
co3gk4IV94s37HHmysEQMrHmv5Byc4ZIqqY9pvTTi8P7T7f8pJw6kk4q/SDgH1FlvJ6vWULaoohD
/W+d4jcxzzBCPukaOu4dxM96/MmG6xAEj3FTfq/iU2fejdx3h+f3f8VyJsMJoM1F2wkODA+9vL06
UKAzAK7oP6NLgu7eK+q0OOqKkxgPjWZwh/7gcBQ1Ui/gwWyHvLSEK2xuGg7xqmnox2pNXoHSYV91
ViFfXcQ8tlsk0NXT8V65S+KfDtzN11y8Y8XQpr62Z9SFBCaYZFxNUVLcD8YwYLdQGO18/ODjUQ6/
tH5f6D2rOyXIqtOkrdKEvjO5mXkFey2ynizFjjAg77zuY8ogqZuRXBtcc6RKYG2KJTAmnmbqo8i3
1YTkpBwSiXsj6OqGOy90qq3ne327eBkPGhhgO5d05u9yztLCs5MhUAN0q57TF9d2qufe14m9ufn+
/pvUV0NRBWAGhKSQepCNT/75PxgnDg6JQ6S8QlUVpaoCZSKEy0rlE01h+jzmHEDWbcxMS8a72eti
h36xcJIruLDkxh6a2u666YioOBHNTU3GnDccojGLeFdYOFXGV3i8uSn8gQ6RE+4tS3S17Vc2QYyH
hpZo0flz1Q/jSPLrpGUGGRDBnNh7sN6w/h/GvmM5cmTL8lfaao83Dg2M9WuzgQzJIJkUydzAmArC
4Q6XUF8/J6rfiKpFzywqrTJJRgQBh/u95x5RT2m8km//9a/819IbF/feM2OagQ4uBs7yd6s/jbQh
0/kWv3GfupyMNdw3SYyJINQqDisRTAT3cBuGW/QATqI2t3EdPFAk/+tP8fdNF58C42eAukBZsUH9
HVteAufu0cRFnwVNu/omc3od9WAGa+D+ogykSKmbI6N02sX/o9b92wW4V5rAmSAoQvoN6sC/70WY
uWskuO4EJGO/3/iPYE/i8UuCAV740SdmMw8em5Mxzd0BleS3IBCb/59mD//tx/rf21/T439CZ/o/
/h1//zGJTfUwq/jbX//jHb6n4tfP/vPf7z/2v7/trz/0H4fyufz7N/zl+/Gy/3rb4tN8/uUvJTe9
2Z7sL7U9/9IwLfzztfEB79/5//vFf/v156u8bOLXP//4MVlu7q/W9hP/419fOv785x/+/3X376/+
ry89fDL81P/43XafvNfm8+8/8+tTm3/+EQf/AJoA9wN4UaAjg/f6H/+2/Lp/JSL/uMvm8UXMADFZ
TVHR80mZDu+Y/ONu1AFvatBfsJDuEcx6svcveek/7usKEwugdsDBwuiP//Wb/+XW/J9b9W/cskeQ
LIz+5x+I3PjrisFs+c4lgLodLRus5iDs++smMTfsnr3XNGXs+Gkhh/FRYWB29EFtz0QvwWjD50DI
6wyjzrjTmQdqBdo5T1RJ2IDs7aJOFw41HwEbfuoZZBi0Fv05nGOnWDE9AR07zJsJwyy/ny4jvJkL
b3N04ZpYn1eHZV7X1RQvepVgLp37Rn/sc9jAU3UP0DsIVagIo1A7h13uhFFfYbt7VYn6hSDmpvaj
Li0WePWXkAdvl11gFO50zpmv1CmWUfBsVxLjY8nOK9kZxGj4vz//mI2ZcteTaH+EdM/gyeR0ssnR
jTZxbngx9psHiYG0mLg3KysB1iyXtmvXy5zyEpd0ObpIspfIvw68cwtETGZ+3z4SOBIYh20nO8Ns
dG3775bTuO6oD55+TMYcHaApN7OOmZ/K7wrc+kO4TQiSwPEEglmT3nBadbkvVVqNAKZvf/7bqjrc
iba97skMgiChV+LPp1S69IIS8jRMs0QaNn2dEDu8zr1TRWtTpXwMbvCVaSLAeG027k1UMuXIXGyO
eOxWENxRPiXFsmKrbtAq1vA/evSRqXsCEXS+TZ7r1KyBYtxUNCCs6po1zPd0zGQ0BdfZzh88bukp
HsFGhMEemUPE1C44QUR0DZI5PA0Y4gAVR6AC6Hi32alG+BkcJ2FevUHsRZjs0DTT7qvbqeFm5GKO
4EN8TNDk18q6kDRQr4WBC3lkeLMzojrQjU3OFSM7RckrpAAu4EAdZyGl3YW0XY24HPoAZUXBuG4e
yHBA2bvfIP5dzngIzmAW7DcTbSF+AzMU3JovadMPj7u4AmHsbmbY4luUvndCbpB/JnOJIfV4XmP7
FJrlp4Kp3hGh62W4bN15h+6FtBEsc0L31rbmQ4APgynmWFF0/6DObl624SS9MHqkXHlV0iRrjaiV
o9ODt8IWIbPZt4c2gZqA/k47Tc6bH5YNnFxzZbi9gPtemLhjh3V1s7nhqhiHruJSZnsrn8ROCyKc
7dN66mH1jHpN1cirydLDtOCA3bgt4Kd7jekUvLrBLUBcKby4x6CGl2mYCelc5T7BoGImaQEfhIPR
ET85MLvI4FjtFZDVx2Wi7LMXjuFhMMndMkJkUBboc0N5m+27/5QkquJh71U88c9RwJeccPLgotUp
BzcU6F9DdhgpnzMOnz9/CIY8htSlZF47XQgQH8s0e6AR+QVDrbEioX2hgJgALrACpe4zghK/Wmpq
FLynFrPiIvLskImtDXPMPspUO4eQL29O05inldiDN4RDMU/s1Z2h14scrwQ1IDrDPgvcimUr4qBP
Tmkqj0HDJZDIhZfBTh8QAMlL0ce1ThSc66KvI2wiEKYiacE13Y87/GcnOmBqx8iJry6FscIj7Cuf
124bThsfRZFsMcIBbXPlzV5IEHtOKiKIONY2yfYt/m6s60Ek1DQZaksnb0kyViHfhgvYrQ9+CFYC
XNgCWEWWHu28Imz34P6ks0cfkSCPaOSyHimbBx028B0R4S3U41JEOmzLfh6juqEET4d88G1oM6bE
UPrR9BW0padmkG5hm7IDufz25x8JgUv3uF6Uqe0k1kpHDKEZPQ5KsR4QB3IFnWjONr8dqwkNFPat
BxQroKBHNM7aWQeFF41nCZ/BV4eRkrT9+HVrvLduXo503qMXwXaeDWI66cVuNwSg/koJzxveYMUt
LBtbdN8h8xt44thcd1TdYejDNDcuCEXOJQ0pPjDgcE+ZK2rzS6zgRhxKr4WGL7py5walRncC6eu0
SzOdd5/ndE2fQKf2qumtaRd6mbzhi93UXilwCVoRbAdUn59Qlmhsde5vakFZ8/RDuxh9I7FT797w
nDogd3kT+cWXsYxA7HqQFOQm2vovYmnoefECiPt6etmkeUUdZh9BF/81Alk7uC3PsHt+Zyop7s47
OZnTw2K1LED2dbO+XfuzbacCp2ah4m0uoQN6lw0815GM1tYG/xEfNtj+GBfjLG2BPMaiG5GKmzim
auNozyR0CPmg4lLuckU6zLbkmDkW0PqIHAHEPp7H7tZNK8ncmY1lKkiMaRWKcR2CHw1vhzAbPfDW
Fs9rz9LdSC3F/LNNXwic7G6eIN9doKTIOr8SBCMd+OZNhWmWPUecm5e7ZJnvP/BilmnIEWeLKem+
iTLaMTWd2Ixti/FitoTlYevXTaspzsubZF53bJc0vysjL6lfgJmBcwZUo6xh3dfNN2stV/9BYF8s
lrbDqGXDUjecdNWuBCsNafrc1V2JHIm2dHftV43ACoTmC9bVrXrtU6UKpPNsRSDDr83qvWKoEhap
wyvit2thRoxUlKcrsWs32xlNyol26jGKl6Ij8kNrV2DEly75sCUwElL2vYFdQzZsC4JZUdkVwzLn
E1k2rNQB6k4tzypUa4knTWYBAEqyIC05wGEwSHVqk7PTyqjwgay6vhRYoaWnaLXplSLgZPIKDj96
iPs49L3nSfKfrVVdZfYuzObu5msaVZHdWbbyUD4MSmDNx7Os1Cym3ElDGA6NwzdmYcrnuhPNzKS/
NS19l8T2hZbmk6QDKWPXPqMqvfqbgAKoHfvccjLkRiF7U67jt3befsJzrs98lU4otmLs625Qxzyc
nhwPprz7jKlxj3nCQYOhnPXT+Mg6ccYFgGpSySuDcVfZpcvxz8LI/4kSbs9Vulaw8T2DafYY+PIF
bI3hJFn80s4rykkCz9sJn2cRBAYOTZRDpduVnWLQyS64lrOYpyoWEugmr12eJD8NpA/t5H+0zbQf
0mTcEZXi/ljY9obKKKm8frLIJLgzTi1cVRfWnhPB3XM66E94XL+ZZhNX0Q4vLsKc9gkOcOCv5yZ6
beW2ZajtpqrhD4Z7W2bYtJe+RlE47JBl7s4sckq2aqRuU7lUf8Ja1zxPqARtungPFnk8kNOp77yD
eKiNveusyDkJaFwkS5vmq0lcyA/sbaUJzgj9S0And1JdMVmFyrR3H8nc8yoahp84NEml1rCIFJlO
/pqwV7iyl63d3lbAlUMMuviWIDt6EDYPyUoLZdMuY3KwmdOmP9AGYlmPTu2Abb3xyL04yeBdYgrX
DUcCuHX4QspJUZ5HM3zWJIk+G8QVHibQ2jPpCb+C1anOjceuXRTYE1A1no0a7UDc7ttpRzhNKb3o
l9wi5CNjDp81Sk0QLfQHruMSVBWuWIe2PjaZK/2pGKdLOBEUKVF3m5yW5w6WcQF5E81HEJymzkfQ
ldjcIvAPRiZ+btNofGhSS7M5bvp6Us/QxuqCeYMpx0Ui+jANv4ZQCVZxdxvo/EKcIxR6qPJcJ80w
ZYgqLJ03QNrrSTuYsJDFtfka7nFmqM566FIL7HwHpMCC4DOdgeIFWHfxEcbzaWma7g0YGPYtp4NK
8Z7g5LYavtRiyOyGm4MxllOCLsgfxrR5j4eFlmp3oanrBfxNOijf+oaDaP4kYUV0HniMxsH/EjVB
iPoPemeHbOKIyiB+mFu+FeSO0mnAP6i8VG0G0Mgt6bAqdihVp+QGz+8HeGJBMrpOzwN19jOG3ChO
DumSptd0JrjgLGA5NuRH1UoNpEzuJ9J3mL/4zlCkbQKlEL9YhBhlmoRJ6Th9zbqL3H+taC2PnVyP
G2XdW9D658VFdCwfvOvWtG25NfZHO+7PnR1eqSf6HB10mA8sLBPCntMjHri3KZ5/t6L5OXvmW0+w
7dJpO8CW94L9k2YCeVGIL/tYI7lgStF/dKt38NEAZ+2Oe0GGdM9R9n/B/AJPkKHpE2B5pBSghCZP
c8IvEXW/KLia5V0Xvwfbms/UhUktJCHZ4PcfZlhfwUZ4iNl6gLNVtiboE1Y5JpXdbwx6yoxjjAFV
HzxO1l7Hh7mNv7dNsp1ht5LJ+RUiJqjmY9ZkkYqTjMaqz+iSnCOEELwaHjOUuYiyCxsInZzllPD2
TYFogcZzeAjpfAHffMnw4YO8iROdJ71Oa6fv35xR4eHHRruuOG1bz4eRKvnV4mgwO/MLmCBmEwd3
dMNkFJmCSWZn+7M3khR27aEDV7/tGFUGI6dcCRz3sOWQsJr7aoEG15zMO7Kg2+VlM20ZmKbw58hA
n+xDkRzgX9EAZRGSXVBkyswbNTTtFMNW614DgzY43SNb7ECTTxrqXKX740rbLwKVxM2Bdt3RjAG5
A9kPlq8z0DsvJ23u7X6AY8HgsZPavfbGc6+ImUfBd3eRDkXQl6mF4rt3Q/YIl7JaoCK7MC2/weQ0
rfq9ufZ66w/UeOd1bVndjUk+Q9hzJsGqz8PkutWMnIks9th2dOdhzHrGipQt/kH543aCSHcscPpV
2w7iRzSOTT5ysh9JD/ownQkM0Vb3U23+dHH7JKyGfu7yZsA+FEvPO0NTnNQxYtarZPV04cDO5Dio
8csAqhum78w9t8HXLlm/IvlrqXbjF+OqgzPbUKohoO5LOzmkgK6R5Qx1St5oaw8T2X8GcMh45Ngh
2pU3ORJg7CWxzlykP6KINxc4ENxHp3UyNjL3lXMhof4J61FaIrhzRKBKmHNfvWoxmxyOByuaOXpY
wD7NtPEVrmZ3iB0FGmra123nvOHKmhK4K8JZDpicroVnZZvzND25S6DOzHuSqFIeN39cwBcxDJSV
fbyEwv9KW/kCudF44EsESwIV/+zUeETSeVgyq+/KDXjJzX0FrTsv42Bycsa7tghS1Pqzmn+A63yZ
OmeujA5NvpnQz1zhTV/UwiQwobWtF6SQZimuZzXPcZ+B5RFWHJzqSzxeRFOrLhkevQZAiLH6YXLx
4spzlgd482TICSK1YVZcOIa4yzzzSvaBk3cgoGfumHDACGCVwRxUl3tK5dmBW4EMXYhM0mCGDmK4
uIQtRZ8uSGaUFDIBFLexDospYWkxt+ExlsKUwdp3ldj4S9Ig61k1dZjSvZrgWAOG1Vi0wmc1Lla+
bdDbIfxNFpCSIOx9d9rjHqK0bcjjirldJ6e92lCDBgoBAlxv+Ob1G2ajU03p0V2gR9nCboUJq6Or
dCFQgI333mqIHxafBzlJl6c7POOx8c6z5IdGi2JAcuiBQRGVRRFB5Gg02w/UQ302z+706JPOHI1H
j/3o4HgykKrHTlgkZAhzLRyTDzNJapTvn0nC9yvbo2J1sPCo9hGj3ZBMzKNfDCPqV3g3RJnUeKM+
SrG5tJrfCPwFc3/0n3bd7pcubdwyhkfFDUYQ730SI0FZcu8pwoMVy/vHnMUpAOstB6EJjSrS65p4
bQ8aiwV1U38T4dHMX/fEy/CMykIMBDNzTpBUgZMecuwL2xH5EcCDMIPwKMkZ82tmmv6oeY+DujU7
sIP2CYmRcOife5pDThrlY4qkp3BolwxEHpj+eGbNQ+V+CRF1VcJm9QxGiwN2j0zyZeiuTCAvnDfi
S9K3AstzfE9gvFPqZqvRJkO7GKr07jcQXVvMCddt3Op2TrYCcOfsGIR58BS9J4Q0Fe0WVlDszTlS
X6F3ckBZEXFGlE9yuCoOdectokycn7iHU2087PqbWGuvSccy1rjh7dHadb6xdNtv8zqKimNfzYib
0X4HxojNIVikh0zTLq3bLNzd/uraoC36eduKwbZo7eRlAMsRjhlfgLhPRy1onAfgBhTJYN6TfXUh
NcvVMtBs0ZzVkcBV68eRFx5f59ooS7IBWFAxs6A/wvkZNa3kBfIYkgrIb4MnF0fl3NGmmA3YyJqh
difTejLJ693QquAKBmgGQ/JpXYejMTPaap+WPiqYA8rNt3nTFXY4eUJrq05j37+H1Kf1ZMQz2Zfw
tNi9XKgDrNPsTdlq+ZwMKPvbhpzSkVZAOIRq/WfStTfU36ISwfIq8axiLr3AmiScuhKa1gL+Hew8
hWBLR81Rav51BmW7XliXlB5nv02kEOXncniK8eFK92ITQ3hyOrg0LXM01qi/0LaFsoehidUlZDci
91iXwwfcVlbO5dj07oFNsCcO4s3uwB2m0+DhFOpj8eiPjjgku3xfbcOqbfOWAlM8SI+H6ID6Iik2
22GcA7YVKaQU4X2oH0IlhSaB6q+EhLfACjdznHnJDPg2GQZXvMZMtTvBhfwKXZ98UOjiCoTEwTzB
NzwPgE6W8C0OwI8hXmbV1JSrEd9QCOHe9Fbly4SCk9KnuPPUifrbj7YH9K53EdTBosZsCHTmrOmO
OhCNuvTDNt/a3i2ZjuOcAHbKw2YXGQClBnAT6nIru8MA6n3hMecB5/SMmoY3mTOiJW56LNWJztm4
kR6dIRc5ts8eMMNkT+GGTj0EkSjjM3mhsAY8j5gaMrdOm2R5RsJcnaT7uyERFmQof6ZIJsy3dEhA
9gimGs4LU+9eE2JuC4CFcjFYBR3cVVuHz6/CwRsmkfhkrtvcXLshGIk8hvB2yV2Ik/JQbL/BO5sy
x6c57Khh2+P4R4JkkRruQmHRBd632Y1+Evhel8KWyAdqi9a7XyrDTMZE+wq7EvU2Lk0NLHQ4WaL9
rNnijCIb4exP6rF3/MtgoewETPU7Da6oFx4XsA5LhOsh986VwY1FrQBzjXdHx21Z0clwzFgfJlni
9wxmk5E+Qaf7wHfSlzFQjGIZ5Ia2he51CJe8syaRztcuqBw8nSVuHcem6jQnGMO/xVs8nfU8nlt/
egwkr5IATrp3+5KS9K0LMEF9BNwCSlz98xAu9ojjswHFz3tzodivSUp/x4u8grB1h+4Adk2Mx/nO
YRiU+mzPF0C6DArZCkTkKRv25ol7jSkHQyPc5aUUDVzJtqQ/D5t6ixzuHjoYemM2bu7oUiiKBe1Q
qMB0vB/jqFX4AXqR2hWOV0WquUR9CGTFj1Q2hZNT+dL/tm8o6F1qghzWOXBMAIyJm3QAlbwtZje0
Re/yvV546yEPuZbTGRKi6Asc1jEWgYlgPXdOFg5hXPO4yxFIptB00KVwl7g9xjOa+WYzr41rgpOG
aAnPcVLFUTeUzXDibYi72fsl1GKPZHVwG3kQFjYcVAW7ZbyhWY6xOk4r54fVS9F4qJbemK6IVsC5
4GWYYOhSRunjrA+so12JkrErgOPpaYZeUIgWyYNOKWKAzhB7HbcG0xww/hFuhClFtuzpE9hucd0C
UCzApCAuy6fR1eWaeN/CLniFMbF7bk6gaS2o5Nh0tMjizeHChTqZ0OTdm1nmgyJc8Z6/O756n9x9
zcFZxhYUtbBb3idAt7iyoNM1F7j615jyrt9V9EMTc4Hueshcts/ZBOMeoO9hUjTWu7iCfph5sYdx
BjK6CE8UMd6uTjo4U06whMXRT+CDtYFEA8+XIzwWsE/x2MsCub7pFYa0MzaAMh3GujOOOGJaSHKo
xcjnpIBxI7vj1YxQlzCD7UH2kh0Cf7K5g6q0TCC3Er2zVmz0KXZ7coaz1Y6Hi21nhCRk3EGxSmEk
+n1Y5akz3d1jZj7PPvz1QSyA+Qesjivftw+t1fTauUjBSZw6hB1bTXT6CcYFyHMxoG2MwugcL/Xa
ukOO4EFS34nSOcyxTKFSILKTnM87jK0zBAMG1b4GiPswYYV4U+wm9oBQp+GG9usTReVa9pYkN8MW
grDidc6HftyL/bhAJlNuyfYLSbM67+h8cwZvKKEqxERjEy/O9twh/iyHAxU2WB56BUr3LfMZNsih
Ca+J9E4YXQ7A2dR6BintCH+PpXYjpcptBnrhMVH1oYMhCUvjV5PYNxWfTAjpHjK/WbZQeoBSlpR7
DDszuNu4BYxuMpCBb0TLpoioxX4qluPqDWdODVKRtngsqL989FPX5HAng+cBkNPEdzys6OCM5FwQ
PRM+n1ZX1WND1IUQVAZ9utZOt3X1nI7vWqeXDf3Pm4C5OONo2Kbd6Y8Js8cBfGAMeU22Bios1zbU
6ONgPLDs8Mbfhv0HPFzk2cDUK4uNB8JEt36XmGlsoiEFGnRgAfARdwGta8+pPdiXvXcu9q39K8DO
4KKmIEXVBMemhWqD6dbw4nT8U4bdFbvYWlB0IEgcWGxBE0VzvKdZJYp7Gr2PUvWFp7rnGYYeNVb8
UmoPqTuQk4cvJhyqgI3vPBn80hkRHtGYAasKR6IUEtujgw0DvJmgDJuBlph+wMKYplvmHOCJ4cFi
FRgpKW3oNvDsaBH7tVh7QW93gztCWFItnsCTdfIBQzlkQrlII+ibZ67lHUeIsgGS0C9B845gK0w4
O6AkPsG0ffOeMK3un2BJD2fd7SzxDmxZKoz60kIYHM5LsHb57DdQjnQYsm6gNTUDwBgMiS/d4jRw
KIvv/+4sOZPpeWPrjtzHld0Ct3eKyF2HSgryY/T35bVv2hIcV7/2eoZZ+T1q1c6byvd5odiB0Lzv
SwSfpUG5BYFGNQOj18GPwzUopvwiIssvvkFyLLzvKtgFT7lCC5kBYxTlEEVbAbDFLaFHwePgLrlH
Q1mDszKfLHIXiyiYUDlRQLPp4Hf1BHfATf3GwP6jsfF4jgT38tBX8gCYsUZ3+QN+ztNhilbkz0ZD
vbOQnHAZXQBcmh61isOzd4/taYZR1cMdYElgdXcOouBpMHbATvk86VE8wdHsLYDg92ibbc+RX1LS
Gf15NzNa+OLPobE+abCQ82nWskIPmBQTM5g6WAziW5uioE52sCW0uwKSwZARsupMuU2X94rwh8DT
8nFYmcySGmY+uKNj9ABYtLmAHJVeki3F4COaQUm1fmGWDpjFzp+XkYvDPfwPww275kMbP/lsheGS
5Hf7GNc/QMTb5taF526O+ACOshuHiBuUcnKXAuLJCkY6/qmdG1VhBKyuAJuHPOUQGKqo7sMOtmSu
5leaBOzKLZ7E2WJAR5zSBdyeIdEiLp05EpmfoLWDpO6y+5mWoj13DlplLGZUsW6/l+EsgBfYN05T
XYQNrJA2bTPtw0R9JShrZ7rBNRANo+di7OGPooVLiZ3O6b20+LPHTK4cbIvbStRBQJZfBZ44gZ+B
rjJBkR6b7842PPsUcCso2dWul4LjSMKH2u7w0Pw97FJepwrBngC4MfFZ4PaIoXmE8TVYVyGNvePc
CLRHYQtitSXIS+giDdiJHrmMSWVwIQCsOmW7Jr/7mEcHGu+qanFK4dD85W/dcnOsf7beNB0b/gY7
+O0io/UDnLCpgCU/zTxhMRaH+LAw01ICCP4ObmNaYcG9ock0NYOlU4YC/Bggua/Ytw7Vv3WwY3t0
q3yG4bkPeoSSKqogFhRwnYQ5K1SUYx1GC+DDxOBVV5Ae4Jj+A+4g4NPcDbe32F2xZIu5oV/V2IQo
mSPMcVsXPu4JHeEWqa8EzgOVUBgx7jgckD9ZRuDL5bu/PNvd/cpB3MG+64TIjYgKyfYBb9SgKY29
DqQJ2R8hC63uZ0xmlHZKybp3rBt4gQMxzQyhN9u1r9dOJVsOKYFTeg7sFVViUKOlGAAoDGXhA72A
twiE3X5sa3MbevhokBZ8EA/gy9bZmgnyFaPl7uCa5NY6kVMRiQsFW1788oidw5Bl/Q5962WFqL0E
TkRy3Eg4gNmtBiUCM+UueuwYWPswGdgLxL5/n+WgocEwRejzuEbI+8sq+hopFd1Ze6/ejkfW7QdS
pSF/xDi2uxFEfBYwchIgPpkfIPIV3YKXGPrtwifyIZGXVTgZtl75iEEnKhUVqQOKyQcSTj3OZ/yT
I+ePdcBjGsEuvUiHYQPmEqW5vU/8hsRGVetuotIA8bJlsr8szF+BMQVfVrg9n0w8hXnEzfY6dJ87
6uRit+t28DdySiy4JTPbwwJYeh5YfFxXKwxdoaD3b0vU5LDHJIcwkbIMu9feoC8EXBuVAEy8059/
+DtRubYDFky7Qm2m+Qiih/VyrtfcMx5+FwcojmYNzaFULvUiXhQ0RFk4jcuhG13szs1Mqw7w52ln
AxBOdQ+vBSmITC9dg3nMAOQ/hsImm9J2OCoqtkuCLKAsMV2KXBywpMd0uDnwmvMxO34lm7+UM1vB
3Brpz26itIAMA1tvtEIWYucJTdVQi8YCXrfYcDHYBfFK2v4U2fu5DUfPMhBBwUVXtDuGUKmgOudk
mzODmVNuaPPSJT5+/W6vQcd0MjhA4viChXYYqhJilRHamaTLwwgmO+OSxyR4Hjw0nCwAZt+B88M6
hMA1Mn5h4geMQcF482A+mESY16comFzqLaio0gPQsTe6LM1p5W0OUsaqJ/cIR/hXeE39BBkHVoWx
3nK+xWfpeHPutAoTfYEuqx2+eG1CP9qRoXmX7GhUzCqBGXYaY7djA8i8OHqbeuLN04497wCY6Dke
/3Q7w5RDOUuf+860w4TROvhYAMdE89aDFFqlINXlreMVXoDBvfEBsfQYmeGkCQ8KRPBqCTmroEbE
JDTk6NpawDehksHRd4MjTUN9guwH5D7gUEUo0/hEh6megmh9gF8Wnjcvymfi3VqffoN7S4oBXoRG
4AqRdwOGAsUYC/a2T1ugzJPsZpRSsMw7wPkEmun53d/RfcBD8wYMO62NRuczWLnfoUCEQf+OLchz
oLA1WdsJW2FvHGHD4wUXV3JU2O3+6soRtT4PVcZyhwUrIA6U8Eyq0vbB13Rbmhw+B3almGJKNl1U
aCqH67lA5rQDCbOfp0xhNjxgAtPGq8362IAQETX14vrjqQe3WMQKZQvB2Ew7PBdoDLM1srpoxCdk
l9ggId/Jveh/0nReS3Yi2Rp+IiLw5haz2b68vSGkkpRA4j08/fnoiXMxihn1SF21CzLX+u3Rhc/l
FNana6Xaz0bKcIRS5M1zk7+zUJ6UUvlFViFZqQ6xhRTa3zpHoqUhgGQcijFu+YYKpB3C6eY7/YZB
1u5upEHN7snUfw7pMY3cpvaxD5MWgtoYh4tL6HEyB6uZ3zxyqHK7EDHOkCFqk/QEhJKEgzD+4Q4t
zvub6lN+McR2MctQWc0fpdU33hKtjuysZYKAdDpMulcAk9r9Uy0KJSQY7U9pyymkTw2kwfxJVFNh
JkjvS52fhFfar93iHcHaoCe1nXQ9me7fslnrSGOS0tu+DAaBcFSUxt9m6IJRzRGoCR5S0CS/Z8fw
Fy8cPBfkb3NfiRQ1KQhuYr0rk8uH6G1UYz17QmUl4Cieu0YqhPmoqu+tySUzQbmVCro9jRmwUXXk
ioQJBAsi18hxF+4Ea20PS8rcwi4UbrhgwsqzvrOdrbSo1tE6+OFmhqhKrCnxKUo6s6DIEKTYDi16
fwJzWXzbYDbai1Yh7ZkTJmKmh1XVnlYy8fe7RlYZB5LlojCpv3upgzdh7wmG5r/Dqn51iNX3W6Fq
gODiOs4UnhhaftQ0+SA96LMdNyV277CU2YedEcy+wiKIwjLirQVdbpo5Tgzjgy0xOche35ml5kVW
3DZUgMiDge3VQIEfp7YrQ7dPESAhAjhzhGExHvA3OdfEdid/VMms3PqWM6xAc5BqGglmrcMznuXj
ORX9oS6MEu4STSCCo6srYO0NK2/8zkrBm1g0Yk0RHy7YTWgny9m1F6ijzJQHBQoMZSuHmNY/05iT
xwL7fuh0Az/8xd7OubNPxt05X55ba+husuwBRfgXeTkuD3qOlpNjmBX8WppRYzZ3YKN10Nfm0yCm
51E2CWHe7V0OdRPiVUBpmKvMjnyBmX0t262P7BFUyC3gKQRET1/1kGtmdxxtdTl52nlcTT5/LtCT
U7EWV/roF6Pzjj0LrE7V31VJtnTtzEmoauZ3rjZ5jI/WCxFWTaGVtsBOk3zPTONcG/MWl6RSBVSI
xB6/a5U28Xttn/qCDLXW87K3PvOiVuW4yRJskWXr5Ccnr6ZDipYslc5dNt5wU3JZnaqleV7Han7M
CKq8mUh/Fe2cl0X+kqrsn/YwHp3ZHk8duWthojFcksy5wKxYoC6qceORjAS3+LkxVL8sE+/IFI1v
MjkosPTlhgyNYBJW7UzcMDEeUCimp7Y1DKywzW+Q/O29/W8ZG7fu7JbSiBzisGOpVtGo9e57N6xf
qd18ON02RqXSVyBIn9ik4FRWDTV4ThaEVxlBrzczCHZ7n6R46xeC0Ec1efT2Q03OhoKuLvdVA/il
XjfYG+jzDKtJhAb3tczgRQ1QQZ4R1L5FNfJT6t0Xi9hsv3ON8qjqCvONZCFoZbR6VLQw8gs2E4Mv
N5iFgOMksZw3OG3PvLjBktS+VRX1ubRAS3t0VQVdiQd+6qOjZQ+bvX60yKxRd6LB9uzlzegTlicd
5dK0DdV7PcyvZIFCBblwCkvVrKGxdEbcKLOMUfrHmDktyJRMudte+q5NnL3pgKBtqNc6EJw0dy/R
b87sVCFnXRubFUpV1NTnLZ+BSL3ynEmvPlsJuDwDoq8pPUooz0xBc5ZfGkTsHRWEn7nL38Udf3W6
seu3U9i0bDstLld6YyTPIyaHgNTk93nyUDkr3UkxlYHbXrtDmJAi85ySERd46KZ9gfiO7sDuiGzk
r6tkZoCuu35Wx2SM86I5tTlSB1RmkWh6cSrxlURIBm5j/dVoAJqFqPSzKgrwK1Ewx8jyNCHRkm46
3POSjMx+SW82/3KC0K1TOdlftV2i9lm0P3QjQOIo8Hl87FphSV+OPVKcYgCQtrJLh+rH7xdmZWUd
ANKpQBtojvO7CYC9s+dPRaAaXvxWHVu/M1c98Jau9Qe3agMYAAMhoV9Vax3mhpsEU1cfc4wxkVjn
cJBuE5WQooEuziMEtr+ky9lumrA1pphrxeFTQA9nIpob+tE6NBrSDWscn3p660NH2gTwKr8tcxkP
8zCPEUVxcCQKyr7Wls/5pFy1rdJPKrlrvuIoW0D/URfWrU1vr0B8kfb/Jl1Jw9Hsbbas1lfM/uRk
DuliJuMuehToX0/9ybIVbbUjXkjVPegFYASid66emg+cCpYwtdBoYNV9r29zWimH2VYm+Ejzr52+
FP3yolT1kZilsOiz7//9f+fq3uXOuQGXC8bB4wgwxB+3RIffYzbgj7Rr9dVvrl+qgAyNi9aPqoM4
z8dPmzoUxpeGPoVGnOt6oKCBRKZAHdW/Y2rc+rl7AaBD87JlhyQpTks2mv4860mklNvTMGkp+nem
uS1pD6o7vHOiDxc0nKc8L8rLruqgA0Wcya8JOIDum5sYyNdm21fRLY5iqvzV0sXBG7uSh1B8NaX1
kTI1YBNp2PUqjNK+42ofaPQ7pEaoRG11H4m++1b9vTrWU8F7swrDwieBcoxCQhEaWvWrE9lpEIjj
9KEXfg784hMW/m4n9R+WjJLn0v635kXglJ9SFT2YtzGeKGIPJtuM83WLJ9YnBIsr+tt1etia07BC
McjGpzf5njXmR75pEKhiwGkiEOK0h2zZXjY1rw/kg8BjZb+cVe+ATIc/rts8rCNx7USof8xadnDn
rQxRkRZ+Ynv0KdonD+kN1AC1iZlKMu5E7I351mAVPxImyHQysvhYpesGTrb8GZQhyuq//erSJj7W
cTkXl5FvqK6RXDmLFjgrsUqNTEOY/J5bfwQ+1lNMalI/o0UA3kKKbIyDcVSr+SBdewIP30ofBj2G
pzjKchftISb2MVPHmveUzgk9A/aENUG3LpBrVAo3Dq67aniiBjbS3Oq53P+QIiFlbd18UlWQJVM8
G209+Fa5UEBTIUQrufBNTxc+xgb0PHn5JGvcmDylIDro6QikYwlaq9/w+34xVevBLmuVOUcZ/Zqm
nagRaLY2xS91pBjI+5OzNPEh6/kau1N3zeTyFxVoHupD0kSq1j2PHDfxqKKUKUjFCiTUhrqgrlcc
Ov+KPlwFi6/trjhFU3lwlm3hAjA+2NuNoK7c383oJr6aZRFIPAhuq/iJSj9oMta/4K74eaRZbOny
a5qQby+mHtSjyTLTvwo96WBP7NvmVT9qDVWWtiMgJcxHvj/WZtu/IVrzdTP7srXdYJTLm26A0KFi
VHBqpOOxFcOMwqf/uz9xXp7+SfvyR/X2s2JNGAanB7yTfrKpp2J/HGdBxPVIm0ei/dNGJ2QKyFZ0
YpYD8FyQDRxhEwRDXhE55ap31J1QaVcMCeApbO10K29rdgYyTYIdVwhRKUzMzyjtZW5whG9bAEc3
pgqqCwpWTLV9qHR51bPxg6qSgcsYMY8U2idB6b/k/s4nwy+lzDfg5yTMVgdcsUv+LOmvpU+LoBfZ
seQlqGTP0CpOCHc+ybR4d7h7fX0cHo2SPSmAG1WCYi5l0DvbZ2VNblBRZ+3rBgognbd+lPUH9yKN
LCZoPB/nVjjY2az2b87m3jUyZpI4jwTsMtdMj2pqhjP0M98ZGRdIow5K0Q9+XSNLJoPXqeiyI9IG
JqB2f5frMAeMuNfeGide1+xsTdrCQqececk4k7B6BZPZBPjFX72h+dVq1W/P3m83RwzRzMJNsO5X
tuF9prWFPXUa7k6WPTf8Y19TAa0S67ym3aGxrHeOV3bw/z7n3rgX248xofZ02+2a5fppm4ffoEM5
0tPIGZdvmJh3ggnQcmzO8/4P2Wt2uActQDruQsjixSbzUetyVKcmTh83U/20MxDO52AhhgH/o9f2
aezRQhUYKtxcHYEZUIVhBV9ofpBGuG5nd889NpXmkyDmk3DndzS/3KIKZaV0/vhtDU048kRjnXtL
OpoXR9Vawl6xD07WQHS6f1WtTeO+HV9Kh4rBYgNUBO341rx6x/OYm5t5Cf/7oufqQPnX4uPMOCIm
eXOc1fNlV1+dSTuO3bYgquaBNJ6nCaK5Stwd44I5lNOX4owHQk8AtjTIwxaVTLffTdT6dsB1CJvG
3g22wWUIKA8t0ysjQocUiQxvvuk87qBJBk37NXMTYsA+0bghfcNajwUY1bTm/rKMv1aH6Z+epi+n
dKOEK+/QVR3UUwFWORk3fRu+yYVkgG9z91BtkV1MT2nOmW8r2BxNkSBgbllidiW155XfrH8iJEfl
5vUNMZnrlRqeLlxc6G9w951rHa8NN4AQ5UeKzs/PicH2t6H+KjI0hn1z6LpxO2dl9ZGTS97rEFXm
/tMHo0dAlxb6SduJjhXQ47/fHywy6hnDGpyJsUgOtE2Vx1Qj9Leu0VlKjfHAlg2gNRM4ZRWEOeVL
qG1TGW2FxURmEXCvd9apaSg1oNrndWvNwHMEJ7GAcZ6oRqi3R003k9gTqcdsIEbYR4sxL1+g5Wo+
eH1SmMBU88kcqu6oyO3VSJ/q9DeP5D8xMm3qufk8qJgJRYsQwanvKoppJq0uhPKJrAqKTp8RrNUU
2+NHz+BHTPONgAoJuTM+5o2dPhfSeStTFNUeo5epdGQxOomv6TBFBpRT05o8jscldd4cjIgcJxyL
TUL+NlV3n6SJ0BWlsslwPhL5RAxzKd+7Jv30FDp6Qbp9rGGC0RVbNrE2j+hxYcLG19wJJRgEvR6o
dVvuYTHuddHIiirgCTJQbhPLhqzZYeryCSF6i+7bwbwJzDe1EwTyXF46tT+5yVyf5gW4hdyLiAKR
ldYcABwrl3/zLDninX2cSKuzkK34mgvii7iExtoK3DMtCTtw3xVjvXRY+ooszwJQNQRxXXOcjEU5
Iki2sXi+68aoh57NhMFtX23920op1yPSDIYv10IYpznXHO0LdpmNENki+9bXBh1Avqw8ivUQFjaq
ntJ8n5NWPcvsd9Lo90V1eIBWFTUgwyXwzVcvHCw7HO+DpaLdBgKh3bvzOFfAP23fwMM3Y03YhtWJ
4J+RMuYVqkgSv71t5gAQChJgKEo2pymSltwA5+rYHcZbqnN10ljxotvVs6GsKKOnnWuej/PscbLI
9CgM+6XtxV3jDJ5QyZ1nkX+DNMysgO6LusGkarr8k0hqgLkKnxIm/6x0gM/4W/pd/N17xKzkWP64
YU+dDVYtDcap0sv9Ag0eCbjHfNYeO5pzuM9FBpVHAFo6Dz7bvBtzNTV53Z66suF0SmNH3+4VnHvr
VDc6CeCxIDOnNpid4kfnG0wV2kIFwGQKsnpVy0XFILlQNlJfW3FWLOuPQiGjL8i+CtJW/cEmufhj
rxEEpp7YPb+xMh7mnOOfm8OdPSLlicXKEvOqwo7tkCMa72U9DR+O0omDllQPFYhKOPfun9RscH2J
912O7KN0pI8MXdkCUR6lRDSwfCKqtdBW9jKeTEiZfsLOrRa1FiSa4oTJMXXyJtz0ND90hTgYqfb9
3+8kiFCDUoV8N43kPjTaNwUZdtxaven3UsUSuyhsXe4cQ9nqBS3dqcxQDa3utzVNM1YzwuwYSD4J
fJhv0vpZWiAJu7k57RLRxj6G+qlR3eaSacoNCBujC+kwAT2IAGktzUB0m8B1e7MGiN5GHqKxs+qY
KOiWjvXMYetpWE7TYyZXI0JFWwUV96raAgrmFftwv4FejGYdNsX0i7TpPiI4P41o0UQk4IaGbs/R
CLjtQ9cnSHfceOqKp6QYGN1XZi3wyxyrzqEYYe6T7MlytAdbZzLrmlbzrYxbY5ED2GP/gNURLyre
xQ4RADAyZzLnCmVr5YEfaRPNK9P61OLxoZ/Lx3kr+KKYXbCEaDhc9sDl8ik3Lhommsib5vugo5UE
wCIVDbEaT2lirz3jePKS1Z+bNrzOTl+i8B0e6rV50qzsTI8FJfNHh5x0e9ACNeme+ykDOLCZ/JpJ
PeV2xbarY5XGUSPK6ozO/S7X7K4Im46VIiC2/yi1/MYpeFTM2vN7O62A5kDxK/vAHPOdC67y3N3w
qRMZoDN3OOjGFQBWIFAw8sU6ScMuglyfRGAs1VObERdcYuMJlv9emR4aq3NnLL8m8orBEBghFOVS
Dp/YnBeibLo1ctLiY6qkcpwUj7nCbnF31BTlUcoeN/N0maVr8MZNfP1gXvasTj6HY34hagPh4Qzi
hdxEBM1ADXqTaTGJZWPACvsBPkKQLQv0OuVwm45zWImvDHSwyhElNlPLmB6HTd2NvUao0giminyK
l5JJtkoGRk8zfzC88QeF0d9E4IkRQO0BDH88OGMRaHQi+EnRnw0FG0iupzHdty4TW0agDfbmcMm+
YDz48B0eH2ce0MBjDzG6IcBK8+w6PQJBnk6/tXDZaFYaY47sXjWKQqrRORm1UVzXib+x2gSfAB2J
i75Aqg0MByvyYupX/aZcn/gQyXDPh/ZQG9N1cNaHfB4Mvo4lCfcBrpEm3EJSaXAAPkbT97qVYzjl
261x89I3F63E+Vk7kcppudGWMhQoZ912Bpsns5NiRw0bhuL+2xy1BXzBoWig6lQU60qeVx+OuQNl
jcHmWCifdgXRhQrCpWpt+2vx2scKmzVIuXszyhH2F/Ha4gGNUvl0NHtEgYDBC7429ZKlHPmJhji8
SOsnfUZwJetsjSzQlR4cKsAr5OFn3nVrBS+MmLA+BIOFDLCxmuqUsk0MTDIAUu0Y4c0BHbfRP7VL
cxwlQqK5hcMoBWSl5WISyDvmRxPwfUJ9hHEanYeU050+zb9mI/VD5qnneuYvSOHx46mebphnHkjd
bfCZhssyt4CZdZiZVpxgwygWUEFkD6wKBpx0m/woyPWiubDeG8tYLrAJQ6Cr7ndbw0vrGYB3t+4i
QkOvmWlUGViL/LVV1UtFssSh2SMglqpE+qkhX9N15lnYoGBWk5eJqsdiwV+5qkkSqNkoDh2xXz6n
IrN0ghujq9a32fyXDx6sgXGzEYf7REn2wZ5cxtzIi6CRsO/DvFrU1P1ZiHy9dRcq+sSDHNIfimmj
xS7g7kC/yH7Q1iXKmcPiObW/2F2ZV4btX2rhiZn13Lr+9wumqQ86I6x4AsaEZ8LUMnrtcUecc3dy
T1tCfaZbOh+SLyJ2gpiy4q5ORUTTEZCOsv7Qp9ygbS+8AzwP9/VcPDrSPI6htn+d5sJgUW8wT7Xk
teNQ3yr2Bh2PTMQHwTCyZi22sq6LS83pUTAyQmQV1KyetUcFM4xDGWC8yVe34eI0+uJQaJ11r/N/
CkK/0ASO4TQRD0qhfhhexmFP7ZHfDkkXptC4J6Rln3OFhYF8Cg1hxFwgjF/e9EFVoAcfNGUYI4c0
X7Sw+j2nOapQE4gcj2l0aIgOgYNjLlWNoET9EFr77NKqinskgftX4rb5cSUuHEq8PZOcQG2QRECm
DEdmixEbSRonilfiujYZdKoki6pZIUo2BRKpu+lToAhbyh6TUpr+4zYDxUfZE9b/i0IlSdfLMy8w
1C7xx+GrQO68OGuIqNm8YiithEwekqRccYfY6A4cGAJGthwZ6qb7/EQQJK1P/Iyg4y1CJdxCeYAv
pCyrm41oGyht1RIK0SYMXYb+a6zgwWvTlXHicm+riINDKjwx6tCxEada+0HIc3NYBhygbTaeyy6t
oq4UH5ptoZEGC35KqmlvdPUXULL7pIFFygm6Tp0IDbQU1Aki61ia8kEEpiyPntavp6yzJWONjSBn
yY143V+t3KTNPs+h6UzYjqh37Uc0QvN5YNE2JgvFatknPt7HOdIGczoIV/nCzKgfs2Wmq0IuD7gv
mC/bklnLXE9FryFbplYsWrUDZTgzN5N8nljHMmOxoyVTcDTAdGLML6rNvo9ld5LocB5dXj+DAAbi
VApEy07zbxtbeox0Sn5KRQnHvhshivDASjd76Gf5bG/OYRTV+InhAClnbp+srT8tPUy/1NkGS2F5
UQJ0RZR6fdZ4Siw8n5G697MKHdEPsitwIKueIdlF/cAeT6td264McqxMqzfWh9oWD/0KlwreiYuN
hI9a+VNtxRznC7sFqXdH2UCw94LFKq30Mh60+h3ZL2Nx/WmP6ENxAQJOUltw2FphhGk6PjD2M5yU
NdZxheM/K2+9VrIQQ9Mq1OkSIYJcv+L0zGEg/aquQVKH/IO9m9IvB3IfG3FycEr423bjzw3QscgX
ddwQ5h+OOZshwUTn6dl6OJjDb7tv0KEVX822cMntzhXDMYtjXQ2nvqleDUNdIqFawOfMlxsUQFmM
nq9MVHUiIGVXGFPacyVK1EZBbYBZCPkxVgFHHfHu6wnWLiIHfWEHglHsmGtc+Y1huEcjKSS/513t
qQh1nHjEDMk5qJz6sSDDKBwHhNMppB2xI3zLRNzxo8/S9ZBlIguKSX55zjofMFCzj8qGb3CwLyh+
YKJMvDlEkf8ay+26Lst6NRXlY9yq/pGkmFu2TKQwbSObiZMml4GnX8fhd2tb1hEMDmDrzrB2TJKR
0uTFVbDmd6Wdh0ti6KG7zPLSleqN/CXrbZ6ifmlSdBncaQMU7WE0S4qfqza/qbR7kjSjtqV7SFON
wJYZusfpE6Q+SCw3Gj9RNEzjFSbRKz39kuo1JB2GiED3zsDV3ZsccvHQEQiG7ab6sDSZHPUEx1Ah
Sydq0l24UbjWecQMWfmuB8qRkdCTmMmX5ihvlpqhs8WgeW7M8gwY9lbrRfYhRffUjZr+wfsmo2Zx
UszCmk5bNcipDTMB+ZoH9lLk1I2Qjdf1JZjk0jXn//3XQbffOiirA4BHXfBOju2ZcLvm7LYmVW2r
9ZP3tnFDWbq0/fdQK2WoJMaP6vDzdDEZ+kZM42p1UZbvHCk5U/aAz1Izj7ZeVTfS/t4JpUYos60/
lWZj4TKz29y3J1dm67nwFHnXChYkVVWXGK8g50C6M30T/l2lAM3B+gb6nZyJE9Xijg89WPsZeHBO
LoTQVtwHSv0qMuOpKfXxvpAhyElX2SeM8Li3QSFOmlmar/OOayEMtqKs28xXArz/jXRi7m6rMsyq
FpkjRNts1Hu+5P//Ys6PqW6yonfOZ7cK95YTQMATBNqceMpjR0OT2oRisJerSQoBRqZ+utuKtT5s
BvXTKODqJxcwljpNJFhaOtAfMPXWIyXDN5vNHC1W9rm1Frkxk81XMDrLedI1gR4z+YX0SXskdGh7
alf1zWhsO0zQsx/1ueouiGUs3+SSG9o0ueFJ+k0ofjirpnrG+0YpQiaNY5caV7I2qiumvuraKeSh
Fum2hckiuogrbgf1WSwr4sQU03nLTEQ/RHjDJVNpSlF1cZblwLzNosxmvczxRvzEtd/lPoSL/JvA
em447m0yZVQu2UR9X7mQfI+BBH1P/avBldit/OGt97a7qdIkJASK1yads3uaqh7oHWww6UraMWv6
o6F6Q5yX7T/eQRHQw94d2KivHXVjF9nS/TNCI5x7zewfa2s79CpjkJbbyxFWCGxUV74Fr/oX7dpM
L/ztEncAP6nqZ3Y4xjrMyc3CUCLn6c0rRw7YRByzLkPz5Whf6HunMFUudHunfm27bUwKMte+q3cH
vJlzIFm3glwrHDbagleIaIN8bLxgS7Y1LPl6Uj48xvLZOhiwyGGfLhekVnaoL4lyWHuBJNy5qLPL
vtEO16KxP8sBvIgBeMS2VTd+i1LxmGQLrD0xIW1tfGPNeex335fNalPzmiAMTI8NjiBjKi0kPdnj
ZmTbwZwUcURKiz5mbkjX0llYS2CLoByQOvCo1cBzbxA720VPtQ88Ipwrrf2iput0mjBd3vWu+CGF
KTtZ5KjA5ZAKYBos1fmGLmleR1R5Ky+7x7B2x0r6MebWqwlejlDKIkBn/+W//7YaeLCWCjGEUrfH
fd2CD8B4IM3c518kz7NtVJdh8E5kSdnhHqAW6TAZZTOIGJ1AcUDnPSBPqOJkJG4H2hJKj23axTWU
jIw1ONeCtuIStupdIrHK9t7XdvO/XygKxBTgSRHzlHL8u97FBvq664jTj06RfDKgOzes86exJRad
oCAVoEpVz8k4freL4kZZOWnnfjVgdj03B5XFeutKspf0nXiZN8RS65zBf4uTClwBp6dxXA3rsysB
TLSl6666hfecIDrVUs4CsYy/WRNjxCzB2Qbm2aQ6Ab7RxU06cNDW4lKyB6umDTk70wWDzelidyW4
RjUfTWf7UNDlBVx8RkAA+rvpoomEunhx8SdGpIQR9GbQE+Um4EsI2e6yyOejIXGaJMqUPTGcnrzS
PVcgFyc41OVpIA8hmIccsWxRmbjOAAc6quKiXYrZZ+0XcS0GKuCWfVbL6bAV6EDVo5lxN09Znwds
a24uVvCw170c2TfXtj15yfhCzGIM/IZvBqIryKXV+1zINRmMyeM6sbbToAw33p5NrR3P2AKDpNB4
wxFTjPOkHgTxiER69O0xAeCJZp70gFzjOhRQ7ZE6sKkSefNMFzYi2EoeATEf6GSNKw/cxlQIpkj7
J5ahf/Sc4aSCl/Pa4sCbjW4H/yzHWecXKg76td7T+0a0hPo8fAOV9M+WPt0qo1IjAnK4DQ09C/BB
/W3sCaOEZcy+1z4rTXbRbCjj+kYBRBduHTVuLEedP3Gr61hIu2QiHstG6aWhJGOvVHgnFew3uvbX
NVUnxGGH67kiEmRfudcJbW1m9gsuiXVnjd8dG20XKgERWTD2em0gVivVYldmNIeidadHW/s35Uib
5XwmHiOqdnXallv2iYGkjPgTe5QjIGazHtsE1fvUfDV0Qe/IFfYFhBNhMS4R3atvUqj9WSbJqcj4
qkddop5QkkuHv9J3pzyPGSkLEgnMd95nlUk2Maosnk3phXgTwOIZ2pWXlH5uUCD6NGyjjBaNkywt
gcCRfoZDZzlXdbloZLFdRZdQ9UVOiOWYy9/SRMKeWs7nmFGE3jmeeNF77Di5Q6k7cab2cQZYyk0I
mi2DZzLwJyIbs5+cmUpCo8JyrciSUzzX8STu//O/X7RsLIgZwjxqbwp4VoaHPjEQ6uhuImLpsNRR
lUtBqzjOzvTUKFN5kXnrPjqj9bOVrrg0VUXElapdcGeuF32TmMHr9l0UQF9mL6ujWduO37rXvq8A
TLb6KDJ4PV2svy1VhvPglq9sNBghO3xwVuWOqFl7D+fGtkaTXtpIi8f3fFONizVuXEcJbLqp8Cp1
+UkhezQmDbPw8Ydiv9SSF6NqkVzLKdcPRAOpew01eWLKJgOvQxLaoZQJBcs0k8oSFoMwiflk15Tm
IwHT4oBC27kWHqpLi3CRUC4VGTi0XhzgeX+KOpHnrSIRjmI2/hlS2UntYtV0INpKJnxz/HIMLXsb
pyQYyOf9EluFUGG6bX1FM49FbZ3Z1RnHiXpY8HwfMqWHrnf40ZWtWDg4jJ+uh1B2VnE1lvk8rfoG
iZLm/GgMf8H0IPX65DkmTguWiZaj3Ue8fsFX9NvDgeRr6/yz/2edRDSNXh+RfPi1x1uTeADcbCOy
ROKuSKbCgsfV70mExKcgXzwzvzB+X9fMUU9d6jDXbntPvJHwKeBKmZPJPax0JweyED8jEvS8A1vI
jXNS0bXEBXLhFJTOi+R297UBqQgK678Dd2OgEO7g0wkem275rMpFXIScYqIIl7DrkYznKPx9ICdf
7+t/hKRuV4hvzJETuzhupx35tTsPkynaGy+Z7+s64jXXQIjIicOSZv5ifSGsMRPvk5BK0NhC92VP
y0U5ohnIqxcdRo93EFLAxKoHadleAXIbNM0+lReDsLao8Ti959Qz/Xy2nhK0hvb6r9U4+bZqjwla
wJAT63keq3uvFMV1ZhBDLJUM2ENU/GPT/KfE600SlxcjNjxo3BhF3766Xm8GMyl9VMU/TEbzRVvS
t62+F4bKrKck+JptcRxWU0Yk7z8xb//sPerHzcvY/OdMxcWpQMNm10SSRd4uDECTomu+R6Jave0A
RGa/d9uk441Vn832Sy1Qn2v1HtsDWggI7xnPtAp86zC0DLF8Ulin79PYJmSHaQessSybi5b4k7Ic
UUbyY7K54t0jwYfkEJL9iHYeaUyVQd0ane7PSnlTiDA6CeIqhZUD0NQLKamA2Wr7b57Ml9xL4mQq
8Ms4N07ut6qmhdxMK4DfQX2eVPFMNH5GkAsdgSjPIAJwdjsauIX1VG6KEplW8Xsg29BfvV04bL63
c/4Ke0XzkXssyQIk6ZRVcXxnhX/5P/bOZDtuJNuyX4QswMzQTb3v3SmSIqkJlkQp0Pc9vv5tUJGv
JIZSWjmrQU18URIj6IQDZtfuPWefqavDWVXIeUpKjFqOPFMms9f0w3M/sOUL2RxqACR1geq788DC
IsPdOdJr92PIVCZNg2ttWJ/dMd1EYth3jnv2DY0uempebQH3iVJlRQN2iLwvHC/xXzVdgc4x/0oZ
+y3sGoZW7dqsaOZGjfXR7lKoP2AXvZIJiUuZ72ESWZhi3Ki+9lbU25/61jg1HjUTWmhSl8YFbeRX
Nwu2ZRubVBjj2gvkoew67Sx7+ZKZ08nKS2IvtWOtxWDfevVKdsWzJkOkL/6JTR2IGbwFSGbai543
+yoL7sRoffUjBD5a+9TU9hN8q602BZ+AY3y2XDTuoxlxroZ60qRXOV1n7fQCkux2ojt3mXVAOZcM
rfasbTwmZnpF54Z5ElkAwGZsPIFZSaSRDBAh/++n1N83tPfNYVwZXsl4MacsTKatjvcBD0oGcSYb
v4yIsKOQemeQRbpy7EdC4zHXMmtcGcAP8jKtD3pZXXjojHWutXeBSIe1mVvsp5WmH40ciQoeIWMr
mY4di2gwts40misa1Zx/dTxxgEi8A8G9izLtygufVrcqak7IJEBgvqIqqcs82eD9Z2Y/O1kctwg+
o2W977rwWxdE6YPmDE+yRhY2Fnl0JVNOrPA/sdS5WU6bBPTUrHLTAl3f5eHaGEZtb5rZF0sRck1R
xIDQr5ZmN9pfCkgugqOAMwzaV3awfWheVTl2F6J9Ti07u+O5F5SLnKSCHb/7Swy6Yt05JA4y0EF2
niLJz9u/XLs+pzJu9+VQqk1tUqjlPoUuOkRr1ZjGM+xiilYAYRqQRXP0nhMgEBnTPI9w3IXHnb/K
wvIbbmmOrG3w1Utfuji5qMSKjnlgbkM6YVAYzJ4lAMkP+CGC5CQrS5I6gC99/yOlqOCIBLjF1Zt1
09Jqc3T/S0dO2MJUubcSsXnRHYTt1N3NWBziDLNgFwXPVhR8MxQyLdsyACMO4yY39GPjdljpcmtb
FxUHJq95nBzrg6iR2Y0QqRVTK2JtcqQpdjQdpJPmKyMQ9JajbOOlPQ7kEPE0FNXrlOl7q6Y5AFNn
RF6QFtVHY4rll1TR37G7Q+PABqx0ABxgCzCJjuFTRiwRQo/q5EzFfdgKkB7d1eScMeoSplzZccDj
BgC2/KzVbn1OSkSZmTTu3l40t20PkYPwMaHJ+P3vMEM5W07szGXKXFFMCQR6mTbqq6Kt9Gs9cc6Y
muRiGml/Notj4Oug7mLX3xdsp702etuhMQ6gffRlbbWP/RS4W5FX9LgROfsqEg+DnecfzKQ4NIPy
n8oUpFpke/ORi++yCzPlXnTXtWWJXTXq1bnvvpIiFl3onCxNGoGYLTrBqVd90qO63aR4oGgtLfB9
hEcPy+sx7ifPh6OAQsXuJX0bRplWwgrvdUG9QZ391RN2udEkCyMTgG3pZtaRqKiIQzAWSAMW/b1I
lkzzixFdfBXl5oZGDXdWqap1SYW8dXMfR+V07TOkS32FI0Z29dIL9PZYib461RY8egePycPkxHTz
Ofy8MnfEEFb0f3HohkSo7OcJxweVhx3fmFLgPtbNZo+Ey7jEGMlXFTZg/r8oDOuKu6YUihjEJvqI
pKxhjuVnh9Bvor2utYy1cC9dHPSoYhzcI7ERj0TA2Xe1ypyZMY3Kl517joX7+++K2O2pXbjVmEVs
Su6qaxdp7fXtq6i2X+LYfTBBmK+R8unXKSFPdJHzNuKyL87cLdP17SVR5nSGJ7d05m/DEU8lWuXa
QblFunddNhrXLLBaGmZ9DNGxLtLITR7xbtjnROaf3/5xaMbx5tj94e3flJ6zl0WoZgvjZBIkR0eh
yimvVGSdB19Z56a301WbxFct8IGtjpp7mU0jl9xL8JWAxtFxDV2YNbmXhuMFDYdsWNapzllKDuVm
pPm4NBMG7yjOW/+awcd/+1czd3GMBM4dgeR7hk/5ya8BkhU532A4YXHwcis/VBibJviv4LB8sHAW
l6+D9LvAqakxGUGXduztaxKmCc9GlK41NaAjLcPpxB07niD42bvJyI96FlfH1sA5r5ECyUJeOKe3
l6mwMloD08ZP3I92Szol/Xun3Lc6U81Gx3IQ6ebWoPuOyiDFkDI24lQqEzeHlu5NrzTjQ1eIpyAu
4ctFJbWM4x2siLktKT6nt5e01P/9lefLk1FX8zHNL9fMYRjR9yfauerUMbn7/oL48e8/TrccM9nJ
ILKcdrmiRokYpcFRjFAozN+l7BqqI88dOp3WPL29VAMedTKnxk3gunQQ3v7S5jBZFgNWNJ5khze7
T8n/WXmS//sEIh0NTnLkI0b0bcAiMyaL4UJ8bBBB3+ndJWNCtnQzPt+8Qj6kuaWkQ621G7PNXnOo
C9sU8PZK+X6NpsttLnUrhxUwfTrYEDRKrOorTPItto22gUCVXiuvDjYCucKSgSpHGL8CIZkY+PrQ
tWOzG/aDG4/L3vSZcUURHYCs2+qpOTNZoHqBMM62qXDdU9/T/tId+mmVJcYT4lZOkeUD62630uue
vinn7LBg7AEsqtwQz1IskzAfVunUIKqq7ZGWgU/4QkmrxiXiam7ErQM0OBuDcB0+VL9emx3eOnS7
x1rhMsWpnbG7NOqgDSACx8nyjvi6IoCYKjvTGBvwG3gdHauM1WWyMc0ZbnorQpGvq7qw70aP7oiZ
j2BABgp/Frl6pnfHJ9uig0HIWPPkNyhtGiL8XtwB/wLOW/XZzuQDihz3XAi8RnESHCstN/5ys2ZV
jnRbuWH3fcSqBTf1o9d1bMoFx1mBIaLttW+QSM6a0LLXpJAvsFP0T/ns39f9PnnmEruLJhXc9DQp
OYMN2WoODV9aXtN9IJQeLFUjy2tpkL7jNz6ZGVbLBH60YYqo7APqPnnMeldgRfDGix8Bp/Bzpe5y
fv1V0tv5I31rm3Yd5ia7pqOiEvvVcrTuVYCLKFAzATS2jr2JhhWEFuxq+nX30pzgm0hQy9IJP9dT
0SBVMdTHMade5nBhfyg9O18zPK2u0YjiKE/poAczJ7Pn89mTyVTtVZjBrdRhaajYP0Za+DGAY39L
w/TWmIFx1NthuoUxKCjRD+dKd6YbKrLp5iHbXioSfjZZgGUiBWGzSfCe37LQx7qWI3ypmAFwEpq/
+2va1c5mSJHamSUS00UMa2ohoNTvLSykt7eX0p/cNUBIBNxRfDNM28JZMGU0JQkEmUhu+vvvJnHf
YOOlJeOeoSnIWzu/dDArOOhCYW/AmX3/O4Z6r6xFwdKtwb6g61M3lsng3HrGjsWpOQdMrXKWLUaR
CHfJzyDtqUJFCpR81LbNPOtre6e6lUk/sCg4f7VirG+QMVC05Cbza9Otb4XZnhOUDce3P729pC5d
emcymDQEqYtuZVzFsdbcOgRT19hhT+MPZla2t7evtBGZQ9zjxJpImC+bpj+JqepuUxMU+3G+Ikbn
dzciZxzajZC9qlR+tRk+btlGcJhjlOcZlUWxppLobihz+xuQA23NHJmqwckuJk6JW5NhiR8jmBYF
9hCE5nbAqQS6x1Hel2q6T9oWR2ejolOntX+/vP1xnuKdpJDIF4SvLwvm46dsfnn7yh4h/6eNX690
dOSQp515haMgs2vU7ENRhKfvX6KT5cDtUEdEbmPszN469GETnN5eqk78/RWmYL7qB0rHLjsY859C
+hCnAcj49686qTBscDhZIbJn7j/h9YUkFUYrfld7O0TaFY5Ld7T8eYLTZ7tSYEhthrgDXcLf1/PL
2x/zuLpPfS/e1lzrDVf+a+6g/C2gGUwWYEtq8/uu0YoLXg9tRYGIZxEv47mehuz89lXHoH9Lrffy
9icf192yjRsNw2yXn73UzM84AwOM94F6YeTsbJs05mjcIElNDV2fmfK8mLnx/atmrD/4IvUYEClU
3Qn+o2BIl2AzvI0J/4eAi/ZT6jnRwRXhyEEBAsNbltPfoVI/BSa9/qcsq90vUqp+CrXafsvnLKj6
fZTVT990vt88vP+G/wezrgyTfKr/8+9EqX+kXZ0RKdTfqupz82NA1tt/9D3uCq3yvwyl+JxAqCMg
I+v+33lX8z8xPBKKbDSlbGGZ5Kb9HXhlWP9yBLlWuimkbpNTSdJj/T3win+ybFpDLrnv0pSm8V8F
XhkW6V3F98yyOcvLNGlKGi4CW0nOqbR1912eYW1hcZ6yeADMUF1FEK849a6LPNxqAciMogHAHYDo
IQpr0rE1f2wMbakx3qAExbrBueAKFRNe30aM487umDuNT8xtdlgwQJj2FxX5MH0Keqf1sfBRH0wU
ceLLlFA+2PU+j/JzR5aMluCKruBWJs4eBT07Dv1fp19kIyPNjZONXxOz2tYRHb96eBprDlNVB6I6
3YXWS+OgY3cA2YhqH0zZyfPao6YHAKnw8LTgo2GS0YjdxWQq6IN5FilDdF+sE80m8+QIiuxDFvn3
+Ir+KuxzoHECEKP/XNAsoW8b8V0oY4XZHUdEJloHghhPnOkfwX4ZDHnIS8QuO11Kuvwyuo4wh4aa
eBlinmh/7Cex0/vqGKizRWdOjEwJyWrRNQAUvWR8cuyRepqCXiHGYkkCUAfTLp6+phqWUwvHETEH
k+w2sOjWhp6egrq/DLX9GKfaU9jrR0KbECMmd8T33ruD9tAL9zFw/G0x4QdU9hWL/7qOC7wi8hx3
/WsVNXdskhSd+cJGHaPsv5yU0YTPb1FGd2ESf0J2tfAE4iUpnqUiMIwm7xCSgBQ3VyiqH/D83JWN
tnHS6jPA2buRaW3mQHioQRMXcECQ8lld+IHJI7rLNHxBkcrZsP5oB9qDQgazwK6DXv17SvD/X57+
UxSf+G0W3+Iz2vrPX7/VwY+r0/zffF+cXMFSIuFoI6CniyANnv3vWXyO8y9dAAYwEdKz+HD0/t+l
SbD+SLIzHYXM0HIJSP7fpUno/2JKRoCxY2Ly0h3x30TxvQucttmc3HldMvk5lqOs+c39mNaZ+jRV
A80NsfFGLDVl+AhgeJHSXWLYDZ3MiyB+6sOwJkcCzpHDevTDUv73XvdjGKDx89JIqKCuS91Upk1K
4Bwe+e4dcBLCXZllyN9gbwCCc9dpWAV3Tc1zgeucNjDTN/rXGh4KbAZx1nQribaNp9+knWVoX37/
ht5FE769H665YTiYrFz19n5/yC+lt9nDe1L+ToC52WSJjbgwJD0iNpAu2fYXHWn0om1J1vz9zzV+
Tox/uxBKF5LNSOl84Na7TMSsQwxd4LfYgSvBpU0aRI/tmqIHvYwi8C99kFg9vd6CDgSJouj658qz
KMNzh85wp92bQcRBr+0evz/wVAq/zms03l0Sh6vh6MD82V7nnM95d/3xJjFjNSHidphsI6BxAoWR
tVcuccchnrmkLvZxkr3W/Q7OQY4kc6LZIj8NrtMw1/ZBjKx6ixZynCGBB+tJc9f5Q3yv/DmTmbx7
S0iA6oqraFu8vsv1RnRAaWYZ5a7su2+W3ZYrLnCyNNt02PuF2OXeFB41MAyDHK0drSZ5I/Kl3dfw
atOPnDOf4rG1t2Ws8MpXd6h3mh2PToySyOpPWsfg0gltTNshR5yoGdZNGQe0yM1n7C1ZiXS9A2Sx
m4oUTVGu7dw0rmmvYPdtqUIvVrHjoCo2yH6xIsW2fh81pvzTDTT/kv+3yPh+EQRx0HPwpxRUQz9/
TGFukl5KT2fH8QPHSolgLwxJ0v1sliZhCgLpedINMEGLlzJhN/39/SvfPcjzZ+Dg5eNYyNqkK/Pd
g6xVjdN0DVqBoCiijeF0A5mHYjsVbXSo/HobVLTiinag2rAT5NaOmuW9RyIBYNMHgdr1OlwyuJ7R
TPhk7UGKqOntuO9k/Fj04xcbyu+yzp4zGZlb8lfq55CQHmCTzKdBM5i0wiR6+51gRqOifBVkTflB
yNr4Xp//x+fBen+3mUrqktXSZnUwDHAAP1/otLXzSmu9eEdcYrLOJ8ve+3k0resENchqJG3r2AMa
Owjh4QN0VUrZNwJobgJ7N0a0jEhBw3hnAZcB9ZglWM3pGIQncnRpYUCbgAe5ppkcO0QYdLTBfLwh
ckRLWqy83h9vlcIPbygEp6iUnTZGjl2403lIi+ckqI5uX8iTa9OzEJhGQQTVj0Vg0QrKUZM5DPKg
AuScsWT+ZUD4TNNSlBtrQlpeEqDhONNmiEt167yIQXNW1FuK5HIVT97M9WnU0ZH0uXS9UOupp/uD
6ojgFlNe5yr76ASUqm4CabkYQ5yXXfwS9KQde13unWnk1HsjbcQf4snt+ZL/eO/PHwkZrAb3/7yE
vl88iwZNdpiF6S525VNno61BMKcTBqJIgLUbPoCm25YSSWLvU+l1kt6c6fFIyBQyH3Gt6wTl/FIv
NAQ32ghSirYr0xybLrJvGduQ6noFe8OHNR5pq1LxK5NBd271hjTt4N5Db3zEwg7LXDZM2C0IPMoL
LWZGa+DiGp2EIbknt4iEP21mxXkwI0cXYRTtfRBfmKyVSz5OFQNUgOOxsKHOu3l+4MDg3PWWo0P1
0RFbYtvexzWUTozs1kcJ9zsOyByiNWB/1rGh08dkHlgl1cXOymBplL26WA1+2rDobhGfoJXlyUUL
nfsK+uGSPl4LObFwmRXH5XJwqFTNQd/BF7QrSH2/XyN+zqi2nbdPyTaJeqG60Qmj/PnBIYsAD6uG
1tGvQn4AnB2rxYgD0nX2qVi73/+0Xzymhs4yKAzAKIpS5+ef5oBbbTHWJDs67liiWyamWkwQhj2z
Iz0gIIuJuLwz79TDtc384Pc//t1+Pv+yhg6iYd44JV0tkpZ/3DXtoS65sfjxMs39Mz3PflRr3uuw
LHCHtVi0/nB1DU7N7x8CKhdHScGjYNli/vcfSpd0EBDTatI6uwxsnRF+IuPjZgNCvJY8DasBr9A2
TEL4bLZDv6XDzuDVB7fP402S282O7eHD5CTX31+HOTf6H2/LsJSFKhQBOsPxn9+WpOWsJ01GIGvf
RacJx4EZw5yc9LHd+x3ahm6gY2vGJY7awPOhbofOBnODtrRMgxVcc3fTamv1RnUooNOl1tCcRIPG
w4qzNyc9oFcyaEZ3KF5SIzI/5C69ZaHDOfZchZwJIffvf6VfXmnTMCjsTcUEzZ1v9B+utNZbNiE4
HPfaPFk2DU+vRf8ZrK9SBw89uC8SCFhRnQEhZUVhQsjRnp7xOjOSc92ORMdUDOFcqLZ/WAmN+bZ6
txIaPGGWctmcoNi8K9ZQmcV0WJ0C0b+8Q1JwsnvtpGrAGa5bbSfLSY+LXTKaWAocI/nTT5//7+9/
ukXfhHOJYQrXevfTOZ6WNeGbBQl7lXcmiQY3jZJHPgXkIMCHOWQwJuGDdpeaKB1UsugTM6am64o0
hZVBN/IPj+HbXf/+LdkYHyziy6n61Lu3hOUxmeh0FruM5vKykIx9KdZ2iQ+tyOyenbF1TqF/bavB
PrOeZKS0Jd45iO78JjnZGWbHBCNz4RmHyQerKto+3Ja9O55ihq2xXzD4l9N4Kgx9rfqWQYL3hwfI
+NVFRWtn2iSpmwZ9qZ/vtql2GJc4ZrFTAcN+QldJCW38c2bOeazFGQMLBhwFMTuq8gNhyGQO01k5
iQpqkVfFaKQS/e4PT8Cv3pNrmYIN17V0+21D/uEJcCgJ9HJueFT23LmBKcLQi3TKLtNAoTetw6VJ
wlUC3GLZF+Z8hKu7pYHvYde4Krmreux1k+asfv++frXWEO1Ni81xLJtD7c+XqjBqzyFWL9/ZWciq
DsYHq3a6T9B9gFl5IrLk2esZ+P/XP1XMx1g0Stz4jnhXeaeurExGRAUnoOIR7rXBqCyGoJUAkIut
iKpuwMdINu0f7u33Z8Z5jxE6C5GY25+u+/5TSFjENUiArEP9Fw2U7UkndXVhJaU6GAgBQYyTAUuF
vS0MgRA2HtFn1UjtCF3bQWdATKI3OlIMPh99Kr/RcfrTgvCLTZjag1MBEY8uJ7R3l6bKkT4OQ1Pt
aq2+eTXElJiQloU+m0AQfrs70CbhA1Dgo6tnBENrrKeigSzY4XxPMnmKLZOcbMPZ5xlHcVtU3Ton
nnuFr+fz7z/FX1QnAmsDNE2uqE0r+ed7R2P1lg2bJMHhFvjtQT8EhbEeczKfOsf+02b9i4qVygBJ
vIlFT7jv79RORkGD1bbaVYwnSJ4aK/Ly4PNp7SXI7Icw1q5OftfTA9lMWcHwC3N3mbTdHz4g8xdl
iqQpZQhONFRLb7v3Dw9ybupRWLppvnNnveik9EfeMGLyfrwm3EtjJbRnFHYULcp47npkSoVX2ctM
Nc8lyWMfh5lwE1Zfh6TNth2U5QsqftoXTux/CWRQbtQ0zcaSmjxOFSCcYGrVGcbBzoPonOq+D6ze
sRfon+ytqc1TbkCrKyfOjLUvYvEBd1q0ilL3S4glwCEueGF1lsc3RFQt80E3rkNgAeXSTSb9IAIE
Hiha1EYNJfq2MDzHin0Xo5Kznu1m4qSmmoiPUtvndjHrmHkwsepqkRP+oUr45ZV1lLBdQXPPfrvy
P1zZqVdlLDINVwyZWhu+EivDyMzl2JNjRsTOlnSF+A+n8Leq8t1uJ5VysbnarqRR+G6vyIORsz0q
vx0k3vFLNWejeh7BdKUAQ1dSZ8dkDHCg82bRodaxDVa7iUyH5VSYT21jYCEuwBkIHGbTECQfNRVW
qzrqunlzg+tQivwUOKffP3nmP5dtxcGNHg77myWpHn5+9NLQ13p98KpdUJJ76aGkW5aokoBnMsBH
e95hVyHZM/6swMav8Bshg0CuPSREfJs+Z2RUxvFG1912hVBXD9JPiau7NBDt5CJ4rPhd9XpblEGz
UBAaP/sGSjeFG+jDGAMbqVHDL1Kr7j5OTETlqwlI2ipo7eB19Xda7SHwKqW3do0qXjuxBdd8liA5
pfcEdT/d0UJdEFkmbvGQ3nAfYKuPdWsRtkiuVJSs40LXWLrM8lSHffFEZSux16VA92afTbTrBepk
AYI3n9Eirfz6+8v7qxuRG8Kla8we5bhz5+aHG7HVEZdpdpPtUsUph/BD7STbwlunBihiK/cZqVZq
+sPC8o+uIaulxJannHmINrdKfv6pMlbWfAJKdyUD4AXUK2uFfNheN+74HJnfiMXILmPgwLwrrXE/
WawuTfFiJnr4NOhWjirESw4ZzGknn+qDkCCiYlTpf9pCf1HISMt0qa7IPv5nKY8urbThQaU72yvM
s51+slTZHmOyIJZ9OxdVGNM7JaHxwfTflH7+kBfZcN9N7YPOGeVs+O7+9x/Xr+o9ClVXcbwxqOLf
N/ImFQzBmHjpLmsMsoJq4yDd8q5G07CQYwYLVSfmSHY0HNXkvVDjPDsyj3bKLDYqzO8ZJ9x+/47s
+bN6v6rQ+JXzRAKJ/fvNyjctI01QXeEDIresyo1mPQ1l9sHWgAfVhlucuxahU+iBFECBa782cDGo
W3dJMFZfM3cbp/p9PFTNqZG0pQCjgol2PbnrXE6hCB4v4Nn9XSKxUYCFzZeBtJ01v12zVB0lG8OD
RwMBbp7hx4CHu+UwwRTStMWSeOEC8lA8rJOGCCik02qXGDO3Bxj3DrUip1xcXmukkWozgIKkOCbr
PQW2siTyLz7qIn0yRE6LxovwSzeQdrSy4LSMzYoFuj+4hImsfQ9AnOE7xnHIt9jQzCt2do2ZLQob
xfF6WdUKU4mZiutYhYfRGD47mTVegb0irEwZbcTZcEHESCpNIvSZsgftIkhxb/+5EfCLjwuPIbKy
+RQGJvzdciotvUbrpec8eoNYYxY6KFMdKlmFa6fRe+B/oG6A1LzEiFoCmlX4wrEVYA6Vaz9IjOXv
b59/ru7sRKbDMiC4oWkN/7wS2ExSnFHEyU6gTVoNHaDvfsA/OwfzutYl8t1XV4/jPxTlv6g8TW51
DgGMZejDvFt/Rr0kclMQ4JBNeJJaZ7qzRvllVMW1AmrbNLVc2BrhT9BWkz8sKm8X+OfnRVHz0h/Q
hU5dZL37jUvF7Hyk278jt+ipGtuKxk9EcoGr7TgzzfEQWXvTjWKVUp+YXXrXZaRS5qFSKycXJBLU
NjqoDNcjMRTmIQDGmES1c0zYXzJ6LPvY8LQlXA9B86S1kQXQ18rhhWykV5xoenEac+pPaC3PZC5e
/TBVC9WBTU2NLlkg/TdRPnp0lhlB5xSVKytMUJXiEglo+y2IuwTIFJAmQlDF1ve1l1Ip7YTt9uw5
NSGJyM7+cMlMehT/WGRs0zSEzTBQl3Q055X6h23KnWDi+r6R74yQk60dusUNMHeTT+4h7VOm7mb4
ITcy7RpOc5h4WRx0IqBBN3XVo+u9jC7p4OiVP8I06Y9NYJG3nkNfBzjr7VRv1Be/v0If0TlS0BUf
++Elcg6BJRNGMnRB3d78GLvh0dR8ci/D57Lp5C3/ltNWuiZlhjLOJ/rbr5KvUU+3NsUHZhc2p1in
OhY2NFDbsNe0qYFI5e4qEb217l0gDB0BbmlwBoc5Hsma+SR7h/zBnBYg2FNJrju5E9G5CEoWr0Sl
Wzj9a3usHyp3mtatET+WevIw5PLGLOqDO+j0a4tyrYpSfHDI1PSr1L1Gjlx0JpF6pHzLVnvyCsc/
eejLiQedFlXrbpqsVyTPADMKQHkTF4MrDS7WIi6nb4Vm8k506AY4KvpF7hXWsreaLxMyjkXvobW0
ynBXR/DG+sj6AEAmWoJaMYKvletpK/h0f42J9upVULdNiP1BgsIj+KvzGyJjWTwXiBII9QWGIjQR
AypEagvtNyd0PD2VBUif8nMRg1/GmvEN58y9ZxNENkAREb0HLDhHHZs1aD04Sy8bXd63pkK2mfQ3
jBE082vrUTo54dw4DNZTgLqtcct11072wv4mFYc4Rob5ms/WyQjSmvBSwg827+1g2Hupc1FkGcaF
NfvHW4dmCTWzo9D85YmHo9QI1yEsx46ScdkTNky7un/27RGxhvMtYFM8hbl4pNZfN0Zw7DxSamon
gtOlW3JldYwMLN36ChoPd64GoNuKtZU+1iGbkRTQrGguVVoZE5/C5w31HTE+XCo/cJahZmBXdSdy
yj0olSlgUrQgW5JBzDMBFNXSwrVgaOVrXYNYFUN4xIk2gSYJ0UhnoFZkjz0zIicZGwh9apjb6HHy
xCd2Xhr1DbiUW8XVafBR2wCzOPVE2S8Ta4JhMOK+Aad6G033NL3R82YMhpaCz86QEaxTq0U0QEBi
ns88C4kXNjD+kogZTrCuo/UgSwDZWtQdB3oMO9m5ByMaSOXNyidNy6y1g+Jg0RjNtKolDousMx7K
hqwHDlMAdBANG0P/KvPiuS0CkFCNyFfURNPSGHF3F6NGzHjawlAkqWsEfYMAfVG0sG/D3uAsmJZf
VYXoKMxAuft3/aBru9SPCCIZu2o9EJBBpNHFdT6h9AsZXDkX7m7ykmhN0ZicE5t0sNqys7cOiZCe
k331JcUI0t1NgtFjHffIv2eylrCtiyRIcuNj4KWwgZo7hYtRPZClkC1DH8l+nhDhMbOMaYOABhs6
1FuBuuRlfYsqZgIohe8sv/1mO+UJ0PilBGVhBO5FM6oGF6Gfb/z+I4XUpimjR1sWKC+TkzZbQoe+
JYDQDruNR2LZIq3RBgDL9cVnRnfhvk/GnRDP0DAkUXg0XUU045PpTBlh8JqSOQ2KH3Zizq8Rh2Jd
Od6VjEb+FnKiP7asDkW9H+uEqPXEOSq7uAYOWcATbjcNYuVSV/m+ar0Gl7e1lDaRPfidjwaFh6kK
QjyTBASCZt5jQ7LP9GdPzBVDWNs8O25j35ICT4Wehtf2bA0CJnowwXWo9YcmgtambA3ysKwWbLBq
69WInEzdQ+hl50B7+pso5tt7qk+W1V3CunqWA3ZKD0sG+jiZ+BANyvaVRB4i3zrzWAzaiZoA+JRF
Lms0f0pTh4qaNE8nA3iURa/kPQwLBPv7MtDvgDkFAWxFzd/YdphBfuo2dpEcTEHSgvoCWSwHmJ58
qQQrclSnAciSJlxGNI+Wdo7ZDDLiyyjFSeiMra08BqavQPNVghgjbwDXyWEUFX6GDpt21M6nu8dB
MT9baRwCOPXJwqtVddCD7nkEVZ7EYmsqPq3QyL+5JnjRWdw8hTe2pptywIhxkHgEuEO69DTyqSf5
0nLFpZ5h1hwioPcE1cNU9UdQxQqybPw1IoZdKMh9ZV5ES8Ps9jC1iP2aqAeq0l6QnvvSqwTjkfXA
UW85lsbN7xnwt1SWIzlFFdX9gpEuiAByGHVHwzqeb8v0ddIJ7+4dfVoGef5AbY/puzN5QmNqkIi5
wUrvrUfXFx2YYHLAnUGu7PnOK+zsMJElkKR1eurKgi1hdPcugIdcFZJdB5a1HnIQqmNAf538Nlrq
tVQYQt3uQSM/a8kxm4lSwFo7DWsIRLhSzfDE0HaEeydIiU6PNehN18meXT//oOitLdrwLmiJEYbe
YrLEwh3RYWDmbfAwoiYGjUfmC/fCfKVzDzRkKp9MA7tvNmFbTMr+oWjTj1TX9WIMo2OIm0Nl2mM+
cExjrPlqGeGORQBX91A9mCafoSazT+DmgRbaZ7pAn3oXvLeLEiXlnRejfgQMvuhLcNRAMORSHqux
F9ja6k+eqp9GzdlrdQ5Y1Q1esAWurOgWcWpayCK+BzwaLVSh7007uqCQt+x5j9VowJHyjXbGZScA
OkEuiAIB2Yfia2lbmw6UvV0YVFPhjJ8y5EMUxHSVDb7LYw3vgbxMzkkqfprvUQh0E2gWg2JHOkmw
DWW8ywwjOClGq5bB7GuMWuiW4gzr8WNr9I88hzO2k9Deajjh+V2mrX5nGtOuVvADiGFcSD//S2SE
e/QUcoXBTmnHi1qP4HFOajtMPsurrM6BkljbfDimxBxu7J4Z/uhpWyXij2Aq0Yux74I/jXGJaXe+
1QBhTu+HLnhqmQpCRA8waaIDZRTxPxydx5KkSBZFvwgztNhGAKFTReoNVl2ZhXbAAUd8/RxmMbPo
bqvMigD3J+49t3sJxIw1EbIkDvzpB8f/pVux9s7pW+Gm1WGpMiZeaszCIhMoalwY6+NKHwgvmN0R
9GYnU9hZUtD0WG5Bo075jz4jeygTj3HVAuiEOVtpDNOhbZDP+tNJq9yzCVyY/xYqTOsjVNdn0uxk
dRjNDOybyZnZiQygLmBsMZBh4Ql/37jMgcnX+LaDt5ZAzb1nQ9mjmB4OyUq+DkS5zMgeEl9+rP7Y
7QnLBjCESFjoL+s6J4Ra5CA4BualxgaBKROOYCMgeG2oSWXtq8fe7XDdl82l8CDqp/5TuQzx1HL0
1sXy31C11SkTJeivlmCMtVcy9IuGPEl40LuOOyJu1upUtN7vKPOKnBdolA4WAtyOFFsleQdZnpwa
FQCS80F1pQ6EpmBFVIssBlALJywQ6wnfUW7cwO7q18V5Y0T84LvTrSk3CAz3S5aBX/RdMR2UQtyU
gl9zEVn5fDon3aI4KBExgOqEzmrouyWb8SaACdvPuPR4E5KnqSYMlwFHfnIna19uhW9n9GSN10to
AhvYlTPISOx8T1K0RCPUkGADH/TiTJ21p5y4tbU+XbbiamiOdQCUvC8VehlKHIoxy+/aZ2m6AwNp
aC6ONF+Y8kwh07Y0MtueGqBDtDsUYddSUjfLRDADkAq3x7lfEQLHOeFd4A3tnLZEoVPoDxoyTEOB
pkoWQA5Fi7bNZrzppk9Dh8obLiaj+gP6N3mBdHPteG0xjH07DJ4va7OtfQfuyaBHzqInBxsM0HGy
zB881JXfF6E/DVhEXJCk2dZ0KVztVmo9LKX2081JBHmXaK7vRjWx1HOyzwZx76vB2OHUenELEDaJ
RVXtvBOZCidgfFP29DzkhB51jnYah+orUH+KkUJJk+1bZs46tuU6zmDbLPxubHqIaOX10PPssUjm
kxc0kPhqXkoMJlTLv3YV61aNsJuheZQ+mURz2DK4sJkhV9vVX/lOMWJz6a0/yQRTIiVvGzpLhGuf
XN8VtABRMkj2KCMmale5mjcV4FYpff+Tt4cv5AI0n5Bf2FSj1EJgW5QeSOhHb8vN0TnBNGvXtfor
A1aqy8L6Hqsutrrps/KTl8JyfkbDASqhydCUXEyz7fzkukUlIqJqrC+6q0X62sBrKo9N0YHOZtyS
CPGV+pixeoLtNbek6igPYs3/JoZ44+N8ALy5cRZJTW9ItXK6F9WAwXI7SJlc6GIXjFDJraq45ZUP
vQCgyT4bDLRYFusjy3z2NfE7DEu9a4NsicyAiVSSPqmes4x5+Lpbpqjrk19mh2i0XOO9L+xnMkMO
Zksd6WrjXa81cYBZN0VlXvpc3DrDIv8c1HT+kloEXBRsBJeBhoIYqGlvS3OYE++xI1KU7W/GPhGP
NsYFJVCN2euPPydnfclPwQZIVQ0oSFr9mKLg1qdkoRqN9rGWmDdxhIdwy//LJue+TibtmsceI2h/
llKd1hQ4g0tChqcFX4mz4WcTWYRlFmBKzzNil8XLavleOPqQA+guSHUtC49kSc5UscbtTHacGxx8
lwOWF7p0+YdGkL2MfqnthoxuAQLbr++BB5m98mHNCMzJvfUSKCfHv+biFGa2Q3QrSmYm+j4BbuKO
6PFEFOdvYiBhqYzsZrUY1ewhD7G08t8EbtAyRenssMWaKds+ucoKE9aIBq205JUYgX2p3KOJ8e9q
N7DfESfEENIqfjboOUBwF6ayZFQXBauDes4u7gxsrnc+VlzQkBe596auPQkbrJY4IhczDt5ADwoh
ZOp/7dH+YxHjGLWOOFdGvnFckBwu6YdISoAbI+8NZ528DwmonR6SHSEO7och8rM2OK+QVrGMsJvY
GWphpybdv+Ru/8A9JPB2wdI+eN5v0RohbCEgrmunhzIH2iD74Etkm1EZep2W7/Dh9PFJ04aaNS+J
DbLVTsA42K1UFbs/TvQplRSDno9vq7CWY9MXH5PHpSirL67LeF2buyOgbs7Ovs3tjX1LAWL0WDMW
HqV2fUdV5cCjtmleOU0g1OdXUEJvyiD2NvDpa4dCvZX2iNnCXv4weMwPKbHXmpCYJcZSjxYXmvTw
UksTSxgoqSoJCHIrV6KOHOcFeGBoCFKuOeGHQ0nZkbUkosM8JXL8T0cbSR7IYIQcTs/tRknxGDm1
M03akqdHNIL2LtU8YPUb6SZF6SSBd+Sp8ZHjdYndq+gXj4qR9tors79u1v0y2JeIpFrqO8n1PFjx
4Ouvi4DFMtgmqrYFZ2ObCDNOgq+pm65TS9ektlUuw5sen2JTcw8WJ3PxYXdVDoQiB+pW1xf3mXxM
wHHEk4qZvxMIDmBpafHiobR6WE3xWdbSw3TsdPtcdy5cskB2LGM/5XVz0iW+GUEEgxzN39VySYen
d0arbj1yz6HxrMLUr8p4YKe7FepUBEQ7jRkZCVKa3Jqyl6GgCOhpqEIW01PIfsMBQ2b2F79/SFKH
/FmfszerFAxjFnEMqauPPBn/mQYf3yxmrNomOLK8wGw/6WyKpxbgJupym5lbWqz2ZcxTylRv1fih
69PIaU17TmbQsN4UYPViqMhII+xub7TZDz5HFIIjzWCR9wiL0ZMeyvlKF9RCXu2eqpXA+LSnXwt8
s3mwsvpuyqZ/yZu/ahAWVChwt6mAQeU49TnTpqPQgera2gr8KFNPtajEKVGQI0Xv3sVEz6NrZLWi
Nt+7uZPsOISrS1Xzl0hoCCFc3TNGR0ygzD7sewS5jqUYwdAHEhvxknkg/MYWEmpetsUpSTMmZBv+
DAynf1+G8aCbMywVrFB4ORmqiQ3r72v3nCekMCzKfORYSAApH1Gk1orkXhNNFHslsNO18ZPl6X/d
ajxPVV3HhgE4Rm+R+mRwfQYf3M53lZunxVk/pHb0oS+Xjfvme+QGkLlcxBUpBLRi687mOSO5yXhe
KvntcxbF5ULhOQ59tm/SOfY4uFoYASTIL+e+p+rJvK+ky1+zvIsSqEX4vb2AfBd8IHnKHZ5IgK1+
Z+GYNojAIJJgY2EwH3MflM73gGT219fasyHAqQSkJNDNgtfUHPtaNR2fdTYRMlGX8tntodXCfDmb
VHfX2dwrUA+kFo8w5WVqM9a1PjXdjBazqq9cx+hTxuIr0Kx+36zLpcggGCM+feXFmx+m6lUFM1PV
TXE1Z8EbcQEMlINTXRRskgb3mdl1FbMQ2jzgpLItRvKWTd27x0Z0lwyb7ZrEwb00BPL54rsxOOwd
qyLMYbAJkPIoahvcxL6cbmh1jWObtPmtzR8IjxgOmShekRfP0SwpJfzWOMwmHbsVGIC28yLOFoax
dg9ZoK9Qs9kp5hK7v1cw/ne6ZxIIm1r0M4JOOKDHbiCyOcpe0DwTGFLq2ZMPPnCoZ6hXWSNItmvB
G+u0CFYC8oOtyku7+ElE3oYZSnIMtsRfNzaL7iPTwS8mEJWBNJhg0Y+55Q6cTogLYPec5aCYYbCV
SHFT9LAur9mICI8h9aZcN9zjXPBwoHQKXjiCo0JPkFLR0J5gMGzgfaK0GtCDb5opHpu5hUeovhJq
5bsvMKoQAAgaeLykoAvx8Wxf13htFMYVAFbgVSv9EqRzikFwOCmXuL1pQfVcVBpHQlD5EBof8zr/
pAUgvxmxPtkeanvp/mjzwGFOQjvasoAHhyzR3DdIRUzrif1IiwECsNtkLO+TWT0YvkvJWc2grxsj
dpBmnDkxzhs4NZpL43UluwhR1uuWb5L154JZ0CGlbym9iX4M/F3qPlOVsUa3J3HxZXXTGenmOd0t
rzdpTXTvVmeFa59fBJINZrQzD5EE1dkUWX/F/3yGULi0zJhkT4XVot8JCxMSbVMsd7OIYAAza+rE
eyAHTmeHOn2t3ltTgfEYkeIY5OcogcC29zH+e9bZ86tPs5vjheo1sYJd1eZupGAYrtVYHQdvTain
JIYczJEjHa7XaHGi68nV1wiQV8auplEG3QmpiQU/mVxVfTQWi1GZQzVje8u3BDwVFQKe4kyIiGky
tXdyPJQUgvdupBKel+FdEewQzWTRY7596owLkvrvGaJL7FXqMfmCE0nMD4KY2BjX4glU9niCC/vb
4UFhR1NR3fmWOCvGVRry9L3eE9Jqglq3eKpNo2oPS+eAefT2ncrSozfybgd6+k5eA45bkoViA8/6
sfXLoxpN/xYUYHwGl9BxwszTE0Yt7jYWqnRiBIcD3joXU0BsIj/CX6cvsljzSwFY3M0K5pGSneSS
rn1cm91Dmsj3ZYx6Jx+f88b7aDO+GDK3Hk03UWeptRx73ttSg+iYfasl8xuIbw/ohdV4yxLGNKIO
04LUMO5ZXXZSCXw+iACRGNHcWkHBuK+8jJCF9tSsz2OyElemjVfd7tDl44u90I8TDaVR89TVtMud
9ZsFbxQQLHwgsfSWmoCNvIxi0R+IsZ0aLr5sjUGcPjRgaUFQ9WccYdThykyOU998pIZD6GqNmox1
pSZluxel2e59MQLnTmVM1JLYT1pycimawjSg0aFA10FAYOctCHcCRgFPoByMk75RJXykc7Ez+8Ds
0IigJwVrB53vj17Vv6iJ/FiX8GI30Y5XaMGNkEd1rdiirBIV8KqqP6O3GDeHMLe407lZ7JyaDbGD
fnDZg9WD0d/yKetvsnY3KvASwQJHgIBZxtHyg5yNLZRP7pC2ppHMO+Z6NJSd39Z7h2UXa41nb+6u
8K3ijEmnZ5DopIJtFwZgGoYn2oKcv8whs52nxZXNwezBbHk8iAxLAvc0CLePFJBYoKfM1l1aswH8
/YOWbc6OkZuUIuY9uK0ZENdkLkTkTMsOBgvJGckIRdcRTyN5nvE4zzLaQpiEYoK48iqXqGLB8Fiv
fU0YrbcWkW9OFEZJQTvM3pTkzkn6j8442JGjNScPjnK8rMQ3VvljmrXLCbbtJ0qZJs4LJo/+xuye
Mx0KJoLp3BH/kiyHjTMWjJonxsAZ9Ju19m4IkRLsJ4izNL8hpzKb1HXFE77HRXGdDTilGnlp69AN
T77FbTqNBNg3qxGTTEE6lptZcVpQoq3SYwwlPJega7gorO/mmxDOXe892kZniQzXFY///78Fgv9j
ehjIp4lwbHUc72vI22e8pL4HNGZcP9l81DcnYOLWZbUTV9DENrom03pLP+TaIPYu+USYClHMoZNh
NZhSxtMXsGZc/ddqHFjzNJ2+H/sg1ItBY7dgLPHSsDOnb3JqLTiTUscCdNSSfcNlhN7ub7ey811n
jYooIa1A57HbJPkT2QmI9VlHSZOhodXUxomV5cZWBTbWWuSQyn2XzW4sbXgyiS4hWfUcHST+7LXR
ecvZBrCm0u6gcOK6kdaZHZH5Jn9s6GGR7c4G81UtjXBB9qZ/bqqBNXg537pivWy82J1uZx7X3Wo+
6Uv2XRPxRclGfJTXY/nn4FuTfjq33rbInhyoI+4Hzzp3ky+PJmDLiCRqlKOkfVQhTP2XWfeXnSGB
lBgNl2JCUgZCQljCutAOVhX80/tgT5lPxNB4Q+bpXBPrWTH8O8w5418/sPNw0RJ5sC1S18bOpnMS
y/eG5Vp7ymVLyr/8BZJQacVxWlp5mko4uwzaz0VBoIJAgqMIyrpqOsVMas82c5fOOqM8PpctaBEH
MF5RWyYlDyg+M+BGQ2FJDdhdRitoo74pmWUU/FhGP7lmXgtWAm2+Phe1+GdyF+zSPjPDmliBZqku
zNRe7I5k1aEfr35urCi27G/2BPtULxZykmlY/cl9d+eswUocemJI76mXERMmGzOe5HJ2baJ7hmaI
6ELxqHrveb0wJVK2RsvHibpa+s4qjNeJQEhgsMEnyjZAVsEc5UWzRcnxlxlEQegGhIkDeaiIEQh0
ageDP94l8rwfsHuzB9Iqbz36o/VYZ/gKDLJ1GeSjjLEJi0BOmHIKWz+pMiLEed4u84kxqxv30+Cp
2y3UpPB1RigorH56UYMhcvOTnptsSrv2y/NeSSuheNAgDweg4LIsePZgUB8KpyTNbU1CwgNuXoGr
FqH0spclD1dK1a4V4t6g2O397myYwQuCE+BJgQfX5tdqgh+Q59nuq5JIzgr/VreUBtQONy+vH2DG
MUARrCgqThYahigobDIQ1g++vHUPifjTXPMXWTp0lYwMQWJubGAqv4yRTD2tZ33oXkTLXr9mnyc3
yZnXle/Sqs/cKcGZNLW4tJpP2t3XIieOc7EzGISyuCG9fSHIWT1XLWtZUxwmvJ+EsffLZt8We1n4
hIwpEiHSim5eNAbt4OCHwUzTUYkPteq/xVw99J1Jc2ZmOKZKJt1WE7WaYYQ9GQb7XDX5VQ4b68x7
5LdvV6hYVnX0vFQ/59sBzY7wyj4qi3p78XZFJj/cCdMzKcVQgJDL9lSOnYZwtlmdN5maQDJ9/aIo
0Ju1flC5czGzQt2tIX9KpudCzgtw2hzDaru+qZIVkeqW555rS2YobAkV2beEye6b4irY3e6EN2r8
oOm6CHTE6EyZFcNpdPmB1jAxE6/arwkmHeleTKo8/4f0tkiZ5ni2zUlGAwM5JbrpvOT6+2RN25/u
PCFWTKPGTi7pSD2ReMlrjc57UIm3E/AI40zmh8r69/9fj3cfPDQHE/dy8DQKpBVrWwWvbJEwp7sm
Oh741Zoz8dnl9y7NCboBetYNsaYgdpMGrR38qfizWmQ4p0K7wNlb487yWT/arX4oS++LTRkLJjeB
s67WXfGa4mOMsgS+WNEc3NV0IxQZ9MqYa9Pqrz4Xf4gN8T716kzRW6MAt5kejrxVBl0zWgQfUefq
5aFCoDaYX1zt3r731L+kCoYLeBoKOP950RnjWZBMJl6eulPDXvHlznNH/9W+qRqZTK0TWJWAbj3I
1nwrWVGymFdtfbOG9IsQEdzfZkFqp3MisJyJccdMpPpjqO5Su+LXzEvnIqcsFPipz1VF7IPW+n+Y
Y64DMdiF/SlAJcY9ee7cv/kLs6OekQIvSGvnP6IanAv/ahsJIPKxYYs3Pr5Shl37kfmb7kxMEEeX
QU9hUuyW5yKfZSzc6tcCRnOo0wbJ7aRH1rZfXI2/rc/q3nHsJz5jKML1HW73o60Amw44aaq1dqgx
vYPbGh/NnL+taX5L5PCbFUzgfB3OZ2c+1c7Cvq9jstU0FMoVSYGIS+5aAYt8cdyobqxfYj0x3Yom
UbEddHQKDXHzrf5cVeqS+vBZmlS+oqB7w/WNx1o6NK8do5bZ3TN4/VNXHUQZU7wy2STMAKx5YpIW
bzJrDejZ0Wh95vXrzGvK0u2TE+1boSnivnFXojLUwenNh7Hlfc3T7J9hfOsG7X7Pub1jWi1RPlFL
K01H8WucbSRPi4lBuI/gJ5Pu0oUT0L99CR1aE+pWOf2hS6p/RbHJ/FoiDcrG3PdJ+kGKZRP6dCaM
Pxbia03UVh0uLdDzM3uFOar9EtG9AMTdQYjDPsmGtngmd+buOaRDW386NhiXeYSQ4CPAAd6466fh
054o5VuXQOamIH5FKUZKLMKpYF3PQ3PIwJgVNt3DWh5LSUZsb/BZTyRONbqR8qsBNi8JlijIIPey
MKHMIyWH1YmWqRB19BMhqsaDYxqnrDGP80IPrlLCUhG4dGenu+BdCPZkNZIDp0iVtotJD5e0gcsn
knsdJCyj7E/A02Xc3JVu8qgiRqM6gyGCVGRa9ENjkUxTO/2LZbKeLohD5aDyAVlkXb7T2FpPQ0AI
C5mPe51Wr9Qy1tJeyQoPK+8MxgGvHcEOmxJt7GqEMzrxriqJbafI6L5MO7QG7BUTJSKa+Gtt+op1
7vridhUPB98mjdW7stETVUGtrm1b+SzV2bmsxO6RkI1iLhUIgszd6GUQSdC9EIYZ7F1ConYaKUlA
khDypfDgiIBVTA8x9OzAMKMs6L6YIBy4VqGEKzbqBBP34brWf5LEPTqbjKcJ3ov27ME/OxqvSwXO
mJhU4uKyDFVHkx/xFBICVph30egXJrR7pc9/WniPkdWX38OMACKbKcVR+7M7Udq9XVFXbzRhv6n+
NLOk4HDrN6cbXwWHSdQVFr+Laf9Wtn53ZIcOeci/LbJlc5AoB6MGT0WxerDthe+1T5+Vqt5lu8V2
pRCNSjdHAuiPwFOHw0LIvWkg8MrIYJPu8qbbILB9d4Wq6PR/+zIFW8OEvx1RyQZPDiGVYUAy4cVU
Jh+oGkLQeK8DIGCzlDemPzzzkH8tUA6N59tM8pwxYohRx5ZfnGxuOUwJ6rErhgcu9gtmKAY0Hrvg
VeelmAqI/mP3u9ikLvdmfRsMxDDOYA1x1xEKms0DR05JSewGBI+wtss92Mq5mN/kRH6z7zxooMgO
aLN5J6qceLg+QBzPMUFYGIRLuuc4zySngU5dn1VkH8ix3y8lor0BulXK4I43+KNyjq2LSGIZB4ci
S8S9sP9NyPGKRd1tUIveupCN7AxvlrVEFuHemImoyAOL0fEmKLT22//YcMmd6QTqLDgiksD4q+Of
7eDTh72LxqbgSkBB6d2dDnS65RbnFK2/PySXDq7asZ95euqrRznOfdc9KbzmoQ4Qo0B+c88r44G7
MhTgT3WPGXZGT1XXhPGu/mc2GR8auhBKwYoSof3PnOkrB5aOXb9Sm3vuNZ9kHnP9Ua3eUMA0e3gN
FzmW89mYz7ywah8UfJ2ahjktU5zsRuJ+mwmqZ/tkOvZDSnecJ8+mNyAI8xh4tprGUMN7tzVilII+
e64cZsqLmVJrvrbd+tAW2gW3QtgWwcO4WC92kaDf6BKo6du9NXrXrCqhSBBCCvWagSUIhdHmbjR1
so9wo+7NTiBTkT8VcsJdgk2amBnOkhEyQ6y1GY02AUgR0M29a6W/OBHxvVlDH1V++1bYWbWDVQHD
pSEvKWfybfKpcJm1vOYuSYggFJkLEW1aZX+Rl7vU8l0X+1qJqlfzfyDa33yL/Os556fzUpMKbv56
pUGBJUZz9ycvB+vUqUOQunKfJ38FhbIvG8p93a1xb0cdiVjkPzpa1BYEaqmeKR9yYx0rNGno6wR8
vItVwGgfnvFl0IjlGLWR7VVH/hbmQBdnSHW3U4cpE3HiiV7b4SLIKxFaf9EHOUUzz0PZsX7PHrp2
u05Ja0gmNsx6/2Cv2ab4nL+VtTwGjX2EARpXyXgjevkHUovLvlyH2EFoFFoSgRJcfitPfZOwS/ZL
/VZRnmwfyQSZ1o761X5dNjim8kqSKocaWV3qPcmeXNdKY/nj2iOHo36zCzpwkSj4FIaKrSL46RYR
p51JUYm2r2mYGvW2y2ILulzvfGYtvuauTQ4L+VJVah+YhpGgozYkXf9KcR3NQfvtZOWTZ9GaVkvw
t9jC7PSaJCATbTuCajhb9fKYmusb2tqF3KP6dUHS2Y0kpnoAqNmXWRCbeNYEo/W2Cm17PowOSZ89
Y1VP60LK5U9FMc4QcuI7NXaIUEi0dnQiwxmdx44qcV2JA4ZtsNXy1sy+wSIv/dThyrSa9WP0bP6M
ghWlHqR+yBK4baa7Nc5cFsBmbTQOg1Lfnc510xoXV7NBmARXRjH7QUom5MohYd18T+yWIHOU8rJM
n6vM1XZpA3tPKKsHTsf7VTE0XBnnCGex9/oi12Ph8nf2kHX2afk4FgxGhmF4XUqGnw62ha1aH3wJ
/hc8e9miZ3JS581OSB4xQDnXzl8Thi5ddcYMc3lyBde2M2IYqIqBW7Gs0ebN6bNWIA1Cg/NIBaZx
ebXv3egyUR7nD5lZf61q+OjKLQpFa8kcDALauF4snN8gAgvw7qaZ39Iya1hSrQ99RvaFRC+143r9
JytiBVQynRBwUJAAJog9vSKDxz2OJnLggmUz8ES2bpgOW7c6sfDhvOD+Oi1m9iHYqu46OcYEVO46
C1E+qUM/ZcD0Sxv4RxrZd34mjYciUJg3hvmzX6+Z8HKUdcPztBom1BuPU4nJ3dJZmCid9jbM/X85
/s29jLPcITEIfeHeTD3O3rIM8YvHzkJu88z1Sqiu/QntKqplWcT6KNqQepBPIjNi4etzPJBam7n2
YVq7DyVNEdZorrJt/lYqfznADNirhP3E8s737e0sEIeh8oj9kan4axeOdbDIP2M85Aaxb4hrq40X
201IhF6KM9rzhzlHk0sIgGyBxFiJ78cOsQIJEoEO6nQ76Bc9WI7CQsc8qOXKhlvwwMm7ZZDcVZUG
NfNaPxGRLPeYmRRKlD4yZGVEIOP5fVZ+OCejUY7zceZ72GsrH6vtrn5Y8m6bqQ8kp+8UNHXlEfdG
vp/48DNrPjQLohLHSCgb0dvppfg2yawLG4pXfllUKobKo7HelCfoChsPr0ESqDet/lf4HQminv5R
N3YEGT/YJU2RxunSnYai1Bj3ag+qt+5ST97q9f+mnC3EslX/ltEmr5ypZyDlP5ycBKvy/dBW710J
38uiIZ2ZKByXpTsykOcDK5GSCUYiu7Vr/xH494VO4FKaq83ygKGPsTgGO2cJ5TInS01HltqmQRsa
U0Ys51r956rqra7NzyrTp7N8a141hUNDK/BUi21sk7Yz0jqZ7OmNAQV5CP3yVCEPVwje1TS/EN7Q
XkGDV+NCyA6bu123Gl+DKdeQ1o40idX/Twnm5hqu3Lh0EvY6SYEDZSXLupdmLCfzkayI5dgNJJHr
PQteVLqxNef0wfUDivIBmsMMSqBZ7yg3K1y0IUO1bYOeILpIrJnFUuy5DC673PlHHBiEjIVE8140
KDpNWNDuGLZjEvdq/Fez5yGjm457HD4IRcYmYfRn1XNQGhjb9p5enC2WOC+UwH8xV6Q7zcFgjaQD
RFavIaGrCB3ijMODFtWBe1nr4ItM1r8lH8g4Q+JPDYs/MGdmSCLizl0G67ik3DlST8d4GYM3dg5n
fboX02RwJtJOaOKzGWxtl+mr3Nd5CThmehrMFZRpg8i5Z24Uk1XJht0VEfHnGBf75ndcvCUsWvtE
RcOeVdSsdhRQVlmf9DVgkj3Jt5wcyYkhRDi47Pg6msxc+671MNdXcGKeXA5aRVS1xerJbNeTHByb
Nlf/9Er1Se+LPqdL6r2G0OC4ZlCwJgaBhBidkmrFZ4MQPqSq/84K8eWuZbcDC0CMRlF9jHrrhi7h
8ww5NY1ahstgsrqTNo8fZiJQzwmXP9cgrSeg8nczEQrrObfL7QOz36t5+Y+2EeFr3/oxH/lVY+R1
0S37H51c7Abo4QaWUhPhBLKWh3xoEFgR+josVzdb/00urg0Q4x+VYASL++gNHs+8X0cAc15tM5sz
wGMV94HYcAiyUwQjiZoYkJAzwKNVIOaikT80dHVCx6pWTBwZ5qdgN2pbNL6jLt+SZvxcyR3zyLEP
sfEdUFJ9Jkbz5SQEbGsTaV7oEC28kIRlwa4VfT+FuZZFmfXHNOvlmK3m9zQ6L9M8E0HDOVVbBrXl
7KFLnJcjmSIvuT8ApJ9n5ngD3G6G9VhcYAYztdHb/lFvFm1vdOyHnJU3LG088OOUoudWn18NgYzU
SIx3L5f7fuCvP7vYpthAvDI9PbQ9a2tNEaWVK+cEhf6QE/+582ekN1Yq5dmzmje37I8Ft1Y0VwGi
g4uyzBsezO7Ay7EQR++yKbXKsyQgtJ/YZbhGaOYMDAoUnTgQToBrf6pqe6twgjRVTp2ajMNxMKfv
Kn0FV/DX9nuMM8RQ7XGUnm2deVmGeOg66nWy3QPku6v+QfMfIHLLmE1VE89y+cEiPSDI5Ywid8Vy
bnqhVVhhmBQZGWiHwqBbhn+SR53Fp84OyQ0JP/pVeHpfxQqXce2YCni2YqWbe0hTyXXqPN6+caEq
nuX3PPYgBBrGgGOiTZthfdm3jsGN5/OIArd8I/DvFoSjTgk7kTl2soG4XWr2WmWyJhdrxO+ZdCXE
QH3X2UF1NOam39vdsF6tMg2bOSAW3IIr70/+cS2zm0rZ2UuysKKRMTFAtplVkiZYXeImw3m0TnTG
/t+JxKnILfWbz+5kCx8x9g5BrIjgUy5Vrt+Dk6YOWOkaIOeQYDzb0tE776ZnWRMNhU7xlin9gnLs
qJfIApagPi2a82sklEyVzfmcW3TSROwhJMoipqSS3QS67rImczDoADJXOIayVqPBIigKhn57SExL
o9iwdyMauqfKcr6cfJvt1Q9Di27Za+1PRJT/UjbTbJs4tVWN/Yl16qEH7cWcGUWZJEatTRFkMDfS
xlUem3mNIUY5VzyaL91WHKLi+J6aFogcNm3WyfWlfRnHPj3V2+PilDqJa1x4pUFRaE9aHVU6yeDA
s8IJHA4m9PqW2Fw3OdmIXW7vN79us3yUqdbvR1Wxk13yz6ayxGGdZzRenX5rdSV3QerxrQXPVBD4
aEFcjZL72JsLvB01XsOmP2KGUgy3xIlKnA6hn/8IuyDCDyk688dz0juvOJ7syK7qZ9JiP4eaXRaj
NGJg7IF7tpahFEFcaUiAet2iaut7himvrUMQb/E+ai0tnJ+Cy2DNa4mHasHIjP6bXkVjTT1DAdlx
fnySMQUfijWkQP4f6n68lvnX/yg7r93IsTRbv8qg7tnDTXJvksB0X4T3IRMymTeElKmk955PPx/V
fc7pyhxUngEKQillIhRB85u1vlX3mHyGgWMc+Yd3jZvqKSjc+y5WpNeZKX6zc2k75zp+7wpcJBJF
Q1On18IILrh4oVk4ur4qu9g9IBzg0hHt04YXPCQ3w0Dlz0hhZInZB9UyLywmvapfUJp1DMwcaiW1
CYdtQ4oRGiholPjkM5++O5jc91owFsTVHjKUsRZ1EDxmnBCrLDLSORVxV/c5ybUx0VAjk3056Tgx
QvthbMZXFyHsElRDsuyJv+qb8oysHCNz6FL5TwZDSMM7IsDX13VmEtDZc/rrNjbUAolyErx7rcb9
hdMJWzZvHQLZaDXa1ZVS8SMzg2QfNi+tgY9zMJm00NPPm9gvZPgyjYGaHDXttw49baz1VMj2l2QY
vrlFAeAiFbsxK77pIXNo5EySEiT5GFyS6z81SnkWA52ELGB0W2Py1gRAgMBg9ltzWjIV7O7qnR5o
6SIs2ye/TOGe0meZ3VWjtZODfTX8et/TI87C9XtuXkRKKTzTwSZoyKbvqYppjVVKV0zKxFoahCRn
8Ema6Qs8Og4O/jiakVsvw0tSGPADlfaijH1esJf1LCQvuZn+iEPCPJt2PHe1Wx2FOXzrRLyv0V4x
aW4+SKigJjKZO00J+VZ5uo5pIJdZyhLfEukhkq0C/Od267bltR3OGvJ1HtpVS5dAxYH2OksdBp5a
6q0y+5HGQ7HiBIukJvxgrn8XSQJ4EGYwF5rNAVyyw0HuZMkGKkmzq1dmd8kg9Z1df8dl6/HnRj1O
EL19BXqAEEbn7se1H3Ee36Tb5amvg0dNp2auuMTZMeHOfosrxGRw1Y3+arRaRgfaezKmr1rK+CAM
h1vpwirR5dfQsh8yNPIsFNHXp+NH2tJCy+SovEMq6Ym6bIXtmwMPI/6i1IMvFnvFhdES4T5ZOP8C
8+hH/pqe9wtM+btWKag77n5U/vdppD1mEiuztFp6cXRUrr2shvjBzINmbZSK5jvxF6q/U6o8ePh7
FvOhw8Ss3yYu0jWT45i56WrQGns94ARZ1O0wN4teiVx6/G6Vho46C/VtEB4bv6hWLI39pRremXAv
CG18RlEWs2YIf7RBxr6DoPNCBvvKR1g7hle8rWy8Gfv5HiC/tOW2g8Z2RIhuOVs9tR8alLkb04BX
W84KEASghj8J4sT7hdGl33svwZmQZqyfraBCV7DB9SH6V+4bi8ZtmPPjUwisvtzoKOYZq//Av/1D
aNvC1JHCqllCJ88eAsjFOGRf8RndD4o5uYckps9vpUcAemDOe6kKz0qp2TGaVLzBroZUyMjrj7zq
BfHGzU6nTFwZ4FbgjNfZqorGh3KPE68DJTwh4nLFo+kXT8lbpwp/medMQGXNZayrJJ5jRlLJaF8I
4NLWo+ndj2P2Wk7elaOoW9G+puuCJrR1y2zpGtS7nV/iMshqEuvY5/ZTs491dAZMNgmqDJFGDLP0
IxD5Xun2RzwgdSw6rqCKaPmkJXUGcAWmWpIu9ZYMCBm8hc2En8kZu2XW3/duFayoRi5lrn0ZSvXh
hqRl+bmIMVG0xLvp95WaMPMW7apU1qYKeDkmrDh+KZgm9e26r1GFT8bCqTnTrXs0AfdezkvYcaqO
AZdRUeZ7pxkuAyZF3io3O9MCdqw+bM3GAjy07KTpPy27/+7JkoairRz+7LNWaTfiGuJNMEzY/4o7
XQbsaDSGQZH7GoZ5dRxQo0c1C8imok/U3xoVfwQOC6/B2ugCasz0RvSg2RpnrvX2poNJQOcqA3zJ
FXcijkG35AxPTNLQIumgWlMjWIFvEaPDxVgGz5hbmU+ygZ8f2lbGc5HZp16SQz9yNVgOvnvXg6RF
erUnNMhaBi68MFG7R+5sAaar4N10sB/Ac/JNhD9cEY51nBYbmbDNNfqGzNRs19T6pVUmVrfsyQYf
g3y9xvPCEJwVIVPsGo2orTfvET0nLpMnWwcGW0njGcz0LjaahiBnIN28IRPOy03V8FfS3u3wFS/4
u/u1jLszGpvynwiqWu6qlvW/5cRwz8qnohPlKsfDQl05vIDR5rUgBgmJwTItqRW6vrl36iJYWzMx
JJ1nTEZG++I0ob7qFfKL2MLn5+NwT901giKWhpa6z81BrvKgMBe1aHwKGvc1ZeC2cMgfw1OxZX0f
btGmguvAZ4owyiCALdqMNOKphnLeyDD1ZJAgVH42ivBHnI8fyPYvqYXJx0+WKMZrgk3bh6SOrk6m
KLRwzREsj8nJEOnCws+NXGk+3REu93NGXkJbajblmj8P04lEkEaI4GSO53J0D46eFlsGOmCIFp4z
rb3c/xg99sK2PzxbYbDKK/yLKaqBfoy2XI7uEgsSt9NdUNWv0D5eQ616iaVNVmmabPGnsI4zef41
BS3tS7jVTcgyXbwztQLpeZ3LdW1jFSnjDJGwfGOr04DrM1i+9Um1tpEihWM0J6Hl7q4zKFoAEOMD
Ex4s6BCHjJKg8tKU2CJ22mBXskWRmYCmDRmtg/J7p6Y3h511RTC9MI1qQduDQEjCtXRKzg1wmBR7
FV6O0Q6WVd8Ea6ghrs2bIZDrkilCxxAQScx13PogcBsJcKRe1YiRFuUdwd9YGC85WneV2B23Wyda
j0DwUw28leln7IgTZEEjgd77pI0vJRZY8lFJt+TSRbxwes4LAxGXcoJDX1ndQ5BgxdVYNdANumut
1Ost7JB9UcIucIvSXY01IB7Zas9TnzLaLNOXJu2mJxNhD5eMNDQpg0mBWmuM0TZG3byEUXQgm897
dY8OfIdt3HrWYTw4ySp+rEyzeksi5y5s0+jovXfQLnAsYw1FLiP2vWTdbGnXAdpfkWqIiTIvWWPs
2aDS8k9t6S4bEAYHq5YCeUgg1pmMLnmbJjAUWMkFeG3B0bwERNzseeFNynTtakom3SLPrr4J89Rp
u2CGVaVbRkpTXLH1CrkDJRMaiWDQUbIqE/y7jzpciGKPO/0dzb7Lc5JP9OoQZVg1x6We8oq11j6S
90LI4uRjDlu1JBBA6XSio1TJrZG06AO6/TSPr/DA+GQYHqos628g1xQRxeh+4Goj1Q9VfbQDddbp
fE4Ir5a59LVz4lLzMDo1j1XZrIaifTeBKQ4eFjQnZaJfdal+qQwKUARP3BR9jPl4GOIlMuPpbOi0
FNo0PrX9/YywiSPrhdT16pERARbl3j2lZcrRbmlbHKbhqgK9uNKaeNgGbKAHw5iWY5M2p1xY3/w+
tXaaGQs0np51ylEALVLHujMrqCkvgfLre5Ypwbo0km5NygSMl1ZPHgMk81ksMSWEbvYw0BaXCWgL
KZR7NAZ2qXY58BLUdXDMRcqVtL+FdDHXZLKtCyaGg9a6N1LG9ePEqC0R3i5hkw3SHk000XQOP2q1
dxX+YqxhLK4wJr1F0XC1ZDdAcu/TVZ8i8ZnpytCHPCIDGZgg/2bZYpkXlZglZQizLTRAFyQVHhMo
75vTfiU0WltrbnPI6SMXeV24e92BWYh60l/HecLeXZE7lCl5C6vMO6WC3HTbD75UEeshqGP0bBMc
wtF2+J21xVCtRrJZV3JbSwYTAZkXbCHHV/Akd27YJke3aZamxyBHu/S4g/NY9FvhIb20kuhbl073
bVpOpyjnOt+EqVp6o0maW021CeaJ5GYqVs0e976CGcjiFjrYD4iF5UFlzHZbKsWtyIcUJf7wWpG0
eZX41TaDzIhJTPLEWZtO1uxwz6J5Jmf3gb6VuasF9rfWs3f4JD2XZ9e5bCZNf4eckx0zSE6RlREE
zR5um7rtnGbgYu4zXuFGPXsGKpBOt04978Wdl3qMKwJBSnI+ux8crrBe6BPuWJ447XWCHVGuDtqd
m2HI0uvq2MXBhSrMuyTeKQQncALKGB9Dim3eX7XDArsSevDV65NHv8VQRMYChAsJAzDtzB96QicS
6u2zqVfdMRCvzShSmFp9+xKb4BVi8ui9jIm87dGT6EZzbsxyneE3XqJwa/bKjejP8uKQ5UQWdo01
3MssoJ4B7RUMlOOVS5eJc5ZdfdFDaLBYUWa61Z26wt5xOzTOonfqByzoe7RTB4MZp0mC7Fc9GJf2
F9v5hvfIuuoaVALQZmLX9VF8ZcAY9U6+lmHlsvUeOFMz+Z2EgnLnmskaU2P64MksO/WIbmBIlMuU
0eYzUe8wN2tCRu08Hreyn+yro3NAwoARAGcm0syq+qOzxAsLd2cvkzma2GHKHspZGB8h9JpQZBdI
XJyx8K/Izb43Xia2horPRTP5V3v8Xhmafk9O6CpriWM1JuYMQd6KI1nVHV3U4C2mdPZ05fk9w8Hv
Y2omD4Pm06W5Y4exqEfcbGy02Mcv1US3woXSUhJvHRca2ADundxxDln8kU5xtKPwi7ADahm5p0d/
drQ6skEIQ/27yEy/v7hRcYy1jghO1e1CAtj0KHUPxuxhJDk3pWOLlmYyITmADtxQ1JUcctsfMVmC
WWUyAYy+F3XfH5UeUhI3jr3NPUZ7gan117QMfuiqas69NPUbhAf8J5PJNNw3djMGci8hHS0YXVIv
ku+6NMx03AsNfteoT+Li0y11MsEgyL50pTzkshYCmGXMUH/VRZZ5VcWqHbvgYbSzB/wxCEdRM1OS
x1sCfCiv/znUZNg3C1JF7WPTrbyFMNh5M5y6YD5MN44DMBq4QE9Ai/YUzqvUySkrdHDcy5rG0k+N
c61tUC6QpiDnhveN3bnXz2NFQAnffzo5ZStRYmlPRs3/gNR44460gZjiLDOlmRvW3++GybVKNKLd
GyF5z7qJjjIIeibzOcrSMUAea3IXcv1kj+g7oQqd5t3VMB7IAdr4aJ3Q+ZjPOfanSZ8FKGCdH1tE
1V1nPvijbXyjNCqMojtYBTBHHZYYiDiO7clypzcQxzM42G/Z7ROy6GLJrzoAQ6oS1X0yRs/llC3y
SYdTxmZ+qYr2S2QOL1Hr4YTM7cfeCeRhmpAmqP4bSsR3cFD6VrBjWaBwj9dRImrCqqPdJFJ5wK8s
tk1vfhmiCksfCaNUDNPKK/THvsXkJ0qZn2yH0avojWbtEIVuDMBGzZwBkpGytkqxStmgQ7B69fWS
arNeNDFjlClV0TYKNAfOSnELugJFau41jKPSCv3Y6B4/P2BKXfc5yH/D9c2nqmWgFyddeEq9/FAk
Bp5BDR1GOnnVuhuIq9H1uuBRCrWPNfZxXmShNW0MpI2NOxw6sTdQp+w8FbK+m3kououXNYfMgoaY
CS2hM+mCSfGTSiI0mUN419aNAPaqMQ4R2euQ9M7Wcr43ilsL6hWweQZ5230lMRWQd1UyBx2zRoFD
wixT8nM7Mpcfm0QrQETHX8aq1e7KgounN3intsselTfNwtzBgrcZNmzN7kLQaX4wxUejyb45zqDv
M+GDUGHu2tXdrnaBD0QdTDzTZyKfVSz0iMDaukyXL2NtlKjynOGoGlZYVucf6wDtddmI5NAZ5Q+u
2W3SxU9WmwebbKA/aSz3MPjiw3JR2rNikkvPLZq11QyMW/PL4DndHZGzjH3cbelGbKZHPLswChG1
IPf3CcfZBaX86jV+yrCaRNIA+TV5VBuR4Ht1JIITBNtBQtIMFi13hOxXtbN2KDsijnJ4w6+x7q6G
IfjaCPtFs1nCQPXGo+hT1De+U17TrnsB2EeHIDfksHXvtosOB01LckuxetL4Cv+g9PwUtTQTfp2q
e6s5sF3GYFdFp7Ttvqm+f8sSyMxMkvs71N5D13S3nnp2LKuhx1Qpbm2RKYLLpHlq++4Y1ejmIaIS
o0om7S3pDiVjarQKNTIr0U9XciFZoZYU3tIKQRSKigREjyADDJLo8gddXTO8VcsBt0nUxSZjX0ND
l6qcIw3puwA10uetu8+Gkp681eYwKS14qx2UMujUON8D+1wjywKx8zVIveesaaqt1TrdPpGsAoWt
0P47pFUkJlce5cJnHYiwRQeKlqpM8fDFi8a818eJPBHJoNuplNrWY7ZuxkauOgaWlz4279I+tB5J
XGEd20+nnDReu572aWnbK3cSA2nOTr4xACMicEDCZcdfTWqFywSsnKpOts8SeD8uCrhENTfhBYKn
a68j3c3H+Tredf3BwQ9GLeUfXBFsgMPc9X2AoCQaLyyEmQpVOFs0T1UnlmuHSmlqRdlbHpwSmqgh
03QZ67S34UihimekPLVRmG9NwcNahWDqWpfJCayHvwDslG6hJyCiGcziDlhaeTfEuGtt33gULbIO
K8L50IZeeIR+x91zHE3UCLF+RNPYAtcUd12Xpwczu4+zMT/6+mzjKtt5gd9sdSsdFtqUNQiXb3ZA
xl0To8OyE/VV5hGer6g+wJVejQzb9woPxJRGKdmgEYeLnrzoNowAGcc7cmQy5PAsBebiQU3ZgVZe
34P6NTdWm76lQiYnJU2x13qx7Xo2nCCXWECqgTyyAv8Zzs5hkWQoZEz31Lbw5WTjXUKXEw+RB3F7
+OPONFTOqnL9lnWDmFaFSRghjRROwZLmorHfWjN8ZDTUbqagWVasn85YWu+lpec3ykrctOKENAYR
RZEhusraYjc0xVPWEjCnRpcrnvCCY5AX30NM8dB4IGh0A4aK2LRJ/XT9Q6r0L2wRmKTqwSkak/Km
DGwDyOJz0ql3iZYe0g4e8+AXl9ETF6du1LcxPiUoWY14YqHsn620qY/d1NxhzIYO0RsvzAJ3GYOu
GI8n838I6pWS+8HuScgWx7yM9tPollufineJ99CmgziabEM5UFrjoItuFxmivU8pUhtbPNZJJw9i
jPdmSxMjehPDe+Cf0liC7+uoMtIhre8V0gN87C0yDQ/zXuHCRNDcdcs1AqyUO54/P5hGrK1o+pqd
Fe9UCrBtUNCeIMcHB5n6nKspY5co6G/Kq8BczBm3MKX1Soxn5esR7uWwpBdkdVCWyKI8czxhHd8a
MXI1R/njJTH1bi94gS10i/iWJKeykYfnzw9eVW29RPV7CpH0FGUTSqgISzweSwJ+Inufpvjt0zEd
l07rD4zekzvsDd6xjdonXdXmyQu78wgofGcxqt0RmfBDt2p7mwxkskwals5Gj8pnBrfcCO1j6xfu
17Ytx4XPT4R2evSaWVjMBnYz49NB3oOJL4iiGEoqy34eNgMoWKMBZTJvOeJUS7IXx6Q4GEVaMRqG
j2phD8eTBRBRo9jEI00CO3vDoBpPHlKLrvfzFTpnE05O7m7dDIaO57s3C9bqY6yJNW7wV2QDIEhx
Xh0qB8yJvSBlSb8IjelO7zjGYpwIj/IQhHLxoW9Xsym+sw5d4sUPYjB9UJJdzcAL8IEFxHCUfDsV
uc+k2SRtotSiDd6GYDXE1k3l6jbiy14Go+Ufwrn51/v86FYiBEygi01q4Z020sJfOUN1dFWf+wuI
a2FwiFLSShcZZB87gW4X2rW+p2wtV7MSVGbTepLWbXL78dEZ6ZPZJas7u8Z871Xt3kOpvG2dYXyt
9fhGJIe4V8YRS0998ErYo0z/yl2suEAFxdAtrQr1GPemAQmawM6s3ODAcNjHagVN2sX38KoLtC0D
9030MMRtMZy4a4gQL1aFE17Scgge677tQcCB+q1Ngu4jF5ku09LvdPxi5+pYemrZZiujjJ4Y/qO4
S5P2uUBtdOZX7AyZ/8DhFm8Aus2Cg3y4JNmVAXO5IgKBEynqpmrVKh0JrppdIDKpF2YPYwA50mEs
Q0yR1uwJwDy+0UfWM93kvfTJnPhaBqTJpDhJjZoPum0PLzS6/MJ8HXRWszWiIb1ZrJT6gEMr13lx
45ZtT1LYKDj9CBZPK2C1ziEXOU4s32nyMzUAYvZtlTdoMgCuIHDvpq/daGFZ626TIFEzYL53asYZ
kTOiZYkQN3vssdfktpEZOjbxKgukv2xhTh68xCdWYICNgJX2MHkYD5GcE2HiVXhp3fsxMMWXotjU
naq+ulNf4WDQCS4x8/prBWjLwXFvC+g0EdC2ZRCBLfLNYcDXKuRXTOxgEDvnXp+gMBkTGKWhDRlT
ydwgyUsFiMEK9Yr/rIyr8gsg3HYvbbgpA1l/Ji0Ht1p7ohkokZY7rCVawenXaANVWeF9GORs2ARh
MBEY1D4JgHzpSXI3ZmlxJSdGv/d9a8MYZeNKr7j5fUPXPevOSnS3UWlHDxqWiczwIphcbGubG4I/
4wuI9SMrd/smUu3ZavUX19DqOyRM0FPw/GS1Ye+bHGWp8NzoWNTAO31JwKwcyvOUmNrTLIJbNpbz
UY22fnbdrl1FmSQMRAjghH37mOIxoR7lrjdG2iUMAy4SdXQa+ginKWLwi6NzWxROhZpvwk5m4Zaf
vknDEEsBM+lLX+G3DrkPhXEOZ4kg1nUFbmCJ0QKlReSNzwaEEVRRtSaC6+cHd3SfPYEmmA2svjJ0
Avy4ue40FK1UMs4KtCCbLaQLh5gFwtUD7U0irrfve2JycDdFKB5QQ2isgddFF/d78i/2DhuoB84K
JiQ0T6yLWLjnLgJCVvjbxoR3qLWcHx2d4F6N0GeM7gOFUv1YBHD62DcdfIuQbqsvyi9g9tnZOTZY
usagQsTnVPatc6jDSQNE/dHaMnkPg5BQgxl1ZLdmv1NkDG2KPMK9WWvlOtSK74w56kMfO8Ua7V53
54MpWktMW1t0IFj+YyN/4vCHxytvo5lq60FxMg5tO3CeB/FeJLl1L3AQLSLDcrcIjoyzAWyps3L3
qDsH0xrNM3vW4jQZ484NJbIsh3uor5nnwGzeJOFDN/ZnuFvK8TROmbsyR+HuaSux1Q7qfYxsc6P7
/YPd87IZqmRYmGKstbv2Xc0DnSoDAOFE5LDIEWycDQtk2ZTpcFfbZ9NIy2OHSho1K5VDwJQNuc8T
hfS3FCfNtkqpEiEuCDax17C0ALmBDloZlX61SsbSFA1saUnRad6aj1D2CMpp9u7tdtgrltPnDjDR
Qq/v8sCApaQptBcC3lVdh/eQJMadUWRogXAD06hexOhDBatLuhFJfKkANJUH7oe0MvXQcRFGMMb2
EUnPQq880E2UnZtJb7pLaNT9UXTBXZZH3xMf7vpoOVQodMxYBEeEA5W+jpCDrqQZ7tO8YHIf1dyE
UQWYpcUGdXC26CV71KQJMbFT6m/ysN0RVYsCz4yScfPJ4cfPVZ4a2ETs4bByolk4FA7xwqNHA4hf
8iFroyepD+7NRR7KaL6yKJfrlm2+oSOgEIjXIF+iDxmYrK0wjM36NGzcdhUYdyhhdlxdg1XNZwzC
ix9gX6JjgxxloVojuDFLEnjrwSfqIr44tvTou4J0g9993bKH+6xxHAOAAJmurN30yTxqVYn6af4/
4L0vbV9Hu81kc0XvBXBrTeN+pScgMVoskQedsp2iwWNLhHexC9GzGJK1ROyBunVh14kqP+MoqQ+u
afB26nuoCemDYebkRljN1QARisEOX+tkhrtWLy/Fj66I3psBXrJtBQiMRHXUuhFrOU/lkKluw/R2
5xda/So7pHTaZEL9l1xNC7/NDm2arY287e6CPtTw+EeYx1HjhCYMTG06TAYMGjfI7aUoJu+Qe8xz
awscDfmT08FvbUyuE1PfxomYWVZMgyPsdAY1wltWITVphvyNFUJ2QqFSbjQGo6eQ0+YY6brcGF1V
PGBB3ztp+d6AZ/lWpueYS/5N19U9yNXwOgjvq4cSdE+y0IuWFw3OpabeR6D7V10HFyGsKpuZBFwE
Wen1pRVueW8b5ncU7OKme/We9It8Y2alWod549y6j3GSamcHSbgQWvaUZ+30hOwA51jenCctzjeq
nvzfJICIX8M4bEmjpQghMsnmc38K4+DF03TdcbKdNLAHltbMgisY3seVUa7KZnxxJh96tOU/4NSn
apzq14h6eNnORaqLEeBE08wWvEhsoGGYAVtUN52Aq8K1/TOt5D//lO9c/+O/+PxbXtBW+EHz06f/
2K0f1v81/8T//Y4/f/8/th/55Y3J4F9+0/lxc/v5G/70S3nYfz2t1Vvz9qdP1lkTNuN9y/324aNu
k+bzCfgf+fyd/79f/I+Pz99yG4uPv//xDYZpM/82YtmzP/71pf33v/9hkBf1n//+6//1tfkP/Psf
5/EtS9+qn3/g461u/v4HeZh/Y0CC2M/mkHQIz/vjP/qP+Suu8TeSpgzbVjTqFDwOOaVZXjUBj+f8
TZJbKAEGKrIaxRwDXOft/CX3bwhbyFyzLUogXESm+OP/PLG7f+ar/POd4nX41+f/kbXpHdHOTf33
P+QvwVf8NkeZOv5x0zKU+il8MLGY3+XVkOwcO6CQDzW50SpTewZaK3ZcFY0V3iRs+two1+SSmIf/
96GGdpEUQ7nHFm4dPvs+EzLWJqJ1IPk57W7U3sPCVEVwfCD9pjiMDUI7uw2SJ8Tx2iHzbhgVjTUs
XLWLNPNJh5VgQo1mxVlKz9v6LmsOHMHi+Pl/eYIADGMsN0TPv3Ysvj6D4jOIxge37IPlQP4EEzvE
2HasEeSKVx9oYLAxevhVlc8QJ4Rw4GaQDMscwlPf5NaTP4IAzDz2kKIO0Io04W+i236NwlW6o3Rm
+8LRXcGR8OfUFiaQZtiZBSwH4b9qYzdd1HirBkO/EuuEMEFv+zXyOxyPfltfOt3DfVEJ+SBZlhow
AkurkAy1wvo3gTK/pMnMz4sgZPIcXdexjZ/SZPRe9gzT42yHiLo9DwQ/b1RZOEtVdgzn4uzx306K
/+FY+zWKUxFALgG5GEQ+czLMV8B/S6+BlzJ6mYMUp0idbtvggt76k3ZwqvqLShFs2KBUYTByo63b
1TS+iYbcWSsJD8QsdNkAOUfz1TE16eN6mpK/fna/vBjgaoRpEs4lTYMzaw4N/rcnJ2yE8OSLONvO
qIx12xO4yC0XUGYGVZ3UlPx34W/zL/xTAJLLy+E4po2x0LRRW/z5Ac3ClTbbSQCplpduCw5DimJ3
x7503HR2g2jInKfE6HTwyTNN5K63q7D/Hf/67/716ITGZPEf+Zq64hLw09HpOhLBiQ4Od/hEJfjq
cdZu7aR7lR0CHvZXdhME5wJe10JpTrkFGkme+/DdK6rgEYbcRzqa5Y+/fla/XJbA97m8FcyUhOQK
+dOLQyosMGa/GbdRarQ4qIynMZH5FjUvFxEGo6Kxt3/9iOLnA0AhI2N/oRugSU3lmj/ff2WYEcsR
DNsw0JZAVJD1Vo9FzXUvduJbJvWXArQYwWmLRL6mdquvnJixqVcFSGHT4tRhfmw9L/zNcWLMj/vv
x8n8vIRhKdKClcUxMz/vfzswrcYGUtrbw9YxZLWfUlx2xVR/uMzwzxO0FfYK+Gcb2Zp0yRli6BoX
wtjlL4S4b5WtM3/Fd9g4rG4z2awDraKYFMq5ZFAZFkxYu6NbaLeqTNiE6WL31y/rz8FmiuWoKxzY
y5aNSPeXcz7Ueiep3XxHohsodVEOJkb0IFw0PtgNo8AcHOTsEFahzyv6v31sbqqKlHphITsU8qdX
zvNH0g7g1e1CVQ2YB4N3rW7AgeAVkDU7VrP2jjYOsf/1oyLst4k2MxXpctZPh25O/upkOT0sD00H
L0pUB1JuUsvEvL+1IeivMDAke4Wj+HeH8K8vtnQs7uOO1D9ryJ9P5VQWdoo0fsfY9yNlZgXWBWwB
jcgqYM08MQEZ3YrAkxHK76fMwbbmFRmuAATjTvRMz4pBH/3zljdmWAgRonTNtfQ315xfnqdhmhQd
Qug2tyDuCH8+pJGjpxbRRNHOt4r42SuZVEU4mqSeM4tUU7FPqPthXv/mYX8psZUx1ziO5Lpi0zDr
P701pmZSnnmEQgZpuC/7gkVvT9YQpvt7HK6AyX2W0xCyToQCcHB2Luqng6zTLVP2kQXnvL6bcmbs
TjlAzCWEMZXha6gPv6sYfjnnDe6RBnfI+W5kcmf66QWyuPKW2eht8zoJLiieC8S8CGozHdJpAn3n
xF+ZHDRDnYshDVHnsiGrZYWmZKqcbd6Wz399UIuf71acRdwbiZ2hUOWw/rk7YRoDpm4c/V3hmscs
qR86TUO6F3XNqcXBkvXUiBX0ay0S2c1vB6abvwvuNX/ukObnQFVsuLbjKtP6+U4l+5pJZ06ala9Q
RU15kh1zBpX//PD56eB6qMM//7ElGXNjS1A6udki+vektgpjUa8jPK/rso+wjEzOgBnMTXdDGYOi
axwH4zXuDZrCK8b/fZIK92QWEZCnBIIggRaHztPQJ1hjvHHywme97iKdsnEFMkikcpr/7fMLBlKf
PddqKLrzt3z+m4bV5jcXG/E/HCkWpRQZ2dKw5+ryz0cKSYmTBVTQ3yk7NXakgLyQgebcUjvcExYU
PUdOQ3CZhVc8mNe1sUvuQEIsMm4wVkMQ7Z/++kD59T0C8zg/GZ3Gxv2ljKrsuLRVU9lbr4d0abt1
dQUoMAOPEQ42jtHfBT4qnMgzzbOLb+03Je0vNaYyeHzu4C5lA0/E/un1CAktylXE9lmFxUXN3iHP
isRN5tDvy7I+TVzMYvjHJGfZG3g2HzKtggtb/nXSB/A7RaYfG5VcNc0Yn+GWnP/65fklfHp+fo6w
iLp2DQ7ln4/hUGKwyn3TndfrPhnDOPLiEnFtEAByCTvnvYz/m7Lz2q2bybrtExFgKKbbnZOkrRxu
CAWbORRDMTz9P6g+F7b0wcJBowW73ba2GKpWrTXnmMb+s+ACE4aCugEJgrHA7YcNLVOoW9jBbuoq
JDNH4dhaGVEfnEehouOY9UctFfkP9YcxL8Z/1R+mYxpw+R1eFn71WTf9UX/YvRgwVCTMjXKsYW1E
MCskYpyChYvuKMy5iq6/cUsz2/MOPNGT+ykr9L8umumSec3OhqHVtOeX4I+PUPBYy3aItK0snQuT
KKx9rMOQlKY4Bc37pPnZhWPqA+SOICIIECNHWeYEIsXZW05O5KnxJ29vBMI9pYZHC8tLof5NjCHG
vL7TMr96zpr89t93ms3s+4VjmyNR2qXucYT1ZREP9NauQHAEWzuYg8Z6v3zhpH+E9KN+k+uzESIP
XjnThstwIFtT68TJTA15Y43VrYUU4XmiQQlqCWVROLNHA5svdKb6/30Bu5HsCMV7iroEmNwoEcPq
ZX2RkA8liAm+9Af4XlOGigSHJRjPtspXgWFgf59MeXRy67619J51jKiVhdVCMnecXLFwxziPiFA5
W50Db6/E6RM5Bekwju8dDAu1X8NBe9UPBbAbjVBQL7xIrTG8aAb1kg8msvMoXmG31LGBBZuQZinh
qR1TNUswGh705MSClJz9CBovE8ZVEq+zLhSzbPjKj51nHyINDWLlITOiCWlWmkInrewTLVk8qGR3
pYGxTwwSOhA0xdtKga+iI97TOEQQSIjVTaBPzg0k0P8t5WS7nUw1bawM//fnFyMfwr1r0SkQEDuQ
UqlTQqolgFua+uiSlubolBsaku+WPaBFYKVbMUAlJyci36SLLXMbuL17nqbMPccTLnqE1YywKkp0
Ck0PpnhhHKD4XPgQBy6b5Id1/z+WWUuw0JkGXSDDFV+O0vrUiVrppbclHGUzmXl2hoJ/UU8N1UKl
BAbCnMkkYayBxvDh30/2XCV9WRAo5ikHLNNz2Hy+tA0ULTS7HC1va3dddKnJxFhWXRNsm9S+/Pd3
+jzmff1WHHoo13x2FMSRf7/4pQPpe+xzRu+Ust1bQGtokyZpvK9m+JDqx+IFZvlb51nem9PBXwR6
Tw43UA5yumm7h8Y2Ibx9YwkQR7PD3K58CJna+EAb2zrEGSOasJtG/CPSPJStPIYyMTefZWmI1mCr
K6O7LKTpEFJkPg5a2d0lpBSFiehOeLU6HAMO8Uu63y4JusrXgfLy+95ee7kJ3FWSTOIXcbaOLYJQ
yIPTNqZKxgVuOp8wssZcojiFgTCRRGahlFpqlfbLRv+wH3jXtuB10KVW0R1ET5x1Kc0JIynLZ20c
xy0eVijUjDPWQVsxa/Hp1rdoOvWSDKx/34Z5z/x6F3zb89jWfRem2dflV7cKg5XM5eRPxHEmomXI
pHEVpUQPDQVMIW2Kqs2/v+e8OH77np7p2S6nN06/Xx5wt1Tg/EbN2Y6ovC+DyjyMJs5JwhPxR9IC
Ovx/fzuhc4CmlOJ08K1sMUXrtVmkvG1jtvrSRyG/mEfgK4FVc0Zo/lDg/8dPJwyDeloIGmHC/vJc
x+Q34P5IPEJPi+zco/tY050Sx5HqpJvLlH//dP9xA1ksaD7yDtFO/roTNUEtzdxpUZTazVqXON00
u2A4nDJj0JJzL9sfigZrXgO+3D7BSXSuAXVaXHNr+88d2yPeq2cLI0ZKVvbRRfwi4G+cONb0aAqB
cXfVtUO8ttUIc18hLdrGIPswkLG7fO4zqawxVmcA13tvAHI6dQSGlbPeMSdCq7dlcsy90L/6/IL3
5z1EKXuOpLpkefjQjci5m8fFK174lTaBxdUINCxSa7guZ2SzmPCB/vsi/1fpKWjxGrbNf6ntvp5q
UcTVPiadLUPV5gA/yodKzVYS5bNibXbQx2SYHbQognHbIXEo+vEN0CC0ck8em+kWhYK8oTt9rVuZ
huA3nn54qb73kujwC1ZTvL+MJDjO/X1bmPcFYe379rYLdWtPePqTU1cwFSks5BQq3NCsJ2ldGrSE
RbQxMC0eRvTjYVVMx9HJp0OU5qDflHE75GAJKrsP92GM77YJgmKXQNGx0x1bYmOU4f7f1/ezIfrl
mWI+5iOH8KkDqaP//vAWipWOcCR7i4/auuGMD1ezfY6kAVO38h68yq8PZTEiHG4Cqn2cXSCjSSFS
3aYscadOpdzluP30yr4Ypzw7SNoNk51p2MGuSQvTdi0MwWWRTad0Mq3HDs7yv38E4z9eC4+VdK7/
TdDg1pf33m6krjmF624rvPm73rfaZcNJF2dxa2/QO60SihFFLsXBTsNmrfUwmlSbql3q9UBDmD9e
ho34YXX4bG1/ubDYszjYI5qm8+nPq9Uf5XU2OKJI48DZUtd3F57UBKpm2j8pySTrMiKOczQTasRp
NIlPi/GZWXX6YExYFyPZOuckNlCmyq56LLWbRsFVmQ+sW8/JY6J4EnMpJZAcWaBoHLH5byPbcC85
lecIhoABZ7JC8R0xkC/iwd9lUWJhwmN3A+bT7yz6kjZe4/PQo2IgiI6SQ0EI6CBcScivL5mqL1ry
fV5+uFffOx647hwDBq9uzefZuQz646rYSR+xK7Ay9XiP9jlcJpCcdoZ2PD4OudXse79J6B0Ri1J7
Lbl5dXtDRfBDsWXMj8TfN2deU3SaVTw24lsJhGcSjbiIna2HDaIRZX5BEkN2MZXVEr1UUi+oFDYc
34wtHbvskLqJfVH6CPa7zPyhl+t/r/z4LKZuofmkUea5Xx4Uv6yiECODs9VQVy0Tj1pHd/pqE9Y4
EWLXczdFWreHmVj5GUjlI7za5ap9p+dgOUW2cgFBn2pUPFXmeDslrOBQEQiy7evqvjGc+OzbkOPH
zN3lCb0BVrLhNHbZeLIlVg5V1iRmk+K17AK3OGltVpKExBd6feSHICI6T+Zaxol1nzqP+fDsdiCI
MToejKk+wPOXB9GZz5JGMyk7/kbSOTkw9bpHwkrSOUbA1dTFaCMm0awtLS/2CF8JFaITRIXyBHrq
UYhIxzPaJ1uNSKGjX+bMo4Z+D/Ozv8haqXae70tniyUbCWbqyYugBAI7mGLYCKPAshQNb7YPgI9x
LemjA9IWu2ZHi8cA73BclqfABXuGj+PgER9xHdUEFs7rswZd0uO0v2sCOyNuJRKo2kWxKwrRsefV
MIbbB2EZ+BVbt7pMpuYSO5Z/y5Yv8L8glSo6+dPD+f2IywPB7IhTCIANRid/vyMVzVKmDMrZIg8j
/LnmHRmMiuiqpjeuXaHDXAflINrA+chrc+dqxAr++zX91kq2dDYESgxB+4uez5faNC3mGPX5kD3L
CFXY/DI7MSEmHnC0azY+nUaPj33xQxvn29iciTnZv4zzXazkvGFf9npLy4YSaxD1YivsJeKgXi6Q
zuy6oHv0+saHiopeKaK43SobXpodGE8CDxFLXAGjtNAHUo6MmZU4//LzS9SZ7y6H6b2NbmlboncH
y9EXgBaqNc0HgD75k6kc894yA5yuuYcMbFa7Msq6DmFYq4U26Pa6jtS4T90bO+SoXIj7z7Tgzy8y
qcV+4nA8dSN+AaupVvAEHPq3JG0HnOiRaW57WFTI69CpNVC3VmI+4jnE2d8wkoSwMh+renNODkmG
deZY0WsGi2icTHH17/v6bSw5X2HOHLZFMcX56etWqZlyZFqsu1vaFlBQhZbc5FSV115FvIe/b/Uc
VVMZXXlDiDe5lzixJWS1gUfkssKlDMolJ2OGXNGfNvFvKzKfjLWM0Y7DvafE/fuhx8TeJeCN3G1u
1PYxZDZaYk/qS4JmytkfaCN284eU5QCgADPc+mO0eBrT8fzvS2R9ffuQgNALZ3A7795sUF+efSc3
kiSu2KGcsR7X8WyjCLU550TXt5Vwr0qpPdj69PC5IvZ1W2Gbbp8CEfe3YyfVrSS9vbSIZrS0rV4A
cUh9N9zFlcB+PnTGzsSXDmkSqkudt0QP8bgtBjs1dp8PiZxDEEuBH6QAdnN2aTT90OT4tvfNGhca
pY7N+MIV7Dx/X2kNOA/S/9YmASdatZm81uMieu6N+FdqjE9B1L1kDTA16UbXmMGhcGfEpJFC9sMa
Y3694/Pn8Jhf2o6vUzx/FUqgjG+gj+Gfqc2kOeM9GZZwK9J12fQusmU8nQB0sg0HekxWbRidegXL
2tfbM/K3j+mAwgaipAz700CStZmyJjYcfbElJA8mamk3KOURA5n5wzHs85j1Z/HAB+ckwjCXpWru
oH55VGOcM07EhGnr+fB3cjMkbQktEnXzkNDKEy7JL9Owqwp86IDIuk3AsfSmxIU6mVDzazv21kOl
yssA1dssT+VXjnOpxviGY19wXWYQcbiD6ionN24dfBYkpkZsUTbk+4gZDrP7NjlOTe+jZU4k8gYY
UnVSPxlT1f/OglvDieqrqo/AtuKPWKS9cM6pFaWH0c67zTw+fIgG/wprWLwOAqNbZ1ns0nzMs0tT
IjW2ZmrjXKCRtLFtWbGJ44mbI2SLYk0kDFK4Ub229QzaSdr06LpvVYQ732sB2YIv6xc6WIt9JirY
AOSD3DP3CQCSj8lTP/FtXNLe01YdJ5M2kj+plylwHqDWtBt+HCy+rlescO+IA4dsYyumBLMXx8u0
1Z4tVbubWi9f//3af26qX24qZ3ibtD5OQR7hRn+/FZOReK5wpLG1LKnttDgVl7ZLCBT77UQOZ3Wq
LZDxoyR6XqGguylitkAzmF4yTp6QQoEJhFp5SCf/qicRekM0NPbLpsWGmQ9P5G5CuJlR4jH67QfP
CI+OO6Unb/7y+avGz5YI3JvjCFrxp1d+fiK//XAsqswaePfF114T+ZNKG9OKmBgoyAnRU/AgQVYR
KNZfFLXrbdLZOlQSZ7CUeh0ddC90zkhx7TMvJDSrQYN0myfzq9U8+FjLN51rtT8d9f9j5WWoh/GH
SZPLef/LLSgMMFkJDPttl2bxyo4Nmnghbkoe9uIYV2V3ykMNKlUW4tKz9De8Bf1PV2pe3b9eKd+n
+Ys6BOuG/uUzQH+hQRZ7JlrysFsP+kCK1JT50BsLHIfkJ65N8l42sWjDY0d24nYQsb61Jz+5T3qe
3G4Iftiz52rv7080twhRqnBhmHJ9PaBrpMgNJmcyDuhE53229NNQ7D+P4xyGd1bTBJshtAzAi2j9
//1afC0E2R90TrA0Nlx2QrSWf78VaYGQeyC7fttl/2v45Go8xiV8iiBrrkaGvI5bmT/dhO+PK2cz
JtFsvzQl+M/f39VqWpOYW4zt7gDjsXCMd603tYfKinCwtM5NbNrOTVtaoISbF6WDB8vnSUegD1ub
5MuLXsMpFJT9OQ7rG80eyx+aJv/5+bgYrP08KfrXcaPwypwMZI8+Ml6gcyE96xazULCMR3xibWem
ezmIdvfvW/FtXse94EZAfjPoOM5zgr+vij7Knu8UGwS0pvUGqYdxYUgjw47TcMgfJ47wem3tq8A6
dOK6ImkVe7CXQ+7I7zQyUJYI/YYH8FjkanUjqQyxW9OSIFzONoD0MFQ+woUFy/3D5/7+SlFjmAzS
qew8y3K+3E3Vw2mf1GBs4fLSljCL+zzLvJ3GFGaZdO4b7CEadKJ9IRC3WfmRBSsUrfgcLRiBeYSA
Yns4eMYPF1bUVTvARu3dFK4tiW4XJCLo+6HV/ve71n3894cX8+H7y9vHPJmNgT3O0tGS/33RhRYw
C4Jxu8W8Khd6MVQbnbEcyFACmtZ6Id5rZmRHj9HjQlZOeR+kHoQVr/5FZPGlmlITrsdgMJbjWAMd
c9cKQTZTDKRntHvzksz4Yx5l06XoGxodzqVJ69jKh2QXNPW0hiX42IMBXaK3Dq9Vh+yK7mAMTKuv
N2Ff3IwT/a3aktXFNGQZu5WhDoTWpVd1LJ4FEMyLov2tA5pmXDn1YhNMM14TXhyNa+Pm3xfrWyPO
5UyBKMxBLzWX0F87GaHpuC1mAAA+mtLgO0X12oYItmz7KFjy90AGKWI4OJmPO6Xb6qR3+7F0sluA
RFCvChhqvXn9w4eaX4u/7iAfyhO6M4uT+GjfXhsv0j2XzN+tpsuHMBgJMPEJcAzYcDlHlFCJfZDj
fpa/jFRmC+UAKqZXYV7nxtsPH+XbBseWSRPbEkhUESx/vuF/NL/6sfx/1yd0gIQkhE+vnCFtoJuV
sLhVJY8UE2c4sLDTrPPkjPYPC9e3vYQPAEJnFvBZTDi/ynEL0n5b8ram7Qi3iNDJyTtZucDEz9Ag
jelgB0kzgT8nCCIf/B+mQeL7nTDYVA32eCoH7seXd4lYqRFOsmtvDTsOLv2UtBpDz2ckCDh4q4ZN
J4uuPuDdLndpx0S+7UhD1WhDaNUIl0BY0S7N0t++EkTmKqvbi9QbbrhMVIQhVP6+z1ZdRkdjYdI1
WTv0QVdGnaiZfawjA7CuR0rfDSOFYhsK0wJmN+o302CvwyfDE/UhqTB0ziWZz0IaSmIb264lvLjF
Qqso5tZmROwoCePuD7WPT2Pn23PK0MqfJWooc9FkzX/+x8MRAmek8+Qb29Lr7JvBthIkFa5xbTYY
WHFhq72eJurKEAjufaJKBYiXh1Y246a6czULdXWUlPfJaHpbhH79qpl/G/saanBr3IXFiDaz72KS
o6qlzPrgPjaMnRtj9rKi8qYJk/ocDXF3jH2hLzmCeYsalewONKQ8N4RerEzybpnp2x+9LYwbwqwL
Os3SWeQjkoUo7rp1znjgivzUW3ADxtKjKb6cguzdHkfy3rJ6TlxqrG1mEGjsUDhXpHvAIu6GBJqU
4EEwJ6LglLXqetqftegOfYMiXYDHSNz+zYrr9yrX6wWfeY7mbh5p19YADtplaTYf5RT8UrH8AKvy
WBblNmqPYHGApVZwl30SzxeoSq+D2Kx2RmNsOjqUoaWIGCAelrIeUJhhrBvfPY8TXr0q3rg1uV9k
0pHG243RglZ+tGCbJ+RSVTvHyUZkeSTUqakiCDUF2+Du0IWsJSl3jhCLoatu0y57hBbLv9AaM9UD
toZ7S656S97Xveis7UBwtKwfiPPY0gJoFrEgz70vFFo6q3fpUQKECef0dpd/UcUR3czJIRgkYcLu
pZumL2YubPF7QBaznqzfqCfvvAj5b5rlsCyNelX2gv4CjAJCkWrsxoSNQhpELDZ6GHfB3YWkwWRt
MMONO7GSqYTtUK1rr7hUvV1vbYd8pyq74H9vCeg0kgU2yKVmQAoLP8ywnZUx5F3pj1GChctTcFAa
rX2jpzUu5g11IVHcI0Jt96JFHxtpxYvU+2pn97/MPgRT2ns28RjTKz53Iqx6Rnvw6iFUagYQJFj6
a1A2N3Ak9oK4Kz0hp5uIFJ+ibxd69T41XY4nEfa9LCDMr38Lh+F3IMe90hSe9DnSG+bdyjDKK0qP
Nwv8nTdH5oqy1ldD0T+2ta8tJ6AabpEAt+7lM4vhIsJivE+he8DAAtipMTwBAEJYpmigShdHkZJS
0AbeiUDpaRnUQQdUH4SbpywSJMl2iSARr1IFbYmiDKZPzbldPjeDWCn+P2u3K/a0FH9raNSBkJak
krdQx/HkzUiT4tHqfC4BPp/GKWeSOf02uoIcrHkiDX28LFP56EQgMG1sPuThFsVyAAdFctsMfQYh
71Rav7KDK0fmBbH3TE0NOwGjNJut20NcESPYEyC8ySRjy7oioU/hyMirFpxJ6awGotJAY0maUtZd
rbZdY5D+KuKHJHIXjmfQqgkx0ysfz+cgig0CkGtEFILmbJhw9fRd4orfRE1aGzMnXSUnloz7Ssp6
HtBrjD2Mpc6JFoS2JH+0Wnhuz/PEwaqvEVjnadBRPtgrzj4med3FFZw55LBTu+xdWIQmLkYoWVC9
05mLh8VH42/5QNZTQeAnXXqIlhW7mDbz700NzEakn9xKt7ZlZFTL0CPUwJ/Wld8/djopChYv1WqK
maQJ653+xbTuhvClOCMcqxf9MF4NPVuUUYkH4ieJnfc0HjpTW6DBqhR3yh9JWWAUzWSlXtI3wtEv
6l9Y/y99Jqsj8oFV64PVz+o92EICNmPjZqDLv86qiS72cKg+IZ4QOwAmMwXGqlUY3DFi07LSzNcy
NwAMl/1DpB1Iz1lMLNajcPM1wcuEpApv53TAhmVqZpcgF5bQSi7sOG9RWpgPNLP4ZyuIu4X7RgrT
xVRDjZ7/tslKtCJH5SX0J3+VAnxEcmzSVFW/tKZm1e8eyACHlDx4pMabb1lOOr1DHgO3cmTVgL4a
I1IBNAipCCMtavc3WeiYgk0/A9iwzsLM3faoi0EEy0tXGf5i0AOULeoRBCPXwSJdaxDyZMDvBJjh
AN+uzo6J68weCgLbarke5i3387O1WfzqZdP75290pwyXVaUeBo/XLWeSum6Uv02c6JerrJuuba91
o3rtImcLI2Yz1fUuxoiydEdemDKK363QWn5+NAiKzFa4dHivq2rtDsXGb4bf2kBiYZlta5ria+IO
wHAxhV4bZgWkaVURPbTET6aYmqknGQQ3LZZdChh1C1cIvh/jsFQ6xWaYXPKWyOnK0vodXwfzAO2u
b6+mhmni5AXOkmPYjlkI8OKp2NqJ80HyxAbVNw8RGDmwgfW0MLwgWZel/UDyAcEi7QyIzvtLXudX
4YONwPx94xXAzYcpLpZeQPTNlO9CBW81qNBlzqb+vIOVYABeItE5xABnIN0BG+LB6SRUJi3gRBam
POit9eZ6AJ9TrXrUwcK63Zic0CwwmoSPxsm3RCU+uBvLLtAKNDOt+GAGcX6RgNfsEVoxUHUe8pE4
v8bEhQwDc+1N4lCW6onn/XpwgcxrdA8ZAA7usKQffq93uGa8/DaKi2blFfIRUyJCiGDhWmFEgoB6
EmaD2drCTmAXT6GP+aLsU7hmXmwzDs9eaLmDp3SLdZ3Jj1GOO4IhjVVXj2S0NUQ1SEAZzVPgOaSl
ulR8ATDdqRpv9cQgtdk2PxyjfK9mAHPh39q5rbZ5CoapHZ9J2ZKL0iOBytDrm7Ec782suvF0R67H
QDtHCdzXSBcKkG1d73WloCT6HyJKHoYxfPUrwGqdAEvEINTqSEZva/VhORpHt3HdtEF/hbz9aRCk
KBsaUfJ2y8xvDMeFPrcTZ6p+bnKT7IzOtpXoJ0dPHnTUfbzCxDnk7wVq4SUf8dVMw7OTuGvAcze0
xtchdkEak3yTvDx3otqJEjKFX0EI9sr0cRpMlKu5li19pePRngQGF5BhfjkujYBtNRhIeejHO6hX
DrwaPd+iW9xRP4Tr2h0/jen8+Ty+6GSHI5opNqZT11oEU3OUbMpAfsi+iYm0U48uTLKlX5WrOJaP
UKbDtRurE32eVenhhK9hPiwKTUDJdPqYJddM6AT0KTqlcdlMgwWcuH+eRHYf24QYBI7Gh7QygoZS
lyQfCz8OoRcjEByMtuFpVKTYMyxc4FGn00g6iUa/PA6mjB5NRqwtzIlyfqXriLBNAU2GhXDoNWgy
ETnRxMZf+xqqWCeQn9kR5IEI3ke+zSkfySqKFwyo7iLpvn3+iE3eAakkKtiHKc64iDCGqDmP85Jc
KfS4BZniC6YTDa/EaADCH+ybttb6Q567ewMF4loNZovYY1971i+daL8NHpY9P6m/KjISjjVwFROR
QGZO6RJUx0R52WVZizfGhx9iHO8rpCxLcmLYNneUf1eeggkTTHys0EHNUGUvXWUeY2vCJ2ZSj/pN
/17b6hn1+/vIiWdjmi9oHMWmJAVcwdiAK8+HJVHrPe5VsZyifFzrLvguUncoSjC/j5W/q6Gprooh
2ltyeKuQVE+NtcRvRNy3x6rkKsCLEVPPYUI+qRUOdcCEayF3zl6bb6fUu6LG8DccfZ1DFhSbDjrh
gZy8JT16bp6Qd3PRBTMb1pd6UjZxCaRN82Vs960TX5L/BzwS3Vvt0iWGdlGz2y/GJH0ePpQRuAfW
6qSpTFZ2F9BlExJ5UIHiTJJkzQ63TvQPF/UcfGmKCOCRl5ZZ3pKIUZ4bmrl+HN6CZt/Xg/lmVPLD
cckfKuL05PqIUuM43TCu4T2t4ud8BqaAmHsNNUkErFIQvq8nrGGrGCvgTH/fNu542+4ggZLCbMcg
mRQTQD/4nYVTSVqSXeHr8O8dLsyy02GqyG64wq+pFgbeQwqT9Kkz6nZJ3IG3huLCEB7Rjj5BKE0I
bRcx5hkt91pctRR6Jj5vww2AOLs9sY129VIzmZkSWDo5fN8+7/1NnyMGAe6297V0oCWI0zLudd4A
sXYzjwCQxj93JuQ6jRTiBceRF+EToAYAiD5JfnBNivfS/21XPQFbKnqLhWStkgBGKIm2js8h2YCF
NmrxnYXc1upD4rxGUP1l4V/UZEpt68p9keIcOcQ+DUzeu7xKlr4dr5sYTKqrqmdo9g0vcQkGnTow
fmmK7KWXzn2TEoLe52iXZFz+kjL+BXGYeMqSeByYKjBXmzstfC7r0WBsNG5du7tPJKp4difgPy6x
djX56ql5BxD5STOjLcUpqXwTrFK3eJc2GWyuo71GnvzlhkG3UVV+Niv9JfO7HTBKe6GxmCz0jsVI
T4Gga8+hLzCVZ9oD89vKPWQp6W1e3fmcHh9Cm+cksVkCgw76kwbvEyKLE9fDbcKDLjMa9ziaxDqC
cT/PlxamZxFHrMx50SAuXENk7ZgvFjLLRdW5dHBp2wPaaruFVzXWIjHtU6u312Mavk9JtimLqKDE
LTisSE1xTpxZNQoqZ2L7EEVktu8ixthMfgIteXQM6PC5N3w0OJ6CalwEBLxfpzFDmAA/WkhkYxNu
+nh6LVoXBllcXg2J+Uvz8zsQIe+1nvLSNaTCyASplNpOvCxp2N4VSuYLZQJLkpr34nEiTLLgw6qN
/cD7RcyW70HzChY9gBWp5LjSgu6e7IXdqDVr4XrDyvLkK0yj32UHsDRuQZnYUsBI9W/wOq4oxPE5
2hvgX9vCSiwEAuERlBz5nh7wTKcPqEAGsXN9MJwxe1EhNXNRleqj0DW0PRKFXWgDrZdLS0UEb1RJ
sK96/1GLamDP/m1PEHoQgv93YfQi7r33evApCCXnVC6kciaFXOgW17RsnoYRoJgKr0qH9EuOYVtS
NNQkjStyZa6nfrpPK+3I5pusK1u9WmzBiyHNrwPPfLR9rBayohCZj5S8XMTVxsu4g9KMzPVGxnm6
iUduYRxIsieh9QmOpgh33VNbr+uRUA67tggEaexinbPSr2ozNJfE473kDXw60m4vdRmepIkRtUBy
Pmj8+CZhPYCLKdeyJtq4Q8NNtOpj4zNPmunAaNP9RQ5+etM05TMRqC71C6mOieIO2ClB1qQyrBNB
+oQhvXuyEKVLSZ3nXLboqhwakGiAnRa9A4CsMamKQByySILmB0rFgxHMKMu8uoGmYMDM1ZulAmbJ
IcrI9kHOUzPWqNVmlL/fhsF6cl7oCcCttbT3iPbCsgBEuQD41y8TSDvjMWsxztBhLNdkf+4h5tC+
q5sr2aeAaHVzZ+fmuCihU68ZU990Hc7hvL1poTauOhQ5JwuUlwJYkXsEw8wTyKYGY0cOCnlUz0Kz
1KK3gQcGII5Ffo5FhO0R/+aq9jRvlzjBnVnU5PrCuC+Uv5YAv1Z1zOE2qQeFxj4nVwAqk19gG4R4
qpZBYefLfkqec5c1vwS9rTKTCoHU8BaK2uXkk3I5Znv+paOblYzDRn4ApRO6FahhKU21qP3pnhCZ
337DqSbR8c7ygh8Z4UJL7zDhpjI7a0SotI3DBqftrAjVT6K9jzHhOpbXTcspjHZY5JODmxeXZp68
hZV10nXywT155lTEJSH+VIvITw2aOX/eXtQJaKXW01iKcndYC6eQS1z+mELit4Hb7zbGQGTYYPAY
6re5bV6Zpdj3fB7gUuMGMMLv2KPg8jL0e3WpzsqwJ/DaBGyZeZPSx0KvXtdXkw0MGwsz2ruI10E3
4QX0r4HDDlnPSB/8UwccBs5Fis+0yeYsIz1pN1N1UC2lYUNox4VcJmXHG9CV5doz0CCTu7Js4oAU
psbeilJ19B3YgBufDbjV2K78XN82cjrQHolYPY2C+JuIXiwINWmZGVoH61c95s9W2ZOKmGvzhwbI
nprEvUwk32XII+0QIbTnHXs3cy/hCuFcQmW/owk4kERo7iqad/RTPXjEs7Bv7FAHxGmGv9Jr1ojJ
aTQ5uLOgP4YEBpYGdZzmzkQ/4l6kMJJDnOocF1alJFEsLAkpDO0LV5nDfoxoYdOaYVOxOffFdoTD
TbyBYWa3YnfP/fDSMXimeTPYy715e++7k2/kzXGw7Fvb6y/ktivokzUj6o3Rty8IUKDpIzmE5K3/
pKvsWA3x6yR5vtBkX6kxodxLrztbaozJ6ks6I7dgmFnt69peJU598NP0opzI3HYGkokUaHm/4s/T
kJ/bacN16yfpuupQJydjvGXazbwZ8aUcDYcg1/DCDDho69FtNG99CKuJqWwPTeYQUk5bbKjjfhkp
FZASgYOmdd4MynjiFd0Xo77icIKGaCAqbzIoRFo5hxNc1FpOdG2S3Y0kQyz03Dg5uQ6Rtso2hOrA
MFfycqxITLSc+ldpAzmus8LdcCcA+dkfTcahQ3LJjMpejtpt2yq1HYPochz635NFJwCguMkPcGdE
cyMoSReW1b8y9zyltrWT83XPJd6MetCPHk2uNgpNSNdtuug69zcahHzpjVPLcmnpi471IbY0f296
+Wf45UjnQO6jXD2L3Oo2VWwdWqKikNCtEv0xk9m0wvGfraU0+mMR2HfDRJXrW028NhRmLpIgyLiB
PU84+EG2xr0R0SNNyTEwafblxgCEsc7u0nEGNw5rG+PBovEsHt6XYCAikh6msZC+/Qbn5CKZtkqP
T6rMrgtxnWRgTia8/6GMXyU5beSe5bT0AR4vMzEeB+Rkq5zZG+jtfXITFMOjkUQMwozzqFPaS1c7
ibHbRfi4wkHcV8c2mQpguu5HZPPwtAXuv/+j6Tx240a2MPxEBJjDlmSzg9TK0RtCkuUiizkVw9Pf
jwPcjQcYz9hSi6w654+G/1znRMV3VVIUAuGNQUkeqp7IbtarJ7PHog2HPbx7rupXGehANbX5I5o6
57+gcsR2gl9Ih4JTDebIfVxJpDRzDrQmd095Ot3MpETiiF1oRyNyu/MffPb3E4UmgY9xGEHfm91t
PMD+8CZYhcr1ZSG4DgsjyY7Eb3gEd9vR0nywLXLia+KnokKDxGDm2My6Y9Q8NH7zqczUI4Kb3Ou6
Ji5uSWGY+/a+VOt69lX5SDlFGnSxZ9CnbFT5mytVFdFFkIggu5qyo/ivWx+6JY30AVKZCAMIBIpe
imxkyllVWC/FY945lJ0Ihu/eWm5dNFtYSkci+yx25Q4kkzTLb63xMegFILVz3T33unGfKa5V0zup
Rh6sCkSha2kOBWImUq2JRVc+br4+RoRznybZvKXrHJuukSel/xNQBDeu8YxiGsBcvrKTfQb/kRLK
u4CLnIkcZatzceBSypZ5lYtCXDET3iEw5lVwetpTZr1jWsSUKl8gsp71nvrf6d+YevqpwYC68C7Y
ry5poUFKEUC1JxeaB5uIXII5S8inEk03DjCe0qkmi375rO313dKmPQ/QvtT7JkTYy3PX/eoqZUUi
jzcnWlVSmtWuzt75Q9cqt0asxDaz6FgHqsOpdSNLYwMymDnofeVE1MbEmie+8uX/S6++5rExXHVG
XB795c8CxMrDGmOLH3jwAfQoxl1kVuH/kT+Fm125wj62WT+oviX2ggj8jbLbXBGZCXBDF9/rLIyk
p2HBhPgf4R+74Z0E9BjfyI2jpWSPOhdrTIOwrz+Dio5dPestQjSCEx0dWKDNk25/FiK/Nwkbpvu4
/jbymeldADks3p+Av75ALhMjdDpnGyl4EPSROwVXwlVoueDHQczK7XgrlRJ8bdbDVA8okcR6csG0
O6qcRHURQ5/0PiHTa8WViVPzUrr5SK+QAXw8Lu+EMB76tEJLp9keH1n7SWh74u6d26RdvnUDW9uq
8VxYBbU+wnnlHHzFvc7dwU4KhbL171sJHO+33Adm+jL2HGDOxhfXXNbGOg9r/sh/p/TyiQb5L3aq
RCfmeKpogtCW98nJfogkP6G1AhjJ26RZ9HivGMxS40Xb3EMtp5PeqqvM5y9bYwf2QL7pIviXps61
VOAaff13MpMJOzzj75ysK41AWHBy/421j9KwJkbr6MTZOF2Ksnm1xptSWx47rf42O3UVdv/SNRkD
iTY+WIZ5X7neDe0FybB4r/Ab57nRqCYQazwa5mOQpw9eV76OtqDY1JjJM0aIt38ZU7tFi4cX3FzJ
/93e5lw/Szzk6zTddPqaUl6x6Adt8l/NtX7ZOq5YPA/3hso/hLNAynUert1L27Z2CKAQSk13qJnm
roHcYygsx0/LzxMHxLpiPh16QwMmK+Dqi+lhlfNDGbjrwcoIkkv3ocJxP726eiIP8mrbAwyi3l5n
kwhWhx+WRx9w1nGwOmOfRSldAKExG8k88/dQO8l7/DHrKpTueIGsTXriJQL1vTb7VKWNWUwDiBe1
bfW3l8Fv0etBVPrs3TR3ATNNvwbHvU1w6g47VWL8rsREMqVo3it9u688Ab6xAzPQzneqaQnJxdyu
7/dUIFwg3Vkhxec9HNosLvClAhc0Yb+pq0bCBdh0KEp5D4x0S2gM8l6RfiqXxuh5H7Ec+7VUQGt6
+0Ib602NvNtjI6TV9XvIaatBnkUtlkZ2sRrvbWECK9CeRmHbnds0T02tOIItfC4I3S1CXeqiZTIW
BgF8QxlTYP/wqwuSKASCHkYC+3dmpJuIBabSCGQtFaC5fJbuRPvBBATqpHY88jsM1ea9W/34pnzz
Wl7Tjr04cZFu/tdnUSap0dFA4zcvwY7Law5YZvYRZD2dt2M+na31ubFTFVHudEKfR7/qWsqwSekz
FIH1oAQs5TRO/4ZN467o0j+sRFE5mWuCU/Ca+0hDfaLXuMZxhqq1+CHyPmxE95Kq6TeYlwsS3HCi
6EvvhgNPMQZIdtKpAfhRK2SinyH0HU0i4x01d7HFUzkxwiyOc9LqEUR2b10kqqwY/uQ8h4S49WFp
aN/tsN3jHnHDdByd0HLGloc2qZnmD3i9ujBQ/9RgfwouUE5IZGXjaUnzP5QcpEyo13nIP9exHRJV
d3+NvojypTuyyxSwE7W6ly3V5iOfMvl9d6sPcmdltO34qACBqag3d6SDC89cQYyLP862J92y3kZL
4LaEi8wIGNLyVbYs5a0Fe+4DxilaVcAIZrIbPk37PYNYiAiWf+kzn5jRM83VeyFeMfHL+A8jWgPW
M2CeLxSIkeVnj3IDNRCV/2DK4K9WSgw5oN6GSu/9NYUFrbq7fHXSJMUCT7vFGKv2gkMa4K/gy65m
/Z6EqgXRxQDK5NyR0PRqdzQqGMO/cum+6yJ9tpR+HemH1LgRwrZ19KQt0ocRubdeY3UuKuK+R5qO
SUvCZZz+89abjOLACDqH5YL+79hmFaMy2vixC+1uNQjN5/E4tD3wiGLamwgWKoqgRi/OdrgNy7sD
Gm7P7mvRm5SO00/HoQe/N05nLtb+2Jk4K/bG3VKm78qFuGqLe9W5QOnre7q6d22eNmE6FfcLiBRU
dXZv6RvcWnfu8j5GzPlu9dqJXN/jMOFsaQDLFr28mDNDeFrQQ+bMA7kB9fQI3fcUVMGTV45NSKD2
gbzC8bQTirPPoTLDSERbYTzj6cWyyQHpZ54Z1g7A4pCay4VETsQsaC+7jf3boSSaLODIFv8I9A1V
QVUq6mInmrPgxjKai8phpLDMVXRSPvZp3Ual2jPEA/dErhpAVdAjHYEMK8bvoXY2Ymg5vYW6D/bI
LGHWaAgW0FXbmJ5TimAxelKpjP+2HhuGqtEnJDS3K+Q61JxLuzh0m0chvA/IZEw9zX0rGyVCH6yi
Kr1r1ABv7dPS6m9JbY8/xJq/1G1On8tq3E1QTqudfap2IGq4lhj78oBeqpxDZEj8/Lea+cFlJtXq
RtM8VwqgyFjeppJDqlTtV9rs4ZM2VZ6zLmEDFUhLNjFxuZNzsUWAM11hqtg/uaFgV7B5OBZuxElf
OZtbdVTC7WM7OzmNPcWZ21KsI86lsdLeRejM9b7vLmsOQUcgIoNxVvwTukmkv2d/wB9RK95uY2z2
G1IenY4Hd/OJz/a5Ste/VIyIeHBYIxYC+DvhzAdpHarVuVE+CcKYZ9qLIMwaEmWjZRat5VXl1p1H
CdCg0Rg56fOv8rxkmzmHmmBkdqS6pdRsumCwkvED1d56t68TNyiCMCW3s7HlhjCIxvC+/ZprzpyC
QQhhuYx5jFy61WhGE4fNKLJb+v2+M+mnB2NDEYe98V5m68zLjBJ+XuS960JkTCNNDMRK5/w/3j2F
UWfUSi+5SDQdzJ7gWOMge2sm/XN4War6nzNTF0eo7mHIFOWpbpwWVJuItA0AqwjHcY0pgtMmqJwn
h05F1Inip3VXVFLaGbkhx4c9QdO5xr+Jes2GchKVc8xvVlNG6RycC9pmb/0Zfmd1WUrd/K9F0aKV
L+O5rJs/PSKnmv6HZKF7hobr4GnQvM98mu9InukiP5vLxBzJy80lhTTrSJA6702lyj8e3TZOinZD
6M4Qsuyxowj1Po+IPIDwsAvNpOXkzQuHExnviWtJAkiXnm8s1SLL0R4VqH086hvt4XRDesFyVVSP
MrMo9NKCrOrAHSBlB7Yjj+aMYDhDV9O3M7Hd65p+dMkcIGNd8fuYFsLVX59zUXa3XQM6p7UISlsO
1ce8pNYcdJlSachzHXhg6t6Njv64TusKiG77qSiqp8pq6enuV1QILm3bSz+TFFwEz/5gn0i4vxbp
vlINGf69gnKXob90bs+ZP7g/AZGqsd2756X29zfHjRqvmUKjrpIWDxSjgj2BMbFiUldBrBthRCmJ
Ye4SOt6AhX8MMKhU2cNWTReiB6pY9LY4LDkxPQ6XENAqN0CRvm7a8oFoHyO0jaC8baJWS+1TKok5
LlJ4dVCwQAaKXE2+YzebtoM7ypb7d753UzLNNZJOQj3zOJtIteUrIgMo56lia61lPFTcxx4JNIlN
Y1eqZ/QCz5wVVgncq2cIVwnQLdMloTWoDPOhSQ/UpRNJVrjHDmGRIQq+jQUKeZT9k9i9QpbcJGLz
fWrUC+SPXOz1zNG4lFQDm6I72aILW6pmLgTkHStp9kwXfDOF8E6G5/2y9OqhM80qGtPi2XBAXjn+
+qOJ/s4e9t17/sqqZTtB1hj9Xn3VoI1JyTyPkGgyO9FPecw995QimFydjQCOer3P1hIxpWr1GIc3
vSldKpNpLihytuxfVET9gW5KyGZvi/Kx8g5tF1MBRUqqNQnm6OwuHbp78joebL/7IJNqA9hAGNIa
dsTJIw+5uFoFjbhwSTc4PPUbhUHJ1Eg+9yaPGOD6yTSZR2uZk/2BStHrSW0qZ/KN0nJ/f/EtegLH
uYnileeCApTSUU+qtItoaI0/skezYSGe9pYgbmkm17kKIkCE9yngkWn7Dg+ZIilqRziy1v9LtRZ1
A5mDQHV6MJAWRGllXeG+//AouIlR/6mR8R7zRf+qvOZYkKIaoeR9kqm3xKZRPBoErCRwH5Sd5nYy
Vs6h6qzuJDcPuoG6WFXo5Abu0gFa4EtBue/frXTVNdc+JsqjeWvKgfg68zQZY5yjZz27ZvUybzwS
VIfSPJEBKzcdjSm6I83jbJ8JcR1R99DXSnA+eHbtXrxxfE9HEI91+BIja421qT6SSHJ6ZCqa4JHX
6qwJJ90tQgwbQUiX1Wo1DbcbtmlkCbBIqZnoqarDxUUYguM8WXNF1rzwrwEACrM5pmFLok5d6vaU
mc++lmMsNnQgM62/BpQ5hGPQ6+dyhncqqTernAxZxWDw4sDd8S4hwXBWE23kemxECVc1EThiFCws
XWIE/btl96QOD8ogQokXmJk4ozPg5CCzRkvo1dQRTBEZ5vaLD2ZGg5P3yIH3rqP4v7bDelvnKwpM
9ZSP4xGWtDqzOMGbDU+yAmkjwABB3nBX0dWXjJ55WnWGwYIrHCXoGrZ9STYb7sne29qjGv0uzkwB
fdrczPpQUoCnm9HmEaMoTXrrymyNnZkaFlQIg1b+MZVoj8OB1YPyC4+IN9U4LZwR0j5X0knCiZuP
rPU+ysZkXBBCz+JDbpsT1424dmPDtuLcbWNNwSsjNlws6emyrcLRdYorXvdLhWzitjTmICxMdea8
KkKvKfUENSZzlR7bojwARCe8DJcspVuvdMbh1sYq7fi0MrhcAy4LA4Dk+O3a6tdogZqdms5YSx1N
3pu9jR5ikVDAdyOvfTb6gdlxiYeV2uB+WbTEs/tbh0byu0xBgQxTdTZqv+ZMTe88o7fPGRpClBP1
odEv9Biz9Q0bsDo1XWRMfFQoRabVoJfRzRK2YCPWiYXljFHtVct03pE/uPgLHhJruCXVIplbzi4x
Z8fNmuDXjO6hLD/9fkGtF/AvnJKPf/N+IOMxmRnIlDvyzxlQqi3JgSJiEo5f3Bl5dNpQSxOkTeQv
zRrro+bTqeX/Bu0eEt9Zt3tQbFjtAiSjKCJycBkhZH5xmm6+2Wbj2zNunUy+oJlSKGjVcaQBdprm
UyuFSlKrudEd8vn3t4AXCZnG0SUZnwX7yUQfcZBp/2YPv0tFq5hkvWw1AEPp/7hefkAANF1rd/0C
lvh11Cmwl4XTaQRXQRYNSihphx/5GZlrTA4B50ltJpXR+omrDVNS4awKFXgK4iqKm6yRiiypt1Fg
mr8ZLzpMLxv+SpK+vmYfVPkhryO/mpY9JqlA+XTnJe0WiEO2KBHDh/dgCJUJyjw7+nxjmnvKnvx1
nOyfrVxxkPBvm814UjlD5KzuFK/aXpAeKO1YURuCVGyJaXUJcRld/Vp79Wlg6xpuQjkGh9R2GKiM
IHaqgmVlUbHwKRfhm7jJ2vVRkC4W9TOsMVEWPLZbMSXrPhF49qenxIRCH0JN16kxc5R9y81RPPdT
mbQ2wRfFFNxq3TORHzicbe865VcUg1rcueRtDhTqVRvQ31Z8bLgHcLwPCoQW9MClZvxsIZAryMVi
WqU8a43XJZtOshsTw9vsWJDiA+scExE2U4tsW0hDrYnStBNfa/u0QXOgZ+Occ+zpMbDdb2dyjdi1
WB8971AZZX/qCBmJfepJiCPbVekyjURHTGTJFmqmdXc0teZsjqT+cDrdjyMhCO2SyNn89SkkP6XU
dIcbScqnLKDzfdKmJt6rE+tRR2A9L1T0wB0SEZKdRixLnSHA3laD51l8OAQsRoTTc9WZF8PX7r0u
exa2455tHxUPsZnI2RV8Q9pSyOO6ie/eZNsyHIqqvmS9Qxh9CTXS2DNw1mJdXAmDSNwENThnvxlf
6U1+ltqFGMindHU+0HHmhsktkn7bmf0szBHct9duaa0mDy9YbuuMr7aj/q6mkHzlOuaNYIeMyRX7
KfeQcuS7n46ld5FXTx8lE3Ot3Nu05Edfk/6DrGV7Ul3+rIGfN5AGi1kyCWjWWe9c6nDwtbF2euP6
gZDzoTSL23m1j5NSLwN5SuVaHkiRhNX5s+gUk7nTl9+YD1pK4Z3mXBxHvpaueTdReYrCpfxV1VJG
nd48a/KvBmw8/C35zJog8Xz5TqnO35mUF2U/yLUwkeGNYAXZhHxxfh0c/O3ef6WLJpmFesd3Dy4U
BMjax8cMjEevisNKgdNB87gpdhYfHc6gaIp3+uVmNXMj1C3JgWpZMd2l1olw/FD1hhnpG3wrhFM8
GB5OcGcC2aCR09jqGzIhIlGAEGv7ieZnD2kJ9RDkXCsWBD/KOA4sEEM8w9rD1s0IHGYKmXXnizRt
LbIJQYpKFx6yY2DViHdlC+Utd5Ahhd2bl/EPzbWR/lm89vNmHDeb0rQNAa49dRqg7ZcqCEBriQC9
r0s4kVX/2I/nSsNJQZKC0+dvrQ4arbrsu+ytx6HENENuHPS4p0IKIn9Rbrsxxg+iH+x4W9J/2TrC
1hvN2dMAM4cLBuw3SvqswzKAxAbNuaOEEQN7dVsr584QCj0fmBg5kVD2AyfpVITBzIVFe0uZCNJ/
i1q09/pGqP8i4qXT33obnUI3Mx3VmvXrmRS9Yac+soi0C1D0SuP6uKVvgmO/WubD0HF82B1QpINO
lX56vlDtXDiOHo05AGTVsbRp43hiR7zDmtTdqZ+2I4U+ELVNNtmJULOHaajlpS/6h2k2JoBS9ebR
Ro3a0g9OBidmIK2zRl1itaZfY80yUPb0LC1j/sRxeydm9iaqNhs4LTwxtrudKj4835zAb0z1OWt2
1M5u3NMgFoEMejye6xMBfAcPh1lUaGhUTOGefc5kzA3pzhk+IUD82LI6I3Slj7Jy9i6k/D9VYtcE
lYgMuw7htyzcZ2hTHkpT/AR6jkYb1IN0OEPDeIHH2Je/GwtzNik0Xb2946rpHxKBPusUYdM8N4+9
ayf+ZBHxWsb4D3woOv+46tIKi17KWCvknblldEH6YISrKS4DCqqoLUbxSOr9pSDPO8RhcMzBWaLM
xGs2bNbnxjJ7avUuYdbGhgQJBr5ExnOSdZYfuiI1UPqqpCZ/D7blS6u7Eiyrua2KCigHPx6DFZKc
xq1u29k8+yApneKQVo6MSX2xXpwNlJ34iQFBooGoQiwPAhFMkk5ejkZsI03XJIiQxjy1gYVP4pXD
6eDYrG3SXntsI5ybNQBVqEOZFYbEVFNVWiIHi06Y0v+e9nOem+QM5tzGBf2mITpwfqApc9LqqmfA
Dy1cBEtfqTn0xdeuiEnzqe/b5d3Wc2rCseCn83CtJYL1cl3BeoVznt3uTzZoUGn2eiRRRUZmmYP5
pYVzkrgwSDcyb4IhO0Bn3NWZQf2EMkkSDg3p8SdU9UOvmj9G630T7mhgccmebHt1CAImfofi7XCm
mhGPio+tYAHrJvj62FiVyTDkwB0v+/Mt83/2SjSullbXDEyzxAhVAQOTPuSjZjAD5iRlMM/ZVyvo
HbDKaTma82vfTZxdY+4+UNGFBmB4pO/3YEzFrUKqsZiUCYq8himtg79rTbZNgwFjNInOL6zmQZeI
O7cK+LRq89MEvbJtLDp+5kZaeTs0aLLN+rNdvO5IbPRraTVsCgUVt6b6W1IoKMzqi5HrtXc7lrK1
SRiW2JcwlkzGsysXZoUepHAq3NjO68tSmmhW6gdRAjRrjfY+C0L8emDU1qaH0XCyG8NZDl6tk41c
XTit59umOlUT6y6IIIfhA2DYm0RygLcueBnynGoCDuyknhH6LyJ4yCocVOVY9+c5bixDOwxgXE0t
GRf065JbV0cR+akPgwynyjYi1XkvJCmAr5QuYnI6TxAuk+CqLKgIK81P/OtvR+RF3NqORlV8jQhG
/9hqemd7LvKmLq7bOF6s1UJcklqJZhkH1+4fSPJJaBsf4pZVf68GdWGyUOklxoj3rEVuIUyvOcxa
zo1GZ/vAVINBhwcKDOMaCER3zcbnaW2f6Nv3Ch598wssaNPfDndtojtZgXcB02R/KZFoIJqru7Oq
MnQxdQPGsVa/hpM+5Xs2ZD0U4mUUV413Grv6O0I2hFj1UQGeHHpimaJS5lvUr+aTO/hX8SB6zFg+
yPfBmjFalc5ymutsCJkmEKLk/ausvTurwJaxIEw7VQEXpJYfgxLsGKbQp3Qv0cvRRODlHRgTfeQQ
PultAAisgLyZmIZYMx3VJlXel5HsURWmafa8ZQgTu8YmIN9Fd2uWRxaxLh6kvBC56CaunXP0uNNp
TLeXPojBe1FBCwS7Rt/GYvT/IPuBpPX/akxPncq/RbXdWuaXQVxA5JgKPYvmUM3dW7Rq5NXRYdaN
Ns35xaayh+85E1FGKNb1vYmI3ND5qBr/khbe45B6LocR5HRX35hWD41Vm2eivw+gHR9IjzdWCUTp
HPR+lt0ghTrS5qyS3trQXLfElqVL/dbhOYIIPQwezay1t56JRkh0sFSxjrDDvtYkiwKSh3xGtu5e
vaF6lzWTSLlJNn+5vK4DWIVOvA6aTuSDK3dNylW1Sv72shc1k85SYUIVD11VvLskD51wv2bVG2fA
ftRi7kKlYYK6Gr3H5leTf6Qh68lgrIZVsQyV6LaWXe2xMR25efDTZTu4nzM64LPYMpw14+aMsdYB
7qCiy/UBBL040GD+oE0g8TnO9KWH13NsuA1IWui+baIWI42UC/9FWO5TSdeqgX+CWPIDlckwKbD3
Ww2mspj3fgvEiSJNkZepjpxvV2lkNgWV8CFCn598t3vQXNQjoz39lO0uiyVNN+CpEoasUdjBq3ht
wbfJDJOknVJwPeZpRtfAhqyOi6Lga1ugJn1b0XFvDyfHbbrDPhMif/+pBqazGiQ5qmr/YclXiqd3
XrboxR9NjGcaJmAZzClWnC1hS5bQELTwUfhL63G54ahmFkHO4fZijx9a3zY13TYtIfEosY6FS2dB
fupr7dA55bjjlEVYDq2Mq4Y0KJPEg5Vsw+Fn7gGMcXQhs4TFKIpBi+Vq/Q5cYyMJokO6fo3aeEqN
eot1SuFdd+xPw0q9YyY2D0cDD5InDZNtBYuLtl+3tc55mBtJidlBUtF3UmWX3RHT/iO7ja+JHPBL
Loob6nw/sMNlhxK5N1f495LLX0aVCUV5mYVFJp2k9mboSRruTNpxOBfhJSUCYL/E2h+oxHQEW+0I
HlnjMcva0ceIovnULjmPYi3ycFA4E7U2/5BVcDOlucc9iOduzDHxjCNSLKcCNdsIeqhsB4NLNYJW
s/w1hQNQXjKUCoWvEhnMDX4QTEtOhvuQ4FTwCW4/kCVMNJ35sLjTW+6TJqh7RCL5lhbqAs6hK3Cr
BNpdqRffGC76iNLi93Yt35b1lr04hrV4bImgWCUo14Lz0lgREEm90qJdl1MV1hAiJ+1xWRTvDUpZ
xFMUtIveoVdvNHfFzzVL1XbzrqXq36j6o9S8u7UobjpMs5G3q7johIcgofrTFWyMMM/MNKI+qUHM
YW+A9WUul9N/v5ioVnkqGI9XrQNAq0j488oHCp8OYEb4IsYguM3zp45+DDfV3iffe/TT/nXR9TtF
l2rfXZ12fNNm9JGG5pNHMGGXgeeih5d1fylwGQnCPPuFZQinmKwfVsTZjAQzua7C/dIbPRmnWh7o
Wv9bSNPGvYPtQ7ULfaXbUeRAB5qv2aEpgTGxvoWzGYxxB9l0KJdfUkQR/w+s+tjMXrjILwQFHYDX
NP6c7C8ETA4l1gHPzvbVGOe/2BawbM7s2F3gu2DFE/2lP2njvhrW+Ag4lpRB/9EM7psOGJo34Lgm
Sqqoobwd9j7szdE+85ZiRm6mq63LyzRz2/d+h0hmurK4LuCpyKkq8kY9PrUgQCmHn4pq42V9oE19
Tbi6PtS0PhdC2ZeiSn9aj6mxQyBvpchOcuZeFPcIY7LBj8nwcBEIG4e+f9wydTtP+lcux2/8m7+W
kOjOq3/a6DYvjqrulNFdRRUczWwH5lEikFSAPJBGshX0IQXTCqsy4Ec1VHm0sOkYNvsPQeJaPOzF
ytosn0Zn70wcu3CygLUg2cA4ERFMjl0ewJ/jqRhAKgLPgxCbjoWBtcKVzkMr+s9BOV+eYrgsGINg
dc1wbfU7Z7vdHP3HxC+1u75CpxVp3A72y6JNr3aGHLHGx4usuPPOinbvJkt353FJRMeaQQJmN2bD
I+wVk4wICnyS9mu25+92wdd/9LsxjlgFDOt5Uxq5YCXcHDxhlJPsmhWQlsU60R5c00KxKp+GjhIJ
Bunklk3lddUzx7ai/KvZwJtk1IvQVMWLGoxnnp8TSRVZkokmbNMfQj3jjXFoyrwnBFh9zULBpPe4
rDh22fDCrEf5Q3pRTlrH9IgagmPDHQF3Vy0Gq3noeuOPX7TXXgxr1NbO1XB6cYFoRKlbF7Fm86Bg
cXBixE01yj2J5tpg52+K9cnVkE+RbcoZSOb7kGQ+Wik8gAU8yWHUZvdgp6SmLM56rtJSP7BA/Ppk
o1TNtsWSQADe5MRqMcnnk31Wun0PGsD1m/F84+CdjsikuJay5dbbyns8Uze6S5tZqYanWlUMi+WT
kXnvFq7BUUICBn1jH2RloSl9A6YKUMHFQjX8MrzWBTV+Q/XdlAVTGUZNDf38k1L5g5zqfTRE0ysm
XF3GXJ6WtXyuEf+Xtekd06BCXKNvt3wKXOIDbAHqZt4Ixiyepgt3Yhf7TfMVrB19gORjyhalufVU
D+Krd/oKIRriw5RootDBEG1RZBCCifwUZLhmvnPj5oN39Br9Xbp5pBftrcImgPyHthidTWcq5GHY
h7AtpwjDLSjdst2JNpXi7PvbySQU8aAtrIhbMwTh0Lx6FYe/SIMbpNyoCzqbiLj6H5FyeJnR+Nxi
Ecc0ME041xqSGoqnRh5FbUJMrnV5KXv566fpafM4TuahUIm1DM8ZSVih3rGYpVb1KJYAkbihPeMj
PSyi2yPMafPTS+vb0fp/0kQjlhc1loapjawGwmCbspuiWmm034ZXS8/OJpL3UHWtneS+HTrJMm35
cdaJCtG229yHdkAAjkLBoCe8REIokP0N1d6O7JD6rHfvFBg79MXXtzpZLYxhHLYy4z7MrRu9nt/6
1qJtG5d4ObwheLOPXWAf7Zk6UVkace4ulINBVvdV+86Gue+US0wHJGOjz4hdNZBwvVklOwHb1S24
NITlzBKW4UUils+KK+RxoXsZNtMh2zyLiPHfC5383UHDxKJ3jh2poMJXSfWgsQTiPKJnkbNW3mQz
4YSmxNq02NQ8M2ViDZvqOzqqIQe1ZjtNHgEJ8HuoapDm5g2aVyEf0U8b4CdhY0pxTHvtReLRLQyf
ONIKcWJPZk2P6WMuuidkI2653E9F45JdE0C0UZxrLSg53IDhiECJx45oL19litNUIWHDeDd6V5F/
rSgGfPzrlpi7K1H6cIPV/dzgw5cyPdmV9jit5ueIIjnaOSlEIOgMfEtfSd7sLt2wNNGGk5tfBm7J
0BINCp5m/nG7sj671XRvtDb4md4d5nw80YWRvaBOGsBu0+lA8GRmbVpUaeTVuSvu8lUdzN1Eve8W
/TLocenr/IGo7SJ5X9JmP7XtixiX9FSs263n2thlSQGOABki4C49IrMkZ9TIo9UasUFr2pPe5Fcm
yhtdW9KLOWVI9dZE54LzUujgwDKSEUVyILnIwNuas7/paJywaeuGfiB9w8L1/JSTBdTxhcfmggAs
qOVNtvCp28j5D4pk1XQYOp4+IjVRwL6qXMcaRWM9KYiAX2V7GhA9DgEEj9s3xW2Oyj0uhMkEOS7H
/5F0HsuNK1kQ/SJEAKiCqS1B0FOivNkg1DLw3uPr5+DNZiZizOsWRaBu3cw8uRJS3GCCHzVLrxdh
yOExf3YNI2N/HaHGLqwB9bJF6k/KfYVTyitn2gzzkYA0QqTeA5xboLXHUdH7DpujyIZlxHS3c1OG
RtADj7JEf4yxLYjxZPCu8RMGLc/J3insPeKm2hYuKxzRdu95On/oetFvIoeMf9R9MboY2zCt7xGF
MSO43yKQl1QU6S5kMjSojlJwakyreptr2gGFBmckVJlf5ZHvNMVNz6ozbjL3XISaXwXGT1UCWqmC
mvCjZQSsqa19ymV9pwXloUk4VDDdDH74H6BnTeIvtpneF22JNyCwdnzZtLv2i9A0cTUwoH7IZoxb
jI1Jdv7oB2ZOgiSUPqU61re2P9lOFrBTX6hNBW6yhSZB0zIbYIvwBGcOXpm1XiLWvgWhz5MmQv0s
8KXyTCPzTRRKTPjWNl06LEAMatOfzLbyY3Y2cB9CFtjL3lGxz9YVDj7wIWd2q12SVcdhIv5TMimS
VzPxVMka49KgElBUq2cfyMZq5KrXVEaLzMmGQWOyg5bi1vvU1R9rd9r1pfMTCLlgFazbk65F7anJ
WOQhYnsk6fgm5vY1Iad1Epn8l0KGupKei/gh4wGbYvGIB/7K3xeCaAe+wCmFl7QOLrmO5fUwGpi3
QRRt2F7Hu4oD1J/QHtcHaV/ZxcdctvFR7wXQZfZHqszELtKSfDMmTbQXOs71iRIO/StVV70uHic3
m3xM35haW0O7FSDGz4lpXkXVRwhxBBXxgB+hGzW3lVjp47OD5Mt6bYOx5IgbCOd8/CJHXB14r/hw
ZnEScJg8o3PdbWymCiIBqDpJxcme7DYC23xXkSHbtBXbnZwG2rmjYiIIna9oXn6bDFnTtV/qKmMH
FHE3nWpGY7bUT9kidpkGfU9OrK/osSEN0Br4bKdvDeaDjwOGwEWY3KspOcqaFVo+DL1fQWJBIe2f
WneuvX46Z/gHt6A5PnSNO7VefEwNqpkcM0Q4PGoWKrkNRNrOiT0sDF2UUE2Xxk76U1Kmr9HoJJ5h
C+tYc6tKH4ZMPBoTT5uS8ttWRX8Zm0QeoummBmTJaGKZhGkOpzp+J3+w1Y0EGWtUvU78pUi/CwMt
qcCdGQVBtsd9d4oK9dFVSMpagJRsldzkZ2Qc/OF+5YR/o1XuEM5e5kUnWG7eafOTqY94B2PBd28Q
9XbQYL871b1IOnE08oKi6PkdKoUndHa8Mz/1No+sk8u4cweK8kp1CYaCeF68yGXPlFMuvyzDN29G
26NtY+fAXkwz7IpVnhebxs4gsJEjWXR+beopI53P0mmmQsuOvFQSA0gW6mpsjl1PU6MX8z7ja2dD
6UZXKUY2NjTLtSLsvdGyP811UdMthm9oXGTKgWOykM2uGqc9NpguXjt68pdBsw2/0McEGdu4yso4
1w6bxapLUdCFu20G/ZELbIRMLn1X07sr/WFXq1hv7iVKyGL1G7jsVI/y/BQdVcxdLZ+RYaNtYZpk
BKX+ZHPZP9iGhotQZmc9Lz9nY2x8ExtIPbgLO4/xIoZwRV6RPZe9jDcGGES0zeixSnU/gQuwwapk
8Tc+JzJ2t0MWfuMJ30YFK/UQMTEOnpOQM67UjNcwHJ44Idi+RfFHMcSfhbuRFZK5CPqO8XMhgWan
Xw0QMVBwwvIjoHEt00g3sTIPiC0aQZLe3NGu7lb9IZCGu0XTQENO/1uPeszBeDdwV2iItcGSk31o
12dxbnylNfPhW8Vs4+P4PRdxsqOW2Xxo+J/zDiShJjNA6kV4wbVEWLk1L6A1Gm9aCE4ghWCnrJIL
F9DkAsoluViuhitOq57+60z4719mzZ1OzsB42FrMOKNyzqmtcdrTSUhCpfp2puwfj0S6/GXpJ6XP
eMDsBvwCHX0EFXy24U2eXrHkK6+hudkT6p5U6VnOE1y/Rb9hZHkux1mxsuS6g1ccN3jadPxmrPZo
ZbDHtZEQjvtpa0txK2zz5jp4ISQji7HUH6rTH42muAMnhpk9eaIh5zAjgu+S2Cq2bj8foqgcfcvA
nL30wUlDb0yt5SlcVh7k0kkgfYGFcLLQZjJrd8Bkn5rFWfZsQFBRDN+l7XCjopr+V2Xys5VMrRLo
GMzv4iDBm3hqGYkHLK9G6JqEzaq/Im2n85gmFBEFEPy67DMC+6fSvrqH9GKgt/Cdm6Q65bU17cah
eQ8JfDrYOGXwhiQCar3OSFMZx4WTYktfUwH+sX9uGl6ZUhELjkK8mlVZm8/aHL/0i9b7sZwpCF5Z
vpWhlWQG0bzfDC0JYDT38ZNEqEbnA6Jj3TfVGl1KMGky3O/6/L1uLc1jcLcw4uMMZZF6i1mW6zb2
aSP9IDYLBS+8aEQYNrOF/VdW4OhXQ/YqOgUNXJBG/DgqkSeFoGNb/a+YWKu5QVc+MpJ8WlbgfgA5
XFjJi7clrHSKIPGwjCksQJQP6rRZupcmsbFA/ypSSpks0cB+QH3mwow/mvWAQg+jEiGlCBjOLa+X
NXQ0XvvmRqgU/zQRYl5bYRaRQhvs+wTH76ahJ3yjnOKcONMpFauN1X6tdbaA+BhxPEUhl+JsYUXS
Nc22S1gdzOWySUQl6Rlov4c0eZdEHidF3DXMlNd3w8Q/lTtRzI1ShsGushl5ZBzt0fFxRjT1gcqG
HDHoVei2usz0do4SiyvpM5wxZmic+oHEsqlHj5Y0b+zH76dKPY5B22PI5O4SS5C8fHSXwhrElRs3
licaIIMmwY2TGPnWxbd7VAEVYvIudabyy621S5jleJZnPv2elHIfElSQ2lswIDQZA4oN9lnTs4zx
pV5/Aht2xcHJo/s5wzUWDfFTNxojMBuaDBot9nrNdrf0lTMzFdpjh+9ZOcZ8Kkf+sbG0q/3ItOKk
TIZwt8tja1J915KjYGm9TtrZwRWFu2tD47238/sqYB9YOtzUIutXrskDPXmzkiQ7DC4uhKE090mY
w5MyCrUZMhSrqJOYIJYj/IPujpLKDZ7Au6V1zC0NuHgGw+IrCPO9uX7sWRBes7B5tas29shzOxyD
IZ5vEpk1qz54gtVldsz7OOkfeqz4vhy1r7Tj8xs6DLOKxcWShRXTXEzGNSIOxyz23LczEhBuVLS9
EsRzXD1UdeVsHLt7n4q+2032r0k31X4ZgqdwZlFq6uwwDPqIYhBGXP+qbTSFM1cK+ykWO9hCQONn
Hqsec5UXxO2rU+ePWd5avjZf1IjdHM8sB1wp/+iYMyBN6paXUKbnWar+BXeJ1FjCe5JzdjcTXWBW
I4kTlDqlqON5LqP8wmb7hvFTP0+EBFoRKYBeMS/KDChhj1V/TxrBT1TEEMRRaOe6wiwg3xJFMjuO
8ZNkqqAxEOsdHpJ5KLC+sXwjxKHtGqaOfoV8NOH9EpCZYHU1Mwmjn8MUx9XyqzuNuQNUrfi3sWl6
ahHs0qNp5jmwKPXiZJAKOT0MF43vX/jYRbkL3ki3N/HUdwcILFuTAjm+OfeBq22H3KAPI+LZKzV2
PaPJzghrHu+EaA8SEydhk3y1xrJrhjk6ZkP2mrnhK+Tkv8nh+Qsq+mMMyquAsBdbe8T8B6jmxR7L
b5Nl52BS5iTMGPJN23z2DYcNaLnBi8P65Ag0O3tk/+h2nChpy/ZYWXdQSRy0u7k6O1V/Djmxgagk
D7103A0hTizq3lCQg7aSCOqUOZ+theqKUNF1UWC2h+7gcQ6QvBmn+IoZMOd3x9WSqG12XmyS5F1/
qZt5PwX02xhWMWIRSJ9qp6t27VqHUQdsjEm1f7vWMu+M2m0utdiHLg6w9Mcekuro2kzyqR6+63NL
Sn11hcGZyWBgsoCRjDhQIuOiuyENkEzRsPLxm0UHZMdpT+xvaOQ28jI8hbqO1b9mjgwD8xLzs50x
SES3Kn9OcTPs7MKEqOzUlLDmIJtDruFh5QRer7LHvIM9Fw688IqxLiDnAU7Nk/GBldx4Tvr6NNGj
DTGP1X5DrmHDlUt2z9GAcSyR+y4nsE0BWuONZqhvnS54drCBbCOkejzT5ju6UHw1AswdkFU5Ow0c
Lan1Vzh1eGoGIAklQWrGJzYKOK0HwOm7NKD/pLPZTDcsJsNUBH6Qm3/KHAFCLcis+diCsBiZcdjQ
d9g6R3RtOCtJaN6yotrncHiXIZ63fdvpm25SybkMVOslMR11KqDSZIR55dMS8Z5jIGOq0Zk16PIG
poq8Y0S7hMkUz6/B+UeKwA3WasIYWzR/Qn6nU0q5PtNKdySxZ9A6EQpu/dlmJKttiI1OZkaHGERQ
/zSb+oRjEKWkJ8IPA4NNqnA17uxr9XZOpAov5dlAN90JhZuX2jvNL7Es+iw+FTeXfZIVHSZJtVLP
hsyb4lZx+LmQ7CB6dUVsEEfLeFTxPgfsaXkrlBurHZ7nqbMwQE/1rRIZy6+qar0ss+lhTorpUCbk
T8YEjT+uMC1WRAA2mblc83z5NGXHusKtMZLVxsXEboaDiQaNRqETJJpW+JPVCgRouLFp7V4nh0wW
8SqDKq0jPiNrTFhFYuuGzDNu9Tj3Mh29KqQ7zk/LgDVFBz5UF1zm8e9xAxcc4guSdoam7ne9WB4x
7HOkjeTjcpCyLTXTu1qVX03e5lTCDbt84aehARJ6dk0urJP5c4H3/NmgERB0IocwuT1baX/kK7m+
avm2aqZqazsMgr3bnxsho607cE7YE1QTwYJjM5WZc26zf2b7OeU6QHGT1C473oXDeYCYkGHmZUI4
GeFrF4QpxIWYtxs2bgwMPDP66k3LJEtPlfFfBmywhrn/6GwMLvGprBHZiohNDMWcvqA7mRdteBqG
7LvKjGg/vWs2vNA+5PY3PVnSxrnvEKTCKgHG07PbOroUiQvht6KwlZQr69Ggf1xSLAFWNCNRkM4P
5lzAnO7Ncztl2oHTr9xiUidUo+b32jbUAVg/OCUF9kaDtiWnhyEOn3KtpG4gpoLp13WS6UbRDDS5
+p7XJ0KgwdRNcLwAeub36WuO2Uslln1oGoCSQ5ufK/bLXtmM1s5K8NLZizUhqAFQSOUHTXgDgZT8
YSYucuxG/ex0bnWXjfNFGMltwIJRryRKLXS2Lm5TjJH2fCFryaOO2MMatBPBwQx5OzHnEIPnizIN
JwYqPHjhqRMi/BCE05WRtt7cxuEB5AkBbh1MD0PQhgAmqcGEC7Q7AYpybelZU/qCFdveZiYwhEyK
Q5hWB0eTt0Gmz2WMM0JrFrwmgvitGytCrw3BO1yxqMObrp1pdMmep1FfThRtgvJwllNlDG8hM87D
MvE3wGWBDaPnEheXnMF63q1M+uGwvlzmqnwxZWzeKq0zb4sEaRYWTPr9QD0reWeijtx7KkYZ1YMJ
DkuwP12HcqAQNSb7cVwgbeXNlR8sIitlmBj7xyexMEmZ4W8u5q+qBw3YlN3Ztgp1rnrjCx7VPWG2
4RoU0CWpoNhPPHGB4O1V95lfKgNs70Nd1LU396m1o2hkWCN5fTHyAsJW5XS41B3trfpyiFUc+jpn
C4r6lDF/70gLkmFwSRBLZzw4Rll4fS7GHbdPzs+I5f+wOM9xSySclvF26wT6QazV88UgiIWVnedM
kNJZXG1cN+rf7WR87WR0y4R6yNPhxQUfaJbNG0oSTbT6qygFvgFh2H6U2LekTveFAhJZrklnnQck
TbW/3p0veaR0bxG8uVkP7daA2RXMomemK3ee3VrTbgnssa7MVu84KwCfPw00TPHBdd8nC45LOsSw
6hoBKj2dHnWRUjXZvixGTNSsK++S0uLiEpXvkRJcA8MTC2FtZwXpo9nxMJW98SwCamFpo0GDs2L9
nBvB2aTcIJgS23Pqrto2vbwBlNI2o2b/shL6mVwyPrFDtVfTWJ9CwMqdyrIkxKZFx0n7AXNH8DaQ
PBDOLPysE6YXGwTr4tDxO3fVd9eMqC24KQfVMG9zRCtOMQbKYoj0E+IbbhiH7E9JpsZqdf3Q9Olt
UDp7H2UB1s8VBiJIy2TIUgx+GtE0BFHADoKcV6bBe87GDUFgTNVORNMpSWy3yE/crW5SSZJ6uvXX
THL0cjXdwaq8JzkksCyk9i5KxbOLRYxbF44UzBlPqtV4neHFTbvCfMMVhuAyd1xeEvTRcv6YEr5A
ZSaDu8bIfZkE4/rtutmprftsbNGsa/TaYaHUzYlmD1XzExrlk4gXB6eE8VRASmDtF/8LRGJuh84y
d8tVx8GAcTNGubHRHLLlUZOzsy1y7SdI2GeABlbHrsnPcRxf+nRAgZiHZRv078RzMDfYUec1uYME
gb1v4wDs2kaOfRTVQjAo+3Lz6SfpFlJiy7DsG4IHtXjs3MEgx4atxpj4DyqwLyOxBUzvNvUvKrtb
avdZxtMZgg7WVkixG7WIY5PY3LDC1T9bhxMGYyQvWAvYbF371dIQ8k6GHjPPJuoUI6ri9YxzIv8V
H0+zwH11u60F7ctbMGXuSDp57TyxfIv/WbngueXVDSe9RRLs1FHPwJsRUpljxO00q+JbQRaeLwtm
ITN5keszNkGZ4sIFQ8Xor5nTK6ppBNs4w9iZaga7iNiv5vZcpebgmV25Iw0WefabiabDfzi96n2V
HZs49KvORH8CH7jvGlJs6fRrk+onF9yP57xDYyUri9WLD0vTT1oexjCqxkv4LQlmbmm+HvEbceit
+wMW9D3ZKUuGxEb7r6QATRGTwNEmhgN9TfOy4vWGUZ7BMbIezqD4LVASA3JNzPiEQEbmCWJgoTcR
nWOei4+mxWZFarC563Ah+tLCHSdcRiVF7+Mohs1d5OhPDqWzvfGZcWN+TEfxoI/6ycXOmADOr2yN
wENicGtibeLUIruarjqXRT2cQpinuzJ3v+Nrw1fiEpeY0rqi67e2XYj9UL8tdPzV0lrP42tYRuFe
qtViXpRfvSmyfSwURjR5CdV8aV10ptWp0yRPxJvuzBjWRGlN+q4EZn8yHFYVtXpVk6iILxbh0aAB
kXOdBVT3YMBKWDqcZwGncRumkW9Z7W422m4fOu5CyC7N11sIV46ZaDCRCobrX63RCZEH0880549j
tNb0GPE11hc+WZ4HootAt1BEPD0LuHoTaOLT+RETo2icATTFjM4ZIe8pPkmZD8f+4NpMRzW6xaZw
tbt+fsfzYd+MXAcSyB2TwgDkl6lPwJQSwoBmj4KbK5uhq+sJCo/7fmYfORP1JvNc+VklgHNmxbgt
OvgqvRad5BT+myYiRZAfAbMo48Zl7Q9CH7HuaHxKg/usnOAHh0mC2lPB1TVmMtyzn4LDWIV7BB/b
OLdjZHo2KAVcYihSHXEsnCizEF9GwyObIu2paAkpe2Tjg5/pFl7sNpm39cJik2q2lO94eZxHMgc9
2+VyzaB2ta1v8pQt9irmQBSQH1R5fIwsYBOBvBSfLNCTPn6g2ouBa/n4RngJIew7YXzrpM6gFmPV
LIYBFLktiFYDgSAvvBkcSkOmMiYunzypbDQYLzjELfax/TjbPqlnyPOauXdZ1+WFEWBaNl+VDKP7
wm0w0HCQZM1i+e3EpzHWjjqAYlYGH08RkKttSuthZp2BTEdypmAQbmircWqqK2Y5/lAFQ4Nks+BH
ndlRpHobvUb5+B6BVx+iOkEvphMFTgjReVFR9tMG4JzuZWCOux7Y3TOW2i0oxL8cIQC0tgIAgnaI
t/RHtIl7mNwS0afJOS+DSKB4WfpWLDy6sPtvbQ5Pvau5Frn8KbCod00XvvXxsKaE0WOKEmpvkmqe
QTnhoVImYIjCqlDZO98wh2inGQGFhml5LU3n34iIfgca71Q17dkROuvIKSPvM92TmI33yYRLjqQW
9S0dnrigdTekEga7JndpPbKQpsUlQ3KSxJK3OkrtJjBMyUCruTsJE9lTM7u4ZdZbr2ixF0xUut5V
LT7SZqmbI7oefCWEAYlHAGArlzpuNbaiOikwTT9s+zuH3AdtByXRT+hh53lJfEvHTibHpN877OhB
qTiPpWl4+dEh8MqSZ8URGMMZHna7qwr6L1d7YSas3yVkz5hh7+yWZiUBEcEqdb5O8ODp5tDH7Fxn
fG+jSP8NO4MYsSEZ8LPkH90fYFcG1ARlEXu1GLFgiXwwnE/XkjMT0P5r28lffRh5febTE1N5dMqd
N0uoW2OhtsZOW/gjdTmB+oqoCNqGYlF7XU6/dT48dFpb7eleDTHAz7comP+p0hkOXeew09b5ZEXk
HC3gZgTontd/1yEsVgJiu0poaXFzwEz0JfBDdNgYDRxs9C8S38UHn5DMaZbgfenCnTRpTqj1wt4K
K9xG1uTwvZtA/AfUufBbnKqM2xPdVBuXQwuv0V9T6oknhuK7JM7XKXMXJG57iWYbX9IICX5p0o5/
InglN3zM8dXSr0fdEQh4r61yNrQixe+QB6+O/tmsZR2iM9aVeqPoMV3vp6ChOHjwylGkCRtrYUdu
m/sG/gQ3TlBGQXmv0O5TyyXRkqdPerfg2GoPU6gle9EySVrM34gpGDYAxOfllb8g4PH/p8LfdQff
Or5K10uH6BT0uO5UA7Bjadn4BXQVUNhxHXXxYNrWWsqk8Tq204+46G+aC70ImMK8gbOtHYzikozc
IjJexrhutH8z1la08hnakMuDZkxRsIMNe1Wlplil6UhhY3sUoikusY6Dtsxrm/DBwK/BzTr+7vy6
CtIEuzLc5w0baCl04xt6ytbI/qpK3c9CfvYlRGFIiJOjnesEuGDdW8Gxq8biWmdQWUdZ7acKx6/T
YgYf6T06uHRIpY5LcjY1/ixQjTtjalfWo+Ze04agKlTtnbDa6yxMuTOXDmGeiBMHP8YZxsJAWWtX
hdWf+r56wjHDjxtQyWRj0H1rjVuXcOknSXQWNoZrvtc7K3L0F23E1VmQQppHtzqM88j/o0q0R9W8
lrF1yWmR8wttoc42y0i2tJ9Ebe9DncRhqDiIFtQUsmf2sSWZ0+A3cGI6l/Q4/tIyQuODFWIwHDqs
UFwjDqb87RoWN7idkqei034LtSK4HSPddu25B6HpBzGMQdMhg7Oezlp47rAAOrniPLFHd8em/yez
VbODg6Nv64ZPIbS7Mw1VwzkZX7oSw4QaHonxlb5WkyJD8t/ZEXBTPbnYQ6OdeLQPHOZgOW1cS4SX
mgKswODEE7eF9j5NxLiXPW8AmZDUwrFKy1ADRnrlecys4xqX2Cy262KPEvQalOY/7hbpDe8c/kNx
HrglgURD2iOFe+ishRiM3Z9BSlubsNJGUD0YjLSWyUWyft0WdruXKbJcnOZ3Xc/exTWJB1Dxzike
8WfACU/bnEmsDnfcSzDOp5Cj6Pi0TkRDOPzOgJXzHeA9ImMZfpq05UisdP3UIEka0gz2pPLMs3xj
vxxuDMU+2Zn1pwnJ6TS12a1ekC8BfFFuMzLpR4lGS3pZPEUovXy5sfLkLV9b7lfnpDSa4zTwG9Sh
il5SZRDCGZ1v3eBKMroEKhY4eJucAf82ZRGbd7N6A+kJ6CBdSPRDCDoayVjxrQZpmUWNRkNnfKqN
JiceYCm0c8GSqXbCfS9akJwR1uBKJUzlbPoobsNEPMJ4TEvLizWHdq65fG40BV5WVOTtpfPMjJxJ
wzlX2nygjoBP5ySl6ewiRcYXCheiR1+4+1KSLI6jptnV6x2C7JaXGEZ1G8uPeGATSfpgOkwUeJUu
neCR4t1Ex1y+p8YruhXaU2PurSwM3+n3I5Cfza/URkaHpJwftYJEVTajnPQTmYBmzv6zTWGSY3m6
dYlJErtw/uLeokQEKrUn+d/T+ZNtCRngaGalmkIpu6hS36oqfUDJunbBkxmFxpM+0ehHMdKxD41y
KyozuHeWz2Sq73HDv8jZLX2+MF8iVA7fHoYV8VqR97wJVJa1LHfrtImxr6t8JP+9HDULYDWfXLVx
ZI6xfEi2Q+A4W2B0MGRR0uKF/E2Ik7d5perC3ZhWcpMDNUgmgCB3cDS2X5V2it/pzMCNj3XRN0rA
+OFp7Bi8FsYogmIQu0yg9nZFPp8nKMfUwOJonrGLOSR5TDTUTSdcrgOqnu5MtiSmVTy71mvFcH0M
dHvwCg1fZbRIOolyoAVUgbPJABYRY84IAvZLNn4/ge+5yTFjdblNPJ5KdbKeI1MMuTemS5wpsYna
CpgURrm5hjcOI3+0m7q8zJaZl0FRgJeoFxxHfllNj4WIHy2MsB5LYjwjTbWHz/dGCO4LKiMman3a
yIjFMGTHJ4yYpIvD+YdnaKGh61gVYmtg/fYIVYBCZg3P16xgY9tfLDxXmDQvSTbRjGCZice36H7u
w49WNg9WGRz1VH5lgyoZ/VneUJHGYdalJ+Upjqy6hMw2hWxzSku7TDRPUR8UHyuliFoKhY8vfNPM
RF7qSZztyflCY6m3duPu46Fgv4QMZ8i3MsF8aZYlEDcTXGqR1Kxa3MS6TmzHikgv97kD9lo6WCUV
G5gloNnx2mnO31ARMYBD2G3bZXmIBM6jpvkx4YR1Fi633hphLBCf2+AFJitdsPCLf5TAudgoGg9r
HbFYp8BJj78yBS2MWkls3D0cKKgVPSSUXdMnvyIL7lVSYPokU8LCZx5PJjZibzLyczC3F+ihb12C
PU0fjAHxO95HS/DgGlp9bbv7bB7ktjL4Z3A7P/CX4Adw2qcAt8guiOv3YoG9aLbsyl1TPVp1zY6C
4iEOGZ+LgzoN5duQtw7+ggi+htBI6+BtnbXuPMTqHwAPDRw1nVpje87W73u7oDOSJP0TmcakMOr2
NglwlVjWUvqFxTaVlXxT9N8o1+vKKeOYMopXm++nIzFY5d2O1tF92fNlcMoRNbUJHyR8PxwmJG7W
lxTfcZPeSuM3yS0GcDLhgd+SAMeC6xyXVLzFtQ5HDPDA0naMUh1vvQS6KrTM6rxoi0FolO2M7los
n2bVk19bRwUXBl70V/TpQ+eqexjM9bGI8+emaISP15yXcJPg2QJzU8zJl2MPd8M4pHtErl+xrPm7
+p2adXPXqpp0A9QNuw4e4krbGWX1nNVas4sazEeNbTMJR5914QK1Qj3ibc1mpGYYc2039Nqgu0OK
yY5kPDZ53Kb7wLLuqgmiDA3dd/XSfIXRZxvLbNtMlmRHWe0Ti11waCDqjM0zu1NkQ8iF9E+6P3bJ
Xtjhlc2DzKabpwX4Ld9LFa/UsGpofC4zRCzgLaCG3yD/G/tx0TBbcgmnDZkBbkeXueGhGYJLq7dN
3b2SGs1OJGTHGLdynYRPNLidzAmlsqgAjAHxKDZmn9soRT3dUPZpJOc2J2TyModoBcE/WOXax9Ty
eUxoyJuqAxY5Z5DETJn9SmN5TNnvIYX5kyCHysxxP6cfQye/ynZ8BdzABA9eabEuTVFda94s+Lmj
x6wOX1jvc7MIzH27lKHPbhF2oluAymJv6gzn0FCUMpLkp4tFZAlnpS9nWf4T4bWacj9D07T7CI0E
lxA2z2cjzEtkJH5NjtFdckvezTZWMVtGnlb+zllCR5Ru0xsYMdGMy9HmMH9MRuPABHbAy2IgWYEz
tGdZ+BKSrLzOqxi4pCXNHXn6UVTTtpu7ZOdg5+dgBFeVqtMYxKe0YM6Pp4d8crnwSVJ8YUu0TUo5
HtvwyRqWV7LFnuFS1sMkZPEO6w+yJTvOU4xj1Jh3pcSGZ+rdU1yKJza+v0h096zf/vFp/NjmL+MK
rbY2C3PtYLMVyxXwgRGveGlUMec8nvhBQU2b43Yfxxb5mRTfINbLO9vMXhR9d4idJcDXgtASPHlJ
k1KUYVLmLHAUnzz2OZCSdfnQrYWjtWWy54tJmJpG/M6XBEYMCcn+3dJh5UWovuiG+U7MOjeOczKl
r3IwcAlCYLQH86FEItNMoN9xUz/Mc+EbpPQykwiK06SMEM2l6rFvDWPz7lS0VxK0H9qHvkXYdR/x
W5t+Pk13NZkIO1KXZMmqLUzyv8XihdvNL9TUhZtR8QiyzyKbEjV3sQ6/jyFqHxfQpGXQnHM92MMc
vNN6ATxIhd+DaT6GmIpNOnJ4l6Lp2jk4ztqB/lLEh6nEg1IssgSzEOrsbwWNnjkBNtVWO5KZ93M8
fE8NnN5W72CjWCYVMh0lI5gVefvP94wP+oMejr7LZLCpFloJQqiujeLZnFltFyPnBhg6Ly6079au
HiS9lwghm6ZHvDWUPC9z816NSeYVEmhzKTtOt/a76Yp11GR3GPPwrE/drKenoe/eQp6mTY8KMFHD
0KTyoV/yc1fiNh5s87IsZry3oTxsMTmfhajEvq1xKH5gJwDF5jxqTftAtyWRH/loOvlZjVfoYVSO
SGPmWq5/DDGjcG18AHM59wYpoKaYD+483ZFbD73Eoq9S5zbj1OqnNVGEe9167XAkB3r9UrZg5V3s
dLQquQwLLP4XEiS+dtV7cFmaDPFCWMsnzV8bq1zv0an4MWX+Ak4xZeeIKPnLlmpFvHb4pXlGGTte
SBSkJHhNC/gE3QPtzTYiXJPBL17ce6xD/2PsTJYbB7Zr+ysOzxFO9MALvzsQ+55UL00QpabQA5no
ga/3Aq/DDnvw4k0QIqVSURKRefKcvdeGT5VKuQ7IAoMUSPC6T7AUg8+jcL2vzgu488uYulhl34QM
W7wvWVXFnJalsD5gP4LWR0sSdnv33pTRJy6pY9gPpH+5oB8SDTGkxzksMujP4EIn+Q0pbVRXM/4E
oBopOzCqqviDouIhNsV30qCvanVjl2faFSXXSSQC2o7Lzh/Hny1ruWtH2tLzBTcMmjG8h2XqrrU5
hsBIMP0UJX8f7QsMDbInljoQ7KTQ+pFuLhOdgM8qjvSHQORibxnJNbWgA0mvO1UDewZBIReDHgem
TkAShb+uatvdipSouzF6G0ZAar3TfqYRZbXPbaP1HX1Ihr0cB4U/73KG/xx56CD8ONqDV68X+RVN
ZLlUIvjbN/CkJJTVHEfQzu/G19IRr0pkCKgqcLrw43rFEDa1k+/SCjdO22irPKFPaxqsECKivmuA
gOJV+iSgCvuzOUsziopGbqcfRvEbhNJDgZqeIg9yZDV9pDP003fJ1PMFWBjGdcs+MncSFuwi7mbT
dh69Iutm9oOlrTNNTIWy/PTr/G88UVa0VLU4EAjA1d/Ngb2BVZUzjyp+kim4yDC8KDMyt9YktpOB
CoFwOLFEEuctikCgOOzQRS45mTL6j7xTVCe/QDl4Mf3SkzGGjKr1WJ5UdgD11uTtny6BgdtH4iOe
3koCmhZpwMJlIvx4GIsBuW2ZAKERqPIz/1cPS1QrLKCq4++RRBVqeA1/tRF8NbZOF88b9AMSz9WI
5nCJDAAnopAdb4ONtJwXlxgdo6PLJjzmlajvOaThWYpH0v8M4RHvFMQXz/vUnFidexBKOiNbQwQV
zoRaY+5/DcrEeehNglly9RP1OkfyYT4ZI8UaqeU6S9tkU+kTlekK3vMWjmGiihaZGsql0fvc327+
Lr3m27ejho2dgm9qybgsp2cP5+Oi1klNpB09B+kx+GTO/yaSweRVs4vqosGnn3SH3lTQkxPCdSid
Ya6F+t/cLLdFaUoycTXiFdp4mztY8iGpIewfAUiOISyxwfaPbmYb12qEtuZMGFYTvCla7Rx7BCg7
r0pJTc+uo6nX1yLDylMiyhEG060GGmbXJGpfucCtIZQUwoeKU2JxDYLwAHp/2uPo+Fb4Y+o4JetY
K+2TgGjmVnQMSiBQtJA4MWk6AVQEBtUwCYhQotQE07qqZ9btIJS5Hg3GzTr9g7WbakupkdeSdKgC
XeH8uNiBlyQ3m/xtEx8FDKVdq0eHEs+F0qYX6pfyOHq/EWh6xpf9e58E5PoK1KXxWGxiJNcW1SWW
DqoMItrZ5KK5fyCxaNle+0pK4hnc4i5p7CcOyIK5Pi3IID7YrlWuLEui/f7t24mlTCZwWDHHRKC/
V5aHFaGvnZdCYs1Dr3btQA6x1ptPcepgKymaYMVEBkBZH9zagS4iIyH+/fQkG/sXjHm4ct7jwgIE
qqXHyGQPT5GdL3ONhb5KYlCcZBnw34DL0In9zmLt18N7EDoBXnoC0DKCz4bqbw28eGlEP3P6AIsd
+eHWo7Ba7KYqibfQyAEgoc+08uqrzJluYejoH5LCbzEu2LBK1PTLPQhRg/Wd9hdvyNlFF3mltekQ
71qCoL68b/62/hgek9h/E6nNydBfADx40CDlXtzCXdC0MR41SBfegMgpiZzHTDIIa8kQauIX5fP3
phnzHOi4zNMh32ReRnR2Fp/oGwSQ20hUshjOT7q7YCTzmcbDePDziBirdj60blMDf3PKbWaaAkW5
q7ur0g22ulcdHInt0MxZyDSay31U/tihmMPOMBoX3KuX4lc2nXntxdtMSDkgejrI3HydUqyioWNi
nvX2aOM+GNuPGyKUxFHrLmav12etiYJtX8KQryOH+rSz+4OFget18H30ex910VUvE5meD6pGHh4x
jyr0Qrt4gx0/ws99qsvJ39Ogd2JfXkWMhsnUx/QAB+xo+sWvZU3RR8oiKvGC/KJbOpOkCOPP1V+y
NHaXTVgClUI9c8hV4qwc08lf3aj+qDTQyZBSjn6qhY+GTwisJtSmS4fLJLLhGwj2Pojv4S1MU2Bf
MRPPMb3lue3sC8c2+DHTnev040+VTsxKpPMnDNVPGNzC1IG+Cc74dr/UNichGxLozoUDD1w+fp2T
xMxcjoz1Yra61n93zdqkbGZMX81OySx69eAs06hTztnya6aBA/AeV+n+waGDwb3YOKspct2zsF1z
HVvDvhy/C4lrlGB0/wR6sL1RL/wShyc/UQGZ2OnJlhuUSz/PbrVX3YdYklo2GWDjqZ66ZE23SF19
yH8YQ4jFsmmi0mN35jsWv63WWe/IlMqLrKF09KFmranm0Hg7R5W55XOGmulEhuMfz2YImsjukHdM
w4wpvyZE/lyaui1QLonnEvjxzo6tD8cq3RMKOPdUzRfLYIouG0s/o7OoR24sofG7bojYe84cDLUU
Z+aOc1TgBeMniWqUMAZ0Hz3qtvGAmz+Z+vHTR11dtkO2EeOIRqj3wlOCw+YEIonSjmi2JfCEgJ1o
qgBI24/Yv+JHZoHRY+pOzHdzBEJpb0SP+XwB3MaRK6HRq2mOBpk6ZX1if1+HlJqrKHXz504N2EgT
e2sFQEmAW9RIrLN6h2Z7vJmYBW5YkDiT7DogDy/15CPfZFC0ur/a+flelf/5fDo/P2KMe0yZmVI9
98HVFlmxL0XxM7RZcL1fYFnhc2OmKgGMYjG2u01oVuJiNcrfNxrgnlr3RwTOQAO1SBsvIspvfZfJ
75F9B5rieoJqSMrFkD87LrHg7hCh/GD28Rzhzd4Alk+W94dU5s4hc1NgLW5LjvqYV1tWNZ/YcWeV
DLF8QYOcnUxFXqkIGNDJHGdvG2h/MRXHJAD52YtdEwNHUGW4C2yZv9DKQUgtqmRz/6zKyxc6r9Z5
KuL+1vsINzUa81pQnaXhdU9+658Yvz3WRt5ZC/RN2tCCKmjVuIhcXCKtSrRD3cb6JuvcpVVPh8oy
vjVGxIvRStQJu1l1KEo6C77PvWHlgbvp9RExWs8PzzK68CZfn9V7Jafv3MZLiFIqGI38qnU5BvSS
tGlhdce6Cp4HB9mvHGAOJmYgv0hjOTW0WPQqwrCM3Tu94Zh0lr5Ttde0QWLfuKVxQv5UbunrJgcM
amDZzZR6XsGE4jCGvwEYyMKumo88qaPP1uzeUqTTfwgGzeeusLrlDppi2/HePYcT7f0irVk6Hw74
xSWoscZ3BHL6uYXeuOFz37XigshiUTKXClofK9E0U9vmj/qOkQLmPxBMlvYxam6EeChrTiW5H50s
UIZMBNGNmez2OR68B691EIq0k7cHe7MW2tivEUCpa5Uiy8EJ5X3FVHzo8pyfMaZzU9ihfMLi029Q
L5CmFIXJzpUR/RVhtzcrS6xrqG2TNOtuwEe6W5pN00VU1sP98/fnLeB0ZzlS3Pg5kglfvqH2zp9a
kORWlyFNlT3blBR/hd8Gb7495Zsxgh8lknmwS75mTirHYvArZ2X6bnMcG3vbM19YGHC8d0lGnCYQ
atj2f7w2ArvP8HgnCcJ90ZuKObhSfyQum4WLMBqqOG0/GU7HxCkRlHbUNMr0wa8O0wVcJfSHL9PP
1JMX009uPKOnBrRAOWKU3Ohv9ycsM1A7vlEKqZiwGl2E2ylP3XMDdzUfURAVgWo3aOlTtAFQ64Ym
+DR7lzgXrRYfaZcvm9IcXzVLhIeRDRlqYjB9oGSjFNPI1TYsYEAQwBmOzp+IzSrnYKHiA0WDRCdk
wUBSPnrMlk73MM2KhgadZzBFl7mHQEZfeST2glSX+1NpMu6GtIRFm1ZL7PtQunXPutXTd58ihe2k
Xr5EOXRvszHUtWkQCMaJ5+6rButmnDsG7ZzCfNcIZTbqXnseiopFCEcWwbccPHSllX+Upp7bsPCf
mmzq9wDKl1NZNPtUwWELp9D+4Oj/mXQ+iu3MZD9jc7rGdvLljEWPNCbPmWVpG6NU9mtohf3J6GGw
dM1wrqBi0cGd8//ozyAOcus/fgJVi6pGXTHphKDY7HzrTj69QrRZIAmc5gqzZ0nnAsCns46l4yFU
tN9shOJHxPjBdcKGwpAXQY+t+Ve0dCQ/O62HsLPxDg1u6Q2htM+4nDmdzZdmvqhSxzIUBx99t+8V
J1MnNA+CnswJeiatjrp+w1+SX1HEkNRiIbuumlS7yp5jo9NimUjNTrsSN9fibUEiREPuK0s0nEuK
E7ev6h5gvIklo0jDRQHMSE4m4PNiHFdjzQBxoum5Rffy1jWdt1FlDsLe8f5W0qi/9DH5SxACWX11
DUe1JSlBVaJ/tY33AlfjZgqsd38ioakrhLkYctYNuoLW/v5Rqd34AVDnOuADx5jEGZuoRD1smu/c
4R4VcWe+KCfBFi+82X9kQB/IG20XGZy382BCzWG3EE/scD/zkbHLgvKUX2UYzs1WKzy1BK0eZIzR
wFfhzWl67eRMvPXGztgUHePp0rCffdsbtjoJWhvgbi99vw8tL3m16tNk42QsQoOCRXVnt5gIQVQa
/N4U+JPi7HG4X8B+UUPGnVxFdrmxRVfdcMCoVWj3uOfAe94K55yDa75WUAtcnKPHtp2WViCnJ6I5
UJgORbnHkZq/Ve7wjGYH+wLH3hGX/P27MTHQ6P3gq9W9/FB2amEAr4P9+pHheXsM4I/sZVpyXGZ8
uS40beRYkUDJnC8F32JV5+iA0YOkO4hCq/vggsANmppICx5M37ZO6MD9zRARoERMXX1Gas2BzLD2
eaTqY+zD5eyMWNL5F9W10izMQsZMADRdxBe+9qTIyFnaKYahQJEfVvZfHhisbU9ttgnHlvgOM3pJ
J2TpwqjVJndCxISBdA4t7JJcN8SudjQGGEY0qkNvMdlMe0yiesUvHyAcJqUssNZhHZTr3ppx1Lbh
HfXePNlxO4ITRXXSNCpg2ZDJDTXGygDPYtJy1rIt1SYKrAwteW5k76A/cKlN3i/0170qpunIJPlm
ukZ9KFqW1QwA1zoT464OrHKhi9ZCDRr6C8r6K/ccvr1K4kEMS+sW10jJpgAznqZpPVD5KMAiFuk7
8jtNbFK29d4zkSFMW5I0k17D2sXYVYb4uLC46keyFTsIuhnZ3QajVItY0WWiHCDrFRvNgD0OaI9C
/SM6h5OhzNc5JcUjLR06sXZ+7BBMRFYVrEN20/eoeommVBwm1aACEkCaEtBqz4lpLFEHap9h3xQr
X5kEbbXDhyU1YFKVvyXWUdtEGpkIuiJF1Sr9ay8hy1s5+G+L0Q87YvkjkJfu+iA71SxVW4cNYVdP
uMLSfC4Mmh4YYg03shKWtZmUo9Y+RwSki548kl3/Ji08JIYuCcYKzM/Ba0mNdbt8Z0xG9+Q1bn8z
XFwOreqeSmGmR3fsr6URW/tWDAEyZSx96JkNUMVqbI/JfEG2Q/Ay1UHvtyQEeiEz1DRCWmlP/RGw
COABibiFkySHUxX7pDvRU7xXymQ4A80KoaAFXt8+9sL6EKEWcsYhIaYxaMQWpWxWvDVxQVWKGtcy
gLYxRX9AQk/AEBz2p4al/MoYDmhhuWFilL6TaoGEwiQGK1SvDFCJvYxb56EB6I/whndoMT7lZc8R
ELDhzq501E1t8KdXk/gwWzKZWF/tmxbFc5mDF0nV3iuAcwThnlm/j12XEj2iGiYnznfuleDLtfFA
QmRx1mz/4qWusZtQvp1hUnXY8iYXhbWrL1MNInvNfcI5t3CeReWC9AzqlAgIJAOJZ8GTdmzMYIHv
XGbxD4t+cjHymjFVLW7oicVtIBsExOhnEe0SZ2phMKrQO6fzBdsOiJmi2bSFSXxOSI5t0zT4RrwQ
yZj3iz7Lf/Tj8DxBvXlPB6ulkeE06xFfzXMMuyIatZut2fI5Lm21zz0xiybMo0r6T8LmnWe3SKbH
AdMzNl7nmZ51dNM7l43IcNiaDOAOJvIoxErm60DXOSPdtki0Z79jgJfGMaNitp4XI2B9tHQ9Y8mV
4cWq/L3lN9aGNre/rAsrA8JATwG3+hxj4v4CXC6QtTjmwbWyH86w/Uc0Wn+Lcjx7lVW/B1Z/bHo5
/rhG/MY8r3i1pZ6sUztMDi6b7nnKeFtCRl+zv69wj+qPLLNfobC0ZxHV/bmNi5f7Iy825M1Mt04J
cN31++/Mar4T6XubEO/hMqgCdgjRYChxqEtc1Dx7p3R3AdsLuiakcEH6A1Q+MdLiSlZdiPQNy4TD
GOBkzRcbn8cqcHRUUD2a58jAIIJYJtwSXoWTJuqi01i8Y/fJz2yEJE758YkGgY66mA5aQTIGazZp
OSIPe4jklcIdj6YEBOj0WZnRoujFSxIWwTcKkDUH8/7D87oBDKmmbQAgcxYou0MthXP0M5N3JmKT
pYw570hv1C4FB/Uske05xq4QYuvYkn4y0Ieyz97Gx6j1FfrDbhIaMoCg+KthJfk72xcT5KaZ6w23
oEOQJ/TC/eyqfFdlZIfm5BLIwut2VDQIkN1wX1bCOVQ0xiKglrdJ1zGUAksDO1miiJsvJG4a8NkG
RGp1NkXXMoxWKbGuDIE+CoesWl1m7VZGWDp0GWhrcqJQ/YvuiaHrPA7xXsu+UYdsMtQhmS/9APuk
qJN2Nfh5fQqZ8w8oVdGvMkPTg3pk64vsQ+dVa4hNxGHWMDGbetx7mju8jbS497VNZp5bkZ6ToldG
RmFcaYA2Ky/hnRbVFMJ0q9uDTTl9UPNHZl5puwF1REn++pJ0QIJq1PeUFsXVycbiev9oMAQjbGwG
u8nil0IVzoZOap3Mw2Rv+Nb4KNmYUNVnxpNh+dg3LJ7vo/qnhVbm9K37R5Uz9STu2o/YJ3Ugn8r0
LahBE9Us189Wi9iaBu+PzqBioxdV9NJiS+J8XQZHCRH2RVWQPDlIBvjdqAvisrWX2CrrTQu5YqTd
/qa6eFvDkvzFX/2kKlpI0hyMK7KTsba8b22gBihUyc/l+NRUhq/WbfqmUt9dlgnBQ6mvpWdkBukZ
8C32/BH+n0e5vWIBi2tCQ/tmupB93NMqGrdDKoFWIw9nuM22iqaUmRoqU9N07Ef+5mod53HPmYlt
q6k68zTOk6s6jI0dVn5GWGnxVsAm5k08c0Aylb9ldtiufEs8BxUvh5oifootET1Vjg8eSOHJV0a7
rVPrzTS8Aoe8YR8Hk7eyIoCskvlf6A3D29Dg+YOrTJOJGDqkuHQhC18Wz71pP5p1VpAiGqvV3Y3t
Myc5o+bHi1ZN3iadmG0VLUgSrxdP1pzp05d+cRyGlJ6Ew6naJol+yhKd7jINXxsHat4NBiHwpXcU
FSlnZJsxQIxJqsJ8Vl9kXNJ8bLLooy+JBa/gKuyEJ8TRa3G2apwgioaBtWujLueupIsdipLmrtWE
B7g7ZfI2Ov53PQ2Srpwi7Qq445W4NLkq2wzajvc+lqK8ecVKq0KLtQxiyv2ZCl8bNlzYAT6FWvQa
wvLYMjKMNnmul4fWlY/CzPOzDu913zjjLq0l87aNoMh6bGMm2kOj6SjEZLL2m0kt8sraOhzwX2ji
qb1NjtqCfp+HxsHTtmYXdHtTKYKudGg8jeaoo0HL4Eh1oI4DEcBr1+TU+t/P8aZ5i2HNP2kjFOuK
5hIkh+FEihESamDWnB7tYIOU3jwYXvICn8I53S+Z8unVG5jYiSxwTgOed+KA7fHh/lncgA7EQlFs
NJKcHmBVAG62muymoO7ehnKCgjHbeYJc/pR0OQ7/fVHzw7j1N4xgjbPKRpJ82fUaQW+yc39KZsiX
GgvSxU2z9FgbCU1U119HhJAfNM2gSLaeUFHzGwAwMHWhfpyS/p+Hkb5PimOXm9/cyeVV6RI9tm6G
XzpZw4Sc7IckTL/Be+AslMGi9zW5A3SSJhSu0B9I3fGnZaf0+gVjBmpABnZ4+ET0YeV0RUjaeYUg
CSMiQiaCAVjuCy1Sm8jEsVfMxoowyPNTKFHreDjA3u8fhYXc6ZohgGvAGbGLdFpnzUAy9syyF2Vg
H3HW/4Z5sm1CMsN8+aG1MYkp0kDz4Tn6WqgBUeY82IuIXencdGKTR4ts1jfSzPMjhMV3JJfTmhag
tXIEk4487OBCiPaSFko/AsRf3R8NidZe7h8x6mwPeaYO90f1/KUcVJcox92VN2bzqMvkvyh8Buz4
Ehv6NLg02IBDq5rxDXmpLZ2icOeQmo0epxAK1Bht6y6Ply0//4cGBvKhZBh4CeH4LnsG3CtVdphP
adQekrQgPaEWTOsmwNlyoO3fj9zrzV2bo9uvY57jze8z9NV9BfEIv/aD1wTEoA2JdYI/9SgnQ9tG
sXSPVv8W8i4/0A5EVJPgUSZOS+C3GuSDTtjMMS9VR7ooF1blaWmYcbHAgwKqmeKMpRl9H4GxC9eA
GqA8dMtBhVaWsuYcOln6HOU1U90ohR1ixyfaeZzRjOSS+2NDe6F4bx2Ar7qLkL4KhIRtl1+0yV8C
hSDJlBe9MmnvX8K29+dO9xGCV8b4WNgrSyHCzbX6iZoouY4Vg8sIwfXy/jDzyaIsCYpaDvPMbbBJ
aohDLV1CakgRO+b2AVP0Q0a7aUH/ZTVmaXIC18HPgws1J+0BWjzJJzUi1joS2up+qvvnAa+3Crmu
OmSZKLLAWjfz3QYdn+yNLMLrZhcrFHPmCWXFVYH/2gtIxo+1JNjKT7ZhEJeXUWIaQgEgqcgb/1Gy
33Pa5KzKOvgYlUO46UleXUrb+57qIrykXemuLL3gQG1U/Xve/dW7lkQkVL37AJABoGrtyzMogYP5
0kGQ5483J1JV3XGELHrkpTP8LqsARS3WR8ZWSmjOvhOmuXJzpv5McLyFk5sOpmKnOd4vWdSKxajK
am2VwrlmY7oVeuQ8pzjHUE0Vfzq3z/eNXm4G2ygYktBfDAERv3PbU1Wi/jplE6BaCdpdZD6g4qyD
m1lr7UGWxNWn1i/KIUnsmm1jiCoM/tjlT1To5nU+a1OWeUcorukabzqe/JwR6DQ+C1P0F83+MD3f
PkSt+ZpNlQUAv1EbAOqQJgqiP3qcLgsMRenRqFoo/a5unTqjUOdxTtMlLn5Ej4+9Y3I4NaO+DS69
35tUSnjZ7w+jtPExfBeoXwra0JMz7HSdDiKDSG9BRxbwOWoom8ripR+GbiU1a67c0u6Jc37yYAzw
ZHBo4lHmxGS5Ec10x6MLPk2Wv6FwYMrVWxBia/E6WuMOstxABijA6TxIjV2iDb+i4y1Fa9zaCGYH
ZxfVPFW2eytaNcDStlBnE2VJXshpjBpzN2pzg5ze764EX4W6Fx0Ak69p7c8yBNuz5hBYTMxxbrxX
ub/Ni7rAqEREdEyk3w7iuPbkJS3ZzpB08ljup0JPGLhw6QL95Z8ney1KwQY2LvSwkc6WDJPh1Xb/
6bAQpxI3MBH0Mjl7AXEGcf3hzqsxdENE9vPD0ZYfkIuHW8lqdElil3nvMCId5h24CNzevQYjlmUA
V16vH0CvFk/j1Iz8DS6Me8npKHDvAs6Sp0ov0TKSfMOchoe00nk/Ben3UHbF2c6zA3lP/kJIsiQw
iAcHkDPFDj8Y+CoeZcYuyizrgKz6zdGMcuPrJSoXQhhC4kaZSCMik6r7NMzKPbZ5Ez5V0P1aW95Y
aatbOAXAWDzYzMjOrAvaL06cKqRL4UH2aS2TkpNoEwLNjKWeMnX3DR/TGmLzSOEzb2hoahjAiGts
yaQM+6cZjYjt9kZgd44kQHPMY6/7IXi4Qn7hk7ySTQBdjx7vJuszaBi1wtDArArAXBofnLzpEKFg
LPEoRJrO8o69WdoPKn4XkqBlkbriCQqaeS0TbVkRwwXpvUfKPnrmGQaavxcQ7h5KF2VJljD1r0va
yEhv+HuejDBLtqNdv+PBk8zdJm03IqtezudsOcbGrUc5qgbn5vRZ88TJT99WQrcJvAvlGw0J3UDd
2aHAIXOH96Bt0vGEGvtDvBQ7QQfqygny8N1guPpg9GN5cTreWZVviwfL1swNgcB/WkEn3YTP+2Ap
P3ri6KMdXdt5VhYghryWI/MHO79K7HtXSd58KG37hNWj4dxL0n2T+gct1LC3Y/cAmNj2zYZhjiB5
2q7fpNm+GxKdHhJcY2MQy/eQGqZFa9RB/pV69EfSZ1o52B4KNb1aIdpDzyAgBv2Li0fARytGL1wj
7XTT6blayxHDXjOkaiHFlFyIJM43vmU+aaa5xi44IVtP3kIzsDfmGJynYdy3qk/3oB/npmdBxxbs
8jIQ0MZNesfHYmr/+hpkz74v1U4a1rfBYZbfTuqdqxSv8Nz89qn8lkPLrUj3Kd7cL8zl1CZw0Fhp
bkNTs9kVxtg/It6pUFekn8SF8f/Hp66cYNT/1yXTRLiRyK6PZpEPJxoAF1tpJJ8VXn9KWxwHY9Hm
hKM3+a1NEB+ZnaF2kZ0Ut/tzAHDpLbL6bwUHZemVf+iioBM3mOmmlvFey3A8KBG9Gp6FwoGw2Mv9
olRM7p/PiZCsw/7idzRDnSlAVNyb43nU4/Gc9PRIGgvea9KMZ5p3K8/EehlH2VPuOuGeCntEa87D
Im0yqvbgsarxS9RsVBjz6vGEy29hWghL7Yl0LvKRyYe8j66Nsq4eS9199fwmgwhHgT6GzVM3gn4h
JQLJcBLVR8dL54CwkCZ+MfLWq5ko28MPk6ylk9rj3wCmHSpMZk7kiiwGo4yJYoUhZWpT9xiGdcfY
FGPFGDI4k9glToyhXNKJkjk7IQNcYoGuKPvrkIbVMu6q7q0Q9Tdq3ewj8jtkaKrCU2c0G/pdt9ZM
210yFMm5gh1XK3yfYGe6oyd8VK1ZOOAKd+U2g5/2EOPbuWnNUO8TsAArO57KjzYiYx2951cqlSQ2
m+Ghi/NmFcWJvzXTAOLHvKFZJuuqNsljULznYoov9xILBwIW+laHcQ+5fJk6MEGkxuqhJYY41A64
8Qwx8W6uyUzFdgQtCmCv8NwXj8E08s/gkKIGOKRshIycmZdpLnZcsPUIhtNpT648vHnfJ3AYa9/+
/pyM3GrJWWBbhR7FSO/Vz8WY/jFQIn+r2HuPusJ6bi3m/ondHaY8Hq9jZA5XiwLfkuJTWb29tEnd
PNAPko+EnfxtDDwsxdSJjRlk9cUUQ3LSZP3mmS0vqw6dpxYZ2hZnj4P9NwH+1+hvuMqOZdi6P/MH
5Nh0Z5Q304PLGOEA2jRdum6OBl6N2bLvxvqEaJS+Ws6SiQbW2xfFHAM4gDxrW/MmSaAJoxYZgxt1
TySsy8XoWNb2/tDsR7IwgY3NQ68+LpL+4f5hXSB0Aw/f7+i9B/upGiJ6/VO8gqAxvMbRjznG8C9T
IybBJ+iO08CBP5lOCu/WsSDsk1T7ujnF80WVCbWTRecn8Y3mxPyAIK2hIthGH7LjJLBA90PQgtNA
u+fSfNr1BlSMrHq5j7ZEko1nEijJ/Wtr86LXlrMdLLc9U0iSxgbOGtwiJsOKl0yd1qJp7/R1p29t
VWmnrm9/cMH2izBR3zU3jS685LGEHv+I6jjcqZC4j/tz9wvO02KpWvWVWmX9MPbR12hD0U1H5RzJ
v+CUOmUbOyX9qfP7fJkN8deENYbqYuTwS7i00Ly3Qv2o2oxXjjWlryBkidJJt52uNQ+RrdXXCsHl
FndItGJiXzLFSCgF7ehoDei4RiAiFjqQmpC2uI+dl8ToIJimuf/cmYCAjSm8lnXoEXxNpv19jNeU
wbrlu0CgCsQ1Kzmb9JOsTvOE52CZA7MmEX+aziRupiHcc8G4CpucOrMs/Ml6uIYPYP5IUQmdcIHX
GnpAkGhYuZLvLkJpbNhz8sBwIALuewpr9IRptIsdfSI8mTz7UwuGugsKStOQj0Lfe/USMEU6xFa0
Qkh/gOvWD38qgkB5+UaxJiTWvKE5D5b1xH7VxxLYWxYV46puqJbGObrSNi44p2nF1CRx6VHoAlQS
V9qWw3Ns+XAMNH6jpbM2LSb9QI2F/NTqrDyFKXcGA4oPk89c9Pli9366EHZK42h+qBntc9Z5/Qas
WM2Im3mxQ4bkTkQtdSfSh5ub+TuVSsTkbgO5GX/ugY4z2RCAuOh+zIr+WD+58+X+kY4fkoWxZbyM
QI/Vu3rS5wupFS8ClB9Wk+yPwRR6V9fa0zAL5lpP7bAV9rv7SKoeS/SP9BL1So/XeRWUh15vk3Nf
DAR0kEWUNzbZGVmdP+GkAQwejsMmwYdGdhqeiHi+zM3DQ9IAxoRlBz4oQg88kMVRxEF+iQEOXeLA
fmJyY5+HloEUpCjAFYMwXsem3JtiS1CNlKX9Kii6/vVf/u0f//5v38P/CX+J5s5GAuPrf/w7j79p
FYHniZr/9fAfp6f18/1f/NdX/M+v/8dbnMby9yf+8//8qu3qcfW/v2B+Hf/1Xfl///N1Lf80f/7H
gxVdxGa8tb/V+Phbt1lzfwX8BPNX/v9+8l9+79/leZS///dfvyHiNfN3+w/2zqM5biTt1n+lo9cX
HUgACbOYuyhfNFX0orhB0Ijw3uPXfw+o/nqoGhUZw9Vd3M3EhNQq2ERmvu85z/GoYP75919tX/71
p6bJt1v08w5Nv//3X+4eE/7dTRmkwcvjyx+P6csfN9nTo5f9x7/+8VjV//pTMdW/DAdLv0XFmOwY
U5p//tH9+PlX4i9HV4Wuqiqtf80W2p9/pFlZ+//6U4i/dElbyKEEqbMrVfmrKsO7zF+pf6EfdmzH
0oGvGo4p/vzf+/DLk/z3k/2D5dZFBsOn+tefzp9/5D+f93SZEjWQxXk5Dt5eGzG5yWXnz49XQerx
H4v/I1ApSzVQnLlpu+2iLOy5jWbS1IM79tMPaoa7ta2MjcZKePbujv19Ju+PLKzfHNp0dJ10W2Ha
ljqd2rtDlwQA9YpB67CuNqWvXAeWNbGn0ED2xbXSWjAfqYdRL7iLDTTeXkdpojUJmWHBaq28HGtH
UpKt3Fx8fGLs7X89M5OqBiUlw0Rop6uWph7cFATbFgXa2J1XTWkscO9fepC5Vo4c4g3rz6UISm2e
UZSIaG/PSsW6l432CEf7WvjEOjkG6klq5rgyIwunYoWVRG9fu4gtW23iYgitYV6DmpltCgnv0dEy
chAMkqS0BL1Ufp4hMUu8q1LUp7URk3eAFS/N3WDO0nMf+MS4ymZbZc+17ItFPJoXFgLVLEb4S4uD
EmKwawgYneUgoqhyoUWJlXGL/nIpa4cGW7lj97fRNZeIvPBJONl1T+8gK+jr+tV936tEMWuXLk4l
outI7F7SfwU/Topea2XKHIzurRZbytLJtTNWbnu7YG8WWaT7Ro2xMJX0edQyY9GlLB1y89Iwgxci
IjFDdHUI0OgEkRG9EtRzC11171ywfAapK1tFKzdZxdYW6cbcrnt/nnTpRpfuSSMDlvoiftAr8Zxj
WklaciIdXbv0Q+OylYQ/w2UNvJKfdzEGQeQjLg9xY1YtkhxEXDta69qzB3BVWEaq1t9BnkRjRbig
EcZLD4rPPKTR7MHsn6fQqkUi0fjmuEgr75WtEy7UpyIuXpKk2LtlIebjiH7ZzblwE6Yuivdaowjo
wBL0Gm2T1Pai8YU6o/h7HtFhnEVFQLPGo+2OFGWWmw6pO/hDePLxqtTnGI/Y+wbBCbwK0pYiK1oS
MylLHZRFzra7hbNTegr+6jLaeXd9x2tGyMpEMIeeTFuJyGc9d9cNDlKelHIbhhgIfd+bK3wCZxGV
WTtC9Y4gDQmNYlzWTIzsgR4rP351guw6oYCM/5pS0CSzoyWmLloW6dusqU6aqi3R0njnWktkARDC
c5I+6DPxzWPNqPJ2Swh2snZJeGGa6wg3KAZZX0vmJfjf2jwSJMYQoWnSEkJkaQ53VVnps8z2XyVP
vyljdngUFFzYaUQj09fKlfEGPc68KAsEQYQtr6E7Iro1YbukeFOsLEfVRTzIMifPZIEmODzFW7oL
NaTDNAYXPFEgmFY+nJQ4xoa+HOdefC07be0l3JU4oL5hWDFktx8sSZ5p2JwNHYVvfAjbN+THSAcs
jYd84RBB4LAix6WSg8MbvpMIMy7LahQo+LwKFy//U2v2jqpHstEXoNorSvl0R+0B96ca6OflSIFK
misqYc/1uCOQqOKUYVbBriUqGEqR3/KPND95mF5oDwsDWz6SCkNeOnlZZXx86SH9CMhImcG+ITHC
2HokHpAZMlIfpTQ1E/DCUZHcVkl5X8OiAR5uraDJnrZENNY5GdCKgHBBNSQlbtK69xqFHy0ARnsh
m6tWG+ql2+SIciFULOzsRWNfXCdY4cKU6EGHocuW+Uz43xMzxOcRkSHrCj7JmZJde0bNRaJUSF0Q
gElKyVS5d8nenOU6525TjmjD+nQc2/MkG1RuCmdsZdl1p0a0eND4MknMiD6b6mYUpFqgnKp6QVng
MnKSCwnShc1DMvdEtLYTXAhKfVNKfScscamOMIdV/bXQ0xu2/nQpMCrMi05ZhmYK4JIwU+D3N3qE
nYjIsRVt9RmfpRsE4yvMLFTLpnfTTzsc8SF6U1a2bfhQdXw7u6C9MNOpOshqmF5DG7Q1u61kaaZ8
OcDCXUgnWLUpsFH6Dqz+QoBDWnafG/3dkJu7SYo2Cwc+DMwVxBW9BCrsbzAzXZjVy0Ey3/XW91TN
T7OKi8hq7ykkWo806LvaKNWF4tu3dZVYVNoo51eNvBpzDwHoDztiQkTSPRDN+yx06yQV5T2Rkj4I
nisZjgRKunzSslrfs8c9Y25ZopYjJWSK4aWv7+4zEXxLweyw8WeK93RzNyTmrtcuDZvH7drGusE0
MLPq8p64vZMKCjyEPLKSRnlhAW+zHNL2KtW6QQA343PLccBsR7wLBBs+0O15GsgH5HO1tBSeicNn
tbBvo/rWtTCRQhx9sV1mQq/3n/KBRbdlEwpAaHc5EjuS5iAX/fQsjZgoLZtAEKMIH0CzSZE+vB3Z
zKC+VoXLcEgWuBH9RdDr1SYkjsUySgxhZfggJNDZJqv2jjcp67Q76dGV7VPO1+qvcPxRm6OROgGA
EDbtKKlAtZUnTFc1WjITD3Jy0SMEXUrthlkFNIpHZLLdBre9xZTe1qi/ChLI22IgTMWNn4KKoLHG
BCzoMj2NRfLwNtvnknA8rJ30M19bn9vVIpXQwBOPGvQWol9sw7m12+Z87OMtS52bKGdsjZI+tDHy
nGvKLxgy7QX7i6gMX0JuntuNbLAVhYjqMEcBFDwVTfpAgeyyC+2piWEyJJBKB159WkT1pi3OBzwl
ZbDz+nBvYnVNs+wi8Q1v2XX9q4ubZtY0Dkz2XrlpSWuNnOyC7ONF4BSPlGOJPNX4AowtzLsBgDMW
dxJ4wl1VkIPbTf8Qv9csRFFStXwl20acsMS+DpzL1CDoU8th4Oa2uha0p3Hz+Poys53veoA3U1gN
lCUqEBh23Lw5Z6VMUWxKf2O3f1Y12irUswtFxGfB6MODTMPrDN0oIW8dYI9Sw2DVnOZ8oZdD1Dnz
71nMxp+yVT4vqml+ZxYxBYHyQknOOr+DoquIGfzDl6r2X3OTvRnoCsMVq0hXnjV7GtgevYG+tJ8y
qimY/SOToOlpadTVSMP4CvItDfB3eyYa4fYcGO0AMYRvnJUmayUFONyV3BGrih/cBmmWFHdva4Ai
vTRgUadi75nVI+xSCUZwXWYQPZX0KjeZcaCc50tIarBkCbEeGr4eqbqMc2VYDc6+q/X6RKuwPjbh
GZ2/60wUyqbsKIGOHRAfoK7zEBEC8eTT/wEPE+YnTq28QEBYWM2oTdzCcB5YUE2ES5RU6kQXYa0v
2y6+8uL0FqoEtwIxfJE+JOMVPF7Gxoihk7oSxaIz2ml4XTKoFxUtX5JKqhs7H7dFGdhbOh+zBqnS
mi/DCcmUxjwlJq1TgKN3d5GmbYCpTEIrjyqfBABbJnD9cjV4xqJ2TmcL/bfb7rwkr05ZK/ZoY0h5
5uVuJrKYUJzHxgPEU5U8miq4PqmG+EkO4jLWwDq2LMYItXtJtlWMddNG4QCQT195cUkbNK+Y6fj2
zWrJWrBJEr4PF06DNjwEqtoa2TYJYtY7ELuIOsG33OFORQn7VFFdnJs9SyWwdA+mXtx8vNM43AKZ
qmFJTeqWpYFB1FXjYKNBtqsl0GMpc5dLnY98geuYqdvUGWul3Gsjel4CSqcloyjiC6tnfVQBTYpk
fXJpWX4IGt26QabUfrI50+zDLdDbmbH3scnkEIbQf92cOaZZ1jJrFF4jGKDdt3L0XkxrwMlJ1RXt
AaRTFAtOdNP44SsptPcYRzykCN4jsZoTBAkTeoflPeIznlskCdlNtRnhzqDnQXHZhA/SoF8DGpH1
eJbkc2IA51pHRLpAyvnxbf7txRg0lYSj4by2zYOdpoKhg7wLti5aQFBhx0IgV8Gm8U0HS8PylTE/
UlsxA7kXBgwBKlBFCVBWGKdlYZ6qYPpxrZ3RPGWfA8JsJqn0S8R0RaJxQXZ237u7hgjTWe40F1iP
t0TPnrW6l39yJUL9zWMxdGlbNkUBk/rAr4+FYnGgtmMI3Rdx7qx21LtRMNG35okSm5cWjqaFGDld
p+I11pXvH9/I/9gX81KwIdeFQfGBqsb00rzbsdtBhTmw8ZV5r9TnKJtOckXffXyI6Y1/V494GxGW
zpJFs6bShjMVDd4dYmjyoe6mdCzZy3VM475VlZOKguVnL7h+UH6YjsQhDFWzdI3baYuDIyUgByqy
Xed+yZ556Ic7IW+zoccu1Z5j6j5JpTszGuZpS5s+6ZBNWC+TAm7jtYsKGI8i5n2IIWqaPuzCyvIm
6ru4M333Oh6KNSOI5Wzp0/0xLnPBi55lKBKgqU1HMFn9+gOr/sJNTixg+nrVkQpkRa90GSCVXPiN
ubNqNcOUHe5T0z3NOMCMoiF1zNJcjQ37Giak+8AKnFlQdajW+HSkFmBgpOtb1WnnBPtuzCihycbu
ighj8apcu6QYTaubaetvquGdSM/zOrs2p1SWtEdYpHgZyYhtsq+QhLXoBnW1uEZl8ep5QK2GdGvE
7llq1PeRa2+jHx04j7dCjS7Hu5qFERMGKTFgSuatHrOoG0CmzEXQ3PsNBUqH7W0/WCubSaLww1Oj
Ka49l21BpJyYur5OdLp6eu69mrFcebCLTTgnbH17KrRFslS74qGy8wvZkUTnJGdKZ+4QrUJY9rPr
ivbC2yZFxkSmR350gUVjbRu4YmoBa4zKyS4bi2snGydjPaqWxm6XeoNrrD+hVbHoOkyjUbbsdAPr
QWvfRAlrYCYMn7JFSV/r3mlMd450xLbuujC6mcZAbTLXk2uxC+zolBwAtrEJF0lA+LXbssf0f8CB
OxsLHpCbAMgA0dxhrpBQ6JcKXpKBLHdyWl/dLFn6TQE+yy3uvaI593Nonn1BDIw33BoEI9qiOcep
d9qizyNDZEu/5i4fgxdf0YletEBo2zsDQZ7LMr4NJiUB84Jjly1h1K9s5B9BYhJplzS8aIXenLsV
JMoSzMOsrs68PMUpxhYgDM888uFQTzgqOa31zKipQviNdYPM6B7e+aXehk9pwEpQ0MAiHpcNVZAN
GMkL1JPM2KkXX8RK+Ars+Sa1zU1cU/jyPCYQudbQVEAuw50i+Gf+lM6A4YDmnmQHydY1aUGMk1FH
tQjEHQQiz04fUIs9BEl5V6oskfSyWMMi3UYtu5essHaDFz5pfbcGQML+J4teSlQNyNt3SqTfxvR0
Ci0ff34+/quK+O9K2e8r2f93/SObysXVYb37l//od3X1/wcL4tPnk5bBkXr4rGzSH8H7Evj03/+s
gAshp1q2wTqCla40p8r6zwK4EMZfKoQIcjssRziOpv1T/5bUuKUBxsQidYg+/zTV/F3/5t+oVL6p
iRsW0zY/+N/UvwXl93cTDsfVVZ0aO90kR7N125jmvHcTzpgrqm+ILtmm1iNl35UnACog4UQW7dzU
AaDaXmWjChZ1rlkwtV0+Qo2jTjl390kB1WMc893ghA/v7t9vquO/PS2K/JqJJ2+6Cb+eVhL7UeK6
QbJVqvSUtPBTkBOn0sGspYT54uNjSfXX1d50E1gVGRqSeWp23N2DZUVO49/zoYpvPIJCEIixFoeY
MC9qgokdNdz0ksRAEnOTJaI2vFFaXm2jhlQBmWGCbZHh7hLiff0I4noX9BcyDPzTApnKWSUjSmiq
c0uflyVJFhFZgkh9pnGHdT1IViGxDIBG/TllFGQIRX/ZdEF1i9M9J8vOu4LKjSbQBoMzwuQAfmkY
l5AkdmZ8Aoyz2HZALwhuhQTgac80RosdedPRHT3GPbll4K5U91KSP+TY+ZZ5sd9R9fyOLhOs3s6o
HGODJuWsmRBZQzJ+Q8gYbDPwInMjJVmJpNfiNBOExYRjf5L6qBQKoeUX3Ui2FBOwvso65EQxvX2q
j9EyHeWW2PkKWrBFUc9jDyftCSY3ACPPHwFPuzMrqh5UEr5bWXQbUyQvhq3hnXXzh9E3cgIARTIH
R5y6XgfIZZvB8y4HGZ8ZMn2JurxdGWb5kCFBWHX+iLeBQJdZl+i7GP3hWRQoPjCS77E/IcXTaqW2
oFg1nVy2EEpMnvt7IBcZBbQQvZKWXhu5hpnTBPmkjMWJEaUbzHbf1XTckpQxrwNjqUBTXMdDBSMD
cQmvCegmWaK+Q9BI9gZ1A4icq97atIkDZdFytRVfg6n2egu8v5kjCT3vcafNKVc0azww5ZVKWmKq
Fxp9XndRm01+ZzVQ88eAnV5llR66XdtZjJ6FxpeCb1NdSQCBtmk7lEWmJm95ljaOiz86+l6yMqCm
UFMmuku7AE47q3DbfPHLYhdXGzXGIWV9K4q6Ww1q9+AnUKc5HTzQManmLiXKnqUiDXRSMmB7A5EB
Vdil0wwZgAKLVmWPH4SrtdYW8bFv9LUGF1QqO/4VqU4LK+yXthl88/OWhUbaPZC4Y4IuqO+BOzfc
MeeFaxqojWOuSYsc45ZGxnxHWk6HkKimkp/i5wSgexI4BLMLJ7gE/mgsEqO5wdBwaZek6Bj9+GKG
gCSERoO/N8oNnviypjiPLiPL2o1QyTpuU0GCzZQrLamouQyC6ZtWeLjqsu4pQY6gJ9pZP8pbQA3L
tCKDBT1+DJcAUfgDLMp7MRQ7myxkT8kNrDeVmKGGxbY+mXvB1c2sMHgsvPhbKLqnIlfzeZzfeAB3
MN0vU7LCUYjgyz5rSzeiPRbYs8pwSQIfE/c07eRe94kwN6RdLY2SE2qa5Cx2EPsicbs5UwPVuMjd
b28KrUITuyBvp+DNAhBWrT1iM/xmJJpCDY4sMafABspmc6ba0QOOtduRMvss9x0sRKmY6ZV9gpPp
OqBvuNANBaJp6t3nKN4sn7hC3kLUUXsUKeSCljFJk8JjNx0i18GZPstJgqwr61tPGA165H6BNNrY
igqpXKTjjvdt9X4wXtTq3k8t+Z3+r7LCprmUaUWaWOb23/XeWACp47MUpDeeSK9s9O7zzJHAIKlN
qSlSeKJHy61RaMi+W7xkI3JFoPxtfRK06MuYHUlCRpGriORB1uM5EXIgiRvxHY3nzghYxY1B7p+T
zM3j5rmC6dbGddqP3joVjbFSWBypptusiSuAQ9F5xW29RHyGW6cJdpkr0oXfTXFMUWjtsMGiv1Zb
OJituq2DJLkC+uMuHRa8bq7xyejU/MInV4rs4e55hAe/w8ID3Cfk+yzaV0f3YLN52ioQBqLK1ruo
gJDSiwucDdFfJyU34MQLpp5ACOnEI+VqYWYqKN6Sfl8VDa/0FYJ57ukGeWwAeAZFN2ZVRAx8GVdn
YwKMhHefWn9X+AuhK0slUJIVG3vqtkUULDS+aUjUi0tEahTDUsdexgWQAmNb2qC5JGrFU91OBgCN
rr7IAuVcD9ONmZy7WlhcqWGonsfR+Gi61bWNjxIKQgu7eops4QM4eiOMltpaxvGp7ifGBbWMW49P
3naqlzslQv/KdaydCBcm3V+CqUJgde6lmwF87Uk5o/baL2gF94uQwv3ch/BB/sldqnj2WgUjsUDX
SmJM7TP9ZBTG250TGPKkGZRTOK7VoqkTiHapvMQ0dGW2Hn4h6rnZeJ/2JvhjEomWKNuvigo+swsg
s+61p9q2aJeFkm1oW19Ds5uloia4ObtP83zPtOWsC6OlMugCou/6LTEoWxELCuZdutCrZNZ3BgBo
vVlpeRBfqNm0liayyXbz/EzEZDRVA2oW0gMmhZyGpldhP+WzSI9cMQWMJ9MKHboSykAJ/pt+Ug5i
v8ICN/OzXF8EtETZu1JWj7unvh3PDIPw+aawIceN95UZhptUxIAGmDA8w6cjkqIyazX0RSWzU2F9
Y6c40jdbyt55THKYnta4d7tWbtUyOnVHsTLC7sfHyyVd/FqkmJZLBhpJC2OTppt80aa/f7dmzIsi
7h14xoyEKctUpaBY6O5VEIoVrFbtksZnxYbMnAmbHJjaALujUh4PXG2HeW0PSyCZ+5DnzpsQ2ELp
NKDG+FImSRrtZGEvDVN8r0xfuygM69rlTdfclOWnDaMbzPSpNZT5zNA8Zttq4FXRvWKDyKGg2eZk
q0xpV64dTm6XdD4q7qKEpk0OkLfiRVkK2XWkflvX6eDRbYegwGAKxnAL06jbINYYyJuovlkVSxZ2
oy9Wdu8CNF32RUxLg6g18ubxjFhqeGLhL1l1hXLj0UaxwXctoPPHc2C+3zD+LewueBqgI8y82s8X
fK4u9FRcJ162cU0JabMkQMr+EVcS0GQ68YGJ6IPSINumWuptsmsSQjq76ErX0v1EkN1qqvNoa/E5
sn5A7KHBEtDHrxIxhxlVd6HgJjRcFK6Rsq1BIdIxDdnzd/YzrjlrT2gU3BcatF55Xk8zMf7NvZ+M
m1QNwk0zguVW1H47rcOIC1tLL103StGvhh50uE2ma5dRiAhRkSlGQOk7MV7NrrzybaIShBhOPbq1
M8xhWB+rfMN6FTG9SnWZ/jVvy7kXsyBrNLq6tjzXXWTggGqx0mZ05QoDIetbiGw4WVE2AO2UpH2Y
DhPlxin6hhmJpRvITbuEJJnchleiO89MFwAgJb3KInrosLdEgH0XyT5pAOMnk5Qvdlk2Ca4A1uSp
bLx7t1c3sg52Re7d66N61laIfWDGsP/2qXdFLyNxqXgBT2xRAzc0v6VBsUOsGM8Kv6+WXmtdxo65
gaN1i2xXrdwLTY5ILaggww2Ul7XVrml1JcsyGZ46EhtmkQmXV3TUVgpugK4Af0xSvobaED5AiaIV
GJ/K2L5V3eoJBGG4Eqn6hMh+53mMCLe14qktvoFmpaylQrlMRWjaFO0etnXOViCD0pFG2TMNZGtr
+lYwY/570pvwhQTddN77Jk+bjiOkNvr5KKtxLNIHmADijvEjlCQeAExfSTk0cxep+cIQzxEPzxOi
3HVZeaOMTQ59OqkXve9szWy8SgENIeGBL18nFwaF8kXr6ZRKqupStj22r46st8Jst2oRxreK940F
gGYF/llRhRtq3d1S02BDY/ecE6JZz2OPTkzSBRcsTU2eMifaeeHOq8yLISmsea51CEUqF585ikuE
XOeuE+76iqsKQLvPY+nco42+Gv0EPpUP6Djir0qogry31XVsV1es3JuzuJ/U/1aHFlJOTkLlAdgJ
xF7tR1oEr3qVYggiH26OKeZ7hDoXXwQjUqHkbZRbVc1RTML4MnGsQ5K2ZnSpyJdInJpyXfBkJaQv
GbkOuvS0J8puUbEt6VvzZkzDAJ0Pmz+yjVQAQPjFgpXb5mxm0hOFhhj3FuN5WSxUtJtrs42ekeNT
4nHk8uMP99t3+d/F5Z97fTa3uDOoLv9nu4X7T/QEuINtrbrffDjqWq9hYHQdeKcYMX3zUoO13OU9
rjliX3LX7dn4x2fAV55ZnFSg4T3i35XXVobfeONQBSgsNStTeSntV6dNXbYerPQLTb/TpnXRx+cv
qIcc1iosagJs0E1DxRxxUH+3HCUbHFWNt5FwnpHCjDOtHp7iNtGo/S3KjZdlW1vyESgtf4oRztfA
gz+5ib8pTPxyDgelAsVkQTZQ95uIg+XciTRkz/YlAb2szmz7p/D0ZxXpN1WQX2v0bw/s/cGsqR3y
bqLFH0uFsGQF4PusD/Jil1bKo59uwcC+xGxm3u7v/y/qHVO5Tv3G40W9uR+kj+9retN//ndNTzf+
omxnWapFU03q05v6s6Zn6X9RsTJNaTusjZFQ8o7+rWmV+l/oTR28mCZdTzxtPO3/1bTafwmT5ZSj
Wpb11t36b2p6nNa7YaJowgClRdTm9Oq+e1ucXMlwnarYalPPWg2wJhYdIrkNJo3PGnG/dsL+fYjp
0O8PEQBNinzF2But1Mo5e/i8ndnYKoNPanLHDjD9+fsDENZS9Emr782efaaRjI9UxPvNu+f4m2F1
7AYdNnVrcxwt10ou7Ii2p9pxWyJ6vOAwh/qT8z92iOkT9u78ETe4vkvIxYXt19Gr2yE6bWRbYzAo
QvWLl3FQGxU2UoVKVeKLXPW8744PbicXPZo0pQ3KT765x57DwZeHMAZbF6yNLxqrH1aBr8LtaK3P
XqMjd8k++IgKYqmI7iuMvdqbxqrRCPgMwhwMhao4n9ykIxcwjcP3DyIPszKqGyRqQ6MoJBIpXi8W
iixwcn3pZbKnb/f7J21mRKdombanVEshd0733KbkMsYp2PC6bZvy5OMDHbuSg2Ed+6PEvdNTTwi1
7JQkbJKdy0Hffu3XD0a03uSOJJGs2JuY/Tb4u9EeI7j6ZDhMd/vfK49/vhf2dE3vbpIMBbEmSV7s
G+CyXTD1s/BbL9H8k+mQEzqTkfEaIjb/4r06GOHsz6Ji1HKPtWRYfOcjhc23tybJ5cd369iLezC8
a5nbviCaghcXRrXrNMTf4cPclGGeLz8+xLHHfTC6ATcB1SndfJ9Rjrgi1O1Bo9t7+/GPHzv/g2Et
sh7ALEkvey22u7NG0VZNOMmpbAAQHx/hyOlbB0NbIR6EMJEq37tSDdeR6hVrqqhPH//4kdO3Dgc1
vQpMHJGxH7Qxn2t5iSMtEvdmDIPh4yNMp/mbF9Y6GNUl1Fo/iyIieu1vbmafNrpOOCX8ZI19Qufl
3aoKkmcXgtHHxzt2RQeDe4RA5DOXZ3vPpQ+e9exylPa2rM2zj39/+p3fXc903HcDEM9mqJI1aO0D
yHMBdr9l0fUpSAkXtphNZf/jwxy7jINxHhrUBAV6+X0xsMnDWueupUvcOwEk/90C/J9PiXUwtH3m
7ZqqsbYvXEkQwqDMslBescMn/TDyPmk/Hnt7D8a3HhlFBc8p22de6Nw3zaBf9TJpPvl6HPkaWgdD
Oy5SCD1Nqe+NxtwGdgGDJUiyFb6YfFZgFohzrd/EU6ns46dy7OEfjnY9wXQum2xPWLC7sC15BuqQ
gFFfn1Gj/uQNO/LoD8VltRJh5BgMc0+c+LCKCPU69SmbTICd7JNBeeSpHO77ZGNmtVMDhmkMePT4
n5phkZmj9vzxbTp2BQdj3hrzMZPA8/d2oHKbTNX8ZueNu7AK+d8pyP55ec2DYV43+B8rs7L3hWWi
ck5CGarUDAgV+WTiO3YN05+/G+chqF9lSHCHDqpu3LO6wp3Th/GNTU9j8fFtOvYUpj9/d4g+aBoq
ZcQRk65jgDGyBTRDRERf+/WD4U3jD7Sv71j7LlSdM/ibE+S0aGPxye8fu0Har2dfkhwmtLB09gly
5lugHazOAw+1lk2X+ONLOHaIg+HtUOrXe5HxHmllQcxeR4BTWBTXOa/uJ9PFkRFtHozoPHQdb7Bj
e099JrzuXNOcB4WbbrrepCmKMeFr33N5MIvHULhyl+CNfaWaRHY2NUy9k7DwA5LjBe3mj2/YkTdK
HkznaYnKMqZJsdejAKB4SJhhXFuf3KpjP34wqsdAdKHiNmKfJJ1+aUr/uRVa9rV5YjK1vh8LcZB4
FgoRDaXiOKGSSBHIzcRdfnxfjrxIcvrz9yNNyJZ9hGuSnWmpUGuC8TxR9IcaM+nVx0c4dnMOxrLj
Z3GkQ9vZe3Xbd2eZMoWi47vukk8e7XSXf7PukAfDGbGxYEGgx/vIcmgwUo9ww3DvGnIpfeTHVRhc
fO1KDsY1SXp+OrohZf+hJ0ura+lnbFxR9Orl1w5wMKpJ7glLWMTxfrDNVtLlrPNlAgLJ+eROHXsU
B0May3eG6N12914XCALRdG9eo3P+5Jt05NcPBdPkrkPg1EiOsQM9PAfSb4OukOYn537kRTUOBnBZ
NEKVrWrv1cLBb+KrqKNyUZ3rZed/+9LtNw6GcW8oPum6Nl8iLVM3UYoYeGxE9ck4OHYBh+MY1KhE
62Dvjbx2Tgxdizda6Conoiq85dcu4GAwExIXxYrrhnvPt+SpKmX4qHYgwD95BMce8MFI1iMmGxOa
9r6JYI4vCqpDA07bMjAXXzv/g5EMNJs4DLWP9oERVc28ygjgGcA+fbHiZxwMYHaJTofGzdpXZaB/
J4gREXKvso/84vkfjN+RL7VTKG24H5wKdz887V2iN9nzx3fnyIRsHIxepx7wbwcy2A9eb1563tSQ
SvqKZDL8o89DU+EK+dKR9IMpOS0Kq0Q5IvYd5aANazH1jGhlIDSD6V/0Zq197YXSD8a0XiNjy8FP
0mFsnTOKWtUDEQvN9cdXMb2Wv5kX3lwJ76a2McXTQB++3ts+MbM209x6RJ73+LVfPxzO5NEBOzSr
fdW23Qp3orvW9KJaf/zrR+Y0/WAk16OkX54W1d6FH3KeVIE4UTVR0zDrdPILjWBnOG13+/HBph/9
3Y2abuD7G5VFbe2hc9m7cQb+sorwInoZjj9nfP34CMcexeHAFqM5mECq96Y/NngB4OajU8A7+ZnX
5NgBDka2YqvgDFjV73GOtQuv1ON1LSgKfHz6R0aefjCuhV6XGvvBcq+37V2ZQTJ2ElqsZBR6677w
xCcbq2MXcTDAexXuBFNosVcHrBPq0OckHOZh+8loO3IV2sGobuFBI9QiHDDOU23th+pVpBb50hos
Y6nnkBU+vllHruLNIfbubeKDhD69KfK9OSTxCztc9yGt+8+UQcd+/WCOZm9utL415PvOS7pzr83R
YJG6+Yk16tivHwxqq41dQewWv474ahJSKLWBwbWB6fu1m3MwrqHcWkFdEOidte2wtclK3YQ24+1r
vz5d1rtbn/p2wScpxz8e9iaovyC+EvVXX0/tYBALrQkDvYn44tEYX7ngZGcByKrzj8/9yBdvMii8
P3fFMdNSGex2T3SM3DQ6knAtDApS6CmEhj1585aBBuyT53Dkk6cdjOjUchHLkyEF4kWmBLkEwMRn
SUmAWSdqM1h9fE3HRtzBgFYJkotiFz+/44zd1u3jZAc+2V00fR2uC2kan8wWR65GHIzs0A4jln4e
NONyUswS1zmjEXJuRpb5yZUcO8LBTG01wo5aMwv3VLCyMxlp6CfVuj0RGRrrj2/WsUMcjGxpiV5x
1ZjF09CQ+s7548sUC5lEVx8f4MjgfrOnvB8doredxmiCfaFhrLVV2ij52H+xwPAmZHz36wIxSenn
rr0LEGpcIy4NVuAuv9ipecMovfv1vKnQoiKS2RUV9u5iBJTddsrdxzfm2J0/GNg1bGWtIsxiR7Rg
f9MMofIQuB7JBkqbt18rkbzpbd5dgF6P8AtwBeyKhPBishO1cGEpyah+8vYce7gHA7p3BtlXzfAm
ZgOS6JEuCCYFhOUnH4wDW/A/ZdW3P39/AaDFc9HU6c51Km9p6ANUi2lwg2fJ4ys7IxoennP1hHI/
2MWDqm0EO77Pdr9HLu/QNZSycA0pU2a7wAigKcTNaRyB5fv4+R+7tjfP0rtrA58R+3Ak0t3/cPZl
vZLiSre/CAkMNvCa0x4yyZq7uvsF9en6DgYz22Dg199FnZddru3kCqm0pcoHGw9hhyNWrMUginHP
HeXVx7xZPTUxyEEfJj733lFTsPeeoHPnjaiTHxyQapcI2D3+BtsADev32pGGVdBV99QfYvAFLa36
V4FW5Nu+5tcT+pcRFigkEbFCmQMjF1IWQJpCPy7a+bI0acwAXO77iIv23jg5aG6mRRbnsCPAoe/7
/nXa3nw/9llIOtTs3yFoG4O5M4ZST9+7/Z+Pm1+P8XdeAK5xAnguryWFSPidpVODwJYLZo45zoF6
FBGD3hAivqNsILHkqqHasCjbipNfh7SUqzRRXKDPJdDHvF3k3Qc3xMZ5YznTXOM88Iaex94EFZS5
75Z7NwDm6EXefIZOwJbZ2AZg3O6KtT1qZhTWPAL7yakBhLU5jJrk+64UMAf+OkNchWnP8Aq4p7T+
S0Li61Ob8a03zdrI70sO6N+vjffIz4JyVfZ36WPLfgRwvO0+TgrlpdMl6uoyOzZpx78iLNxU/xYa
6kz01LNF02rD4t9fIVAJ/foBdYgybb3EYGRZa7gyZ1GnIOr4d2T0tlIYa1PvjdG0er6qBvO0vXd1
ew1yYIqqvE8iCQFWsOGNQR3s2svQzfp1LLQAlZbE++o+SBUwlH5nVHypddW1fzw20Pf3GopUjQ6m
QoxNjw5EWbsVYHB1QI9jNmw+Dm0dGCdAXDXNLPXS3YOiiMXT3PdseOZjO/gbuVtbB4a590ziX04k
kN6rVS7g0wWoSWzMj20zGea+LCjwEayWYIYToIQToMEmBcDmDvBwOwdgmDuAZG4HOIu85yCGALVd
EL2ARoiddy2wCVPDicujyokhfgqy5KdqoR5UgR399XHrFkMwEWocWJM0mFGwKyf+N6SsQdfsDRAe
876363/qaCv5bFmH35Bq7RSHEWPdHfULkBIVGaTGRonCuqFzNjy99+8qtParKaD4qUGpjy9B+QZU
tPCg5JzOy/yXbOr+BtrQ6pJltbiUqRtthH8sWzcyrBuVt62Ejo+8Q23a/wuVAbh8R5Qwl/tODxO5
1qIKAPJjKAbVtRbZM/IbAPTxLHPLjc21Ts0752BkGLcPTg+QblfooCrjC4WizxGFF6AyqREig6RJ
+uHxNrOtvmHjaooad3ZDHCJpBbU8H7JtgDXHR29a5o2h2LowDN1BOTcYs1J00UfBt6heYpA3hpJ/
90XYbBwmNmsxLF2JOUWhkIvi3CJFCVTwGoXaPeeF+yHuKIRa2q2InGUwJoDNb0uQyKIk906mFgpB
o3SOw9izV56jXunxkliW3oSxAcwPFkqEBu4iQ/g4msFyRZCqPkNJbXyOPeAJ9/Vj3OZL7YFdS/Xo
hxcguNWoY0a28SqyKH+JJds4xyyWGBq2D31LKFNE8Bky3rrPYINyjl4Nj/XxGGytr8v0xsl28lFH
LuSkcIvP9VkQgVqseUqf9rW+9vqmdYq8btlDZBfnVvA9WMArz1nqnR43bttJv1l4l0845eEqrqVu
ctUGzSTE4ma9hb2yTY5h2752fB678HbJIodLlYslcefRPT/+flvrhlmPSJ+ApCeo7xHoCCD1GTYQ
Be1VtGXStvYNk+YKYvKLrxsooYnihdQasu+u8vYtrYlLixsgSxaoq9yzEPJVAlx9KMBcpl0AkNCE
pOEi0G7joJi96wCiTEk9gj+v3BczDplhuG2K6y1oS7wsK44iQhfMoB/GLGx/7FpYE402lrkLbokW
54IPnPzNBcWJ/uQUHh8v+zowjLZcQHUYi6m8uz3QErkI9BNeMltQMYuzwdb99MZovQqE1F3pQuiu
kt2HDixw+tAhObCyC7TgsA79I4RsvVcWKrVxiVq2KjNMeeq92JMLlDYDDoFzSfr6tUgnZ58vA0af
XwbkMB23ZQ1D09pzrgFAmyd3nPzT48WwHEPgy/+l9T4fkMntHVQUTwv4elAgl30jgjb/hYLCvgxQ
aOLSRtXSJlz86k46VzgXCcXR6AsVVCzfdg3CBKRRP8gQjCD1vSGNww6RANbkU4Crsr8hK9FtkfNb
1tlEpMVcpSSSuDEzHpVPkItiZ5r6zb6VoIZZF/28ACpQrfexAnt0HLpfB0iSHZZqKv55PE8W18IE
pintRmScUD7OKjjiGfhynkXvyDPrO3p0HMB/Hvdj2VQmRA2pyaHq56K6Q7YyxjlC9FlCUOXJz+jn
xz3YlmL9/Y2Vx6IMxtGfEF2t2d9zCzzOAgWwfV6FCU/j81QOFLot96aCtkoAzfE7MHHNzk837HkJ
h2zuQNgBqXPobbEIwECQgxQbSTnbxBj2rMqu5dBUQgCFwFscYA0oFd5yTW2NG3dynBJ3KcuwuXcu
kn2e56dfZ6W6/zxeU8uuMdFoqnFdFJEhIotDIjulndOfqg7CWI7aLC2zDMCEpHlgtoc+d1Pe0xbn
2xHyqf4A/qy5+/J4CLb2DRsuB2gTzHFU3ueu6rvLDD7x9hh6YE/ZtzUDw52e2kDAuDBHHeuzD7Lr
2P+1UblsbB7bCqy/v7GqlsTa9dpc3DWLk2aMocUI9p+TV7a78BKhySfXT16LF0de3RvQMh6DEv6u
M+6128C4h2uRxnMUzNCAABIaLKQaegPhZp2BbXIMu3UGKDy3Qb3e8tX0FcRF7glPcvbRScGX8Hj7
2LowjDf2wIHp00nc5QgabtHM6Un3LRh/1PDnvh4MCy6duR1BZiDuFY8LkIfl5fwvVIkFVBNoBJaP
x71Y7hkTjdarUIXZSIq76MAQ362WrB3wmOLG1E+QK966ZyzmZqLRFO1aIN3gWDQD57jKsv7gRFnx
8ngUltUw0Wi89cd59LS4i0X3N8JD8Slvm+EGjMNWOME2AMOcac9zOBBNBXWFElRS8wQCMHB4tulW
pa5tDOvvbyy6mBA6KoMeKwEHKT1BaQjUsgOE1caXAmzgWzemrZt1fG+6CYcKGUnqiXsEdshnMQDM
1URR/OwA63t5vBq2qTKMm4oMVGk8w9GqHKS5hlLOfxWVi+Lgx+3b9qxh3ut9H45CijvEURLi9uAH
mcRXFnTJBF2zjePbNk+GgU9tCQBxz3BCrU+fwZ/JM3x5cCL1c/zl8Ths82RYOAANQyaWrrznYR+A
vwa0inePTd2GUaw32TuBSROSFiNxAvoqPN7WOtTukk9u58UXJ6Sl/hCOdTGAeTgAzRuH/CECfY/H
ZJm23wFqvYZwM8R9Io04sZsr/jSo1ntCTVmx4bLaxmXc3LHqoBkbrFdftiLJHTU+4yH5Yx4QB4UW
V5aMopMfHw/HskTEsPqxC2cwN/aAFsU8h9o2QjQ6cuqNFbJN1vr7G1vksUJipUBMLI2R9ehWRA6y
29FLDSXYjS5sA1h/f9PFktaRykHids9Lzp7mASWDQGNtYZltrRuWDh3ygckUZxZYn3AxCcRWxQmk
QFSf9s2/YeqT40d5Da/snrnwQnrhjKeqFVu4E9v8GzbOIS+yosrFHcXU2VnIUr0gGBQdFABz+85C
Ytp47OO+KwsYYQqOoWNW95AaUmW9fNo1QSY6zQFbfwxZ2BI0SxS81Q2ISbJzmA+l3jikLIetyZUP
AXIng7RDeSfQbDlWOFFOqHxEbmjUEL2eASLcNxDDqvuuE1EIEbO7y0V96Fg7XFrPFxutW1b6N3ja
vLRtphqs9IJRMF2CzgPFlWBBXLaOW4st/IZR6zNoCvgKHqGPR1DTCrDWIXyyca7aWl9/f2PHLTgO
/3fopXSNU6I+4TzKbqd3ZqpkTG40evNY4tsV+Kt+IiihmlruC4uZ8DQegQmScIL7mqjl08wiTl7H
RQuyL6jnGWbsDGU7jHma3yGUDDKb3HfgXcaQ995CIFhuHBOeVrtRwMAlDx3UKHhNGZLgQxr8H97T
X0iOA7Vvtqr8LatsItHCwaf9mHUrsR2SJEA4ZYdAp9HGWWQZholEUwNUobtxvTh7EHJ6CIe5Tv0x
EOkfNBy+OO5m6s1yZriGLVO3y9xpbMW9Qd0jlAUph9RlIINyOYBSoP3LcYKRbeTGLJbtrt/wxjDU
sACvwWh+jwSQdegLJXdR34+fFKhv9m1gE4BWewXpU7I+klKIEEDtEwxquKw3TNuCEAxdw7Z92agC
Vxu2F9dgd+YdnEFc1OX3DtJl10w5/OjNIL6b6ib40c1L+VJEe03fRKf1Cj5IJnDDzpkEB7EL32BY
2q0Qv211jPs7TkVAITFc3AfUOfuQFJEjpMo0mJXOI+cB+b7r8jABaUvqlwrcAuhGKueoZR+c5yrf
CibbtrNxhzvNCEmIvATVcFl+FTRmR8RmP/2M+HK/2bXHwMb66z7mQCCXvQt4K/SVsheEvJxrC5rg
jdfM+0OAksevrS95HWkwZed3QtRwacJIn9IACV5ZI8kyutAvf7wQ7683M3FnMXIeLecevwcKhaTS
gx8Lznd2bn2xz+NhJjta3ZZQgBsiJxmWQv/ZQXH0RXt02VgG2wDW398cJx7LPcTCaieRBdAcZJbs
hoerPk/lmO/COkHc89cuegfykMjm83ukJEH5WVScSVQNG63bBmC45L0A1ajDW9SwVSlKeedOI3Ad
hIcx2iSPW7fk7w9LFptGzcFQXTgRv0vMO5iRPeAROsSvV7reH2kez5+a2dPneSUkdUHbtbE071+O
LDaueZpHzljVGQf8CR2iLLM4xvPO8l4WG0buxzkjPfjM7lGLzCCpyXflROWG+Vk+3QSgtbHwNAwv
w83b4Y2B3HvSc7kv3vKTqvDtng2zuJrUXDrQtUV9XprCOw9TgPR2mbSJOgO7wFD7S+YkgszNJ5nm
+Vn6OfjSkQXY6MI2PcYdDny3Gh3qOAlYWLMz3pDjqXBnsTH576eZmYkwq1EpIiuIgiRN00Je3IP0
HCScDloHn53C+SPLQFQ7wG98PF22say/vzlAljjrxqkkaYJ8AsgJoaIRJXk2UbFzrgz7nuoJCf9Q
O0nalc0/Dbr70PKCb0UhbZ9v2HbBQeTuc6x2F9XgNoLK6Etf1P/umxvDgnlWOxBzC9MkTR3vBP6T
4rnInH0JF8jA/zrz8ayhlDbMQJWhkh7cmTzrT5CViunG3WaZmt8AZdRzpCuJk2ShRm1D2gDfB9BC
tg8swkw0mTc4yhWLiJNc9e1/G8niYw7Jv2+75t4kRCuGFCex9qOko3P2ks1TlLQZtLL3tW5YMHeg
EDwVc5xARzV9kosDAYghrZ/2tW5cyn4KXvVhGtIkEpnfHyuvy4szj8C9tCs8wMJ1yd8YbQ+ConrU
+PyhQ3nc3A1QPg8/QqWS7pwfw2rbJtPaR2FZ0mUKtV95OnMIoc/VsPVEtW1Ow27rtiEZn+s4gZJB
dmIaxG3gbtk7P4bhTpAqHx0IoCRVmarxUjUZiZ4bEGCXLw4Q7WpXhTAzaZIXlqeoNJdR4pZ++Jl4
CIWDhUR/fryL3n/+QiPq10VWs6aEAOGYRF50jRh8iMqV/+mI+gKW6b9bAtDg444sa2Fiykrt4m6v
lyiRIIGvDpLC89J9v4XRsfjyJqjMYSF3wK8UJSyspisZ+kSWERSvQg/s91m8cxCGRQP5BXaEoI2S
RrjuuXEK94Rn4c5rhhkWzYM8qLke0HrWSH3OkOGSR/CfzF/2LYFh0GG5OJD9I1FCOMreSFg1t7pr
tpIclhc7M2FkLVc6plCKSGqUo45V8RGl219RQdgf56ioIPQE8UeockOJsJn/LJd9dZ7MxJdBZaft
y5iGSUMoyqGGsoGWZxxsZ4NtO9ew81rkqu3TAR2URYzCHqk+ePNWibDN/oz7uVVLP4GglCasKgHq
Y6j0lLyGHie0DY/AYUYJ6kyCjetu3UjvvFFMnNlEKuhBQ5YlAfHnfAbCJn2Ka5DctShUOz3eY7Yu
jDe1vxIZoRoiTGYPUqMHEIjx79GY1gJalVO6L/DLTKwZbxibIofQRAq8qKsMmYkp77dIjSxrYsLM
6niBplvEaCLCtnvKI0SZ5hxRh6Hy9FE5Q/YSghN04xq3HFwm1qx1PYjHVm2YCElfK+F9SMMOTD6t
/obTZeu5YtnC1LB8MJ+BWXl2WKIdjdx86scroz+YvDcSarZBGDe5o3TBytZnCXTpBRQqyHJwvaKE
Ogy0WCIoG+w7fyn59baqETiDhnNFE+A+gh+gU3KSoKzz+fh489qGYVh6H+sZCdoGzU9QCydQAzus
5XsumDmelNNs+FW2xTBNvk2R1sljkswdbaBPXUIpO579jdYtYzBRaGMDqoRULmvrSJ8CHlv+6LJB
3j0FjcAaGfzPj+fKYugmFI0HSHhRktGky0ESWFHEHHKS5xdvAMXV4y4sE2Wyoy20D7NGcZIMGvG5
jsPxDIH9OO1rfZ3AN+4tSqxAfUMztF6780nkOTR2geXe2Eq2b1+n7U3rca9JMWVjkGQVoFCQQsSf
vozOj7/dtshrr29ah6Za6aKu3ENADnUXUZP2f2Y5Xz6SCOLEkIzZl6hlJiKNjpWsmnDyEgKZmnMq
IPVTDJvelG0LGdYcQ8NKO91MknBSKJ/r6MtAmIAkNtvaQbYeDIN2+JDSKqwJvFu/+yKRif+PSNWf
yIWFO3eRYcz1OLd13Q4kYaRqnvXQT4e5RhDu8Tpbvt8EosUEAvAVYKv/e/1CNKk94nkk7y5p643z
wtaFcWErd2Eqk5GbIDC5uFBfTbMp0Rwn7XH2IZPwn8cjsdiDCUajKJuLJKvnZIZi+wXKhs1zWO99
XPiGLbeiB3GlwjoL0bknEiMRTOXmO95ibSY1GtAuU4QiUDfJnbq6DC6cGeHyD1Dja1dFsn0Hqm/Y
dDF2SKAINSfR+uhCLvXvdKFfawWc5r4lMC5pXla5Fp2z4D0/139Gkzs8pRAf/Wtf66Yx100oomia
E0RsGODyfIrhV6qdfCTMZEQrwIjFmmjBPkWtWX3I1zXOpp01Hkgn/Xqi0syrGAj2ZkQoQ7ipUGIi
8XEMEbTZMGWLAZjAMw/U4SiU427iBg60lSUkU8pnZ4r1VgzUYsgmyMwnAQ+lFy+JrFB3mdYdhG0l
kjTeWuT5eI1/ggfeeUCQ1WN+c++oSsBb6cmS/CzrDSckx6tMFkdHpdkzaVqoR4JN+aPrLu13kI/G
R5TOdl+E3uuhmdAzz5MO6eIQg9Qs+DZMwfcuF/2xmbzyrJfNQ9Fi8aYG5OT6WSwq2CKpo6+sadID
FAa+oFD2hofmzvwHMQy+VtCngwo47LEY+HweWq/hkFps5Xx4vFy2HWEYfKiadGn73E2iiJXPOuDx
JQXa+xmEdtmG42/b1YbVqx5hnEIGSwJAHfSqSe62w2sZ+9WWp2PrwLjBoTyvwWkkl2QOePM0TGBV
wds1Pe2bIcPq2zmoVT5hCVII8p1JAbqWph+ab3Vd1hs2YxmAiUWDaBb4FKGJnaAYJz7OAQAmrN6k
JrC1btzefjQEETyQJekYdGdniKtD1nrz2WgxA88wdzqCoKcd3SnJmfchr1h0Ql3IHxV4OnxIDZ0f
r4FtCMbdTcOGRiqFiubMUZSjV/xWGe+kzIEM2a8n1jiqCbA/f0qGXKq/mRe3r44HWabH326xMJMk
bZRtJKCgqRMJdeury+qPFUHJWy4BgHrcg212DBv2M49VkcNwL60Ei0OGFCwCzFtvIEukwwShlX6a
QtsVt56bk/9W5fgFJS2fmy74zPX4PPJqrxEYVgypaAp68WlKmAM8zRyX6bmog3IjhGKbI8OKR5mH
XqzklFRBuIwn3qUyKVDRuhW6tqyyCUCbuAPpcpENiDDm/BlVy+rcOV32AiTKlv6LZQgmCq2tJmBO
hk7B8waBSVUBhTLJdovqxbLMJvRs8eI+5ZMrkwahTDzT8VZnOpueZAtjY9B7/D51gFk/3rG22TLs
eSq70aVcyaRyix+iqNqvI3fVSXnpVuLFciyZyLMWxOwodPD7ZBj8FIUaZQlpbVzLTYTXF3JKWzly
26Ksv7/xdlpQtoWr1FkiPNRjZV3Kj7WzkzqVmRgzqHX42TIGMlGZ8+LX9d8FeD8eL4Htw41bmaJC
Ke5qNA316OKKHBsU0d1mHy6WmbgyhRQFlFb7PglIjYprmUMkNgXLx75vN4wZepSdcgDlw5Fa1SeZ
L8OTU+wsWIJg5a9LCm5ad0aBQZd0hE9PonLb7wCYiW97vp2agLKpqWtdI0GXZHQQ3YGVPSqHPRQS
b2Hz39/51ESSFXEVt2mTtgmbVfGsixCouxCyPvkUsIsGrGnjXnt/AyFeZExTC3V6H7V2SRSC9SSQ
0Nl09E5oDjW5y9qq6qFh4TdJ2sN+K2hXv4h0+ufxGtimyDBaz0fauumnMkn9wnuF9t/y1KTKvTB/
iUHCBlN43M/7xxyNjYu5EAXK6zy3TMLO4WeUrHzwHX9+ZsGyy4jpb4CybMHbqR/KBFgz5h/cloPh
n7Y+HgmPR/D+rUBN6Ng4Qlu4beY6yfugBb59USsFY/0EQQ3/qXKnw0Q200K2DWVYdR+B471jCwYj
8C6VKagaSgFakccjsayFiSRbUhXWUrZtQtIlv4GlYT5XCg8dzjfpbiwDMPnMVAmllGYpmiRfEFfK
UXx6WshOjgxo5P5qb2Wfo2Q/FVXCOgCMum6lwCSoudk3PYY1FwHIFUGsVyUigHCApl72DSgjnNrO
uMXDZZuedWXeXpVuIJsySitkHaL4C+is1H9pS/thY6vaFnjt9k3zNSNtNIxRk1Q5EpcrQZaegvYI
7si/H0+R7fsNa+aa6sBJ8zbJPKCAAeEEABhliBsOqu3zjfuYU8k6HnZlEnCh+VH0M8lOpF1I+4yC
RGfnGAwn23NHEUTQnErwSqDeYY5IGx/8eAw/75sjw4ZVCbmAOCRl4tK2ufz0gHm36aNaVsAEknkF
l7GWCqeRBksVAkdCvaRhtPfmN4Fk3GkaxFnGOvlZ091EikOfsN7yiSxnqQkkq3Wcuq2eq+QnEZYu
4S+yANUw1XB305Y/FfU+6mxqEpL5qOWeITlRJwEyWAdoXJALjtTm0q4I110LHRrGPIJXtGDVhPNC
FGtUIRUoPivnUn3d175hzYU7loBx9GUyg6rpRQTQ/J3deauwymJsppRmTKWuoqAUCdgUwKkmwLuM
2pHsZfGKrTyxba8a9lx0eVi5WudJkEmSHXQY6vQYRnwnuTOI6I3zbg4X7pYyT7Ie2cNhVPkJOpHh
vvvARJRxaC5Lb1zypBJO/FH7qHaHQCdNQq/ln3YtsQkra0MR01n4WVINg3MkKxvjqHc++KmJJaNl
x5zWy9F60S2f5FJE5xzezOnxt1s8SBNKhphsV+QecW4Rdf4gfPaeBIFSTVYPl57ue6JRk6UMQvB5
4GcYAnS8+ZNQChdzVZMNzKDFBkwkGWoPhsJzeJZALghlS5kzLB+R5nPUIQ3dfeWj0I74dZN6WoZQ
chmdm9PE6kDFCO4wd5RH7iJe/ngpLMeqCSnrIxmjbm5ybhIKl0CS1HHwLQfU4EUj8PmNASz56jQ7
2XWoiSRr3QXVDVPh3Hr6GfCf+ku/sP7r45FYjgyTp4zjUQJoepqBC5oXV4lL7ns9TpvgO9tEGXdz
IWtoWoZOfAtyVDEOqHhgqF4E3Fuut1xxKPW+kiyEr39d9WIp+zjVtXPrOg26/m6Yx4+OEy/7SNqp
SVJW5Gmp86rASFChc5mmYDl4invnx8tgMQwTOFZA3XVEeMG5Za0X3+SEGq8uqLOzCgXbSIlYjg8T
PRa3c/u/4wOLDH4JxMF8MARXCnZYFpupOMt+MmFjTl1UKqii9JYNKwKEIP/lDLPc8ABs02SYNq1Q
VDlMcXRD2QaKO2c1ukD0zcKjn0opkKx6vBq2QRhet6P8Woe+SG+kF+oPUqFIatR8C6xrG4RxS/eB
KDxo2js3TvlM+4MneygZFAi0yq9t16ot38/Wj3FZj/5ScqDS0hu8vexcIbBxGoaWHr0F9Cj7Jsow
bwhdjvGAl9XNpSC51mvVml5ANfC4dcsATMhYTWiagkkivaUEwABXeMMTqwSMGxT6+Uadmq0PI1EF
6lM8cPkAs64j/2koSHSqFnANLCkktR8Pw2J4JlxshCILnmwsupFp/MImhIe7tD9FA30BaddWCtw2
DuMtvWgfritg7DcnrG8qi7yDFE1w0KXfnR8PY52R33PsNFh7fvPW9Rc2RjlR6a0sgviEvAA5NSGh
1zxs+vPszOPLBE71FxCFbRRHWqzQJDULvV6nfkBghT6w2pr6+qziurs8Ho6tdcPGxxyl23oa0xtU
2l51nxaHfuJfHrdtWwzDwpdi5H1UYqpEln33l+WZTvWzWOqPj5u3fbpp2Is3NmnTxze8gNjLQLFd
QxArbUyM7eMNmwa2LmdtnqOUFqRyL+44Xma/SM+7b2oTPObl1cSqomK3rGjEhbg5EpPtTvkAanKX
OQHrCzrT6BbExVKd02im+UcIwYP4e9fsm4ixAiTBpUBG7+Y2Iz+QHCZMFSJ7+1o37JiGUmWCjvRW
hfmPvOjYGRRWW3Rilo1jAsbAbuu1UZbSmwRHDHkms4rIEeGBMt93P5tYMRrWkKqn2r+BxCo6Z2Wa
PblV5Rz+P6Cf60S8cwz5ht1OSxrELM/821ziGd3J+GPUICq2VgbxoN8gbLRNlGHAPpgxqRT5cvsZ
FmbA8J/7CJHJfWts2K83zWPkQND9JombfmCDmi9pMOzjbqcmYmxZeNu5YO64pTxvnvIF0AvJw30k
UtSEi/VNw6QEJ/kNGPE6OzDRhhJ6hPVOEgpqwsVUoUFm6MrpRlCYdcohBXKJWggf1jlwgY/n33LC
mWgxPNCLIlXedHM1o86HrsmUfNWKDeRajigG2ejGslN/w4Q1XtNAxFnfgPVlLz9VIlnRDTfID6Cc
0wXS9PFwLJvVBIXlZUS0mtzpVrUxO5ChW14WRJc2Wrdg66gJB/OYO3kxitZva0X2+noLCoFSDTj6
P6VTOtklbTN+WQUhSq9CPc0m8tQ2MMPUQ0Ik7XOnv2UjvcoC7t8odLcxLlvjhonXbKA1Sr/kDdik
8diNS3SNo029JdsWM0wcZ2qrUSHZ3VK3qS7BAlFn1jN2WRa1BZC2DcC4p7lqwby+5P2NuaDFSmXr
HMex2FINs7RuwsNiEGaGeVO2twDH0/dmAYtOEKt9bMrU5Clr84wFqsramxvW9RFceur4U2f5sUFY
Jt+Eh+GMCrVypvp/J6DuxXyMpJhf+FwsG06AJa5hUpTxCfnJCEJht7kfY+9J9lP+ivrLDCV+BBLV
3dcJuRTAxgKo42xFd23DWn9/44BPyGw4qqL1bUhRGzfk8P0Ih2c20THbd++ZuDE1IGMZgH/mNnhK
0yNUcZrnJq43+RZsQzAsGkpaA0sH0t2GTOnDz/ciRIZDuN7Rj8drb9u3hlk7uTcgH4oRiGBpsvMM
b5a/eMvCmvO+DgzLjgF0yBcdlzfS1OmZjT7YWkQ/bbx5LHeGSV7WL0VeBROvcb2W2ZUO1MUhO431
ZY5QEJkflhB0yd8fj8Syh034mD/ULOtRfHsdcu+J9Ti6Mw6Efzb411BO38JyM4BpWXYTReZ3zlhn
4zxfiSpRlJVmonvtQD1aHaZ42acWQU0wGd69CxgY9HzNOa/yJ+ZMoIEPwUo+nx7Pl2VtTPKyxR15
OtF2vmbU0Sd3QRBe0L+J1yUjw930uBPL/jUxZAi6Vz0nar7qXC8/3DL8sUAbdktfy7YQa69vjhAK
YE4BWnMsROfJe+AgjEIDlPEsbk02oh22Ln4z8ZkUTdljAAzvFpa1ayiTzeSC2qZ9GjbUNYzcA2FO
IByshFs3/0ICeEmmim/JQdpWwDBwSr2waFDWcZVUuM9uiMdFKDbjTbbWjVvbG0NPAbVJrz+1LrSc
/3HVvIX9eb/xwESRQVdmRA0NJdfAhRxvwGpQnAfVv4935vsLG5ggMu5MfTS2hFzxHPoRMFccXQ8R
fNh2eXrcg+3z14Pqze7sWw7a8a6ZrpqXX4N8zUIgKOf987h12/evZv2m9bbyGgZMFyZn8tITYYX6
Oygh+sKnYYvZ7v0TIjABZM5aykRaMM38xLMOKTKjWd3wT2IOfygHynyPR2Kbp/X3NyOZB0DrhqKb
r3MFhz/Tkz7ENdgnH7dumyfDgBXpWhKm3L/KgJVPpPO/iwHoNOTy9ykcByaCrG/hTQIG6l2bKWT/
0XQOvoVBS3b5MIEJH5vituN153tX6LTzT52Doscu9eXO1g37DXP4kGAwna4Bcf4QLdTwQn+neGrw
G14MbMlVFQz6ymaXfAeUGAJgnUDl9/Hx0lr2pwkW6zU0JPXsqCsYdm8QkEvPeVWxs2b+tYSr/7gT
y+40MWN06OUEkRF1Bavo/F3mNP9Sj5ulH7bWDStG1FkgEs3ldaBLfZajuxxK0W/tTMveN9nHVIa3
bRcv/VWWZF7goELJp8GJes2Y3BILso3AsN7eE1OuIQx6BfOlSg/QcFTioNIu+LFv/g37LccAD8NO
9leW8ri5CBBiDkelAjxNHndgmyTj9p1QHAi90YK8pg5QOEPV3lKUd59RMLNzBxk3cBA5gxeQobku
SMoctVPk54UH9cbD3/b5hgWrgmVhmGcCZDw0+FPEQlwY6JRPRcaLjdehpQsTM1ZWVRtVU7+8MpoF
n/NsVbPE+/xl8iBm9ngRLKZswsYg0uSFGd45V5DckmMX6P461/Dpsli24yGONwkwbR0Zl3JZQxx+
Io732skyv2Rh9rwM8TP2LKAVA9+3Z03wWJsvGa21WvlzPfeSNgVIm51unyhhYOLGQM2Rt04hltcK
jml3GVA0DUZBsgz7BC2D3xjJQGEXh3ogrzKYw+4wlyhPZ3xTQsNyYpjIsQliy7GifXkNvCq7DKGq
z5j+fUx5QWiYs4MgqBcMYX3NgV8Z/Do7grhzw2e0fblhyT2UluNqnsgrAa4XsLrc+QzpyX0MS8Fv
eDFVQNe+cJprhFD3EVSb3pd2Cnfe9CZUrADvZ0bjob4CP+e/BhGJXnqR041TyDIzJlSsyMKcxWWF
1vsImfnDjPJrTxzAFLWV4LQcQiZcjFYRUAxN01yJO6bOoarTqKkPUak7AdFmzqZlwx21dWRcyZB/
lL5LZHPN5ZK9uJAvPZBqVZEZp324j8DEjTngDaZ5OhXXNo+1ehkL+NmfiDs3/F9Q2c7hhn9kG8m6
WG8c69JlrAb7WHkVGokZt6vaM6i88xPzWHF+fG7bujBu52mUoQNJn+k1ivtQHEXjw81Im/JzIKp5
C55m21yGSWNzeeEgKvraZLE+DRSV6BTcoxv3//txo+A3yNgcxQzptuA1GPH69uYMIrXjpzzy/0YN
wv/j7Mqa7MSZ5S8iQgghxCtw1t7cbu8vRHsZAQKEEEKIX3/zzPfy3b7X44h5GMdE230WpJKqsrIy
79PsX+rsoKT838sxTYOY+LxHV2lYfxgaqJFD6iX9ww36m5V4SxhrJOzjWBeLKzcMU+5IYwzQ2qoR
5k966r+5Ot9SxpaV9RhloHiHGUo+Nmqe4F46FrVQrsib+V/xutj/oY6ZNeGD3cW1pvGTn7L72mK6
xG3QxIn38Q8x/psd9ZY8tict8HSke1fmuyCgq1RDWKuEH86S/7tpEPaWOda3Q5/OU8avcgWXiAgI
Gdpc0ce5w1zrvwq+t3JjKSPa0m7nV72BvgyytDkO02IfZ1Lnz//8FgJ78/+2pzGN9r/37Nx0KRtp
n10HJtbupR5g5KNjF9uzXV3zQUMi8zpMsz1BkFnzj//8pr/bym/ifUsajpZ1jgQnSWHLWxPTKfB/
eiT+3TJC8OTfvc2b23wVWy7FoNIrr71/X6sEc0ENqK6Q6fsTevi7x/cm5JuYuK6DjN6VcSbNByFg
252WUzIKfZYLnbJqX3T2Muhxf+yG3Ob/aqiNvaWa1SptfNz0/Jr71dxD7TApMGQm3v2rB/dWk2zp
u12r26tzAgksZtL33baRA8jVfwJtfnMmv+WYNX3NWKSj/arRqy2NwfSF2/endhy7EgOTS9Vr0Gz+
+dv85ix465UZ55jZUn7gV2vX5sSth3qtY7/+3Yvftvh/XcFQHOlMSg0eFXwDsgsVYJRc1nic5uqf
3+A3sfKWVQZo1+48Rz0zbOm34Sah8rfD7SjzPyBEv3uDNydAZm42GkkeXyk8cxZCWJnk5q8k/5d2
nIy9ifZ5SfJMaRFfCXQzvygG9bY91f8SPmNvgnxPxzytDThxaENBT8Ct/NqoxH7/56f/myuRvYnv
HpnoAKiPXSF31hSQLJgK0yMKopHwAoJifzJ9/s0efcsxG/duFlBoYdeQIT+x0tdPy9a6z//8LX4T
bW85Zg3X2QBdanY143QHjcRXEkHTXezJNW31JziN/inv/d3XuH2A/4qGqe+b3OgRj2vg9soSFxVj
Pf1J4eQ3i/FWnWzzcw4b95ldbVf/rJt4L7V3X8IcwmE0fwqH332FNwG9xsvskUjDiinlBDIq8CHg
vfiT2Phvgu0t4WwW0rqx0eyqHch4xKN/yXIIAa4TWiz/vNi/+wJv43kJEVlGx64UTmpbycSS3zdi
3/6dxAZL3oRzCjJSo0esAusz/5HCWFdVvciUrf758/9uld8EdFQP6+T0llxrQ5O89G3c34vaNkVr
mv0BCufDn+bzkpTeHsr/k/68JZ/1E+kC2RXBesgGjGCxzK6wYQOHh3S7KhJlx2tHYDSJ/+Iy8z6E
kq+AejaoXYJikne8GPjGnzmE4y8TD+7nkGMgG/yc9nGtoTCDFi+/bvHYfK2XaH0HbfalL7TfhDz0
QU5/mTZxw4UbN/3FuqGXlQrTnJWto0t2AVWq/woD0v59azezlbVfNUiiLR9PNUyDjgMUfl6J4TC/
kqNka4FmZvQiabSago0wfCKbcV8hfQ3PhXbLzqmE1ApNuuhzHfT2KimNgLvu62XEsMVUtJvLzrmG
u3TBhJvvB7hN+OOwS7EWfu3gHMtaKIke4RfHfUGDgwsaxurpGXp7BnVn3i9LqduwPo8K9Od2nUhd
+K5VP2oX/PvsZjtgpJy+tZjvB9v4pjRImfyUgN38mYCJeXDEMAx4ZDX7WLPOHGMT9bRQfAkXF8vk
bkzAqGpTz++hLLwvBd0U0G8QFNuK2TkaShmN+w4rRMj9SUwXnommsYKnUpYuhYgD3Q8yG02l4a2A
6W3SbuWkoagSQpq8h7WoLVa0zNsTytuxMhPrvhO6QgEnzMl2zvKU/kAIN8+DNEl3QsranDEVzr8p
yDs1pUva/ilWKz0MxM2AOlN4xQ3NTo95F+39Ic+QSNNdub4IXY+ejKawOZyG9qhn03ymKtLkBAFg
9MZqEgdSsMGZF9LJ9MPeYP6SpHgRMRHelr3f3U9NnH2XO9gkDhlXP9eJi4sKmoP2tgKkJ5jaKJM9
ai8CkCIYby4+dXkfrgMG43HV7/kLh3rrVE4N05Wp8bmFsQuc1qd+KbZ+y35QaODCPHbf9bcapWFJ
oXz+0iTJ+s5MqBFnPdmjcII+iz30711f17Iiw7T7ko4ZNAtbkED0+batJEaoh6hsgoPWBvDex9o1
ArBpJue+XJcmq0aXZFlpRkGuXaaROlN4nH/TK/ozhWALf2QudA9TvdDPEiatWVGHJGvuOKxtvwWS
+deQwgWuMJtcvstMySN8EfL7fYEJFaYatw6+NbI+z6zzQ4n6c/wehVpe29VFv+jm0qpjkAHZI4h/
hLBMURUL+DMNmL6H/RsFIa4mW8KLEObmaxsWGMbzTuMapUMIxz6a06o1rS58RJKLwmAxTPBW/vr3
qBIqj+mQ8sSXMK5FmKUDrnbRwZecysi/Tn3uT6CUu2ONuqgv5pzCMtcs0/48zPCW/DhoG+Eugpv5
c1BkL30nOlMMDLYzlsXiIU88lpsuCXnGabIupYi7CZa/0BYzZo1KxN3NrSlu3jcwNYJploPoCdot
12wSYS8dBusf4XiBUZKMDk+TnMn9AL27p8S3+jtfaruUWeqjOxLl/glqmrKELG/yBGZte69M2qyH
CPrrX2o8LF/hbZYHNaKDhtPFnbJBbk9JjeSsWCM43AIsB6XGCNizKfjQ6ULyDYJARk5JU/pphKy2
kRjOADwd3fUs7j9zMsILRdXD08085ii2bYL/1J69t1MIfWn9CiX+KIPRVZ/1d61s8ELGppjnjm+2
0Crf+nddTOcvdIjlA65HwK4rHsO8K32EZY8qRwGfGKHGUM4pMq+B3Va0neST3VfnC+d8W0VixzEA
SVE8JQTwo9vX+U6aeTp47firyKgshzQl120Hw54vLlShBoMy3zl1BwfTV18OeZuFMk3xDwx0Nv5y
i9+zYk8H21QURpPnJcIBeseb0Nyzuqvfc0/jpVAWHawiS2n/CU0U7NRFTK2/1H7TceGh3RmAj+bz
fZZkmzhQwBHrZY26zZ5ys8PQ9ug0SRdbzH1rH1iSavmoon1aVYkJR74+1WYT3dM2z8n4zGa2uwk8
BgwQ3jvBEzUVco6luggSb/G9WeD/BuuYOk4OqhVdcoyEcbposjnC+Pmy+1M9ZUn3ENwIGS5hVJ9D
VYrl/qrnRLwaEIZ+jNAHFxDr5u7n7sclA90x77qXfhuH8TBDlSo+jzwe43OLy2Cqaunx2tM+xvyw
J1l0ocNqwrVlba8qOH1OcRlst4RTnU7oUHpCZg09nzTaC6MT8wn+ncv7XSTqYbWLe6d6FpqDRgB8
zCbohcs1FuulhzVIVmQS/izFJIfMHfiC3x3haTcUdVxnWQGt/CQvoHgw7ZWBpAKvCLjroczGiOd/
3WxC03KcRp/gBaAeDq1L0o4nZbVZD5ij4qHKNiBqz0TV3XjwizT2HteQuE804+0RORqvL3hsa1tw
v4a2SqzbkidZYAachYLpljSHiAZcDIteewlFeC+XQwPiYHeOtJL5qSUha48cDuk/ZbPVbZkk27KW
kErnLi5ITvVHByvZu1QHXD3IDUUKNrT15tpbZChOs5pfeyoZL1SXNrJAKEKBCXjQ7TbaOt48mhny
qAfVQ2ylun1k95APaialAy/9SU+9FsVsvYNm6Rpv30UDp/DLpA2yRGWzUb+rKQ74FYepvA7Q0oyK
mNl1OgChI9txTGzMHmsOU+By4DV+jhSj13joLQ4Gu9iGQGJ8WPMSBvOTe/BbaHkV4zbuP6f4eg4t
9nHpDo4PEIsS065oOcyWPE3b5F4klCt8AbvFpKgXHtILxxTrVqQ1VNgL38qlMyXkOcx4gSr4pM46
YG8fjcuReSlIsKqrsitIMtoQGh/7QfumQuY7TyAwbTQtOhdhBlbjPFvQi4/COz1B3uAY9rz5hTZG
vlZiSf0OR/HWDScRRuQrDrKcr0mSye3jnm7tWuFmE6gKzCyHC2RNO3EMZBu/AMA0uD8I8c2BsgUf
uw5oqp5h02JfWx72uojRZkiLdmdCF3sQbD3SpcM3k6lIXwiZenNwLkAJBAbnrAaUmLr6XHeyjeBs
ugAf3aNsJthVc/fKhobc1TEjopRpOgzVIDBbehbjMvPnDjL10YGSCMKGOoctxQnuqFtWJLNV5DDj
QpbFRnjivrWgTbd3SneTOxE7z+hidxOsqqHHhAsigYoLkhPZ45kiDcdZ6G+krVNCVohn87btYPPY
TBahBKpnX+yD7+8dhOnE/Ub50kHMyW/f685E5KI34JVHsxD+uuDmHfEEzfRBxAt2AFU1FrtF820t
kCQzVy0mwl1OuqRzpWinbqs0tJV+4cyUP1Nj2/U5ENHdZgOipGiQTtvSgBWF0RTfZnNVd+jw3Oko
jXcY6aL7izY20IdaMLOXzDckKXzSbh/mDcnLs1ATNofEQMBw4t0cj5DfmZHOddMCprJKUmxKM6WQ
1VotstRZZbDx5knuXYnZ8BldhM3596RN95+79ZSXNhn5ApNsCp+WyTWYa0F/A49jllnCTpo3yX4Y
1h3Q6iwaJLMa3n1QPMecvKqwsfFnSAnmkXOB4CpUEs8EjqnZ2lzTBtLTFZ2D3IpYbyiG6q3v1TPs
swOkcOIGCQ+ZmxEDFTNP6xLUB7488XRGOiSnCXcpViDtS0YHfOWa8nEqPA4ocRbQR9wLOBpj6nnt
JNaKrQo/kUHfnv4i8r7Ygo1/tYhpWlixdK8jLi+8UwsRraOkWv70VIBiNI8j3ug/2PG+Tw74eMKM
f+8REfWpadH4BwtjRY+qtrEoQlur59p50h8km6buogURDzGCTx0jlfNfGk26D0C3e1dxlRuA7LAx
CwWiBHmsYRTPyPtR/kR6C931aSTtzaM1DAfpME73vHex6SCpCy8BMEcjQ8o6C/j9gWZj+9AyhtBs
mcOrhJBtpMBxafeiuzVoNVrMsmgTPv8KnR6/zGLEaevlrH70m8+mikiGxp6Qjh2MH/aHYTM412B0
g+e6TLnojrT2WPkFJ4JBEr4gklrEOOZqUrFPRwsroTvYhdfqQa+D/4Uka/kkBdUY6K1vhEWElYyK
zHTElB4cQ9SADuyM52Rp9HczR25+nKIFM8ytGRBlREx0LXYlu5dWOSRaFHXMK9Zd+wJeH6RAGdxf
wrDR7tBnyWquasVI19nRldbV6g3jJaUanUMWT4ydWELs8Tb5e7RIMBGzgqFa8JweoUOP+gGwMwgK
zlPXVXJpUR3zyaZDMSSokkuiMnwFjk6xLUOHuKsIVPKyAlCpGwo/pgvKUxrarkTGAO0dq7AyaDVF
fKokrqQOZVaPRG1YTPYRnj7ddxtH6hesP+rxLm1HwA8MSWR6Zht+52MInfkKVQ6cX5aMXXJY9mZJ
CklgLXCWdEM06lUhSyR+1/1V7gMMuvhQ20/wbr+F1RZhfnGoRV9DcKgDhWG1kMEky9+rtmToF/Jc
Lg9IEtP4kYCUmRWYa9HfpZK2ryDri3dmSYN3Mxhnqi+QXYy+cZh7vIL2Kx7U1iRfa5S3r6ohrKnS
OMl+YZvREadej0pX7A0u4wF2432BSg9bTdS3ch733BwOXYBF06Ht4j0r+9hOww8GK8ihDKNB9dZO
yEKfvZ66L3Yw4TNOJi5Lmsy4LV3YQVEFatJ1sBSfb3EENMVV4DwnX30C3f8C5uDYRMjYIfovOobA
d6bfaSEHwmBvBFy7h8z9jiGtpN8QWi2kMD9CPgEiABiRwCUGBzL9xCKwxU5I2ZdPoYvx/k734IzN
cyQetWgQrk50DT83o729W4fZ3SIAt+ifmmTAl4CgSy0gtb6y+ADNarw/hcF78kxzl93sBVedX1K4
qX4W47aM5d7oHbdlL+bpc760MOKBxxt/rjvFQIHbZoTZUHPTH2EOiYI2T11e7cmNQI75GglFQ5RC
hc5n5UqFNtB7GROcR3WUdOwAySaxYF7QzKgCHRlkAdlJ7GwMACO2Xd3ZuKgbgp+0PuA6yxKBJfVZ
hjXKtJTrRdRdt5XO72w+Cp/N7s6Fxn+h+8B+tvPKfpIlol+HLVmeGoTiCvhgo/bcLbBH+FBj8HgE
qoH2VYFTEv8/1LcSxbGBqjMMmtw9oFCspCfIDYo25dmPxgvyYc7X2zk+45CqaMoQIpzXLapPZZFB
SJ81n7nscLkgVdhUhToCJ5yK7HToEjQTIS5LzUuydnVbKAaSWQG7P2xEYzJLYdS15jMcHiecd7AQ
arYCLN76SfpZs4pGDdsr2efKHucs2TdUnbwWTy3zZK0GvqJLWlhQbL7HmKVOnvfZ4jizAITme5UK
7z4qzJC0uM4hlOnBwWnK4Gp/wmLiTkggy8lyhUCeUMBbiKfAsDwiuG5CtJMPolmwdNzVyfvBwmko
E2T+4gwcZbsam8+SevgFra+2oprRI/7dXFnbfBMD/FL8PopDjbznCCGeBjNWTpwsW8cryqXxIPqt
/+qY5pfEpuILbzFa3jZ4YTxyf2ISYvyNTNR1Wk321TLXPHuMu4C0FatnNlr9bZjR01xjTL+sQEQq
2P1MBxyPuOJ8NJ5mTJJfbDObM87a5LT0AfTcVthwbPKFlvvSLZesx8GR2ig9LRY4htI8KeH5a458
QAGdjviLmkNiDHd6/iKntrtrcwbIAo5FB5oh/WF+x3S/W9KHGiIYp5022FsM9VQ94O6VLjYNVibq
gA0t+dUGGPMVoGTC2ZnDjCgoEBosseIUJYR9VDztDzoRqCDiXh5VBBs8FN/8urIFR3ZEobuIsqOt
LMWuumXOnxaO/J87SDIh5U+uE8R1DiYAguO3cnkNgB19i7drE0zuMUsB48C098WGGLfLf3wJhAk/
QozvLLKYw9kLFI7ixsP+TnM/vGBIC8l7ClwYeHS8VW0CUyg/pf1J8lX9BRnlACBiI/iaKX59HG9a
YNtkjtRkWXQ1ecr3I5RgZIABaG8LKP/gTGt6n/0wNMt7lBEbwoq4hcQla0AEH8nYPItu84AxHP8G
nVrzVTcjOXOAAgArMOExeDgBQqATfj8jMECL9cSEcwS4kScA9NwAfWqJB/nYhpC/BJzfL3oYd9gU
i/7kZ8iI3Wq5D3+vIMqv+DpTjE06xP4LMjN9B3/Y5jPmBf0H5lDR5wjUj3lPcZK0NQRnFz5hOLiD
iq7p8CtAUAmSXNGgz2otdA1BZGf7QB9bnqWPxrJfQomfPIYkN2ZJ2jsOi/UTthYv3UqzM+YO5U2+
+YeOFlPBXkV9DBI+As6jJYxyqUPCB8QdxMXtzAnDpiMD2Ox+haMnJDODKpxb00c1rOQwYlEeGUjc
XZnS9XMmI3P6W7fBYCe8eO6mA1PQp9w3mf9kNzP5tUO7U8WQCt0wlHykohnAcWvZmhZ+F9AJTmDN
i98DcLO0/OJnIIk3zPGEfilOQAqhUVzGC364zQDGOV0vkk7dKxKB5rnt81u6ttn4BNBaVEJhGAUS
lgBGoHRzqZsQXZjesSkjaj+5TtbvGvhwvhsXnDE0A0nNTin/3EW9PrbGw4NsHj9BVagHyLG4rzKH
fHRo0+08iN4BonL8vnZLVLaLlsDGu+2pRdCfWT/gimjxKQAcmRcZuuWH21rzdYJbNTzm1sQBMJr6
D8gg9tOaoW8Efxd5yQfXZmUSkKrs1mBwnrZQ0IUSp2+PtIcFhqNANtsN4e4ZDv5lgpgl5k1vyY8H
AjaOzB/gKbo8iWjbAY5EXgioCOE5a9aNRR5jY7qJ7oDw2U3CoxHsQ2vz9RIk0RUzanvq9eSOtjH7
zzwhgKVHF77OC2aTVaAAGhe40WufAxyQEYSWoRPhT9Rv+Ggj5NkDd1AsALACPoMajgonwSNN8JkH
CvObWsXyst26SgAaDNy6h9q/rjAmPavN2/cEjQ1AgEPqT7OZm5OVww83DTieZ9i0QM4eiNBA2XGS
oQfxbgtHIDHYbqmYK/glpHejhk3NHK9QNmRj+CxDCn541BtTQU9JxKXcRPxqJeKqcGPIvsJFFoaP
eXTTuVJgRjG11lXu0b+LJFDyFkfqQeQ4IRxZkeREuGYL4BqYHU2pfVQjdJ+UxsBfDRLXwbYd6jaJ
dtCLQH1yBtRDDq0CJmwyeDBBJb+7eA/tC5FCx6nOh9sp16uj40J91Gwk38ZhSlBYogweOJzv2nUL
hUhr+lwPYwat5sWc/zZS+NuuCG26n7yHyZzqcTTGPcwezQL1eiipf4bfzIhrb2YADrCr/lYXBmWC
HYd4QoJus/QEmDs/w2ZWn6xIxHHMcPQYDpa4iG864MOCzeat3d/ZBCFMlGjxM0fP2sPak3dQKpaq
a69mR2sCtF3/S6R5gKg9jS28726wbLwg/iXkei2kkx6A0soHPRpkAtD0m79YuJFXECdAgbwvQjx2
yFDP+6ra47r4qKhVRj5I5BwDLlDgpEVYevi/tjClDgNKFsh7819+xyZH9Q6MKR9VU0WRWt976oHj
ythjpa2UP1tYIqJgZhbmtxO/afwChve0dXfDZFZ12jKYcAJlwhgTbWIgpzea9hQt+iEN/Lsa2/SD
gVLdI7AQ1KkUrWSk8bhyodMFdBqnKYbILQpsjfvSgN0BDIi1OIgoYu4/yx2wPm2DMKkhI34Uix4s
QGuQtEPS84tIMI+3YFrryKCuB7Qe0QG2W4sKrmlNGTUKiRs6cUlc9Ib0oPJxXUU1dtnQYRJo73F2
AJoMLzu4sS9YN+BSm0IubyCScHYBUOOeo6HAdL99GHKP/IhhjIsdNdX2mCPmLnyCa6RHsgFwYyTs
p2yR4O7oSW2nXuVRdlWLneLzrvb9Ieqm9kLgMYS+266etR2nRwcJiKl0I3KjOsz+vc6iLS7UGMEo
SnY3XIFGDO3Yna1foFI5x6WXbf4Tzs4xUDrHPw+34PO93b5hQGUtcHrmx7aL0osE1PcCIM/tR0EA
qLYcPTFoG+RlDaShAyLtkDEjZ4dKB2rk/kT2FMee4LcUqo20Z/ce5t9LwcWC/unQpDy6wqK4+axU
H5tQOIZI0Wm8PjrpxgPhGGeTda+fxxl9OUtH+64OouaVydFMBggGYOuYpQj8Ta3I7uyaiwdsbYzz
uwFxo5GiHaHn0XwNkafHADj9174iXSnwdqt/CuggxscW5ISvNk0DgbAykgbCG8zxktggjPqwD8Wi
YpyEiwCxuXKSygu4tDiAUJj1n6kczDWsGOu71jF2AM9vOIr3OFGfxjFDjRl1AzCo1CBn6FvcUIil
5gPUJ+17D/TcFT1BMqnB8cBf33pUo4qvcosR1wvJP4m+FU9R2pCjHbg/kBznVgazsbJfgwRAXi/L
Syqzbju7jutwhoc1fzcAxDQo1QEWSZQ1tzVsMZUQPF2Hqoabg67IuETzO5/DFPPakgR4KCr72d7F
pN2zyk63NtqARcbVPAEmXePQ0zJB6atLPQKIOJsmhzJoSVGZqpNCAtg9iZnAe8T243htO3jeoodi
cTOSHTcnVLDwXZZb+ZvTZDi2vE/RTjfNDePMJ9R8hKLVgAfB2H+yuLpdhuUJ4Smyi96R+vp89EeZ
BGg50g6EHiQoeX21Ot3uDbFoR2g044HV7a4HqLmr0rMxSqC6gS5aZkbzNPNbM050HP9KdFmKjF5r
pE/GAON3/YJZ1jGRH2F/2v0A/BTbk6OazYVMuIQwOUg96NahQ6f6zZ2WBpl3jHYQJlRz+E0OAoQK
1AO1OHrZJ/mFZf1ywe6Iw73aAi7sfBCwwKwjq09TIuwnscFLZWBLfNLLvJ4ntaKtz0Wf0zJtbDY9
BCDvl1iw5H0INq22OFtUmULl+iQaXB9jwPF02Wek7ZWv91fogo5VXHcRK0WDDB+9kgzlLQ1oWw41
mBvEk+6zyTCzblnH/pqbpnsxAdOiKcf1Z0fs8IqNuGBqGiFbW5hcPiQxS196WPwcAKZrU47Q7vw0
MFbnh65R3X6As3XITmtv6XaNa9A6kOcCxkRrAffAoJrnzHXLE6TKcShFhqEw64cZwTvSXDzCslA8
GooDL+Og0+CS5eIjmKX54yBjNFu012h8Uom8ijZ4/DqHACARBvEZMPr6TsBLeypoZob2LDtkiW7e
+4omiHhwmbr0whrmowengQws2tsTgGBZ1nAO0mgz99h1XuT7XSBd9tV30/5OsQhG4wZojAP7cwDk
y/U3mzP97e8I3XvZXvGhdtznGrpZRON6UuDJxUcIl6RnLdx4HQjUIi9qgagwdr3TZ5Ma9iUANgEx
Ah96iPGkTyQ0iCISpxLZUoxSYgKdXTdRUsr5hhvJMDpdYbJ0KmuR44maLvd3RMy38xMF/rcW5bsu
mV5RU2czXnAbw5UtW/NBCYpj10iIGQ0QP3mnbACHr10DnjBGbQEEYf3zYsgGgNqSoCVa8N0OAZVr
nq1FvQ5iKeHh0Hz2MOLL7gzFIHMZbgoQlMzxJ5rbtNT70IJ1OOOCq0fZ/qKqUfgCFOmjaAnONb2O
rCvRY5H7QYvVoA+yxu2dX/MaEOUS3Fc/1tSe2k3lfxFuBFr2XW7LmqKGgCvW+iwErnZcXLhIxwlC
FKreeQWNTAjRwIEoHPxNeHrLRt8Uc+JTfceTWe5TpVzI5bnegfecKWNI2AG6ttDgKwgQ9h9mRkZf
4GvfbnmM+81o9Maa9DgZ62UGrcX35n4wln4TsezbDAouBJiPHqaGPLZr19oDyp44nMJKgP9w57fX
Otg5HC2oiwlgJd+r6CihF38HXhD2OjB56PUDj9OALm8dZqRJKH2chevQO7ViULmggPk9tkYftShO
19Q/605uyylPh/RDB3zDFE29O4BoHYC/c4pPBJ/SPcKRn6SxfR2ahH3pwFX/omWt8oob/nfTRiIb
v+3PpPRYPzAwAPzM6JZyp362Egf8dzrxjRz31HcPtB+8/CL41r8fklbbM+ni7rXe4gCwFnpuH43S
sTwNUzf3FZSTtk/41Rgmh5ExeSEVqrCqHW3Lz3ETo4JcQUwIlR6hJ6FQ+owVXzT9BuGzUT8Yv5Dp
3hK3Adds53h6CjFawrcWOZg/bGHb49ChBftiZB+9JyBM9PDSVss3telpKMYdqkSVWd1E4FE9WVdu
Su3PmJDGFQPyULRVKXoUMPNY1vqDX3a5QiUHMh3A86kbCr2F/lva9JJc2bDggeG84d81eMbrGaOm
tju0bkRzd1o6sMW2fo+vMUav/8JEMBYBwt6oZBdWj+Fco0HoyiCS7Icjvr0HBTqCdAq0REXRxjC+
+54u6YriLkHPixo1RE9TFKPurOFc/Flg66kjy8a8KVkt8/Ww9yABle0U8k8GyQ54HEz57QQKCOhd
JNnm+gqbVKSQbGl9mQIfCqVKAZdVAJCB2sHhMEP/TFpUpB4dq/adg0aquBeDx1bSMAlhJcWawgvG
u3U/QVM1oSiNJmyoIVWyP2Q0uZHcbLO2/8PZeTVnbmRp+q906HrRgwQSJiemO2IBfJaerCqaGwRZ
xYL3Hr9+H5TU2xJnJO3qRi02xc8AyMxzXnd2o61qIFJXVl9jA1edh9Qre8mSnjqxt5plv0Yibu8q
OAgbGVy8aZomoLB7ve0s5C6tVLd2HSftnsdDAKBIvHkIK1YIqyicDQRp9Whck0Ao5bEalhxZSa9T
dYfO3Fw6YSvYZdhVlyNw4Y910pIwGyKJO9nzVKR7KPThwoAHo4LgfM92LfI5a6c3G5eYzIsd7yjM
wOplCn22S9N2jWCx3PZpQgS3+oRqR9a5lC2Lgy7Wfl16ThLKP67QoyDkheem62YZdLGBfko2Gs4g
mDuOFXtQcXggJHiuTz8XRazhjYiWs2kEHABQtMTfdJ5qjfi+waUY+ppMwapgyIobox6nFAWIQ4lp
iarNdsmyIetQmlRculjt8ouQkfboxkaT3gulRzbow5Ctl9WcWcVD2JbcRahgaAPdjlBtFkk0tvw/
4XohS9kb+1hXbFETAI3a00qBc0+9geooNE3NfQgXCOhjlIAvnUwRV9OlyUhRqgVQKFI/w9RwyJ1e
2YnYhtNhvimy3qluOye33BO6vrw8R+YWOiX1qeT8yOhHitFje6U8LiQytkOjj9Xl1InwNdeZx3Xs
WjRwuymyk+pBj0xWEcrO/qZLC204DUml3VfjyEZTDZy+oNkNLV5mOQwA9AyyofKDjK3kmlHZMYKB
KuYTQE6hBjBoivSDNhiAQ7OS3fIEfrxUd2G+sWCSGduz19FPyAN0XqxTGHRzdTeUSjy4PON34YR4
YN8oHo+drCfaRwYytsYJtShPQOjyze7S0KQYYFDmI1zcmh/LKN6aNAqZ7+uqo1wL9TCLvdmlqgxc
RXKgJ2OOBy8ybMd9lnYMXZovjmt+VqNmWl7WR3PoD7mV2R4RhChsq6EXVojsRub6FyNyzW7eGUbe
nI1mcHXIcVg4eQUjDENgGBrPj2Ea9FVM2KB3RKc/NPVr0odhGBBmmCOTWheNmp3YPLnYQczkxGrn
Vmt9Tb+ExCML9ax6gCo38xuUrGOnY89NpvEg5XbFBkiiU5dlcBZJs6hiVxSb1sJLdN00T4MDdS8U
BLQ7JES4OmXIwnVL6pJdweHb7TJnWAbIPQ76aRd1NEGctSu7zpfMaiG+pOMWya27zcJCnUpTtLM1
18bhzNhKZE6b7LCAuCZco+bQgOoo6u9hPZpd0ADqwqlMS+t8WxhWMB/QOIbtW1NunFHI33RB1q4w
k6QudiIos2F4kU2PyLMWjsu8h6WvXg0m6C1e1PXZcpm7ecQgtGqV37Q0BsMDzaPsKpwwm0kOm+fu
3qD3dIMydqx6h2eWEntiQnV6mzVNmZ2a1UQKN2qw0+8i0nKkVuSnnLck13b1TDOkwFNqmtxdbI6Z
KKD6dUkjpdyFwz6kZLGXSTPPkM9jQ5fV5s4BDJPPsDpFbfvhEg/SLyrESLcVXBSMYUObmLUZH3Yp
pu6z0blhBo7dGPouoyAbd52hs9yWfKXfhsLsu6BzAPEu2rTnuezsAnLUAi82bqipc92b6SJBV6d2
va5Dhy+ureRg+CzG7GWYwCt2E3mohSemchZBZFKqQuvYSX6KagnqXOhMId47uknBYeu5G11IDXKJ
BrRq+1M8jjUR1N2EFKIQo9b4+lxpmAA04S7XFmrR8FQPqJmDvEwRdgqjRvQta+7XM7rfqNiNAwz1
2Z2lnh/CubDce6URxBu4baHOE0rCxMP9lr4S/QvONBsoV+91ATSF5Csuy87LapWqoyxGMgXyNUNd
qivUyhCsRs7MrCYqBY+ZFT7SLGZNYHcNo3bROSActUXbvsfoMNIgTjbdaZfSoh9JwSgoo+Nxw1ro
gD6bCJPAMuoo5xFMGTN9lTIBfvC7ZeAA0hE12Uz2g+WHTSidgYCpSDFjrqoQDy0QysaRqTDS3Jnh
4CSXPITIGVJzw02SoqRU7hpuLAwB+26qFJee60nnpqdu96r6ibhSA3h83Ncz3IufGSIe9yl9GxV/
Dt59NijckNL8+KMxjan+pyEbQDiQuZn9DhEUS21mR3Y9y3J6eeVm8XQFg55o/jKvQAiJ2dX5IYtQ
Xaf0oxsXkpxCUQ6g+xr78y5nQDHTw13BszPqafrU1JsER8e3K7xWwOAh7UFt+iVGfEAnU8WuV2Bw
ab2UdIDrorLY9p2VWo7P76TCj9WmSQizKOsPA0LnUwkot/iGswnYFmAmhAVyFe9FnNgoikk599ii
uvsmXM3Cj8eU+rSiZObJLSQFUxzrC2zvoDuGJ0LA0CGyN1afch/r/YKRAkXkZL8gcaEABjNaAbsr
dBsd0iXOb0arvpKD0Zo+JQc8jQX9owERTXQWsINw/dnaztatts5F7omSJX2ZpGkj4KkUQl5/XHPV
PfR6VCB+mZhTRXdkaTw31hjKJdw5WZ/rD9YS59pNUqt13idWEQ4vHQXUdE9Xuoh79pXUJtQXuwvr
LGunaldlo6i+yQzzER2fObKko0kutOwakTnEX6KlNtDgs29Kr26HYQhCUjAXtIILMjKsE44ZXlS2
Xqsr1+zBUnNQLnELXblEb4wmBgR3KBTae0qNzAjA4Rr7BpEI4h+3oyu70Jyhmr8Y5Qx2VEfl6E5e
TXJ4/sT8u9x4UnQ102mcwN9uUhO926GztT7Zyzl0Olrd1iggz0cXf0fjdSt1SISvorTyTy3K0u64
1Mgz31q0/sZ7UlhgHfa8yO1RoDrvjuWsWc1Ti2JhRB5a59MnYILcPUabiNjLkHcO5xo9m3a2BNrQ
F0ivwtz0pDkqVS8MO8Q6aa3n6m1aa2Xuy6p1mutRz4VzrMqkqw9OGW0CuaLrKXgskELEvw66CmqE
kK7IontqXykhNVL3jbrJP61FHbrXkFMozHuVm8lLHxld9zVsgAdnXy90bfleMJc+C2ShegRjo2HP
EBgENIFAa0NSOF7dTe4SJEDYW5xC0QHXZcg13x2ATe50ZkdZfDCXIjXLswOF1qLUGhe2gkTZLlke
MOXCK5ZYhp/rHtTtitJ16C6FwL7tt/D36ejnctwks7ZtzamBIh67RnyvLHcZGlgKQNKvhcsCijQ7
zPPd2C76xCE5GVrCPjmEmmGSXz1L5En5GlX1FzcRi/OprZZK3iBJSEY0Au7aNJEPwIy8D4WQKF3r
0A5hpb6bFTaf2V+tJaXllnRwy/d67MIaV2DTmIN7syhlSvgN6qHF8hip3NYiyNjQG3qk0KnGs+sA
qLfeAH9Vdw2+C5d7ckkedTZ+oeVqq2fHXW3ngLkNCZgf5iPMoFdWwzxeUFfnpR2sumGlqEEa7A55
kDWVRVGQrk5UX8W9mlw+od5H7Yh0pVPFKbZ7RH6HnPEmLsmJM1j5EFSEegMwVaQLddLTxBgZqa+E
4RhQx9Y4vIlVc818L01XW5N9E0ayfaWvSLKHZIjb4gZgTVs/47RYzTkwIyuJ7rMQccDzLOw1zH19
2wQYnZOvTQvUtmb2+GKHvZ096RqyD1izBFvMwUkKZhp4Kz17C1QccdDdFWnVOG/4/Dr7JulFsvaM
901KA2kdh6LmoSsyxUwlPwjzniiqwW7OYZjznOzzLHfFnVuaSbR400JDru007oG77K1mXhPzOA8l
hPyZbFpGsW/X0GYbL5PE0NcdBEgY2js716xx8jQanfEJOXpUOl6Zwvx+1xCvj2+L1VOXwkB3qvta
Qa1H1heD2cfQFqkjIQz82lJdwZ4uzCF32WZ7/sugDbWc80rmKtQqz5iWyryGB2HA8A7dPsXYVcis
hM44mxSzqLutkL5bPEdxOXYdyz/SI8efHAN/F4COZkX2besoco/HKCV19RiiP+keBxJaAM6MPnb7
t2GdIF/6oejs7Chcre6SfWq4UZIdjG5oEfczzhd+K5DpSFqsD/I7TXMwpWYitNOUCxujmJnY42QF
lDlWfGQ0tNt2wdpGLtoXjhQn3rtYviSp84nRfaUmSqpbus2kGzje5Jx1viMagCx/BNQqP+mCgeL3
qlwziATOqKbwTVq/5j0Oe1RpQ8McPtrOH5qBWTcd+8JgGbuWZxqNFK2/LIMiu3bBjGe3sM4AG9Ge
EpePHMzr3CbfCTayEwPVlRrY8fWuWDNUmeVY9dlO4etxREDJ76o0QNLa52JnyTbtjJOGpLY/IKs1
y1OaTVNoIFTFmsaT0BfCuUtSU665nyKp6j1hWazIg6iSeEFT2I069BxpEGHleLnNfKfMJ2gJdTql
p2FZ405HtuAWgeO0sYj3JdpX5R5FUwtr2fNsKVlfN+7sqDAgnWyOan8d9KUGeqBkmZZNKZSO7xFa
Ftc6qkKHOn7Q53khX9emlF3WW73Jk7y5CNHcVO2eaSRyvqpaXavXQ6bbofyOlUJZ4kJLW7wKxwrB
jlVcmQiPrPTUGIxZ2uuJQ6ToDoVoVEEhxOCCU+Rhlpyi5hbViRNH+Z5A5KkcfTmDunRByKWZUF7r
C8idj0A8rvESpQnDCf02Ggv9TSWGcK5ZLKt7T+ORAtjAvba1GYA+i9A8rJaMmbU5MJ5nTO4GxIYI
GvEMrf4oOter+zE1FiyOC/ccEYTt2lrr9dYsUrZnwnIjFEFyyVNtk6CruQrcGWHH93Vcizj3+i4B
2vHipdpAEaNswDUoc9M2BAdMom0PZlGbTey3Y6OcZgcyG0W3g41iFgDeALrIg2VjcOmF29Itb0U2
KeephDetsgP9X1s4vjYRznYoE8eYk11HS1lfT2YY8VUHYzTfW60xI81DKWfPr0pa+fAGXCBHcFuV
EUYUkKNb6sahWeO5f3MQcjff3ClJTNyVSefE6pDx+LQSeRRyeMB1pBoZuBCpIDX5/MjN2sDBNZTX
hBQbZfiIQnuGmraqvHyOSB3CwwQ+Flpiv2gk04PO1Xp/Z1SbU04CRmVoyYfWOaLYgP1YhDYKFBha
qgPNkezbiUcmxxLSsXERjnEPIZPTcyCsM7Z9tkHZjmvDGswOaX9dTfl8aPVuqQ+u1o6uE5immXQp
tBtt7V2v6dJ+lVOpTPR7VTfEb5oRUotP6Vi8U2LZDYEZiYqd9SLa9nD3G5vCyv5PMoSRTodykiO3
FNukq31msA/fD7KUx57t1FkJQlLtPE14SexO476KrGOeuMe3WeO7Ngvr9Q1avLXWg2OwweEYWctN
HAgONsS61zLoz7mh0Q/TkU4SNZ61A+cbQ3Z8Vdc83hv0ap4aXdUnR7d7mMM2rUR/7Gk5Ru0E/slp
Src1NeF3G3zZ5eRKu3GevbUujDiYWWsTgjPEFMWpyQB8BeYyq+LglugznKucaJnhLHlWre8IcBCV
K130TOaZdDj7W0yqxvicNPjxThPPafHocj/X0JdDOGfFTpvQm5/w7jbuZ/YqGb1AvoTgMF1Y4Gk8
Y5SK6QTykvPIRFMg0zoMSFg2lu8u8NGMLiI1WgGdXEUat22cKpWir2zCQtwytHMYsl2O8HCpg5lE
FfsQtZSR1wzVwFG2wydjsKgoYzElsxWEfQihS0OXun42laXKd8aScUgqGyL1VobjbB80aQzlo85I
zexbkVA+PdTVajWNb6Jmn+8QKXRd5YthtFGGZSjMFrGDVdXVV71qpP6MErydnhmFRZ6dt0pViWkH
ApLGl8VKZ4RZR2ZhLvecgJvdUmlQiLGfKFeV12j5hvZQrMXIcqsiES3yGAl03ucoYrBDdR1KklYi
Vm9MDGOQammaC+xE4WpwDrZaPOzWpLGz8ORkzkoxI8CDasTgRa7xZ6pI82Y6zIyaael3asW0HB7G
VeUX+Zrrw7Oe08KETW+qXbwlkqEZRTKECDxp5jKmDGBy1Zdt/3dyv6CPSjAGYO5rU79HteDmIMi5
m7KAiwiwD18VOozLVcmUKTDmXPXY3Hm5tX2zh8hadipjRpl7WFctvUJF74JaphJ3kzqtYW0O2Z5D
eYa8lyamm8LXZlNZ3+1UdI4vF2S8R40xMaAXBePOwYqBvKdXoWZJ/denKiPBfhkpAXdGkUsrPiO0
hIULujXrpgoN8STrnWBXbJcgXLXQTf0BBX3SocvTG/MkuFy24HhFKt7vm6gxm28LwHH8Su1Uudfa
BJkGnzmrZtxWHJqSCIiuBx3z0MymBuQcjJf40qYiiy7i2NZ7xEmWOdev7TiVNodFppXirm6kq9+P
TsX0wqCW9dKkTEdy5erueXg06JfYNVI82luGzGwFVhlRlnkFJij0bKKx5/FtnJKS521KB7N5a1KN
c5Eqf2nqC7AHwEvcDyZBfFBKiAogmaKyQA5e5HascHUNlB82SF+aFdeiGCzhHjNI8/Szqc+p7LzZ
1CzjhVxCkBlPX5IBAaVVuIDXjpbNUeqDTxfqEZ5k+cppyDc5NA3E7iN92Jo8J1PHlqCGAYxyX03j
zMghTgBsFqdVDcJ+AJLLV4AjBfUyBqoRBLH5nV21IZghbsoyvaTNLJFMip5fukdLtEwCKsfWHeyg
Lq04c/0qhi1iHo0WQyqmXZUM9wiR5wwXpA3YaXom/VaLG8QBhL2HhhT6RaUbXYl0udeTNrws2Ods
jYK1aZs3DGxpZSDloPFd9sj6u/B7r/Pv0lPJIrGYyKTQ7JssQYO3R3S5WghrhMXNiEDNjHesqSbL
rDa0tvzuADLIZ0bxMOcAWNpS87fZzqMWxZWJJwMUJQXiw2ghbJtPPKBUTK6LLc37OOM/h5CeET7N
A+wMujfWPEM63dizK9lEd2iphnrx5nGA6HZSNdufxjjajBQJSrVZ85ChzeIprwjKIFTViSIVvxQM
VRG4phwEei2vXvSz4y94iIt7Ooy6ijwdkiJ/z61e9OKqYWjhFHp61DTxm23XTXjM9XyVL2Q+zDwi
qND1/iQSiozweuLGmN/iwpZq8EcZtT0PYOVigji7mCdsa9fXYvOjzZNRwlyMGVNOIzRilqTqsUsM
UB7gZFp845aZ3aET8fZtBoUOu+SVShPOqUJKqApseYNqv8sMJnX1aj5t/cDkEFwwsbND4JUCYzQ3
fWzkTKRMx978XBQux+ou7sJleEIHVhOHYTZ530SHShM57hEME/Vd2+ZLc4jnCDHfvJgUgL6D/wKU
f14yDdpkSeKrvLK0rTKa8lKgQy8Tc31j0Yn82lGEWoz4ElC03EpuZPlc9lt+Mc1aY1gxugGrGDov
l7Ud3ckO3APfyVgjAd93i6tTUzkiNaZmR9gDTQziVVuvEDp0GkJIthE3hbXQa2gxC9sr89zPPTb4
+KKP4u1gj9fI2Wu48lJ/NKusPBhDaqk9ZRKmWH2RbM9kkpTJpTO0hXuiLHMWj0ZGI1vNsHC8xNkG
9/bE4ymfdLQSu3MlKIdUVeZX1F7GOWdmyJVR1gir9FA3pa86KU4iRCnjpanOSE6TDvzKkWjS4VkF
SkiU8eUtpzPDqBro7wojU2vOu17m837UtPg7RIqJRcxp9Wc6he5U48BfA7eanBsV2QuaPkskXlpM
1TGrqhUQCIH6EACvV7VfwlvDVdN2Cr+pF/nNYBDc5aiL/CnvdF3tjI46/84tilHAj5kjBHjpHmdS
Gt6ZWBqdceQOkVfmo32Va674qhGWknobLF4f6Lx0tIvSuIu6ptsPrtb7Rpnn32rqoiN+hg07DDd7
T4tBxVbfklGMZ1V2OWL/tGmOGGLQ7zNm5bSyCdzotXSvsLCw+DRDmmdDkasBMdtxJMO2B904zJcw
c+ZlmQHy1rCM7zQHHSowejG0KLCTOCRgDlJSuTCKhWWFjAZTR7jOuHUaM3Q/uypcj5TtwG5uESPW
ISYdFe1i11oUROtIKk2oldO9mpL1OqJIOarJ2JQQhWPeDPAG0GYiPdQtI3WzfESEInOAdNvUwInT
sZG7lXrrRHwyDmXKrIMNovwqMSQdQxRFvlZ1LfEAbvdmI/ILQNSmgzUjs7bthogTSrz7QhfOMwos
+ZmpVZtvg50SgVYxGEEzo21J9IkxLoaBezNdssYbq66+jtxJ309roj9JSZitRxkPdwW3uV7ppm1d
OCTw++FQs02Ag6H3neL0omwQXMt+ngnCG1bfRli1l0YL35JoZORA8037LlXJRdJvfwjshR2H8mD9
eZxL1enmmXBzSBOcedgX6iWEtsYDA1+anNF5k8hfRvldRWLvz6rRiIy6QzEgxUKyNuL0y5vHbfIX
5uktxH+VGHnKxaJgR8ZWfpGGTrLJJGZ0xyEGmKjQ6scm5bJT/VK/tS1ReJ5aMAMQFtCfcpQzL2Hk
zkeXfZm+tHCNZ+CK+dOUqOSEBTXZayaenak04k8NOOXDIhb3U6qIKQGzWsujWlrtrVOaHTh4so8T
83l2cUy54moUXhr8jU94v7Yn7bi6TOzNrpTo1UWJc7UIWvgNLFZNfFdxmNB2kS247OCw1YOq2TaZ
NJgfRjzcl0SXoHpoMXHMI/khxL8wxHWjq/bNauunTCPx0E3s5IHIVXjgeh7TN9eyzfPQIkecQyt/
dKnsr+xZGBfYBZuAjLV+JyeqIi3PBL1enGZ7gO/0qXJwZxWFDgPCQIno2EbV8BxmDccDRrvhEURP
HQ2x2HeNgjfNIn1+wY2D5DokMQTPo3n5I8QpQujr29LKzjpxSFejFSbXCivP49jEyTlJ8DEYDkMx
slqEN3Ag6VvYNi2KLSLNsC8t1wZqndcl1Aj3cTErXTjVxuSAT+SXRbzkZBRp64VehHxh26aWh/sR
5qHgxrjY0VLrS70YxYPR9MRfZAjrCGRYX6KM2H67xICUzhsy1TnKuEDfWJPegII0DSwQ6avetN1v
4SiwOevNwOzwkoAlahb7gUjQ9b4KS+o0XT6VRClfVK7VPq3l3DxINo2bGc5UBOg55VO0IjYkJElH
1NIhZIZZapF9Y1s0L2qO7I6BV/F8MKLcRi2NNOvJEGq8Dd0IsXWM3y0D8OeUr+CB2cehH0Iq6Mts
JBLdccv6BEoLuGKOCpAxU0b8uKBW5OxxquxlQeMu9y5Ovyc04vPloGHmYfFYOC0pYwmy0nDl22Qd
BUav4O4wrEJ1R8jiPEwp+DIrTpCzgf7uKsQTC3vPuEgj7/XLhSIVWIA9IrLRIS4JMvrOzLtl56Ll
uZnyfhOYkl5kU0HGu9JqltMAzcM5V86XSzR2B9fCLjgjsvGBcYvriDMEVCVK19vVtcRrTJNJIkKe
oNgu3UM+bep5q4wPtbDHzmtc/iYbOkQDtklWo1WTBZaVXXcmuSIXR3zv60EDPXIQ61ApeEy9NnGB
MlvjXKdOcoVcz/0U1pjREmXG78pU6S4mgecLehxnH7erwLA2xcWelnf5qiEAuUsiC56vNFgNVtKi
p4txGmou4peu27SsmDGri8WwuquIw4ZuL82Wr+g6tf1oNfEhkkaCJyPj+qyuIz+5ZfUj26tEQJBY
S/d5WIzwsZlG45F+yDk6Ljo7QHA8lxTSVG+T0yJt7mNbu/phd2JtJjtYQ+UPbqRlu9kw0VfJDr7v
0pZ6T9tJFku+Dzna06DJI/hSgag+DQjnFYFNv4hnQxf2uSGTxW9BkKBW8cBtMPJjQvOse6j/2GxL
gjQWv2kpzjknXYpL0prkt5EBmfgt7fyiJ5bjWI4b3TpSOaNxmN3py2BBqCZZVDw2MSpzzA8GlioH
Vm2LsiiNrD81StcAg4AYH8uGfQ5fJALGTprTZwWOkgUVQqFPIeLOp2hAr2ERaIMebkjDI3NKhscx
ZHfCUhtWt3wnArpDWX3pMkZ1e2ZdVHsCYFKfhjs86h0TBQvTSA8Ic5fTluMApb+Ot/RfFr/dXOWQ
jubF0swdIuFQPDQWKn6SG3p8nUJ7bmSZf1JuXL0y8dq+0VoZfc4BUm/LooIvqI0McrjgKcBEnMHj
/nFM3+/EDH4crBpbcOYm0qizgSwhkPb6XWxO0L/24lvc7tfX+6SMun/8JP6XSq0RyjNmQIHiPKnS
Hum90qK/lmX/cZ5qn5pLmpXWeh6gO3OfUj9C9ArM8CcJhr93abZkw199+hYX14oq3TojeMX5ntvE
itWJ8xdf/WNAJea8crDG+ixj1CdggEyi9NaRmuaPr/3vRFR+nJ86531NU6TNZ73KnQABenHVg7EG
KWjpX/wKHyIqzbWBH3XlfK6w7PohsygOsYkM64+/wO9d/g8BlQ6mO1K8Gsoy2WB4LDfjP5adP4uE
/b2X/5BP6VhOMky6VZyJgIBkFbFzsw14+5Ng59+7+h8CZwnup99NWtwomB/ANOc80DXQhlTHn/6X
ro9Qv308BcRUKtu8OodzExK/lpe+5dCY/LVX/7B0R+yUiVXV1dkgW5Y4SvzkZk/J+cev/mNq+f8Q
2PlxVirqBqeAwK3IW66rhS0ZVmi+Kp1ksvZLRixP6zlNXkBujw3FzDKDiY8XcBpWf9NQTYyF3ySI
6Z/JIA+n48SAW0KfOJyy+WvjCtmd8DK76ApI/0uo9ski0RzImcEmgWRaYpV8FhD+ybGLBLLdXeKE
MEwYXoQ1Pa5NF8fvjBpqZnQ26ZRiyaKUboHphCVi8xuNQi6fF4EIvb0n/guFfe5Q4yHFSjAyUMY3
atCOWWwjPOGt1+zne/4fX+f/jN6r25+vUPfP/+Lnr1W9tOQi9R9+/Ofhvbp+Ld67/9r+6v/+V//8
7Y/80S8vGrz2r7/5YVf2Sb/cDe/tcv/eYQj68Xa8/fZf/r/+8m/vP17l01K//+Onr9VAbhSvFiVV
+dMvvzp9Y6vXWXX/8evX/+WX2xf4x09oTaK/XWz/ePjf9//t795fu56XEPLvUkKzKIoo26RT+elv
0/vPvzH/jmvIBsF2tn8I9mmELH38j58M4+9ounRbN6TAqsYf//S3DtHpz78SlmGhHcPVLRzTNX/6
1+f7zeX/9+34G4NB8dRj9/vHT7/NjXdcwoOEI3XLZfge/bD+YSfUEA4kMbvgRbaUXqyzEsVbFlm0
lW+iu9fwV/7q+vzy/r9+v98mQP/399s2tV8dTZKRS2axTryf5FydzGOdkIqEHJjcOuIOvv6Fd7OF
oeuOMhFmf9wLomHLZOHbqXQIIrhOMm8IBgsJzrFA+o0/+XLbraz/vSn88u0cYelkNEikPB+ORhsY
W40p7zda5LOk2s7pDkD9fkqkLFkmHibKgORicheanSRlb3RfjVAds0EGi0QkQHqGtIiQzYqg+5JB
narWCazY8ormMuteavab7adsumySK6HfzyYT6dhRgGh8ty/IiEMWg70Gex1+sf3kLfV0McJhAZQQ
4qftaCZ8tndvQq/GjoWL5cXEUzYARpEC69lY7TIzSOd7Sk5GTHlLCdO93m/1tRJYRWc+Smz428/b
S1Td06OG0h7XIWlHL5x720sU8iWsAjwwCFNxjPCZxxejeln5raosb3v/mA/9x7d6OzT+6NKzln79
YE3kBgoz59LH5r3AUdSab8LmUqr7CdDETQr8ENafvCcyrP/xXaXCveS6lul+eNcSO3vNgAz9AuMz
xqBNkS2B0Cp/JOeF77xdHFjCynP44ttxYZeX2me5gICg39zus8oukWZwSyG3PhO/5m3PRZ/VQXKD
xB6LGRbT5pKYwEPM/RL5S/NKgn3gRqU/4FMcJ53YLDxTW1CJu1FZ6X4OjSChJSalzO81ibXMBq/P
g3q5D3uavc001BZ+za8MJfwk1naJre3yStttT1fFDbadda/FBIQoif+UBFBeKlswjOB3jNXTulow
kIW//XmnnjvAf0wtnjYyi4xvnMmXGR9XYrVk23RePL9sD/+PB8ZKPD6GHb8mXCw13q9Lwef/EcVD
8DFP2CD8IcmPBBF6reDfixRFKUuj6kn90nZonD0s/MH2v6Hx0vC02vHgWfqmRBP7dHzV9XsHy080
v1hJjwfsz4bTfDj5/7XI/33PP2TMK0cRqZrp+gWz2FEwB9t3g7aA8RO+kix2VRAlzEefC0x0L445
+M6OZeFwy4Qtvc2czcJoijwoZOyZotlFa/VYO+UeW9LRxFyXJ2xRZbNTxst29WEiDtUYHlelHbUg
dFCxg1VrpCEs2ae/soz+/eU+7Ji2ZDLh2PDlsogkhrkgIpz4BoLBtp1zSAaAaoKA7fD/q9b/1zUl
U4GJUYbpfBz4wSQO8k2khDdD1B7H9BNoUevSPPzxt5Pb8fJxl6DfFQjfBViC/aG67UVukaZRi4tU
oXGQBmu0R495T5ycSMBbk5dmVLuOnVsvLqElEL2wK/IcRfXDMB1W0IY2ZxlaryXCSdG3O0Jh9gTJ
eSMC+fKGo9Z3N8LAMIJYP7jAzmWeerlR/Nh2Z7bTXlpIBQu/FTFd08O2yPsEqzETFRd2XCSETtz9
yeU1t5bj199b6ab1f0g70+WosaVdX5EiNA9/S1JV2WUbU9A0+I8Cs2nN86yrP0+q946AgjDnxPli
80GDq6S1Vq4c33yT1dJkoKumA0rwRjvOGgztk75cInQiQmlbFUQe6QHo/sEZ/1VNS/wVGotAVlvM
DyC8d5Mg5qWzXqz8McnfT2THBm6kqIJyfXFB7GrliUbVQO4nNgNG3EAW3BX/qZ13E1rm7QO81fL7
OlwTZ1XVNcu+nTfa9XY/z5m6XBJcWtF3cG4cMFegbGAHOpjmq72+vv1I8cJ+3TuPB0JO4emmfhNv
qTmsX0WzLZdKq2TvsL5Nh/6Tw2KvqEf7KqYNBwZwqXlgvDaFHejLczNQALf3fRm8/Ub2HiHdHqfr
wuhgAbU1tNtJ9AWVtQkW2/myKXR5uOnB0bcAlsajp9HXgZDK32XobDFJmqlx1qh/dFVLdDL9vTQY
DUhERIuovKrI3lwVkMQAiRDlahhBWZSB2dMQjnYVraaUyrkwykCW7sD3M1N9+uTkql/YlFnVgwF2
LOvPlE6PSzKHw/h5sW0YGXTfUaIw16KQNpv9iZHO7FAcIhORwTMAO3UXWZWfUKGt8+bQ2E9jW3Fd
XsT20Vp4GNf/jMv3lOWodReqKsQ7RSCGQ7YZ2O910dG8ThnIah08HUQTQAO4ZjK1pMowBT3f6Gkl
ftAHWJn9GKo3cbSqsjxPSX+qFu406nvix8qo9hNwBzHUlFEYOVCz+LVrBEDADw6MmDWgbK2rfNIq
B5VCB9Dz0DtYThfKRcL7UAsjqECV5LnFiNEyqBV2l4slD2TS6ZkeoOPqaZdt0ECLuce2dy/yQmLG
5exU4mFRFKIZGuylkTjHbdZ8Mbo6DZD/2zv3vbPVgTV5gTgflMMSK6wr+PwXJYy7BS4gEp0JEETs
UNfQOJmX/kYbezrpRwJY6idsAEZGkfpZBV8Zii0GuULh+lP90claOoQeHBNV2NAHS2v9ykswbiMo
Cl9x3smeIRShg99po+dESBb6NXBfDLvcdRktUgeaHy0mwrv4PxE1ZzmEVX3Bn8Fdotv5q3jJJM19
px4Pm301gJfQ2kylcFxieLqWsCvAjv7FWIBdqMWB1CYrkPew0zJQR6j3XwyjOxNvn0Cv4l5AeVi2
YeV6odZqftN3YZ0E3WwH00Lpj+uaxrovxz2UXQgrE2BGTsua/G5cDgDGArna4iHRbxzUaLNmKM+U
cK6KBlgr+Sp+B68jZ4WkyYWhf/OgqWzhwOBA5wq25QAVZNSgE9n83S+EDMWwXhbnC+0rQd2/eHRg
UbPwh0up99Shaf22rwCqA/HjDRoLiPfp982PImfgheilY118sVxWObIa61ThVmzxB9oMAM9cJz7J
cKkQRp2gxOLUFdTNLKUqqSrwb+yVqH9ZVWToEGbhWZjcdso27BmPl7stnT0QaB40R/Ph2+lxP2oF
rrNRPcKFL/17B/IrvrxdzZoSZQpbu72aqvG40SZozerfeYPjqEJFlhRBy4wBuKXIrAO1U3A4Mx6c
wmxpX+Uo94inpTOHg3Jpehx79biCzTHIPMfakdyfaFxxAOGYYU8hWmdBhloGInpjTKmQc+owqVOl
3iU09OICF+6d6L8uhlFtfhiHl83uQiihj2K6Dethd85q3V9UfgiVV+HwQqQKn/XyknXwH/NvU9KG
KKdxjs5y50S49RwBd0xfnHTRa6Ilzf6Sl6BxEWeeMxPyKEQ+bF8E2ILWNLmzaNhTPIFyIMAijlPc
q4iLRAZgGPGprPsYqmIFFTjzUNtFDaI91vzZbf9yTeUM5ufgGMU5xY0XBwQuoyAmnvHwJ+VaiV/d
IqH65j5EFL/jrbrm3goKA7KwqnreTD2wwQEM6F/UsGYql8Gx0bP0q2BBV02nsQ7aRl5V9JqYDcvG
icfG9+Ad5PTl1b1mO5IqOoizo8HKOqktTBGlv9jMUIEUfdwCz/17aV/JHflrUTLtYv27Wl+gQQg6
mLv37+GzdmkEjeq9a23tocw4Xwh4I4Bp4EFPiaYH3ei9o3Z0XLTHvO+h1DfHQ4eK1LIzxD9PAMye
m62lvKI9wmvEKItiPgB1QIqjynpS++619AqozoDFs5o9DsPMOQAZCVzGAb5xyWgWu1zBUCP1vlk9
KEZ3kmBXl5VtOOeYHayMEpE514CboHbh5qHifNbhhF8xOA7leiI8rjISKue00B8ncbYsIisI4kpo
f+LzSoQmax9x8sT9z7rrjATBvnKSLZ5HrnADHY8eZo59p6PbeHf4a9mZVVQUjLa0WUjQLIZlw6tw
9Doc0BSKB2AA/dxA62QPy/EhwwndYIQZPaI8gwp6RQkUK7vk0MZQ86Y8MvYxoqXsIib+7eTxsgn0
MXRdITs4G/6QdCeDqw64Oyxgg6SF2C+3F4M1w0Ph1xlvUbehsWgXeiXPejodrbE+OcrDwj2tInPf
7IHWewnmjBwu7O2bgZbshv+q2oZhe2joDvVbwnkBPiKUSFI+IshvIKEnsgnNXIbtmgfaWH/CHp4s
Zharyzf6nSh4YmKtNiy6PFBUECKcUeLALLVEoTg1srGycMhFwmn7kkcv4pCLdZi58297Y3tscuuM
Qfrn6iTkcLN/KURFksKDze+yKtwabpRZ2rTMveDJE4uSI91TPaJbJWilNzswNcBtGPdJCTHbEvCL
GvJ0jnh8offzYNF5WOcPorTt5mWjXxYfV0QiIWMgUfYyXAVNQwAtPxNVeBYorhE9KK5Ksi3+2sF3
A+KUn9JF/kHU1oZBndlvRjQmav3tbdB+F2L8sA3GTWhlr8sCIaA177k23KBkqfxGfZXYUV8+jO7d
mr5uMEGLn65szvH/+fGmCQTcJN2q6S5Y8Z8jnD5i4LRWe1BMrUcN5A19SXCl4JMmh4QGD7FXkouw
wH+aMFJo/Z9Ck99sAG/gwQNFTtZ2YJv6+Q2qfGhwQuOV2LIM8k1mFWHJuVCWBZqBwGl7Eb0pt1lR
VFyoPw4kN36JVEwid9uVSIUg17rJRpGG0ephHtdL71q+7H87lQ8GyL3uVcyLY97P5pX/Dz/dATME
7bkvIT6xLaBbaLYhnyLCV/FL4/x1Hizfqr55/WtHLngDCKO9Dm0ZTrUp2eFseBWg9V1m+wP6c17C
db3W5UUpX3voZ+oFPjEcWQP/p6Q57u3Tvs1ae6pp0QDoWmCubMO+DckMCOyTarS3y0KJZzGvKfsq
WQN5ch+DVuav337ir0EgTzRtk/SE6hnwktwcrkorNOMWt4u2WGdrQoTdKz2+mHH7D5Ls/Fx5c5Bd
HkWDDA3INCaRrfj5UbrXDEZjz+tlZLf78RW6TSNZ4KeFj9ydj930WELG1aa23y2vDfvsGha+XXxc
LVI0q31uI/PcFrbPDCjQv7yqRFeqeWI6YmiCaQS0foJjAngzB53Wvh7bJ4YUh51VPUPZ+FxU8ZGp
VXcFJQG7Ir4GBaXhb1uQ5LO5hHgB5BDP7IDhsN/sufxUkjXPhDN3WuX4elOEc1/59Bv7yYhjw5/h
6T/Y5oOcmGRiIxviTby1/UXRSA35f+ii96ND2ZXxNxEhAWBVCw+prJMRYR4H626tp2/Eg2+f7z71
+WctboI+54i5wWiP210HyOGso7ksl5omLhgLlTBxhgBU/KmB8JLrodbgcFvrWPBGHvR6iuVra35R
6/hIhv2DIf3cHAI/veUUF9oLrKQhvI2MGAnpLnpuFf29fKWcGAenRHTNtkP2qGjwvVCr+9aoNhwf
uB/1K9z+WEEyuCydnkWce1oztinoeCitVCF8eieDZiyDbqVUG4LRLZ5H7X2MX6S45slNnSdgt09J
bL437PWps5PjNAMjenvPbms5Iqi6adGyzaaBkBaL8EMtp0ggD1nHYr1oJixP2uvY8nbJEChQjUhD
7NtP24sntyekmxwPRJU89HbQKrCgOekgk7lwEcPMFSg+IDRS7rgMsfLBJBdDF3SgiUKDXI74wEj+
0bL//FnV7yb9l1cRzYOjYaIObq6oknlMBdQSXiWCyGZw6Ti+rONV/HYJbnRIh+lW2a9F09l+3sbH
ynstZuu8bObRAYkrZpEOiLMaMe42Tk6DZtzFOg7XCEm/c9d49wMTtw1tDBxwaYtT/CEjuA9o/mUJ
jqGbKoaREtnNEoYK9ODEvK5Lh/MghT/RHlCH77/L281cUpFTlAeZKF9ugolCAfoF3dwYUB2s3Dzc
9QN6niub49Uu2x1/UmlypfCibtDe8K0k54aqDCE39wtimEi1fPLfdA9IODtr14l+LoReUnqG81ph
nIyGe8bVV9IyhOLkAHuD3yr8FKUcgy9/W7L03yl3/Ye9uBFkC9LeMYkihrx1tHuN5Rn3RdlQWyUs
vpdheG/RLGFRk8NrkhjSBJmvgr3rSP7TGifxbVs0vvgX4uFrj6b5igM70DPRvLDUt1/3d9fOUB2y
uTq2yL31dKqe5vLGiOaLqCHYlM11DDqmJotysJvy+e2nmbL4W0H58XE3mzNBi50uFZyH4p9KvpiY
OtdGMr+AHywGDJg+lUhN0ogkrCY8cYl2JI62cGzlSkD9tMf96kDJ17XuxB+lO2OvKEomHPdc4qac
j0jcaG1fO+WlXq/iFE8R9Z+Z5BnefNK9SO3E0l72wIm/JUL/vyjw3BYJRK9xMZigoGIJ6I78Wa/Z
CrBgVWuXiySaJEa30zyQ6luSjYgkZdxc0jD48g5uHAnojkjYI9/imHv2Bvd+ByQiGk75vCV/i2+u
6C8M0vYlepYIVCJpuHUxf4SwaK6xPUlgLDmRFvCIzoCat8/RvS1V7qtiYZIzNvBSxe34QVvTy+xC
AIKB0zHajHwIVXJB2HAInX3xEjQjO4rWLuvvZDgpiIjrJqo8ZoVOSds6NXP5rIhds7QHy3yNM641
N1xypgsF500ypi6dy13i1ypiqWGjMIwb391wabhX28gTmM+klEcPWDAcUREsK8OFxnGy2A/23AQJ
s5n2h4yQKiheKDpk9+yK17UCpNvUDzWujDh54oJxwaTSi97pIXOXzKuoCWuyyRmxUv5bfjL29LOH
owRCPxAXVm6Li7QVmNncQ4b7a4EsCjBgsuDoSLx94W8fwu9iBMuE8cahgoHlNMSD/+EQCpmGwPVY
Lxa1J3aDxB1eVojxdCD8E+97dqB7eGV56fjh7YfvU7Zvb7JF3o4QgaYRfS+O/fDwLaV6O3Y8nKCz
dckBkPWTbI9k2SQlxZAW2sXJmUPyrCCMi7MFExeu0QtfsqpKHIVS0ya9uCd+SOfJ7/FqXBiE8mSo
6lGrvtLJHhD6Co5AoR1v3K6SrawUCr/k2SSpLZF5SqOnABJE9t9epq79LjrAPdBx1xk+Stj38ybD
GA7d4kAgRmKGGVOgI8hhUy7oyRz0hMj5ZkFiau8JdsoMHbuB5dVJLIIzPHc0MJnrA2hicinE0g4e
J4khlcRLqeZn+oTItTOlwrpK6ljUg1x2sn/FPPu1n6nfnOnZRVc6neZrDnVaLElLqd76KNkU4C8+
U4n8CqTx3MRHM2rxcLGcuszd4LvZcJFhUXiuS9WGCoDEGqoaSMraY7bZgI7NqvQsd6NmXycw8hHR
ZFRvd3Ig0B4Ftt6EkjAwo9yvY1qvUTf0u8GqzzRx5TyqDRgY48FKm9BlQJ0k/8SP2p9WmzCdUTda
jPuudu8GfnGjfOsC6BkWUd2nNroLAfmFlfSV5FVkEh/UDPuXycL/mxFtGI6w5JWvZF2YDvk5k3HM
VPlJEtHpD7HBvm7JrgoWIrMg81semDg4RH5rXqtKjlCy9ukYFvE7SYgxoOUgieVJqiV6BhqcfL2n
+o6uP2QoVNN5aboHKAdPJfCDPuK4o5dlrEPJBArCQD5sO1cdrA2dzwfmSAab0RyKHk4qPXmVIodg
GCRf4wGNH0iBLrTgp8VJh0uoZyOlLgX28hBDzm1HcJ7QJ6e/1vVnuw8d7wnapUhhlJhkGeqUlO0L
zCyzw8+jqMBDM7J5IB0guVXJA9B7GEgCp0tBevSfNuWp8uDVwJykXth2WSDJR23VA7E2k6UeHc5L
zKZET85oCtpi1Jg5Zt1zrxlnchgZnxVdJ9S35MXMqQ3FeLH9B8OkqoWvtyxGIFXbCPSxgHZAxfla
2v7Bx/z9RbSYQQ4LIfvviaH9QeHoSWMArieS1aYiVPIX6kBirndRHx7s6oMkwSWHau8+g/Bue3nu
byS2SSNIwCPO4Nvq4bcq2LI1l84uQG/qbboORJ3Vqhrk24qcbhJIXWUFrQJh0iFuKenh36UAdz6I
iyJa7O3nm7t/9osadixb5SVIYtz6b5mm1csIC/TFddTj3o/sbA+q90SjPKmqf2FEWUehkySr1Gos
ip5SWkTFtAoUy3gMmo38cNjGtqftKaZIElHSi5LBp1J6yQH57NXpxU9meO4oGo2UNbpGCeXDLshR
SVWmFF0h05T/NCNYdlE2ZIPwWkX9QVtGNqULJx32OBTAXvNZkH/06V6+oFwhiAB6bPwB8y36idDt
MNqEoah+CLIC0axSABXVtkFVM32hz/q+JBvbApEruyoUT0hq5lKmnLcyGB14kbFEkqkVSyF3RDwl
vSP/3l/lr9bFuBOjYjuAN8gxSy1YvgYaa/r8Se9TTZohjSO9LyWjaQb4JiUkrrRZfKa1kjQJdXOS
yPJaUh5jattZKpFlzlhViiSMpOdlKHYADaHUgm8hC+5VMuEKOxepgas/OtjIFNtpFqAmJvx/miJ4
E/xjsTSdUxwrZlKxMtB1crt6irA6eUedfaVXps+497Dmwd+y0htH7boHxuddpUAosBNUnygf7ofU
I0WpyuYOK9cVo63lyl4ilMtU1ncalJfuygfdK73VYKK0o3irmkkWlHeSwrakI1M479kFfmrG1Ckb
Zg98R/RFTBk0Ar5deOdifZFyHH1BT5VdnLdR/6BReRBRlBXYqJ44MYOIyoM4wSJa9sxYQhaJlgI+
Tmnc37L9sArzrupOi6S0netCkVk2F6qy0EKXDo1zN7b2EzxvZ4YDEByiofh7moig9dSDUcX/4PfJ
zSHHJZc6CrLvnJPZzS2qTQud8mp3Frdk0MkN1dDAvMfPFkUpcZn442IPa3tjQylbDwe+QgoUadSE
ZWoGDQhr7HrNcMPlQO/ayeqUs+WlZ0gZQtl1cdcLcy9Xgx0CK8DYT6yceENOgUlk/TQfwkfxMqcn
ImnQAcvX2bDupDDnAkmA+ijYEkLHKTurTXqyY3qFwXR6fy8q7KybFZhTDycOlRw+Ia9IuZDAQgkl
UVaHUvMpqJGo0Now+eshTox7uG1Jdp60LX4WUyQfHE3Oe4Q1Bg+WewRj9hGiwUBpODMs1l6j5gY4
lnVXKnWo66AFuShWrB+nSd3BR4wPuJMS4TA5YM9g7UEbG8kZnmh8Y3yW9IO8ndh6sSryS3w6o9Pu
k9q6azYAbjpoik5nrm/MPPASn0DhYCq/45ee6AfBZEg2UHAAK0W0CYQZ7z5Qmqs+ueVHcz4usIv3
9WfBvhXsszhLeKm7zDqRcpa6k9R7Et5dKnr/i6DEdtYWYwWGa4H0T4Z+FPxCoXDMC0qI7cV9wIkQ
MZpVO7RQdrDAUyrvQom5mBUWiLUvohex8uLVidbq6EUVuIWhfSronLLLD1m5R5w1tAl2Szcg3lY/
0mUHsmG6SrF7GlGlJP0bUz2KAoQv6W7h72DeAkxW/iFZbPwuVrU8j4SYx5wTunh/NrFGUUCux0ik
y1540tHwygtxBW4tSlx1vkBqjcryQjv/sIA7SYGnanEViBYR9x+bIuaA2aQgB9BmlPAa2sKQFOqn
06RfJFYX4K6oXVGxadTviDZJBoj6lf9+20A6v1sSxpFCGrBamvluYqRco/dH2bCPorMlB0B0F0To
NqmpES5ISUXwa4Jl0EdwMuLgEEiRcRFbTuRK4kVkjT/Ja4onLX64o12l4o/uQ6t3xVcGKiLVVIhY
ghy4hO3L96m+E3DErttRyXHindtau+i8Q15IrJCr+FTUcETv1RHGiCBSYDMSGAj8bfZem/a5pswn
dyW1wzpGw3OxigSlShmU4MjoP7v1UxVdeWfZYdFW+05jrchyCJo1Q/ylPC4ZYeh8/uCa/S5EYgYf
iH/cHRNn5GexsWGf7zqmfl42TSgkKaJoVzFyjUncDoaHCPjtU92Drluvx4aWA+yeyv/ZNwWUxHUY
yjnq6mVJnA8qGpHMmpV8/Sx5NTmdKu5OUDKXHjMZOfPUuFIHocCJjBYPUmuX+z5hVw2XbsjhTznA
Pf3xy/s55P0NhM6mEPDzjjDfBxIgcwG6D5xCNeETwsxIZOdJ7cLoQreLjxIdS6QlwCHJbG2cHfIk
wYCAXsQ0ChS+aRiu8g+d/iJFLbA7kQ+pxoo5mfG9sRuB2j3GgKpAie2XS2A9S2vCuPwvHAMqKcTi
BdJCvponMWPZoxIkeAAPoMwAOOHtE/qdSDgGOUXOR/dU56Z+q0xbCY2SsQmAXvWQb4oyUgNc2hqV
GYWU//7/HngTpsOxp6otMIULKDqO/xv/E2EHDCs4TukHeft5v8ub/rhA/ecTbmGTMcfC3C716vhl
9k0Ytk3SMBJj1GTp336a/rt824+Pu1FjjFlYUqW3tovNBop3J7GE+JcSE0t4nHYv4lETTHtTv6sA
RQg+DDhGBTggmlUCWynVS8j39uv9goSWdKBDo4rJ/yxPvz3uiUIEkq5tZKJeyaNB6cfkklM/QskP
ITZy/rllhoTdUNVScv9KOsuv8fgkCYjEbxALiZBIiZehSr6JsCxyUZarJNXMDodhyfcUXe99M9wg
T16BSfiNa5zs0T6O+hC0TXzZ41wIXngXXxweaTiKCWEyYhOp/7296N/WbRyYFajRkx/i188ikEzO
Yo+Du10alJwUjUX1NcYrVVZbuyvKv2S9MfzmG+mMjtZxSSzOlCfgpg6Y0HlWphqmItfflvex8SWv
/+k6IPFUaERr1jGUs3/N4ID3LGL9h/uiqZKivdVRoptg6yB/+AvsV9XyaFI0bswOhDP7UMy42B2P
WF48K1jjAgtEoWPAg0ecwDEKLNmB2lQQcQJGlMQN9g+gicB/4BVgKgIYMtotXIIRulwEo7aoV+jX
sIjkn/i8eAppi9ZNIbTagvW7INwGQgoRa2VmthptDhp5PowtFjC3yY8QewkOQgRdLCWEiEenZmBd
hPEG3SIumR1l5wUYch0R80gPSnaevjPGiiIiWXDUpZhEQj6uhMt5YP6L/Cthr6hJMY0DccSeSyS8
YNAYg7jyIAMpKR9L+Tv5N3H4JAuD45/jCUoCaM+zpx94yYQ8nuhfAVXtsCH+3OAOCxjQhHJTIiai
OfDDMb6CAJ+knqMyAMe6Z67WHxTwb/OzDo1jEGkA7jb3DP4P6RKI6hNaFriSEsiBdcEzZnAIr2GY
QYp5kdNOWJfgppYBzL0kKDhS8Wpghk0g7B4BhLpzE1bGROwq0710oLI9rri5I6bxCwVJ1uLXQmcm
aCBKKBI+qxo8hsT2O6h1NI4SNWAISM+e3r6DvzUzPyzy5goycwKOpQEtXHSgESRWib85gEhcKgwz
tcA/ex6i129vjat6tEzi79A6eePrMCPI7HSDS683Nrgy45SYU8AwwksPC5tceEm9bxllTjQXyJYI
NiOjvFSpeZLao9kDtABPY2ZFyHwziHJ9IaeX2sLbO/PbdJmr6Ry+4ZjQMt5YjMGacvjPoc0YrL3j
ToJywcUZJIDklm+ceUkMZuKLlsoXGbEmuHbpvNpjGDIiIrVQqv7hzfTfbCEeOQOsTNNmUs6tu6jb
uge534LeBNPg2pYv+lFMNlM7+vg7s0T/G2g/x8vHvQrugX1AJUJ/GloNs5iKA4Up5sJQvqELbQUk
Wnz4w/ahv389acggVdszDcNkFPjNSQPFUOK2qDhpgMFRfVks2HMtylDRKwnte8iwj50Cw1bXHals
5xR8I8CZDDW6aGN/zHSGRsN37AARgwT7A7iNLe5DJZlPGp9siv5oMVdaslwQlYJPfc7mKbAa72Bn
C/R5JMMYSQZGyC/nbscqm0N+X5fzsbWye6MgoKI7g5YJTG77yO6txnqK+oj4io3l2yFxO9ozMykY
KVB2h1z/F1wDFIJRWMsOtCn1783EWOMeLZrThrIeFL6g4PK63V/dOAUyPC+yKCnE3zzyp7KuuV1P
TIoI+sE7yCNGfpdPtTi11daHXT8ySRxHo7sYibb/CKxs9zYxtfw4M6bCru3CGewnjVHg0PvQNqeT
OrBYvmayrHOvAHbwaJ2gDyrP701SdgUJgo4eqY5A0i1gsWZ2ljylIsuUtfl9hGuTt2CQB3OgV3QO
XFhvJyhbY5itej4kX2KwGHlTNsdZnmcYgbLePmsUIeHEPjbMP5ZyXrf0YUxCF4rok/zZ0aeTl5T3
bncZRhXs9HJqPNgfTU6DcUUGGcOZkxrT+F6dz7JbnjF9lLOGt2ZdjWOTwNj3JAtnkIZjPUDI93EM
HYIDVe2Oci7yb9ChkDuA+rzbD3bYej9ndOU6wo/TBPLEXhfesgiWy+GYjcPRsNJ7GPoPbjwe19oD
oQ5aGHvDKIWz1rnnjtAym4djUfZhq5OhdkcqauuzyoKZbnXMIcl2hGWcmVl8iwP8YvjunBgIc0go
JcmeZPxKs+GYq8MnTGQeZRDK2b75qDTAkDbkkmPrOvNzWef3jMG9X8YFhdhyrIxNgdM4dxvANd0R
GstTzzgfM6dHgqrNYnrUpRiw0vTHZCAlOz1pwsllfCtbi1zfcDS5CeXAnpl/dYvPHgI+NeGvw8aS
NrPbp4QLJkvXKjldA72mPkuvOcNhJ52QxjTOFhZ5pvYtg4RsBmxqIE2qrX3sELyNN92vi2eCydee
GSIEJO11WuG3grW9Mz9E7be8eZbHREyzIYJ6EiESSgaXlOLYT8FqnaapfRxX58nIxHtj80vlaZft
zjiL0DbIutacNWvDq3WeYAw7Mf3pBA/0QeU2dd81m6k+8cscpQxYmE4xwrxW80mvmYTF5ubt17nA
tnoTl71izAvzBC07v2eU1lGUUW/DO6ZzUrjANt0QIPBOcfIPPE9MIGiPjPuDzKc7imBbuHr9th7h
T32UFZdd8djZ3sFALvBxH1ftMaF0ptmvomGGLjCYNiBCBjfnSQGTJNtaeo7fbJ/LFb9Cf93I2eul
DCt5dlruhc7AlhQ2Mrp78vEoNXs4m0Q7lhifZcnvExqb5Fpm43Ol5ffYonsr6oCTrxdHMc7M8jkW
Jr0TShvIa7fWc17goDrG08D9qCePrDnqqO8CCMCGhxK0P4OHoDh9lo8qSEdHOlBWW5PxkHslCkbO
OQaqOBjPegYjrV3eW/yI/HPGx5rEOm9MqmRQ7twOxzG9RHEOkwiRC3TosmrPQEfAzLnpYyjYAWvs
AlHXcKI/mNUQSg2+pDNIroPFFRUemOJrEeWPHQxeCYdga90h4aqLMhd1Kb/LCntKAxDJ+gP5Xzlz
o2sfLQ2PouGiqux3kt1beuujkGQVWmKeG33lHXcMw+a1+KWwiPJuVg8X9QCgbwtkK8cie1eonAmL
i6LvGfSlzB8/xQVDLlAAExewtcfQBJGkMQAW6mCb/qEq/ci4SPpNoHhleuwGXRlzc6BQXU5QxQfY
gRJim7F9doY5YAJIi5Gw1yHwDHRqypR2Nmp/Yr6e4FEQqz5x+YYZ1h04yKCFDtQHOACPPYJHXC63
Uq2rR9lkdetCu7TOsj0QBFOPaQ+blt2PFuMy4HT18gG9rV6cTj2R3zkW0gaB8WXI3JO54NTA69jY
Q6CTGRun4aPbxI9dO/oRWRFwKtw61dXPEW9K3+6FOSjH2cNGxwZN0tm9GEGnXJmHgXdv0n5hnkVN
TOZI9yGoOocq8vLsdSwCgZW6bo4Ai6RFKbclYzBAwfPRs93cHGkCuWSNeWaJTrSd5PbuCgiF7/Jn
+EjsusVx7mEs3C5MoTiKtU+r9KvlDVcrWa/MJrhvuvmUap9Ke6WRjCYVNrdiXKS9DUdRhEas7shb
g/HWA2Rrsvhd9O31Wa6B6c4Xxq8/dkNKw9pflFQP8YDAsFrRC3k2BaXHV4k4Mp9K6ZxH74qhSTMQ
2GLCoV5mYgFtgEi/Uz/KgrrUOxRMwSi7z9AI0pw5Xjd1/MgstOfY/jQO3fu1q49a34AsJpu6YGSJ
nQEmUakGLdTqxWOBffIG8gKDyYzByqHxMdme7HEOnMV80lqbwfWW7/QzzaBjTicsN5SVyWlEfRNM
kX4eeuusR3VYtcjk1l/7Kjo0o3W2LBlthIgwxKSCbG2dZr+qr4WJaUfSxBFoM0YoU8kxXFqf+lBu
kGyzqBirxFjyo7RknSnjhYqX3GMS8hEfKHlMJ/QRdMMxyY1C4c5Z2ePspffSqDNk6pMIlB2NeHfm
WU6h46TEMRADL+5JX4DP7PJHFc9ARLWahsBgLknyXUkbuhmdg1II1ziKW2H+qOqdm3U5ibMi+oNp
nr78viTK3TSjgWSlEforL+6hBKKe6UM2CnsuflL+anavepGkp6V1N8BzbA5LXGrvSW2Ve6odYmAF
PyqKnoFDj1tHrUJ7TTvnSe3ajW871pC5z6ELpBituTDAyHRm9B7mokGiYH1cavWyruht5FveQvRF
j5Lu+vljua7Hqep3U2f35lmkSU/fr9xmnP+zSF3SLs9iEXUPemI2vXdR2dOdo9iXJdueTau5b5vi
0W6+WbVB26V6qRDD/xn8Nu8ZutEHIsuualwK1XgygAZU7hhq7hfDTP1BTR4NZhlRAQiafD7WPctn
73vARWJZy/SCwxjI8chfC4SdESEnPSH64F5CCbv7tmIkJnyEWRtPimeckzm79/Cnpzh/pIbJhE9f
WYv7tVV8u2z9WKWNAOUlarJWoVpEsclXy31djPmjSMcK2jLJSEisaaD921r4bNbWmdF5QGaaS9Xv
Pn+yPBq4PdDxNaUWFnOKMXkdjPlZ9MBYLsGAU6XzfZDCH2bmMibp+FGClBpPNuOSlV3L4FjCPQN8
judinvhB8f9NtXw3WkfGwtyXcfIY5d1TXpMVZhvgnMbtYlosiDymOybLsO9KUpInUQ9i0UU1S6Bj
ttWTfgSfF/ax/sR4gTNJoieobZ/pXT3W7DJmsD1AJh06OOMSHzRF+ZgNxaNIoyIjZnrMPFdFDKF4
+jJIXpK2joXthFBRPXoVjNwqPjCujoRK08hMMGwB/eWPtsnl4nR6B2bSXJku4gyX7nIdR+2ckoPL
9EvhuDTvuHiLRXzenOWv1lw+uE3JHKO5DmCbImtRQmgXVUwFUNT2Yzqj6a2C4TrIEAONjNa354jt
d6bzgjNctwzvY4LzOltfEkuHXsKa/oG1PWhK57GOUpV+YyjCvZlgytjIhbkyZU7XO35VJP7akdxQ
Rwln0yjHepCiLGoHHJSk5XMReXez5z4oMN9H3hBsaX5foHN1ZCNG2zDf4Sl2nFP1dTYnmuCHC3Of
MZVEVgQjMUTWqVmdugyGHbRGPrhX1+0I/vqrV5xnNSb7UNQPieF+0Cii4sXGGa2fKANctmFqrjTD
njJX/axr8Rc1nq/jAEvB3P7TJNGZsVffZucV4tyWYiQtkWujfWs7Bgov2ecqWj5JGDUaGYVCjFW3
fmJaYuIzKG8mvXWgB+WcrZA3Yo0M7p5cMAgHaNPmyXiwdjpdxfRDlkuja3HPPA7wJvMn6IQ/azGB
SV7+3TFIcXCSC0z9jzV0t4elsZ+mEsxn7cT/iBdaEoKLmMOYZvppW59VVPJKR8ESeZ9Ec0gcDHmm
r8E23g2U9FZoj0k1bnOEY+3cabYSuLPwXpPPbZLNl1Bl17YZgRpKag+5mKkw5vnD+vfQos6Yr1TS
U06cJeZENFkjnie/Ux09Q4p6kieL/tLxk8TtU22IPZf3Yn7lx9W2O/Tz9mlmeMuqjB/NFCKGKv27
gN4XwxBH6btxWj+aNST4iXXZjROa0MGibU9i0WyiEQkb9JVbhS9vohNHaz0lLfTD9hx2E4MIxuwf
plycYO6AZBqduWT35hwspvFOnYNhVAKJBOrkS6rHD/KSEtRJgCJX1ROHDD2medk/4vyUBGwKaY4U
YzOY63M/TO8a7MdByVH90xCW1nTV55bk1jpDFFUjJQr2R4eIpdlmooXsXsGiWjicozNS6CZ/x3cS
3D6QF3tMExqsk/alOjXV9tyRYxH7IoG2yHWpDx82BuTwjewFgwEYSTlHfqwoQaV/B8OXmtO5x51n
wsBjvuGEJKv6vMiU5IT2VLmBuTvsWy92yGqrq55iujcSLwPcOYxhWsTx4zTl31P01dip32cVVse5
vaOHlGZorHT1HDfFWSN7mvF1ouNdhypzZXwyzQT23Z6cdGPpT2L0SFPCcFSzW6hTrLhhnJiDWVPI
Haaw4WkZ82gJ1Iq7oYVebBlpVmiGjwXOvzZ/7EjFJRtWlyOS383/w9x5bEeOZGn6iawGWmx6QdeK
Tk1GbHBCQkuDfvr+DMzJiGTVZJ7u1WwQAJwMOp0Gs2v3V1q7ttxHv+z2Dhsvle/Dp6cqmYL5mQCD
W3/W96o07/t+R/z2zp61l6ab3tTKWlk/dVns1AhxZ2UqnH5p1KhIp7uOIZi3+bFhzsbHjSSp7kyE
7U1K+R/HLOFstVvLuSWqdD2zT6/pyEzsryeG8Fy19MPZRXSVsZpoUaiWg9qlqlpJ1WeqK9Om9q2X
tZsI62hSufeE/GxVS4Bwr6P4lOYTJGvEZvIfeA32f27l0WlUJncQ1j/0Qj1X2jYjbj4pXw8z+WLB
DMXKwzTKdQdZAbfoxQBB+TCkFfvcmn0uU7eGUzopxRsv6Feag5MBArSkIjeYhw/ylGLILWxneXKM
Lwr0VzY3Rt0h6doqBFfJGFS/XNGi1b8LWQhOngZCbQ8GEyn0F2AHhVZrwn8yQQjqDMf44nMJUBJI
9wC877E1VOYj3QSR3brXTfEP8P2/+Y6B3jkanjQKrrVdV/sA1hruoNUpW5uF9lHS6FfSXykeFGoi
FGYFJKDwCrihf99lNf4DBuXomqWACCAo+AN/hdCcsIytYKRjCTqgdE1KtWP3xSZi3U+YL2u6voVZ
0GOi8ICHr5BBuw1PLo12SRIvVs9W6C/IYNmHJ6VyEtBo/ZgegME2Fizxn4DmZbB8QAD+8p4/cA/8
MLUD4h8WrNNtQZr4qwVmhTwZJYOJypBrQE160uofhWdmKAK0FP4plQZl0yJjqpXKGlHSwtLPvipV
wmC7O1X+LAIDGAvyq9t/JVbgRnkLmtVDaX793yHLeNkZhgkhAcKC/uFPgDkCAZtVD3AOUSet6PLK
ByXRkk6FzARAVqW+0KRHg1iTw6TEXA7oij24GLXwm2N+gMUF3mFoOwAN/xlpX97Bv33ghEPgK6mA
LPvD0+t7BZkUUQeSUXur3kCNYX3NHcp2IGPFKaDJoDTIZt2u1UcH8Vd5Dv7xKQpn0XT8/bhVrf9/
e0c2uW06Oi8bY82/DltpmyIN1XQfFnjF8xPS4EtIbLBSWP79T/pPwD+OTRows+W7SD0+/PKy8pzE
I+Z9AZndzmMCtnYWng1otSp08MqL0GSs28hvi5yikQ9FYSUOwjavwLCAD0j9fUIEzQTvrWJYmn//
FvX/NLvSzPFtkwEE/+cjUFKkeVClfBoa60JT0lzKBqwlIHuA4XtkJxP/u1mc3kpl7fyghnTTIUs9
LW/k/+Dr+st+9IP964fL/3qN07j68T3+8lf/179ayP7X5XH79LdfcPulPxQ/y49fo97Knxaz/594
yupgnv9vT9lD8b0sfsj4y1/8ZNX3/OEna+n/0hjGPNFAceCFzNDvfrK+/S/c3QxNwYcaoLACmP/w
k7X/BW3A9AEVcX+zTNvmm/7wkxW69i9fQ5WE0tyACGJYzv/EUHb5+X951DwWJddneXA9F7WR99EH
oW/1qmtByMqwDnba1Ga08RLvUo4i/eMMATudIUIqEiNFc26O4tgO88NylTcz7ctmLtbCCrw1ieEu
Z9Q6kc1BkEF1SkztFvEQJcqsf6kTAz8cA/eBtIvI7Az05o0Q0K8J/+t3DeKMLz0i5kTor8dQ1t87
v/tp6q39qgfpVzK67tNi6u/J4BNb0TX0zLV4PgVu729lbo73RojHmZZUzpsdRi+ZS8Dq5GBrvzEC
bOgyBz+rxpT6aTJz/bFN+4d0HqbPqTXA+hI6Ll+Do8F3o0U4UV4GLQ7/AFe4+ptsZ+M2Cbe21jf3
SLab++VeVRo/SV6gqJyi28jSokfiIaPHUM8Ei1WYR3gwRWA5pHbvitSKLssZGHf8fvbr3vtZaKMl
J+UeoQfxOGnvT58LyE+W4b/Z81gibOW2ZBMxF4nvHENJEx1u8AVPRm0XqrNJmH+cLfcmYlFIKuv8
c2bf+UmfPkqzy5+IVOtZa4geXy5lTk8hbq0SX0zExW3YvxQxsSKDXoaflzOBs/Wn387S8cVt2c4M
8hqqgxlk8trWYlhpbuFulnuZV55/e7ju3peA3w2JEYR9WBo8uG6spkyDvsea6qiK5zfahdbETet6
4bD1Yyve53qzHZ0g/DSnnrkhQwo9TUX6QdhWz6mmUIMxl/daqfQVOUGsTScUCGFIsEbOqpm+Hp+k
C/jJpVdYk08q/YRRGUGmeEflX/M0bt6qp9yyprdwrGoS5/NgF9upuBAXqlgQJCIPjUNZzW6dVOrg
Pp4GopN8GT8QG1RtSst/IBTFIM2wM4+Rnf9xttwb1T3AA+MQjjpMhpQdjFPX8W3p1faaBlPzOuXt
62BDMxNufT50Y5B+I+oO9khDHA365+kSZKRhdLOTf3v48LKGy9imK3NMmaqKrmvg4Vjux+Etf6l6
07JbfMpUIJde1M3XuoRt0cZ3wsqmT51r70YyG784CZtorLKROlBjbWWGpUZX0gY0hXwQKSLIIgdw
Xy6XQ6X7YJETfdCefgD0Iu9sz63xDFMwHudqnYR9cKjypAfij312Wl9bd7DSS8q0sSmlVT0pn2O/
ik4ijow7M/lmJPHwI7b0Hx1L4es4wqgg1je/U6n2RH3a2C0YUgPX1lD0qQd61mk8OUSv3RetkW1s
aX4nqdW94vn9k8VzemskDrwML+gXg3cYyr4/4BIVHIvB7A/CkpwZsXlj2C0xHWVrPzq+eNPCNP5K
RGHPLjH270Zw9b0DWo7g3b+E/iyvsTqYWSWvHsLRo7q/XC33y+pQzC5U+J6YVLYyPHu6HJ9CNVGW
5O5dCT67CbIElVw/2JvlfWoRrP2YZ2Ij7GzeB1l9TzK1+WpYVX4wvUJbL5ceJLcA1ciO6On0pq8r
2BAaqqV912FHtry1xJf4PIoOvmrr5reTHY2HjDxePVkZU5N/I78NplmqPTV+MN3EWHFvCJwml9Ca
m/NyyAgKPdvYzK/+/pm2PlI9KYoNzfAIlrfg8+qL+cFvj3Q7e6Wu92LcDrku9nngpcc89x8LkMeT
FTk/PSF3GGA634MiVt422vMQIkiuhmE6SjrLasLVdX8/9kZ0XebgTNY/53kgppYUwfvGcqLHoAry
e89XQTtd9GgKxD1dggw2RkxGsqcKjZLNPfOZcVda03hnxI1xB41f3rXaKfBy/eyTxLIpJ3h3LrHb
Hb6avnbOuu7EBosVpu2M8jbUouLO/V5Zjri+n2e++Q+7baiPf5kD2Qwoe1PP9mD5wAfVtQ+srF54
9GlbJ9kR3jgGW3+s+nPohPI+reCoRNnwVpDSsxomEqnKrKnxHhDbuqoFfR9/Vv1nDDhC2r4lHKbv
IAEdecQ/gFNJ+2E2vCaW/W1E/oC7ROB/qeihTHoZ/BjikcwVlJOdpHs6ieJ+irXxGibTV1MNIWal
VyKhgyfyRpwdfkDlvrNQikR9/7UMgDpt28easc79q57Wzc4PociR3+pfRSyVJnIg2byEcbUj75t4
6KgqLmUW3DK1108O3HdARZP9kxviGBqF1zK2Mb30isvkyv4pt1Oq8ig2jstlJEdrQ5wtYjL1KtHG
7XGuIVyFRd+BhZKDtxbRdBMOAy5/VvyDHCP7sTcj+7Gey30WDd51ckwNrwDMnLdtpCeE73lyZ5jJ
jDliIbaOEaT7uvCGC05z9k2j4iSXS8/OD4VVNY9Yj3wptGz88udJUcdfRQIxXsPqA6d5Gw4P1jPj
RrIyp8YMC51IzK+AwXdiKOtnHWuqPaat3naM2/mtTm0sU8KUwLkpJR4Jow5MBuOjFQf+sxG0+2X6
G4yhoy/oP8jI9s+BHTonCB5iYyWlfO4H0sxNzFh/MCtRAphAyATdochpxvuKSLF9Rxz7QebB8A8b
mQ/yFw+qHO0PhCKmg8QUW6YPtaZLjFZWlGl4NAeMFxUy1QXC+qzlcbTqzDyn8oIY08WafzZjUR21
yKYkLXZFPQf39Rzicm7p5bqqy/ZhOWSd/JEHYleJLiB1tBsI8iCdjyheuPjL8iMScSryzPsez1CG
G5iuaKpJSidJCt/P6QZz2tci1bR9nJtgnTkh8H8/u+nGBzGF+rVdw3V9WIsGjEYI3H8tWVLXqh1z
1DXMVnoS48gdfhjnZEMDnninoqm2JZG0p+VAgAsq7aViDeI63AzQ3Y6zmSfrpIunt8KgQ9aSGEI+
Fi4Vnk3KC4Oj+VSOFcY0LE9OHldr13f7M7VHescHcWnKLHTePP2aRxjIDEBATa2iXgOPI+Zs9mk5
8MZLBnfw3VfFrTZ3WM9Z+XUUo7zH0SXd67VHxTlaLtNqNbeOtY+cyUVp6J+T1gp+jHV00HsH78EA
6wyiX1nWyF0ARq3u2jklTZ0Q94hqJOi3y7UfCQt0HEWWORSYvsa1bp+6NqmitZeiyY7LaWsLFl+Y
TSEA5hCfl8uqJKN1FnJcV5VP7m9j1ccmrQ7VGIxP+hyF4K0QROSsVZ+cnD3y3Ab4iAZzcniv6L0A
4Zqmd/GXKKjw805Z/sKJxFOHfrAIQfB6emYoBHm0c3cst2mnjTc8bONluee7xJ+tSW3GhpVY18z0
cHW1bHJd+iY5LOtRE2ntxRXafTKxbKxqW6W+/Hq1KWnPkwxMM6vx7ph5pqMpHA8vc706ebFtpBe4
pPoGy/niMIve3AHr+JAWqDGrujVe3n+RZB4/AyHiUpzrHSbger4vierYzI30toCyJzeam9PQupI0
W+rz5bDcLzN5+nUrKOT5fX3ISM+mIzjB0TPdGBdmqhP8gAJ8LK0p3nmz+7MBi3iKdSBoHWbwMQUH
uO3N8dLpHXOq1WLs6/vTW+sm7jbnFDIdQ9cQ0yM1NBGzo+rwo13hswUyex/smh6utKq06Yy1aDvd
zP1uW9cJF7JvXVaiXpiIl76pZHlsszRExaN399bgdxdCSeoV9MGZ0AJegHQfHU1AyDvXEO7Zr+Hg
QR0jSpZsJGRaqj7rvSm/ybGubcbGfiQpztvib6Jh9cXlmObhXWzZwHyjs34fDLltuvi2JvNa72W4
icfAhW1vD/ZVuKvWD5+0SAORIe52JqQWawQvJGuDdG3ssL/7Ybdvqv1Y6fHjoFaX1rNrXFEiQCM1
tvPYn9ZRTFc8HeRORp25Z3HqHnvXDElan8iyJxB9fJYgtr0zFVs2RsGraUyHpeCPcIoL++YC+CS+
A58vT2LfDCQViHZ+1tJy2mjVFG7L3Hqrhqm5b7pcHAOjwrGTKy2NjT0MTzQRJmrauWb/n0K9eJlE
fR9WgqFb5/Quu9Q/TFHbrWwhUtZ9e6u7TXkbTxFp9EUfXjT/R0WA6fubNRuq6qDnZ1Ost4teOR0F
daQ04vHZ0EZt3RGQe7+8hVijE9rRyz8YaSNWbsJuwpaVvF9eMDvZHgb1xZlsTSxkyBK1q2m6JTtx
uk0nWB55PDZrv/PH23buc2etue1Fj5zmGGphi6nHnF2sHkZ2EPfWOTNG87VtXmqevBdncPAvt39U
5XCZMo9ESHXQ/jyD8qCdE+zXYSQAweOWlgwkLdDRsd11nVc4XkAmwP+T1cQzng2qKzoHmEwMlfl+
pU0CLlhvPOt+qS2vka2KYC6Ogl1PB+O8HIy2R3mR+q13SsiIgY/UO0X1io0Fe7awTLGx20kjwaHc
tz4vBexS0+pzjeoYLl6etE+zmK3VaBryqcRMZjWrM5SZCIHUq2FV/UyreLj2k1E/Nk6Frt0xnoOu
rh8NMGeiTfG36L27ZfbqtCRaA2eUO6fqaUgss304IVTpvYx3qjlds9OL+A3qFADgoKEw6UZidQOi
Su8qQ9qnoSSDQFXDZAh1FyvEKniplNRBkA6JIgVjgtrq4kPa+Q+/5iJyUeuTnNzfpqcHC+Oy2y4c
y9vMD+XOdmnsE/f9BX9q+f4xvn+Cy4eJAVVzdvlbzbSfSEBmaNVsennyZdMnp/cJp/VT+upub742
Pg9mHCT3Lf6Vj5qd7pbbbqBXN2kSiHNmhuJM2nB+E86Uu1MGCQfjBvPZzbQfRivMC2bLlyQDWdWr
qN/IoTTXne700YqdGhC0wezT1eehNepX171fZkdzlv7NEJjBSsawZCa1KXVUjnneW/XZ10KTFc7B
e4VW0ybIouxgiDS6SEN+ZZPN6h07pQIui+3QCPodZLGeJzcyNp6dzvcJ2e5EKIvgTvoxhNkWiNzu
W3HrYSNzUxTademLxJ4dnsKIltOo2wOhVOm4mdXZGFH8LWfLvXDs/nh17NxwQ4/NXP/64uVsjHMP
KwtE4rUZgWlo0Vs7wsiKkzLbDmE5fW66eDXmHTy/Zbef+2yRSKlepoBlMjDzMbxCuiewea8ZtXZZ
ZphZTTORIn84TbSFpqHvCcDCg//Ps3Fu9H1S9uCt9dhuEK169TS8f7duSLF9XyuzKK/3hWuFFxkx
XxlNXK4DWu4rx3CwEMjjH0v3InbH8L4U34uonrOVWRXOTk59uJob2NSDNUCjSsWuJQNymft+vceQ
NXSo9RpVTy/2cdU61yF0CR+GR/CpIcx0mZrr0Fv7zqWOE/O5qwpxNV3nGvgB+yVHONsUjtC1Kvty
R/Y81YG6XA5wnoZN707yYkMenM3sLaE9BmfV6xGPad0unWdvtfx6JOpFl7YKp4PDHLjc0oPyZlgK
t3LW00uojEU06RrXVOi4GtOYsZL4FkeA8hZ/xOI2brp9iNFG7qTxLZYw1SMLzsmpqumNMoy4bLXC
aqn52DomBgV6571oPOZk0tIveR98OWh7tO4hbuBXyDSwHHKfSdkYq/P7zBDYJza7w30Gs9MIp/wb
nzQpOaKO9kUlviwfcOwN6dYV0ruxJzu7tb8aVmmcqtF0mJv4C41VDtG/n74sf716bNqHRkYDGXxw
JC3RtRctab4tv+dgZMbVwlhrK4ta372/Q2HGMCLUMgZ75RLVXnKMhji9qdja7q3Edc+5dRRLGeTJ
aOeYEWFPc9y/sUjfRO3oH5gKINCpxbQIMlYop/nUNzo7waA4aLXjb612mF6yMLkSSezssyHU10sD
OVBQdS3dFTbA5m2h2W8JFm3f8lJ+GUkiP9aGqW/b3LhZFpekbPXHhiuplpo4ivTH0sWWjJ7zIfVz
5B6zaz1OiXwIIhlcZrewH8O6spiPYo1+rPVgdoY0rnEgbJQzsT2snVY88uRviiAJn6q8xjK17CLG
k5CH95FYO5dE8+XOn+LPuT8p5Av/mdhm21kgfROmLLcFic03lTp43aSxm1KXYaa9egQx35gBdcwY
9EOwDcd0WJsVLIQ+bYxPhZ5f88IyfwI0r+ppNL9FFfrpfp7Ke11LYFu0MDy9NvZ2c+t2zC75tEl7
218RmdpsWzFnZ+CDeV9VRI22tdvjgEyJvmzBM/ZX+E9f8totbx0s7ELDbc+9WkIcNcwpqcpbM4Cj
80f3ZsjDjTdgTBBruLGUABDlGnEqdPoKTf6+FtVXijz77FtMBrGqaMuGfBFPJMVRavNqriIdg+Mi
GW7Y8IUXywwu4HaYypuWfSHv4K5Rzzxql/CYWzgCd1TmselGN7VqT9mqK0XleDstH1XCpu0mzH26
A2bgh5e2t2gEqoh4LLDCCeSPKHtygDuxbTR3ZGulveaiaNalcNP1MkJoehr7Mp4/d1UKSdto/H07
ueObkCZbbH9+MhmNq7AF3/TGPNvhS+xeLBqx72dD3AGALgjGSMMWCYjaiNFCugCgvJiDzmbaN6cL
CdH60kzBLNS666I43UD9s04WZrNXXzT3768GBO0dvUjSdAqmWTv7qnmWdNTMVm3mWyvGBxvnmAmi
Apwa3ujdcvXr/q9Lb2q1m2zWwk2rzw5UquWYBnNwCj1TwyIVNj8+BcQPVYicQr5keRHtV3Aapzog
Xpmvnfo630I6hh2GtOvWa1YZO9vb5SCdmUWRlgkWKrrR7t6voVYeAgwAL21ZP9bkOmMoS13aqkOY
lo9OODknMeXOXQo3Lq8szI8xGVtAnChWQBLB3Mt9K3KxW6/tzzV6x+OUienJzY1LoyElRJl0+DWO
TTWi23SkihMOXG0vvU6x6lbXVrgvvZmeZjM3FLlD+6WBpvUOC81FeBdNExQr9/uYZvVdoCA5f7bH
Owg12s0oDg7azm2k5r0qM1hh1Zmm1lr6/VC11KtdHQUHrZKR81bq03Y0aN7PZj2c8qL0HieKVD+n
ky3R7iHmKtgHBOd02e4K6O5llDr116WX2gzae59soiqcbvIwp8xf3FtH/uQ3ywP720t5jyJruak1
M8tl5Xer3oUgLyTxLm3Qm8/VZNU3FGHBMVaYG3rLg8XKdQv7g7lO6qjb1EPYL8/jXFs0+hFEbiJc
HpJq6M9O5lpkFHQH4jzzS+1P7iUX9r1okuo+ZlM7NkX9TOTiY708AclowkEcmwH2pBevFqxrgb6W
s18v/Lona/ehK6vqAMThXnS/O86OVxzdrO9owKifZ1ulezHghkDxqh/CBH3Ub38lL1Q6jvS4/M2y
oJ/uYjajZzNpr6Zp7xxnqK/LnBGEdINcCwkFaENWrqbI3fWjW19ZAElgsG1j30yQh2dVj4rW0h7K
OtUfpkFkcI5seGHqnmHV0a3mJ+flRTvOfSJG7W/YrjYr10zkYZpK/WkoGh4Zmvm4x3PpuQ3KDK0g
o0JdGpqbXEGtr1Gq69SmKQEqA3vN0bZ/9qYBzNUZwf1yaIIfoN7jXaTueIMdXnCthWAOF2OlCwcR
dV5r27Xda7To3ufzKnhuDEAQKMvMHIEDd8zTk2C7fAhZV1lrDVXN+2Vaef39kr6jZtUgnOXd+3OR
56C61hx+aX2tvtX90Hy2BiwIpfPUjAXhozdBHtQv0s1BQAztTY7s6RegtY9afwMcZD57dR5tbG9G
iaC+f7lkOe9IvLC605x04T60+lM0heISI+x7MCEDn51xellalo7nD9spqfBS/DX49eilmRAJQNof
1st6UNuGfYmL5iqcwDzncXN9H8vLsF4OArskrxFvum72++V7dKNGyzV1PzXhQbSfuoHdT1FjOOyk
VnKoUFns4sSvX2pmhBJiws0fa1/mOqeIX/MahgH+R5r4lOOX5d4s9xoaQatumI0N+/sK2+AmOsCd
1RN53xQWkMkMxJKdl/PlbpX3IANHeJkSjByFmJnF5yD32ALzeTl66xFpALtJhIZ4icfsiU6c8x0m
+jlptPnZ0kLUWRRpveYGSIdituu1iZm7AVCv/NvnugjJiFKzC0bHmBGq0stSDYPlrI4EpkhtuJNj
IG+tklyXBeCK/Xjt4ah67PuGP6CaVwsv9zbxPGFpp7alke8SuEZ9ctJcVLa+24KJq5VeLf6VnU/r
TkYN8vKJZbk3kCXh2fmKw7/RiOG1msMcwy+f9C31PUHTb+KgqBQ3df1hil0m20h28bnAy0wPEO1V
1lRuRrUL7OSpGeP5NW1GOvyQTQOnvWe3w+PbZ2O/9aGwr4reHA4BWxQ8CEXM3p9VWH26oZ2RkL7g
UYXsxdHzxvuGVLTz+39Ai42aNvSf6BlbF1jjPywrDfYhH9Ku8Gb7nt7IMpRG+q9YtWHdwL9FUFtq
N7kHGLUZUcNewJP7EYX1KnUSNijq0NkzC/JSpogCB+5ljC6VEFztfD2m+IgbqS127w1kNtzFcQiw
Zv77dvu/mYaodrtlEgngW5oNPveBOuaCTdVh1Rg7zTHo2RoVAVeBRGTUvZ+oO9rQtauhrsfbP19v
Yvk6NkgS33cvbZf2pCkwRuZlyaqC0cUhij17mw0/2qHOv/V69myQs/48ReNLA/G7f9Cn8anJesap
04Qry5bW7u9/O137wIwDRABcpOuqm7aJf5intP+/YaXDBA5mT7F+LMcoukKChQDMArlxG7ddpUIz
00tpiufWF9ltJjKMndVzA6xCMETTaXdTCs1axCXoad7ddQhEMRxro29B8w2xJzTcVvf2Ux5Pd/3s
l8ei8T/rTTvdmeogW0vfuwiaojXkH/iz7Tkp8+I17PG+qPxKP9h5d0m73qLB2GagK9jmNk7zPSnL
ta9X1RHX2vJeekhdgL/FPmr0YZcgzxwdxFNBNc3rcjIfLTtvHkZK2Vt3NDHwzv3qUzqlMRkY4XBA
LcQTVdfdbtTQQGR59mq1VbEFJPpZ6I0NvzvoNtpIwat7tVxVRBQQ/SbyvVTzFZqq6jJn3TWKJEZ4
jvbsYYp91NIw3iyNCnWf5rbdCOtbE1W3A2LH7ykNKGm2/iPOWJBKm4iuWGoau2TuaAYPVeejO/Gv
cQwwkMom/uo1Fbo7plLX0vNtamrDwRO9XIUZhKW26YJVhxfcJa7m+fBeZtsRGIbfduwgPI2Q4TJq
862mfWuNWCEIRv+dFX38J3jqQyCSR0gmDQ5MGHwXgqrrf0ynNEOtN0wRyKPO9uKQ9ub0MHV46aj2
IP2yAdGfMvZVf07NmF6S1pb7GvtfDN3qT2EVfwpT+WmcyvCrOglJ3yME0EDwpjr8RZvDDMsBd/LR
1NH7d0iJVFOjHKzxLPz6QQS5PI1t6l0NfUwQos9wKmvN3ZlFzPa488MHG/bvvta1ed925MrFhSUU
tXcTWub0OTZwyi3GAeSYn7Wj3qleq46Mm971nHOWeOVrZOsoa838acb8ZtKqjmhe238pxY8FmZg9
+44oy3HFNBc+0n3GjKU0ne/SfoUlMmxkMJiHRk7ZVh8ccx9ig/WWZvGqElV1tp1eJ1Ek6m67Mfls
5Ol4MM3a2xZwRVddWbu7WqGV+uChEhq/4NlhH8pgtmnNnsIwRrdAN6MELo1IanlAJXYTxToSIa9u
9xrbLn96TvSMIrk0JjwZbcxRx6Z7EEmoP5iVGLHd1IxzJ/tg/Q54zp7EChtH1DtNhF9CTUxvEW03
xV99KI06fHEr716qCWwcnrQk+5EEs3YX2w69FVFESECYv6beyrH6RfhUdfF1NWYiv1sOski6U+LI
szd47HHZ7Q03DfLSjY1tJ35QdnInJvuTqH3ztfe9ch9EbcWzOBe70fEGfAXaCYATqsE5r5r0rNVf
Ub/g2Q2H4ZPoB1oRudjSLkxvY7Zfv50Nc48oyq112P3sUiZ1cAHR/2H9oL5nBv3FPVbPAyZ7RO/C
hFa2Lh/ZKDgdjn7uZcMRW1vUp2WPlHK6DePhPpyS+JsN6S4C1+lNDSF+i4DGSSr/kFeavTX8LmAo
iR0NU+bbJJ4/LWdlrE3vZ9Gf95ZXR9n8/nVhWnybbeiJrl9O59EAKGrSpv7UDWz2yfspL4Og9Zkq
s7EOMkoeBuIls6fxAl+6Zl/FZV/6897RCRVfLjtzQBIex99Bjf0VzSTjuR1SuY4Sg8gx1ZHol8ve
rbEo/Z45WQm6K9pkpdVJsYs1b7xbDql00dybHlIlc8ZPU9E2FirHQuCgi4WfBlQ5PEF5wXepTAgF
AHI30nCdFHa4N5Mxf/KsITzQ3GhXy2VhWZ90GrHjfVHLBwDm5hy4mTwvZ546Y0sMqULEg3iMyvFo
yKK7iPF2aeQMbZBsfKfrVssuWRcSa/Qqn9dJ3qcHDTclh7ai7pHe5/SPNQ67W6NRiHXU9Y99KFsK
RpScmkPMamAOcLx07KxlmLz/f0tNmIdwygwcwmC4QQ+knLay7WQ56SlCYHSLrFjB7Vm368ml3Mhc
BpuO8hrs7/8WpZGf/XEvJpXnZjJDpPxVX14Cmf1+aCNz1wZteVzuJw171oI++iGaJaYhYY52quiq
18ygkBrTsDoOAznkdRs/aHm3kzFqiNHwlcirOYnCtF+U+fyydGZgBfvCEfjBiUo5hkFtH0k7uMsd
mZySwXsSIraU1pkx1A7ZVfNib200tVwLxwxOXd8Fp+XMyCNxMuYWPUm4Du2S8MClGrDg2Fz1Mntp
ew2zLdVnWEjAOgX6xnN0cngV881gStksr85d5Z69KT6IhRiMit44M4TvEJEl8zx+idxq3HToyI6g
LeaDGzQ/U5kZ57iF8jZK2CDOIN9KmHZrJNjuba4JA4RkgOA0yTcaitlWqsFtNjLfmviubl2ZjvjM
4KovSw8RTOsXt8LX0leLhByFA1lDObIzR1wylbF5ycx0XltmUn/qq/jYBySqkj+ML5dCl6AZyfNy
thw0HX7C6CQgjJLZvB0aHsME1elQfxodGe7F5ObbSKLC0kSlrXEO27pF2L426RjskOc1u0yfhjdL
qi1Kon3plJnyUMcowME85Wima2uIAtyuB7YolTEPyWoa8vxsROZ44/b5zGehB1hS9v7KzIqX1K/o
tGmYE50ndcAteR1IoT/GgwQgZVLYdwuPsJwfwTy98xQyGLY08qG9sjsNj14ii0OcdkeKPu3cqUOO
aH9lJL63WQqpYEz1tWzkuHGWPWFBPsCvF8Y6HzcDu4BrAl9kqKP0ihcUzTbFyoinJF+7XeUdu6oZ
XvUKR84O+4S+sXXIdn5yb6FI1FQJMtkN8UxDioUdiMWNrvaKm4pO7HeMwnWmQVywxX8Tdp47biNb
u74iAszhr7LUCp3stv2HaNtjZhbJYr7687BkfD2ejTMDbGiTVLftkciqtdabrDe/AYiNSSd9YA+2
3ipA2LYP6zNIuEA2MiQbx8+tbyTUAV+Fy+ZunDPUcZ2J/teOmgePUfm1tULNXOXg5zs9rA/3HVUa
RNfB4g8f7siV0Ei9z8fOfUC8Yh4iz3IfhnosDgGVi92bnwJvQoyZOU8KBianFv2+dw6FM5/gPzFg
12c4Znq1sWpj3DSeG5FgopePeedB3ShpHE0j17+CgTItZ4t3aonYHYtKAXMp8LbdhGxIAcBtXFS3
uOYGq1imKFbaV0O/Vy9tk4EeGlK/BNJFL7sQzeJhYYPGhiBMo3jw/J7hyoJUU9z6D5YjGM35ZniL
ZOPjNyXoa0E5o8DQHkLd/CxB/03s4BgjUdIyXyLxuJKL5rl6aRZMwmr6tZX44sWsBIRjp0uBxsXy
98pJrMwu/tZLk2fSbr8MLo+Y0F4QgGuf677a6ebQvESVP78M2HPh7xK9BVbZX+oO2WVDGfji4lPu
As1fwkqMD5FHQuzgAQs2UT+vRAmDqqljVnxfZG85lujnvLH0cyYWnuOk+evIgdsFtwk3wnqMX7yw
b8/jNJ6jIbsK1+h+pnVxPxCu2LVBuMkzM3+E2w/aIvE0SJscFxwCUtsu0NpjF5IqHHVe/H3x8QlL
w3zrs7Dey9kuDloZpXsPh1pMhwidyGq4blM0iXMOw2Nb0FPutMTsDsTxgr1Rxkoeup2eOzODUn6M
dbNd5YE5HhMcPQa3Gy9T57YPrma7qz71i0f1IlzPezD8+dzpQlvj72agq5bQS5YiLi6MxcxD/0vA
nag8njFPe4QKpq0cpuIvczE9LzfbV+K32zVoVfKs1UsfJ/0IAHpKH4bpzTRhaCvKRN0UGs4kdnVn
UCwPu+bQMPa91dxsQxMY2rTNV3Vk5N7vI3VtMLEYT3XSmu3+qYebfTFdr8YWnP9u3bN/edFY4BoW
NUc3rf3bwn7iDzOrryDW46awGnEyh2i8dolg3SsLsKA6j18YNTLvRCZ26wZShgsLL+iqiV8qgM6L
NeQr05JOdrET4d5mnjumE4PxOGRttx1G5IClr00bJefozdB8dMx930zhyXainyDcgGe6MWxTutCt
QtZsyLb7ElQx29apxkC5y2f4/jpzmbaXyR5tTb+uhZRPRjr9iPKCjHg9xMu+7qaNrBt5c/C6utVF
r59JJDWOiZ7R6kUm/OKqmVe9Hv7mjkdeuTN9E+gWGhQy+yiJgh9+RU3mzygOcsfXN1NM1zI19ldF
E5/ndPFRkPtpttpDFTnTHQ3McnoPGXGHet4xDat544fsRHYQ17cRFs3mN8AzF9/i0Ptsova/1/n3
Yl8vBAtTwNb2qLObnkcxTec89MqtJqE2aKV8rDtmOyA4aBAS+9rlFg4zEeWCXaU7hkTBORjArZPJ
5pFnfG0W3s8ha16duq8Pd2SowbD8ofTm75iGZ2cn63+/uGaendU13xr3Y8yA8BbU848w9P2DWmdp
aiXmfkttJjrrcSgCMtr/P3/G4jnfTQ60oVTCelzoyhFsoMYTz5pdTp9Kmb5PWWG+LweRTkzDyJ19
VACPBAk0o+Cxdh1Ma6JqPA7aA2R9mreJA2HKJ88d2DgRrhZb12UpnsBivlZ8PqOMJb4K3W22y/hX
O/nfTa0eTmbDeCBYmNB6FGs7fyLoWZ3mhU/5vLwx2EAc2VJwW0VTXb0Qi6i8CC6qsmS6gfde5xlb
6sR3VRj2Y1QcIx+7D8uLmHq5loH4WngM/MgJ0R3MQ+ym/EI3Wz8aItVfu9zYjGmFmCD8zYcOMqt+
iCqTgOp43n0gburo46WsS3T+Xfzr34db/6sDoMAmFdgkaoUiFpL7n7Ot1qsks0LQDdECbGuy6y4R
bffGGufkR7T9zTEv0409ZvNFSru7sOHX6+nO81FUHKU0iVvx057i6eBWLtZ7d+ZD6fdnhuFkvkdW
9ayOyqljADFQUqqjUm/f7+wgr+nw4yVShijtnomOlf4Vm8VIOIclnqx8OiGaw/zbGQrQ/yyFBlU9
sFuFOCGxxgo2uTmuki9yioJ9wriSDc1MviRDAfEx89P/4FX7i0b1o2X14BfrBnkCROsSJezCNf7H
B6dNSWoYWbJ3FOe5xIJkhWii+2RUOvnG9fRYOU73KWCjhiBR3KDiBIt8DQVJEa/NXGdtdAYG4G4G
2LgcNcv+08CQxnHwy6Tbzavauv3oixZp9b5IyWOLZpKAvCibd3qbf9HnWRxJyBBXTRY5T/pw6cMQ
G0w1Dp2s7RH2sYnfHRDKYJkuMhj5MoZ19RWu2UNny/impY57THuMA20pgMQ0zVvJ2p5/SDtelWm+
GFyTeuxXor3/uf3s3jBLyV4Hu50BakKTPcsJnoTJmuzI5NXNnOS19uofXYxZ932pgJ9n7UBysBuq
4MQr/UxlEzCmp4N57gVOynOW1UcPK/ldypR/Q2wHMEdumNvQbagmDa89eXihr5R0ThsxgUl7REGZ
h9YhMv7LXcFf+OF/fr2m4/oolAmi86GX/0OibPSGTlEUZXiVyZoqnKLFc73xflRimHiaHPi5/3ep
MiF2Nyl5YlkUNRcRV/JeEcx29Cv3Lffmhj8VA8fprOgwmMm0UqdB2vVHNul3d8EmwzJyLz2yBsDK
dnlRV/ESb+iqdQhFLU0fopzAze7E4nTRATruE35bzlEyCTxNRK3jzLUcFpUw8hV6z43FwIp8Dutd
hB7hM3PwM8wWckOeT6+xl1g7n0fpVAeldg1yTVt3muZ+SyKbdJI0+DnH00/PrL1V2UHIzX0DPytu
1L0s8+cCjPwBh0j3ocH1AjfZyh6YKGII4mX5dPB17IrV8qmWdb8Jxvs1vX2MK12+A6/D3B38+EsS
ZhJv+0q8xHNdbeljCSQRrb0v6qQBK/PsEzSV4D/G+97/ftMkb3kkhFi2G3j2Px9klJwampI+24vK
IHNpKRpEaohj2nnv6TI2VS/qespWNH72/eAZANd668YoOo5+b0OsZWsW3EarOqDdWp6/pMf3AqbW
W4CJEQPMMdspEc1yfa78a0KO18ljGH9FZGFc8a/Xr0WN5SlleLNTb6hr6l2nHM1LPj03/awfPb16
lRGcNtsuccNxcjYqc1wAN3HCgSMEbDZ/loa/FMn4HOTjYDx16YIkk6NYhMbJhU/xONOA3F+GuTyE
lWe+QuwN9mUw+zs1kKQtHOwu2wzN6O/1RXloe462RoAf7tQpSprpqE+kxhE1fuycJPleMbdY1/Bz
rrU0q2uTyXYtu2j6jy/N0P93+eXOoVA1XDLKUKT+4/n02AqnoYtrnFmHaduTOf4yWqV7tgv327ic
4RAHY6U0cJqIM0KM6lbXcaQzp4NqRboJ3KPx52FHJ7quMbbGxIhJ2cFx5/GCs8pwkc2y4DqBsRr9
mBixBImyEOW8GZejebmm9KNlO9HYxfjMDQnMIqsvH4mwbG51Hkx3dMOqfzgy/qJWXiTbl3DuUckl
YcQtwUjVxoRwk0rsj6twji7qJQiwlmnaeiRVm8xvNauFhFDtZUVpW0ZdhRmfY1072gqL4aH9VBOQ
BmxC6+eMjcGOm4KjB8HFB4hezW3jLZJJnFK92r+WywukmjIz39O63nm1pMdI8em5cy/GpGM1WR6F
okuztQWrbKfLDgjXwLhFDQKBuDb3rQ82IhT1EFatlSIjF2m4Thu4x7QwNo8S/Bifm5hsDo9g3IrS
HWcw4xpk/saI/ZdUTtNrhJBsUzfdfA3TxjvNBTsAqULTypxFQkMVNHec2Rll8R8bubNs1B8rPVxH
jFqAYxg664B8VvCPjbwo8tBlKDXvhc+sI2swMI/TmVI16Z4lXIxTyWB+0ZuyIusEWZNIXh8NiDnP
bqAT/15pq6BMtaNjznwT7jLS8AbctdukNXEb9+g2/Oi5pnN6EdphWIRxSh3XjPknrxIpY/VFSRed
2M+Gpxpq2S22vF8mN9RzObmvpSudUxn18DP9iYCkkDPfm4l3++MInEs/lkXQr2yfbFlFm5AAOCvD
xdC9yIorZYjz4qRhssOIp94CdiKxrR20DyaaU/FQe255C51env69xqSx+Z+PeBGOOw46U8omCvk/
a6Wm1qELytRjFuhF1xGLuHKVRP5nM6vFtc8rZ8Mw0kcPrqNusPZCR4/SAeTla9PsDJ7LsToqqmmb
FymjkkXQkA26dpCe5r/OJCNYUYPA2PaTYwneFAdDtZbLlMWOQxNfu9zbCB93qBUWQMtdbSY6Zpt2
FK0oz7OdVeoEkJIgyJy6qg8mcBU66My+MpUhkDGB2DiWFa7XQWLwuVFNjbhE7MyoMqgyIRH0Ezr3
fGG4geyED+ro40X6BGH1dqVvB3z3NkEEx9z0U0AZoNXs/LfDAjPnFBnwemzQUUeRyLaRo2/vZGpv
steeNJmjddnVz9CEjhXMcG+w6fgCQf8ueGyGKPOeZIcFOiZzyXe7DP/SYsOhWholUDDykExAq7+L
ySaZCnRXIay0rLC3d2xiOdVSTlMDkzThR/VBLWrk2BPUjrp5q1woQqfKznc2WlkY+T7M8/lGXOaz
Gm/l0p1uVVA+R14/ESHcMYWHifzQuGbDvyAPvoaI5qCkViyiNBVGDWfEYzW7JIw/HhOSKlAchdM3
pO/4k6bt/h9vFovm/OO3BrZiF1rMUz42nxHFhrBQ4vQhGnAiJIwaalzWew9/PyIfa1Zy5ft/Qz5X
Bs8sAXL8c5gWJD1y48YU1vYuSDK6nJlq2rvOmUFTtjdrER/tVjLUadLPwV2OrNcv6fLvqob0nTGc
eE4Azs/ziNFcUwb17f5Fig416BgDIaGvlXuq3xGmvZSYXIvfR0LPj7FTHvuR4bkTpeOFjR3v0eWI
aFIG6tZwnkxUfep2pM8yWaEI5JbjxC1j1NcoC3RQF9ousTRg0SB+4wZSj4IHzfZwYVcT5tR3hkNC
nWNHzutEgfFchHq6s8ahfIhSK7sOmY81dVF5+6Kag/05zoLhW+3X5taCuvvBRkk991vV4Ri2WFUR
1BhcpZg/m8ssL7XMeRf4zq2ozO5Jt7BZW4aX4o+z1K27pybzDk46gqsN0Sfb8+VDEi6RewuLVvbY
K2rffC0oDwWyh3iNnZZL18X5VJvvqKcLqoAQlxJh/9JDbRcPcbbK/VQ8qCmVTpcGmjTMxyw02u39
S2tQZa/R8xpnPCONMzygelc2eC+pa4IVZ899yLQYaRfhKCmYWJqe4/hXZ7L/quWkceppd2cALXZB
wWKxn+rZ/C1M4z3yBLi7WWgf1fXW9HsWDQ3z1gWu0hFTFuyWV3UWdT5Kg6Bs1yWPxj7R/PRSogn3
nLkzb47onQsRpXdvgSkMdm4xdismvz4ohbBH2H7jGlyabJvay17MeSafAbfcu/KaO2g8TS3mEZOW
RyfFmCrA+xPImYd7v24WFcWpFr1QroabufDTnfrgxsB7vfPJifeZYZE1475kDHDRmJeEkyhvoh3r
NcwPfZcshjXqZTS0bBdAqJCuO50RW9crdTco1lRrJzMq8+72wbutyQ0ias0kASzsqr0XYenx0Tp0
WnerRwQf/RBEezuv4UJPKJ9SHR6mLMkey/EAfFQOAHxa58SF7zewXn7qhfNNTcHaXGMzYErUhV/v
lChM+/Sj2ishcbmkGIrgiKIaUSM08dV9EDGY86eoHjE0tMLpXPgvkWh4Cst4vOhoH/Fr652NRDpy
07ud+iepf4N6yei//n03NZT11N8LFt81DdeHtcD/UX3+M6KpAeooMHRwj5qFj52eirrAVr9y1xoU
jiV2OVs3gROfnba0rwlSpZ02MjalhLSv+ZBlVxNTfKsaHqM8f3MWIMcy0vEgXZFukyiXVzK76N4k
ploOQoSXkv5klU+SiJDYx6Q5sn8hqwuqwaFkwMhhhnPy0U3o+tCgVWk/RyCALDnB8KMgcWDBfxhB
jCsASAm5QYR87E1w69uD36TVDZO54KauRMGIx8wAmtFX3mMdzddhoehFOsVWAhnp5vmVdRBM09Zo
C/ELCYd0Hy9tsOqFtVTYZxuZTjoF+RcxALDIsP99VPloKBlJPBqZbu3mqJUnK0vyW46P4joEXE+T
6GZl1K22WR4XZ8u0mz9hmdk+oROrn/xIfJ7ckRZKQIq4wyDSC4pV67IDdg01ooJLBNQVMnAxEvgs
GSTe+rIIz2WSnpXhRebjCWzZdgIC6IJR9fFLAyZ28wpuPC180N3xotbHoM0IPe6nz+qsQJAWeoPc
ZKXsPs9CPsQLEjJqLg4sFcapSd9lOKU694GumuWy9VNm3Ae8bf0aTIt1ClBSfdXEVOxKOC+3KXid
6hojb2wzt5jf1F9jbPo624ifXF1LHqOWSYEJ3RFj3STa5r0R75y67c8V8rgHWRbRvs/t6Fk4abVu
qfD2MQ/nIYEQlo09X7tm/NLGMHz19OE17MoQsZkoD26sy7cwK3fz0Mp3W2rDJghwTfSMsXp27PEv
Wwubd5u6mQo6N27WHP1I5uKit0F/HqNyOIM4jcfQjBDvDsO5SEnSXuEtzKv6mY68VceSX+sEZ5kp
EZ+8xoZhknETh3aPmlgN7v796XT/ZLIsY0EqP7xhbAdzLx7CZdrwN65gWgQRSskm2Rtmp+0VmIf3
I3/ZYhBXGGRC2ADoN18YzUZPUw8GEaca/NqNhj3MVrRW9VjJV2UIUBfdeLwjz/boeDsaJKTU48xE
BDQt1LyHzq/D3cSz8alyk7uisc2sX2mDcMGuwuEWCCwWxmSSn/OkwlsqGqefOknIk5qRu1F0Mo/u
wrls/k8pmg7ul3K2O4TklKN15zFk8N3pGiBKu3p9WJHjpusX8uwZgsEaugB5r4JxRNwUmO2wAxIj
ThRi+rTqLGQEOYDXQzH/SMoh+GVkw+NkWsW7MKNhhdY2+QxjP8Gxqxqe8AuEOZDK/mI1UXDwsjY5
/Pv3owLVPxbP5fuxfMtSBnCo/Bjv/fn9NFA4KeoMbFxKqugO4eRLANt6l+MY8hvkT/XkW1SSTKp8
ypqg+tH1r0prpiTRSJCtNZ4o1s5qM8y4bPvCIHU4hQS7rTUnjTYyNB1uYwF3DFbiky+N9hiSnT7o
9PnjwiDJAiE3ejkhVVj4JXiPfRuaSr85g4EHW9URQ5vo6XNQx+Mqg7RwVKfqZWrpJUTRP3oEXWEg
Ehjbj6nBBMPzQiM7PPgtKsK8zZ2X2agZa8Whs9OcLn8eGBXvPa82IUx5+aemlZ/DccSb1/SKW53M
Fa7BHVNt2p83M4cq1dlC3vVb977fQlVVCuOozpSui32RCS2Jd/tSBu6j60ck/9Br4oVmvwyi/IaB
TXFgJQ6M3ZJXLDNjxhnVfWfWXd4VAZVlvQcztj5x5HzRvxO7Y78HzdBtWXfGU1x7IxuO9l9bqbUw
d/+8G3zbo8TCQAT4j0nvn3dDasphhBCNB0ced7uwJvSZNZzhST9Vz+oFadAvrZtJE2Hxw4JG/6m6
kgT4h6hwE+93x7OesIIgFDE+YeKKS9m1WhpZaNmEpoU6Vh+yXyzA2/e5htqa5d2xnrP6rOTXKAbR
hGhtfWir3P9doot26nfjwLiACjjddv4IRT1L6doUC6WxyrWxwIYA4OWjOjLFiC2sn9hI0xMEJbR/
FNDWV3WUTp31Fd76jkSR/ozBu7iOxqTh/Z58UXtmHLT2pZb+0SS/6L71FC2BshrVaFbmoGwz6uRd
mGZf1E6U1RIz2oFEyuWSMbCXMqnIUcxTCgxLYRQZ7iNcsmRdmlF5tfskIUYFSaTCOC2ImucxtP0V
OkX088v8o7FaxExe/arO1Is+ng2tHl+i3KVTLoxwj4U6dAwp8pdy6EhzyRoUqTTvT3J2+lPoYv2V
FKG3wRAme6vFSNHQ+Vi5aOF2TsZbAG34C+gLGeT067fJ9+WxN6Oa6PPye+I3xQULOx3wiKPSHPT9
IA6J1eeHu99XrL/qs+U/enOovUwNAGgSFSswAkSNMz4pCUU+23pSvYWlbuzSiCVUnUJYP2BcdQEU
8r5LLcSxUWT/YdLn/0lSh0JpE+mGz42y8+Ju/ofPD/PLVppmGJzQrfvbqiTVKx3FXxi1pSDm0ntF
PNjgtcyWDXPMvQiSADfC8ccviAavwfKzbisvxYgkNq76aUM0Znz1vALLQkyRTpaVrYdlubSo4h5T
BJleG8cXt4cMNUVNuI10K7rgI1zsO2VKUiUkgdoRtgPH1ElRT2Y5b/NI47JnkIIXrvuqiFZ+Ux/N
zsuP/f85M6gjwyAIumf0s7bxvr8JVLj7tMrkCkJBzgyI+pgc1Ch+sGVDS8C1CWnJ0bfQpDfe1Nwm
zfhLfXGTAYYwG525NYLcfgtqoTGkbILNVOUBfpNM8v2QXp9N49Ofv1nWhb0PHd3cEo5XsusSnxm4
1iI4Roy/+FOggo3hghkQxAInfTbrYTwWxqJjmPPsWV2LQSA3pWNRNLmD/R/7GSDtH0vY8r07VqD7
AcakuoX84h8b2tAa1PRAEqf7MJYg9eSstd5PqhM0cCioNlpm2KgOJw2z+6bZK/FebNDpOrImhmCO
Nn1Q4cAwhRUSHd36VAfJ71NVv0xW2f1eBmjQ5hWdE4PZRfmC/NQ4UKahFByTJ7irSKOX0anbJ4eO
e0OvxHsJPLtixGrepKb55wq5L3bx0fRcjKQVYJOUHRtmea8yjl51dMDf4e7gDN2J8TaHr5CI0q1i
0ApvaAAnkoviwKMgzx7U+KIpXI/sT6LG1NwG9au3unPGTIRrirHTJWPBDRf1uylMu/UMZHIIUgFb
drGfK7K+PhVZ+yuKTCY0OhRyx+teGp+OKjMEPNDltJ+S6dwDLtzPsF95seLpczdjI57Dd9vbc9G/
2kVVbaYutvcEXfevKTjSoYH5s1bvmnoTrs0SPWU1aBOhZNgVtCi9jnU15vu4icKD1PGD6ywX2BxE
4a4v6oJ2OIspRHy5fOgoiA59U0wnpfapiONZVQ5+SUVcmycXJrdS5/l1Z8NhmhZ1xAzLmGVvYxji
eTDwtWFae1QQD+PHaIuHVn3y4HL+e6mlLLY+NlfuTLw7fFhF1Ls6i5MavP+tFKY5hcDiWeTC9FCX
Szit8eRDGtw5i6eBDhZ9yCZSLz2+/5VaTIR9wk1Vnr0ASiXOSnDMbEvAdfGzl5k560Ysa3+EnuV+
JDKP+WRZXhrHpNefu+AOqBDDlq4GmQ7Mbj3EwrUZnxApYVCvYyTbDH6BAi3VNoo51AyMQyfJuKS2
tYMehNFTbyBCxtY2+T6m3tfam4yXwnLtYyRltKs+/fvnxGfyp9k06imWbgdU1jVxBPd1BUb/7ZOS
7Ti1XadFR+lqztYY6+C1DAN/1zU8oHpuBa+JJzE9MGAXq3fZ86dLVITv6k3qGvepXvQjy2+qF0kQ
wzzFxc4xunCjLs0wESYQyev9d4ISsMKWwUm9GefYBGSOj4Rr+es+/nb1blsZwdFGfLXufJ6deeiC
dYyl1XPuHabRKF/US+Nm2GRrhbdTp+kI8yqNKoLWYnH/CRMjuHUFl+L+W5U5zeesCb98/BlDz9Ag
MZtiUb+IF0ZAKTZj9PDqR8YuxfZPlFevc18Ss84uajGztaI51jo3Qzljsr/uKvsF/qhL7gle+n2h
GYwUA+9hiEsTSjxH43JNdIX/oDcWS1ifHt3WCN0T+FDOREm6+7jDMkj1Bwhmic4IfRIPG71YIaQy
0XUuHDRKDBLoyCQ/KmuX2gieejT3x86FO4hXLklYSZruFJUw1BFUS6F9sYd3xwuHd8i+1iYC1V4j
nZtOyFY+42QrHz5UntKUp0K/KcmNOdbEqkjfeYhN71C7pbEpkKW90TZ/UkaRuoUdLe5P39FwINBi
pV8JEpjpSCwMF6xcIqIse7FtNFhQfhVgM7QUgkUr830UGuF5CsxtUTDcmfPg1Gm6803v8b730I08
o1cKdtD4NYI3F/91/+R7ServieJNaHdiF0dZ+bl0h2i1xHVoURn+/QiRyf9c+9vPLbNWKdrXqS3L
T0nBjw5MQO8+m66bPEhXZgTzYQacY9zKLhaxHtYO82WwD5xVdOFsmxHnEAX0GunArSzwVBwhoq7o
MbonREj9JZ+H3yxNs2IAn7tI7D2/2KjlqM39o6YPfKnlVB/vs1zRaWgUnGJdGU59FlZdv1kR5WjG
6oXOJ41xA6r8ZNelprFRsmOlNhZ++IXPN3xQl+wZrlRsHKWP/lFBI0M0ace5hwCq+D3lWGnHEjyG
aXbzUxCBZKLUCjEHMwuqqihxbh9HaL8W2w29vxO1nU7LYAtO1qnG3CBcVNra4vQgZM3el1tksP3f
NQ+LLyyn32Uv8TnSveBrPW97R2csgTvSUZlzqJ4ujZA1ig6xgS9I/kvIQ1NHHy96441HjYSYj0vq
iBhovdDOZhObm1Y68l4iqqUdn059gyw32vgO0aJtUJGShXxY9dVxH4NQoGneowiv3ig4tfINvL26
tUL8yApXvAVdGqPr18dNPcFAZSLvc1Pr1d6pfbnCVbL+ikqQyBN7DE+z9Nu3jDgodb0Sob8dMadQ
8jo9fIPXJV/VST6+RU6UY3NVPWppL59SbZwAZAoV9/1bbG31EeDwci1rvf6gJVpNKw1rC69bXD2H
Wu7VEz7WmNAod4bUaIuVqDBzx2gq/+wFydNsVPnXiswM/FgddI48jnMDSQxjuBEHD2wUmhnQU50t
L9UknLUW4BOqIH0tRGwJj8Je3e/5zLGJYY4m41kr3V+zNSXfs6nNVxQ42lNuJ9ED08J8C3fttzI5
1WA593XHyHbRXfQuRV89vTI1ko9GGL5hk9ddHa6Rwlbsszyrv2Is1GDkh3NNv3y8lamfhjItX0ep
V5dMe8FpjzSNClnzWmteYzRQSOTg8A4ZHpudjbWx4ehHBcOKOPn9GNzBwdF9y2AwCAd0D3U7G0UW
hMyWavekABXH1natqLwL6odqB7pFph3xd/fHciKfQmubk3Ig1DpUeDPKko1jAAMNpBCu3KxydsqE
JrIrEiOy2jvagbXPirr/tRzEiXs/0OLfB+otZN0b04D6Pvywe3yXlfmkGo5lXeYd857JV9gQjsTH
h4OzmnDJLmB1xWBm55Reu4m7bDiqmXpaxLeuif0nSt/wuW2wFoJk39auf1WzPYiv1WkaYyDo3kMM
KMiUtaJ8pby3lDdSUIcI59UNBZ+aZCamKWVQegfchVnMlwkLwrnopdAOTa256xLI7tiZKaJREbn+
ceyD06DDQmqcR8PDTPS+PvaGkCuj1sSx5fleGcgdUIeliyGbLc/h3H4NFMlbvUvvA7heuHb9XdnA
qiXNbfKFDUxd/+EKi9latB6ACzejN75/TPMrMzMfUK2e1Wz/43owOJDcmfCusWognA4UQs98pKJx
0ezVaWAigA/D3ME3qHS3cAaYsM9b2VUQbcGMr4Kh86pTp0KwnZeZu1HvFv6MoMbA3kvgLKf+20bK
7sdxjrfhiKNtMLc2nX8nyeCLxF8e4W2Mgf4aZrwbasOVn8rS+pKnjXVM8PNQd6Rrz7SoLfwW1dS5
V4ydwid1XLbUrSBk7DVOPGRryvVmKxrNWIOXnvSu+2mXeXy0hAN1L2BPGfMUogAZbyQ/kMm7/K/x
dglYHv+8ZYwKldSCcwRXAXVUE2KaArdqq7CzbjnF0yrexn2u3dLev6mfUJdUf+Dl1u9fcJNuPsth
UckrS3Zo9OgQwrq50jTOh6mcmfqizm6nEQrb4JL5u6yBdaHHp0ZAZos0c34thE7RlVXwUxdTZtMy
9YMqHbDKai5R+NhjoLW5uxBktAPHKmirhUTubHIx1e85RFLbr8BdvRwiAMRuo697l8rU+dSmuX2d
47kkYM6KbgU5gy8Zimx6mRE6frNg7f1KGpX2zclAJOtx6ojQrDHVvjuJYZL6JkVztI2hflI96XJm
jYzScqt2jo0j0ovrLzZVrdNAvc8j4khzSFJ9QIwBhKBVVabutk9z4+jHo/tiS/sLU8Hke+809C2u
5mHfUw5HQ0u2WVvnSIH14K1mnKQcUz1RPBooW+GKN79wP6p3xtw0x04U1evoR59bvrnvOOfMK1RX
3SPYfbeZ47jat7iH8UHEV/RC5d2prV1AzGqGMFk58qj++AF8NfJS/Ttsg57Suc4eey94iyfMIzDq
xyVzwcaylHaylPbwEMKw2QySnE+Z2NnKFXr/U4/ytfQiKPH4HJ7wL5LvYTfhNDLX5ks15PY20yDc
ONWs3f12DWW/oDNt2QyjmQOwmwS1Jrb77nXkGy4UFHV9FCI+lXHisTG7pJtnTBCx9nExMsanjeaK
sm58VSxX9aJRnT8mcXAhFNR4iG1YR002a+ckN/uVp6fW0wScQfVMbtzYTI92wLRIIsEiaK2NmXCM
9adSiWXtQmKCq2HMJkhOf+5R622c1kiffVK07+Mne96qojzOUnHTMZBXW7ap++3ejlvSC5YanZm9
gXZ8kaxMMbfeYENXK5IWsoqihvhJcFGiL9fC1GZqkV6JCSayNhosIlp3VHayWtMuFoxZuldms/FU
aQ9xRSxz0+IriKodPuTWhVb7TRqGtpaOCNlqk8cZlQrEov/H1Zktx6ml3faJiAAW7S1dpjJTvSVL
uiFkWaZZ9D08/T9IVVTFORe1w/YueztJYH3NnGO6yZmHbbhJGvU/P9pMArbazqoPm9v8ud7WlVsU
d228eJ2idCQouPK+s5UNRwmu8f8M3OgqbvNkSJ47mn0za5S7WuXrAxFQRTUaqvv/70foi/wS2/Jh
X4CfrbiSu6eLE7lM3H2Tpmus2dlOAU7Ibxsjv3dj8Xq94VQ9taIR0FAk9cl9qZM4qHUSUHBs/9t/
UJMW+I/0PX4FXc48EmDZmgCRNAF75fp5EEHfOTqZllo6jjcGwNmnwWwbttRx//BjIehjuSdV1AsM
FnX5Ggieb7T8b7ZC7IyZ3zzonVnwNnDWCHOE84L89rXvqOwR5zrTk53LlQGitj1a1firTcX6htgy
PSQayC4tMdDTdWXFzNshProFVKBl612WD//5xzYDKMvbgQxkqCnXX0eF9J9/uRJ9caq0z47J4rWC
NRoxXIx+YmSTtHdit7qIYaEH18X8NEr07SA5kpPck1HGfpUHxN6jfy0EiGK4TfI97fG/soIfbYG9
SX/MR7gbsv+8DuZw4uHC18dPmiQJqp7hxzqc2p1lV42bc05t/WtyKzJR29oByI1KEOM9jrT9JWG2
iwDfZbfesvVaBN7VeKGb+CHn0BWqjKHEky7Gr//JF9IOZBPB095VWjEjwv8Pq8XoFNWXNs12XNTz
vV5Y+lkhfihcoFr4YxIXfrMR8GAbDhnAsUgvXcEk2dWhHKpZcZf997OWDfM7pMlrZKn4gFmbbve5
2qln0m/LUC/X11StLbo8Xn1a9zzsFAVzxCskia+9c0t45WqTj+GoP2Mv7u/mstEexk0DhwTD73q3
lm3rkI4Co2ExYMQkJot4kCc4zrj03crKLSOkOLWqt0Wb9XNryhmNawxHvLAeJ8VKQtR404+NIkZW
FPzwauJkOo3UaMH15XD9R0MoogJc4VBbDjbCHZPmFPK1jF0TehPUih2/7ou94J0WF9O/GuvR2IiL
Xhro8qVkLlWrkJEUkjWqkVOLgtarZuvekH/ccVg9JzH1MHOJNN/qJ2fOjxalwFDVz5nmXoZ6fVxs
sio7vbeYuG9PCywxCzxB0JXtua+RULAevyE/J/OVyVpDMXMmjQthNPPFUFwlaDI2x3OjEcCdYj3c
5+IscVn9GIEpEPDkoE08eFqRFvM3lip3gD7weBvx+AzuYPFAjuD9HO433bUDO+9kpKb0VVI/rpm2
4xrImxrG1ThlkzyOi4PBh//KBfgRSq4SvRB2VHXV0AaDxlwYTrNCM47FPJq0X8pvBDqPsqhkMC3S
ZgdFIiUhwH9rExTECHWrTckYVxj/lZgxvCQTzGBWiSpmoHVK12ei6J2DWw7Ig2YdIax9mgnXutkN
z21TsTqooP2rrnhMJTnbQ826EhRF4i8unTYP8y9oZjOPav+nHgEZyI9R/4DnUzW5jPRq8TFCXrZx
yoI2Fvh+HWI1EfJwj8S1QorGBwE2R7tUf+/XC/NL7FWpi+BYhXNVMm1BX825ZVIk9cwxbuyY32og
6DQ7eNrqOEWQJ5AP79nXdffMwfPVQl8PxHghReLLqjjBN1KfYw4KgHQVtMLulOrZh9NZd31v4Ait
+KrLi0ks5ymXClqubf5kbOY1OcEgfWl30WqCeC1WLAW9CfIgW+0HpgFf81D9rjMUOb25ActJzkIr
dJLguxnu37Rn4qoPbqecCvz8tyyQbuCgJBTPGjGu6/R7olH2280+qU35bTY86rMQgWYZf8aqec7S
ipCNUYtKhv54vZvAcPa/lLAiNtcoQBayP4wie64azSc16FXRQJxiHGq50G2A0eUhN0FftLd9y1mW
bysKyxy0BIVmtbgQgWNECWxcNY9wl5gQyw6A4QJol1dan9E3DR3kXMfpQMLEYCjZM/Qr3ZDAyqYZ
L9WEENjpoLKBh5CkJMDvtekuPFSm76ZiGBdH+JAabA8/RMmXSrqqqWVfxCYcO1ku6A+zMiy09KSn
/bOjM4tmSWaEvI5/d/P2XpZ4Z0XHfCAmCtXIEMeTG9J5Dn9mkKnjhyiYiKeMCKZs53p0071mUggM
oCgqgZLf6fO3WKkidUUkbmUt2Nh2Z8V9xRPm9y0j0ZbNC+gk7W3JjAsg1G8qmYlVWfJoWBMfxGb2
pYv0q2/awhsdoXhxDddjbmAMD5V5Vp21AXk1nMaV4aO+m6+2IiVEXHF93boMAK+9ZVW+tXZrfGqg
BxMYwF1mjXcOri4yxWssCrYgvzdvWZlsf4dB/TugpuCy73vAfrtJdhEnwMtkmYeH1VKyoIxTFaMp
EQSqfOXFfK+tpKXbGaMOMHIO1FO/rOMPt+z7mxwxiYejeeNeLhJyeashJOWVVoQYnJlSSx3y3znT
iyAZBAUtweBNd2/bxaOi6e+KtcW0g9nrKCmh63R0PbMY7Cgv1z1gG4psXeRgYPKDNTqUXL0COlBB
vGlVLzCFJLZy8nbhKThE6x22rnmtGnoTgHt+oiR/y3TOaWSja/RVyWqG/42dqUaxXr1hgLw3RiXH
a1d+T/AzwpSU70In+Qxs6qEZenkRydsQ28Td43gGQQ82eKJQQ13pEaDZEIpRnGui1CJ1UXLPzPh7
2EsXqlV27w79G1KpPugUCcGfu19i3tO2F8fJvbT9FuM2HbRMKQKZ9jMApeXbSUQWQHBMU/OTK0vQ
R/26bfGlNXEfEtwXqorkYBme40E+812OJxAoRtAl28JxU34Oms51mg4AlYypSB9n/gPjoj3WgA0e
0dPfqEgpw35I36tGnYmLF+94iRzfjeO3IbGbQ5N2vJoE4z7WxoEASnnbsrG1DJV3j9yguyej5YFi
SwKddgdfOVMEhYy6QMnE7K9YeUh3No8byEpZO9GqbSqx9S0TBcASshsTVMrzszRuuzmH7xdrr6Jh
h1RSKQUCcTDGZSVSrUxGbTpOCPVhMskqPRNT4M0gMQOD3CCiG4iejvVwTSBKFwr+EQIRuf26f1su
H7eif+ym6SgtCMJTWgemZd1a/fhYS/OYI8wjK956i017YgT7qSlVFTbzWAfpkLGpMYgxnJVf4Pbf
1CYtgHjkdMIoBN3OlX4es9Hf2smDCYVs051P40Q1viLVm9p1uoBe4YUyzu+krYSrqSbUYyaYRBDs
pzpunuPYi51VjzJmh4Ck5SnGIHOB9/C96MlTpRpzyEbC8Ap10liliS1o2RT7hmif5IyAWaLvoF/h
BcS3JftHZdDUwBnq4rYvWY+YPSGHfaMHYLqIHciVL8vcnspNf5jVZjcU6a+jUpWnO0aqX3UlHpB+
rLdYAYPSxRMoNO4dowkJE0yR379CUIGtuRKVBT2albWDEbtYLMQ37wns+a4di9Ay6ZUXvDZcgIuT
BmxHbD+v6OVmU+UQXGA9oDFRtTYCxLQeuZa8X3mI3D6/ODXPe4MB0TPbJA1s03mvdnVeKfv9rejg
ao0fbZXJtYZ6YBI0griSkDIlD3JkDyZzLZIdOUmxA3loolnDWZL4nCdHyicbnAA8CK2FzEdYIIo4
+c/us+cRWCXS5apnd6m0JEZqi48F4CFp39tqrsFVSKSmiwocDcSeXSBSNRISarqk4TlFjhcmeREU
WcnJWrj4kAywHLm+3ZZN+V6OvlGAXKjL3nk0h0unvSdx2QVY4B6XlpTjbJjhJGMsAPKhOnTyOY4x
oXTTMR/BlSSqpP6Y38ScSxSkmX0rl/6hXUbowPr4yvCKwPSFXK6xSsAX9rhTXZ3SPpkSx1s7RwTM
3EmqAXiCgjjzhDW7IeNA6aMnLSJ9HzfNk0IQeQUC0da4sZuyALfAwrKt6miOhzTQmxL+kwtKBovJ
n4GRHFuORQaWUn+g/gBc2/wyiK3i3W6OHh4Kg9qnPKiGSSspUhFKIoLjbcfnTOIt6+0vo+TWF1ur
/oLg3a9WaCup5M2VXKTeUAs04l9Wug5zN5MTjonkwkYhmOETF0wqqcWZy5sD33zNJWzFrjEX8aMK
og3/GG/etp9vSAIkoefBqDIERnMTNV1eUzT3w/1iEIq5X/DGQGYDKj+wwVx6epWxmlpXf46316Xt
L4lNojy+am5m3fqYnOSkMHW/5G72TVuTXNKtaTzD5cq5o/FcF+YvN90VYH+WWqJVsxQM+677AAoE
kkQPNYZ9HgjtipN5KILMgfnUbyLz+kmvvS5RyMXox98T1TisK6B7QPh82/muOA8LdMsYYbDLLEZL
bzKUlEcpIQCKzhRFIqRKjBvdFbeGxb5J0np5C357hvVtMIwctFqjD7x2q9ZXS0riwv7VGQq8RdT1
Xodymwezz0WGhtlo2fWnD1nRlr9JGicj9GXEEsQUrjaP9YQ72u8nPt4wkU7UY5dUkpekrN/yVUY1
X2sONjzVY+1gp/j0WDX4rrLIA8GUODLZepg65cLGRk6dTPJG4/aO9gEH3FmZspp+acWG7hhn2ZR/
nZwNlV70fxlgOOdR/DUVgp5tQD4Bk7UzBdXsz0Z1l+QBGRWipKRJOjPC1H43V9odTTHZ52qvHWZW
XrOwMkD9cvNdFj9BZ/OKT7x1ts+9YfX8oqvcJUv614KLrQibrVymPhKj4A2d0iC0HSPUD7OHcKUK
2MD/GW04eOXKXRqvf8Fv3/Q8Cju5xjNrHmFLv2Wv94w5m6OAZQBloSuy+jSxTFczmE11WTyjkT0n
05h5nY13aHXn14LZRV1Ho3UcG+3PleGuMFSPUBXat5v7S+83hKQ6Dyt7N+YZ6sNoQbPoKRyG0Mzs
FwsjoT9a9C42PiFdI/4HU2DA+4u7cX+QVWf+C0Lr2Gh0afMwRaWV6RcbuxVYABZE5Uau/ONqHmwA
6h+9QLWRb3gyqXlCw0065Mt3bd2qD1PHnhx7lM4uNuwsl06vHqwbyRzryaqTcJ1QLG00VlvFaQOU
VwM/YlPDVsPXEIug6WNQO/R8a0daY0LmwbqxzpBt9RtE6rPbQulH1+SE60y8uIVCjjt9gk3mDKhY
lN8r2000YIz9hEo6mGGncLfLWuzDJPsk+rqMrCx9t2ZGUMAPH9xkICyUWjcctF23A+KlgftIcO0L
SMT3vhqICID01DQ1ERnZS1y0ij8JPhcUvw+rcZ4QErQ+w7gFeXDZRBMmh0FlXlYp220DZpyihMIX
k3wOrJvN5xDz/p9jJ1IGhpGyvyubhHtURXJD2tEgZuzOqSDYzBEDG4vUDYF5pZGMacORRh/VIiZV
RG3jEGusR54yix0V3ekkzdHXYuIm5CJoS3l5uSZCx2Jo3/q0ar0MKj5GgXo4TtVCvE28evjKlze7
/cuLlEO25IXV05nZDpaaBUDlZbbSec9FZmyVssudZHEzA9zkjTn/GsbhAb6oceRGeNdYdheTEw6F
+iBTpaQe+tttE3t1d5jIry5JmCt5KPJyec6H8Wmt4DQoFsfnmAW1Bv8o0zJcO+mrs0D93ETDYtgZ
A6McxpOZxbYXT3JgPgYtViKZH5DFIaTsM1mSd9aqoWHoqHFpazmp6C1t97nV6gUCDIhmWTpfhG0Q
rLekw6MDV9WIlXeMCoNvGHsa2pDsxMpQu5XZOvnMzRdvQ73Glqf6XdBreBJb7Lif4+Uav9vZftOq
pgpJcoT+T84Eg3HP5X2xcQwGACfyQ0EwTT8OZTDVlkEBKh/dmpPWlJFZQvgVdh7zZ1BZWMrkiV60
Abh6jDXJ6N4wgxlOyEn/aaV5asbxcxkT1qa0vX5VgJJUNi1Su8ry8yTlmuCdu9nzKDwnzYma5kDv
3O5ftcZfsLQpVTXjAYAuALm8IZKHeCVkdXboEtuHSFgB4iAVQgK29dTsqKXR7f8RPEiD6dyk8fAb
i+1Tp6TY5ozmIeHvaaWL/pC1re5ptVn5WUmeTEH3sWgqSeWWGQl82BGH7Z+eZdq0I0IIMQtRaZOX
VfyrgJ0HlPGJb23tF1DM0E6tx2TkJNrbYBPTX2iN2u8yYx5nJrEbkCZ6sVb1ZZttjF7Oo5XYktIw
pgQuFQjT48uS1dir9PVNb/urdvDOVurijC/IYk67PeIxOU8QUJ4bU/5rGLKeLZsUZ9csqQXV/jTG
GVqfNFlCd4USIdhkIGFQsGNhPcBg8bHqc3mooeraurhUyHuiBYAY5nU1VFoYCrFOlsbSPBZKivYV
zeS0jJyj3OmeicWL9SvrwkQC1szMbzTNp2J8zdzcDRzcfJA1+O4Uwq8IZK3gatNCo1vheszq89S3
IgL/mHuEWg/qfNr/dHOB7b+ZJ173oBAlPFs5LSoZYJzACmv7nsPWHKJkmUTYEv7pqP9AGzENmkkr
G1dHskinYpVpRxwhlXU7Lt/1RDSkUifkt6RjwiTUBkC2oXRUmXYHvaCIRG9kBGtfUKHUCxkvCfEB
RLI/kTtNobBNwAxyg6nhuLwouvzKGJrKKSdzbsAWxmmBqgTyPRPIfExOtEF2WHYzqYpL8oleVff1
kRTPZdoO7R797M73PCnkkJB97Wem9mvI6Hcq5WBp/YuOpt9XSDzwDMV4SVcpaNTUpyrf/qTT1vtW
mR2qfOBVrS+JL/d5TG0CUJ4Uvn+yHhTbTL01VdIQMbJKqZaw5rI+DcguARyGkw0b0F+HnJPHtWZv
tJZfM2Nc2pAvcrRNb3H7KTA7h/whRumu+9VIY6ABf2S+wxY70Q5aaS3HziLANBagLmartVkvckPy
/2B6RSCxxpFXzswE2E7gLeFk9qQF95OKwRUa+2mtPrPKxh+4PxjxLC4qyPtzqbVhYSa4FFT8VEQU
1N7K+B0sUdDk+R1TC5Cv27Z5xmrdlIP55pbbQy4T8mtccd+ajMaWLg82QqiZvbnY9Jb0CQ0AkavO
vShn8Ii6+2mhrO3t9qGA/KfELOnIjVR9Yyb5kxz0QwpLKZxq9WvUMWMzrG18JocY2Kr0Y4ERxySA
qfAG9nPcky8KWuxWgTRdY1sp7FQJtWl6ttnpeUM7iqCglkb5ZKm+6DH1Djl8tLWkHQEMAL78M+9H
Qg3Gg9HBDAeu7VcM6pia6BO5RuwErBJ9QkEGgMq/94k6x6JOlTi3zb3A4eI7DHUvzN+j2OnQr3VE
4SjSfdzEpvmMejPPlfTxpD8jkg6WhaMVFbPHXOVrcpoJy+kLpOJQQcaONmqHvVbZS7k26dGNTa/t
KLpMMGBh7C5bYPuxBJrbWXw7pCz80jRcJdkeVaAuj+zRqTDwRe9glpepESwqkmRGY2jaqGPkjqL1
JzyDsGppuXd50sbZ6Zb6dqAPnrNqeNlscdCatr0kk47AWoWKs3R/TDhD3tJaLoavuPFtjnDNTo2w
zouPqVdw9LikZmId0ecW5zW6bCRQXcwnyP+uipmdnVIc2yV/M4EDRbVSvDvSPJibld4lGn2d1txl
Ot48QPukKU8dY675NGGYjzBdV77AX4b6MF18jcrUc+CS6e1QgSlzqa0143GwC04MU3ZROWcfRRej
3h1I/6NxyGo9tPPXVWr4ziTF0rqlUeOMCe7M9rJwRRQe3JCZSuW7VDt6zQ5WJbkNuauv9tmL23FT
Oya9JMTh2WecgpbeiLpkbAPNUb7LrQRpNOs3meDdp5vyxok35slugkVA7Y2o2RO2wedTcNXWNzE2
zbHL5jcyTJCRJequqa2OacY7B0bFv9KxvYSqn7iFYNYG5ZTHa8Qw8ttcALD2cXcfL2t7RuqMMUNx
JIOwg5IXQ4Tij6ATx17PnGC96RbhLPvSX1JSpuKVWkIn54Ls7CbLIYIVcN3TqjmKFs1rhxp8tage
Rj7qoPLBSLXsCvHau9WNKZ1XmOU0jVqKJb1ixy9NpERujF1QvLdcLG8anX1O/SILx/TV1AAuH2vm
sRuAQG7LXbUDe63J1A5F+w0hG1pHezTHQXmKgfYcKqMPNxkzbgPSiLkmFMWwnKgC3pN1gQuXIL9w
BlKXO77DamPW1SjQHUgwr3rcZGN7turliGlBBqmrnDkm0Dys7sBHvRn05GPYRrov1/mnNtaxQ9NZ
jfrfYXGOALPxzQifEPr5tCHAtHYwhZMbeaRrl3SlNnUq0XOR0FTMxVeng69GhOx6EDoZ9RRrYMMb
9SVeem/QK8g94/cYNHgyDpNNoDZ+z71gsi41kSujM3+qSLoCdy3O+GHf4yYm7BByR7BVxgPuXPL7
DPwJsb2ETc9CisHGn9TSMecDCqUNMCLpLOTNyYk3okEoNbRuNroP8SDQdjYJfifCRKHXMroG7u9t
anxrOslvjuN0af9NFUCUKmOE0FSbDzlAo+SpmXLE21MrmWKM/WhFi0WVrptopixXem3CWdZ1k/HQ
WfGXwxoUScjE+IROVuuXxuuttCUOWtqoB9mOzEJtfYO6iUIz/XLmcgqSPFF4ywFD7o31U6bNcBj4
WHMDNAkBhy2bFybyYA4dGOjzeEDoaaL0RHAMORvKKpo1avFLlrsv9rSjPrnsI5CmI7IjNrEzld8c
V1Fzrgom2iOixJwd3a+SZRS2OO5Zet9Dynk19tzF44hrsVOHP6qDjYsR0TsxJhhX6+RI2Ffi1z0v
yy2WDzZ6rQujBbqjierbDoXVdDxytgjjVrvlrQazDs752m0NK8L0ZbAoUgjjO3DT7s+k64ZZNj2i
Q538eS1FYK35W0NlmaGHOE2adtjqmiTeSp5lvpxXBDHqoatpy8VooPqu5bOVR+UinztDxebPMWht
hBc0yXCx2sW4wf58rEz02Iz7Ga5ixvfauY1cW381m+QFp3wOluRg5GTPlJx4zXqchsWIrDllAwC2
vhGgzwwkaYautyGi+6eqQXjQosla7Z06JLNjw/TcBxMWB4nt+CbsN24OkM+xaWHw2TTGCqI9i1LP
PXQ+PoZ4JukDfcfEHHbp5/4YOxNLlQWRoz7juRHIvoBSV75eO0fDaV9Xbf1ufrfpFB8nkdNkSd32
9NatkKpj8khgMW2daofDXhKq1UXrmeBuSQHOX0c0BdM0QZGICpW2Fxh1OLomqgTYM9Fgn7RmecPq
kxJzpfL0OV/2cGd2wDByp/00Fv0LWUhE4AP+pqY5OEtJaqQes8FdzNCySzyDCWR7K/6l9esxHlQj
Slo2fbK9HTd8FjjNDE+b4ptO1T8Ul9YfwDfMR+AbKPAA+5svsuy2M33e14JCs8kKm9ppHm56owxy
yV+dvpErUxhrmFr/gOB85SNvOEOnvIevd0fChcBHVn20Q0JbgfY4yprxZhvv4MzEEmmwmkSMwGl6
7hfYlyEmR8dzB/O3kqz/xpalVe4OUGyt6QK/caaUwpLe5kgwy+alc+M0YLTy0dYsStFDMyQl1RYL
xadi6s/WjkvL1WHhm0TW4vbPHQ8SlYNOpSQKeLTjt+lEBVS0F7wp/lDL5Aio4rfRorIcJu5IsTCu
0Jh/TqnrBomCumzKjReJIAVL9hs7hs+6azsGJwAiV2Yq1WHz3HVs9obltiuqF6tHg+3ORoiG2icT
7qOusi/ZdgdKmsFHzLohZmH+vyz1GujWQ2WZIkjLx7mid5kVHHgapDZRbwZiPPRh4IKAbJOQUeYs
aTrngKS9JH9VPUwWmIS4Y2nOqIrdPa8hg4XdIAygzQwfXbeQIeWml6U8FAZpvOTY8/HcEkG60M/T
wPBYL3gZD+ytM0b4DDa7Zlf4R3D/t3tXAB/Oh/ScES5SQhiJsjr927Ml9tx8f8VnXOSNUeqe+xuq
iHNEpqXnhWVHorPZyTX9Viua0SfS9zTUe4gHqzpFWp/l3NBTbMab0nE7aQ43DcpDPHEqBY+sgkTX
v5SJgAaO6pd632GgrSu8Vm/zI+3uzdKL5AAXjsUd7O5ldt+xCldRCaf4wbk6r/Yzh6jdyBbKp27X
n64u/lXGp5DMN/WZpASai2cLmYyCt53zf2QprkJ+YpHjDax/DqPVPceu2t60ihqKuJyOXXIem0Le
oBFizKl0JhN8p+a3xX/3fGRl7pPbTr1blGU8xKq9S2cnvh8uhGmNfbSWw69BVXDNKyOPVhwSPvEZ
80SGqzSetrxpPQqaG0cn8T7tnV+Aj+vW+cO22rp1jU8soCAA5/HJyonFbFDlaylvGA1AtgoYTUz3
BdQuC6cn96eXw2unXRRAN3hMmGnq68HIrIOtq/Gd0/QmPmzlW24D6YVmfWLw/NgOdo6iQn1VR+W7
2TelrSSHllak8OOS7Q1KAjtQFOXSoXTvyB9g3GUg3lq6D12I6VLbRvvc3qWYQc6w60vP1ADMWwNz
FXNIzIcchK+vLmn17sTZY4Xo8F+dExSRWubdD12354UU7a0ch938B/xfYKSY+NNF3EhGq7fzTg74
IQ86PEyizVmKXCn5GopCCoxaBnJ13vRkadFa0qmZLDbGHGU2BjrxUhOrEFXtYIWInYsnrR8C5EJk
XBJy4ctVtGFpK9Vd3unnsS/Go22Z/dOYoMdzFUrGn5+qxfDUlGii54rsAbC+6rFuYgXmIfjS//3I
iYt3S+3RQux+5GrakjtmR3cqE+VdeopiInGr7qz1+npbYKp0U2iRvm2v0ULgWjjBJA8rfRG/16XK
ERO0yQ9f3SFfyzJhyJVowQ5dw5a2xbFCNaTrt4qCkjG78gsXXRyNNVdvS1SHI0TD28rJMpLvpcFq
MDWfq9oyn6V1z1BMoC+yWWHIYagObTMTv+0u9J1oI+GIVNEkjO6m4C0X2Lq7cMcTF0/fjjvdQAh2
zca6/gvdwvsn8Qw8LOWKDj7uftnShKBkIk9Algxb7vrfAZFt3cICVMJZ68T9uiHvba55mmze9DMU
Pm5q0Furlu2U3uznZ4y5+ID778xZ2Ci5g383Jo48dhRSPHZBx5U5VfQv/7m+mTLdVIPG41Nn31d+
Eia2n59dRehXTTrYndesJSk1ZRP4VeXYpvvS/GhS5fXnj5lx9n6WYgt1Tdv+NDn5r4Ij6nlEaoHb
xekvy9hXZ4SE4VrY54KuidUjwVx6Q6kFZsw4iLG/LbBFvwl0I9cQMGlreNLS2b50einuUUXT8wJt
gCCfIMzWkr+d29iP1WLkvNCh6ddjs37svz5K8dCTpoxR0wVgNokXc5qHCNBJTMqMrr+Ijhp4FvK9
GjXtXjGK/QhO9Hue3JxzfluPV9LOFYi+NQD3fsg7ZdzQaV6/hMmcLgNju7upX7sHO97DHd3sRFJv
GmZAlsOr4xoJfHnIlBlL9XhJFv1DxerzsRmL5sfpbPpjmxNOtmAASdyyDJupq6IrbGMz1JJ+Vf/d
WPN7fw0GVJeSHbWbbuTVK7uUFikoDn4NHbdxqlQtv4D06gmUNpXwR+Hfue72sFFJ4JFlXyPY6uni
igoxW+TYmXor8pKU1IJwOBk7pxVZLeuFGEoUfjoufRsNO7Fis2UVska1juwV17chB9NEgFKvpJgo
3a5m6crqO8itXSuyUVootRlHgyLEieGpeotYNw23tTFfATR/KCUcfJEZLotpZOROmE9x/pCvjeOg
uVL2WT9HYWwm6w3kheDKDWNYc1ZVdzjrcnYPsqr3J3gBFk7aga/0qD9ZyiWByqKKIXTFqltVj/jg
SfVJ9konIXdjatFiUQQ3YW7rRSgmuwpmd3F8tMPJnZk2+Nynsg/MdnM8Ni9x0DTNfJR1+snLgrws
3VoONBxoE/ZEL5OgzNlOy7vtv/le5Sq+yZbEhMy8KXAyHMvjkL0qusB5hZfp1HSFFWnuNv2qVWgO
ZmyNv9wf4OCcdocWTSHbLl38xvOVRgNhRIds/ylq+tzTFlse5LztjTru8UTkO/0yf9icGpB/i5wu
tZL+UVuLiRgKdEU/7zjx35+jmuETq7DNmk2G19eXZun1jWVjumr6rr38XPq5c5ezXrNu2yW6udLQ
pbDCvx0JRGAt0z05V9+FJOv+mMz9v+sbxZaInG3A5xEe6J3Xq9bRT8KZg7Dldpin8TT3xIGRcYxa
cDSOppZzxbdx+BVPrxPOjPufSwFW7B/7TPY9gFpO2AT4UW6TW+4kw3HgPXLf7f9oDCZFYkaz8/Nr
GN0C/pbuoV7YeZS928EpSERo1y1z9IUCZtgsFMdEkPCOXz+E+mbT8Q85aXe1OeR/XePv1TwEvf8L
wFlLDBCY5Xknp2eoG4lHV8WLWMx3Peumu+vjPabOu6mT6zO4Fp3Uuse1WHGW78FMuXd9QhWnelz6
Brw2RfSD3dafg/vaJ0J7YGojXrCMBEgTlZufl/48Z+sjc/W5FGgTg7nWLV/VBlQGnVberWlq+Ywc
y6+1OK0ZuelGMqw/eN+hcqxTY20PvMvR/6WKo9wMFl0hTpvtxk3IBAAEMz1z3x2vt5iz2wDrujWY
u3KLFSparJ/4dMVJ/riFtn2KrnmGTNn/Qt9gYhM1zfD669ld3jTDZ44xIVQKfb2pV5Y1cAi6G3Nv
7V0jESdnXnt2gJpaMCeayYz+f1DVSOIsj3i1mRmDduDUQmtD8sfPu5DubnxSnXdhArYlsL0BUUSS
AZF7FRjNT4eJBFk+8XKZEwIeBgqh4/8YRh2iXfRvZJGm4M2u8EYFkcQOpA9/7BX/R9h5LLmtZNH2
X974IQIeicGb0NvyRqoJokoG3gMJ8/VvIXn7qk1E94RBskoSRRKZec7Ze23RGRby9qS50+gsR7Zh
04CQP8xw8o/1BDcGQZf7WDR1ShvJyb7KyGcQLvvHIe6tVWKHpBeyi1y6IHDfMP6tFur++21bcGK2
sSBLEnotVbtvcswWY+TcK4wi7dvioZXyhx25ONIWvGIFqo2jygwU0kfqsm3BpD1KbOoGPKHnebkJ
SM7kYFB4p1Yyex7p91dj0z0pcnfvJ5cuYftWj0ZqwEtCr6ioX2bbuPhpHX9NERr+HpH3nQXx7aqS
d+hx4TOdk31lkRCsM6e7Je/Empa+LX9S/YL6k4WPFCzqhtUwjvGT9LSrMp5qra0fE8hhRLQQV9ig
0dmQVHKn4brbdIplrcC7Zo/0Mo6rZW7fE29ixuhtObMd5si89ounykqpc6CyoG+cGnnF7+6sm8l3
3+AVHRoju5SsHU94LpunKpsvakH0msw7AkTMN4J2wLbuSQ2KGuSDzNCCO9Z37RlCw8Gpqol6tBkO
rl5LYo+xjpDtSoBZ04RXAbeIaK3ipe6Yz2d93lwWeNELhMR+W/DF3cFryV8K3oFzzAggscUHA0b4
5AuWvJo47c/pCGOCR5HOqW7pidqzD5136stvU3jVQZB+L9I25bUO9TYahvq7oevfizrLNgPNnjut
8E/KWVTbwaspG/1t7B1rO7NIB07wGdUV4r/Fb9gua14JeqDRLHICwXxDEc36jVmU1btve5853b/f
9VthO/K3YxUvJrPu95y6fqNb/nAtqb3Pjp5DwUVI/FfW8O3wNkXuQ6jp8V1Dr3SRo88vQSJgvpHy
9JU7zX5ulxiWKau2sRk1P8jVJeDLYc4OWQyrm72bu2reqWVEjm6/ilxNvzJjKZnvQz6wTFKbLEQC
O+UZdpaHtVZr9LfpfaF0CE8wKA18IgQO+HY6f8szx1yTusUA3U88myQS46/MTJrebdrcHqiNpUhp
KN7+H6ZHcaAotnYok21YBsnmD9RWdzTjhFdwOCRlOJ7xymZ47y7lAm6eFcNZ9n68uwWWW/rAiTRh
32LW+c0EMMUwrsquTVVlFxp/34MEOv3ftm9vStODVUQ6OgCKzj8/wJWYtsy5q378UWMkRjWyrM7D
aKdUL2G0HVtxf1t1raxGaV7OCaxq1964lFXvdRe9p50d/GrwTjkjmntoCA695SVVIYBwajd59tb7
ZMMuSQXq+QUJkxGkvmXK4zw3MmGqF9J++wNyc+092LJVM8fl58RqubbNIH4AD2YcDQLK92WQifXU
Lwq82enDvVVNZ5eK8sX3mGQPeqkfwS/JR79zf/eWyynexVaAgqkYztnCM2yk5pzEHDC7Wx6Kysar
MKlAdXpadA7lkkxvLbBCP7eL/xHK6/9rDoQAwgIN0tU9V7ewimMD/1cWXGNUpdZXdX6k60kJOTg2
YJ0iju9D3Ppky/7jHrzT6PZcx4Xk23PzGnEi8MMkeNWjqLhngIOWMXLyx1vAX5mjyxpEcJ6ppLb2
PJKF5KZkCqonUUsaRwIqaXmL8UGT9YPOVPJ88zn2iHG3uk0kOP0nsJZESs9vxvAwLoGfUt1k6cyB
F73Wkl+knk+nybq6kf8h+JefvdIACip1HNhlUMLftsQuMYr8CZP3U5nGb7bjB69i8nLCs7nHFKJY
D2D/rx2Sy03aHcLayl/UTdyi0gwbr7moh2aguxuHLMcyYGKhzVZ4jXRu1D0zMt5qbJ9XqZMCrg8O
QDxpvjJUeh9QZKNbBqyRUydXxkyOqdCxUNpOB53Hz1+6gSGY276XmEoAtraYhJcblXflCp3/sZe+
9L357ZYN5uFJRquCA/uW79XMWfC/QFv+v7IC+X74CPctmM62ueC2/h1iL0wk3ZNh+secbg/WLdN9
Rnpdrnjzh+9+uxQ12RTcuQll0ECHbT2NlhOsYCCTU2ZdRt2oHpG/zldQfZcE68q+7UJzHzAxXAts
wXeyqbFetdn8qNWERsZd/K4XdL/Q/mGEqbS9NS2t5HnK4jPd0hqNj5Xeh1wn9Kj4MeRBCxEU65Wi
4WuUETQdV02mJY8kuDRof1oCh8fW3c2B/I483tmESx5chwJyjNMYsWWzntJMb9hro/nSQP+AWfai
Z++lC4GV9j0N7wUNYfo1ytXOQzVVAwigcK62yio6Zs1T6CC3KAdPXJJR9xC0cC/6+x5nxxS6tfWk
LMHBZOYPbQKDj+0cFbNh3plLmTJ4TXuYHJQ6ov/ZmC7zQDyg2pbLrdhYWiz2qWwwLvu/aXKT1Mz2
T+GViRZttTVco8VeqCXBBaWBt6e+o4SVrvk6juT26f6nn+m/VNIlcW/WTsdHS2eOlMoIOaC6p0HE
uR8Lx91aZvXOCTg/yeVRpPG8jdpgbcS4ChbUofoHO1KeyVs1il04jKD/kvyHmTMLrGNOGcAg/25+
GY7HTNjJq4yBo1acAt0v6et4G6Yh9UVVjCLlIM2rfUC6lyG7zwoit/h2kl0djiuMKf5r0tTFOmoK
nY6wJ74M9NpX+hyUt0iwt6h8vG2hvqWJnVtXS4uaNV/f+MeU/KDpBF+7nn9DxXOOY9ejBDD99j5k
z1xZ5pQ93l5i6kA4HuNlEluntdy58JS/CHsdL0Xwpg1J/jLaJip4IKbricTlA+Dl6d4Bq/7nUO1E
7XoQqcBwsVPPQoj7rCABnkerjBbgxCGzMnsl5pk2IBzFjKH6nTA4D4Wk+/LBnv/c2HE/YZT2RppY
0jiZ6o0cEb6dtYlsuP8O5XJU5PQ/08sWop5vuLrt0aRjvPhvsSBgRbDtdFl0AlcDjcxx09WNoqYv
sYYCRss2nAr50IoZiVxPEOoUlXe+RUs4j2S1h0xQIdv1EOQbcXS9vZMNaV/rzElpjmJbQhNu98VZ
PZZczGv68wDMw9igt14h90wdf2c7eGoMqofnmmD19ZwzfMv76l0uzVJ147hfVTbEj07LqMVKOBK1
gtwY10rt40i9gTbiZXKwWPllqP1ygLZ3hXUxYDavqzqKT00W0glYrjrL68pVStjsK2EJqxFhPI4L
xC8tjn8vsn5gXGxf3cn8KAg7OdnLyVyd1qvYbg4kE//2Ax/hDFwu4bnWKSlEu0rtvsYv2Y2fSYHg
txyDX34mmc1okEzCQLKXLIdj28GDGxlDBikYbSpvXnTuotSiwCDIXv3KbJBNpmJO1YEwmfIDCj+B
4QjzhUIp5UCfSL86Mp2W72VHCiff3G/Bci1VS6tzaVRPXWNe3DSpVl4/2nsj9eJt4VbjlXPjcK3y
tylwogfVhSE7t0MAF27gvdCoX3IuBYlGnO7kNVHhrsUJGTpxOnlcMPCFC4VX8Lu6UiCzOGuXWTMr
RstSJNvHuuleK7sfz38/fUt2TXU63ExgQsN+ixzH3en+NG6dgSjgZRlTtvAClfq6UtuKDT6ArgKn
IBWWbTntXrO1GoKyHS39W2s/fP219SDlmarp+dZTdPA0FNQ0uP7dhwRxy9ikONztFK2LgFhJMie6
Ltyd6O3ljAZFmstlT7bpinnrRvESFEOhHL7KwPXWBhPnk+gypFlyElgC1RVJ2ch+VJvTR+KTbZtp
/nO0MJJNgwsGBOzGrh3JnNKPnue23YZB+Zp32Q3HJGqzus+K5GUhKqzmLPG/ZImx0hm08uJCgFwb
IBXlRh9t2e+SjAFyl3pfVlOMr8UkyoXJEJ/yxOj3KsqE2SMStLh2GEV6eMSWEO++fMrTXlvGwNbX
EDlr35z0U6Ih/dEm3L5Tr1XHBG4TgwzeYyx69dXQa//L8Hfz3NanbmkML3+fbYS4gEN5VJi52+ac
py5jdXeujnhJBuEZ+zyyvQ00sAQfouN/CRzrR4WV60oAQRESCzC2x8wLrDsmiETO1PpOtKxqDMia
oxbLl2Yhc6sXU+CtJR9srgEeAK+eHQA/nQdlryg0lkb3OWtcrO0ZFbDNzrbytD4igMHvD/ZcGcdS
E8g1ePTn1zSmjStsERKZdGI9SD+8AFZFrSajXyWuTULPB1T0TJxGUmfWarfxy0Jc68ws71yveRiq
tLsU7sy4c2BwtsSEwfTwDnqKN68i5OgLRAEFh7vl+5LQUurx4gdE9vR2mx9lg07XKJIfldCSl0Z6
PNKmbU2TECjXWHKTrzWizc5ej/EaQRRrSAS3gvBOmrNJ0vyig5n08fQt5PqF4xjEd9Kkz5nmEx47
eCwlMdHHIQkOTYCbiOaYsPbV5Dhrsm/SC/w8+msGA2cFH6W0xN85sUXLKisP6nVkAwVmLkdw+S6W
kan1t8OSSOXmeC8hNTPdtxB14Jnx3m5/NkmCz9mlS9UueB1B4Omp7uvvaeV315YxDi4+fCpM447F
8uJoemLHT5yOMrz9Ik3rGDKxfgMy8Y+n1S8M1kErPaQZt0dj/Vy1WPaS/M5Z6CTqBj9+vm4Cojgg
QO5F0zkHvgNwpduQAB2r29Jt+9knjOmynnhovstPevj9T5HH+oSKNGJuLruSOgVDxetogX8pvbLY
45IhDLiPyAkYstI4JU3sbcfZrJ7Ic9g1pS9pfodkkSz1W5jX+j718iNCN3oQ0UIkyDyALtb9bAzd
Z5M4H8bUyRfCWdnwXbQ3AgOvkB1IVRtoUCsTZwdMrNmqlDQLvyBN+yWBKZ0Pf6WmZ8wEzAyWajQ7
23RJ64vexqTWUFIyQcmS/BwLPeLzotsawjN7IOm5PybjOOyLqOk2KpItjH7qy/bXaXW96qZiukyk
MLhuSMhtrRN1YhvFuJt0kxMikK3DFEpW4KrvjqVjR2vFgFHkl2zX2pHgRUYN6Rt2eUYi8BwG466W
YXdWUC+ogxXgf2kzySqtqwEuf5T3XtK7x2A5AUVeO5KLPr/1ekHqBsLnD5wAMSeFcDr8Ab27rQwu
t/fgFmPgun2DE0Mr8HVW9jm0AYwz8AOd4yFocvvkd2+Y6Ukdrh0HtQyJixtA0MZe8UtuEBMLs4x6
rl++314PQb4CxaneVyDMXF7+WH2HUzsdBy9PaEj09REBp/3sTlpzbMoaWpZEj+Wa8Xc7iQBmNs3v
5Y5lcHYZacGeaYzre6ukNSK7Odnqc+XBrayp7DlORfsyec2AZNCKZAcx8PWvAsh1uZ/qb9Bn9iIO
3Z/ogD+nBMDiqAKKNQ3bSaG7gCOTqHpW94o6/Fbm+hPr+ny2iU7fFmTyfWgRshfzpZpBOiDHq1aY
SPeMk+RBlG53MqSF98hdYoUnu76g3vZ3Iog4+1sCdleJPd+VgXHWDMNBM2Wty85zXrXW6q/S5ljt
zegsy7Ilrlraoji3DS98/d9PppSb/058psj0fUImLNfVoQX++8m0bqwctJF10krD3g5DUfBBvnot
6c83WKDh/s6cZNoouJcNN4imZnaO4Dh/TAY++Tiadmq1qOY2eSwjByHSk+M9eUYEA6LrtcPcTsZW
EgX5YqTGdZ7IC29rLn3gBEhS3KY+O5bfbsGMBN98mwOicciKqOSo1YM7LYv6lDbpW9GKcqsOXcJK
sczXDN9p1uIBxPR3lm6wVV95rkaCyRO3u841nOa0D36M3Ek4TKo7hG31iCZw/4AAih1zWKNNQ26v
Rn/pANvLTxGB0Ge116T7tOcEOcRmSpi7BU7WbCOmy4Al2xLbcWucVVan5nOiaUPxwpvJGVVvyWmK
fWcVGr18kVF91+lA5ydXaPetyOo98Oh7d1llU9vc5VqpA25G8sekT6zNZC7uW/Rv4TJIGy3KeyoK
XKIISV9NfKerQRJtYIAWeZ0CsLua1UNRUIH2pObm24RqAl+m6T2XdqOtw1Nj2M1+NCSFrcjLGXWx
XX2fA08/kOrV7UodWKK6F6aZvymxi6xyy1+CodCTuVoqHjryHV0nh3fgeJd4Gb8z/F2Vk/FapmX6
MTIGXPE9pRXooMJkUqCyLiwvvNhuCZgsjscLsYj6KQ17zjDp3DwEcY1DQ2vbd9Nqf3YzAMrQKNvD
EO4RioAS4A78j+p5MG1/zQNR1R7EEHy5//wrWe8gwqv6CGXuMrtVULBhrixeDx/tDesmUNEuU8R6
ZJ9gJvfiRc47kOzkGdMyRJV40u8GvFoPM0kzeE3sYitK3yKWptEPY2agnFhWsDzuo4NH3waNGvVm
E6Q6WOfBPTo4c9e5jcg1MYf23mwxfrK1MWAUXPvYHuQ2E8Gd2v6NBniPAAupdiG1iOfMcggPkogE
wl9T3Dw0nrTeTaJRjkYMs8BtGI/kGmlM8bKF1MSpKdS4upGxRmNRAydYL6eDEj73Ku4KSPRLgSGh
nazxP8CdXx7mpZ3fE5ByUFIXxCHbNkGNpZrmM5nYvqE5T46ehU+a3tz1Blph4F9LH4CkGI8hx5px
E/ArTzvj+dbQ8QsYNAXCOnmURdI/qXWgkJG29prZXdHN+2kkLGEboybb6dYKhZKH7GH02p3jN9Gt
QxyYQ36fZKRGUnfsJmJ112qf94OyPyTWohAtIxoawVQfeO/rC16OaOvFzi5djrqhiynDq91m1zHG
ROjq9zhC2aFANyDm7husFai6cy3Hzjjj8YxkeK1VHwhX0OWWY6SHmnxi5zcOY6+BiE7cn2q4ICMT
63Yvp6t6n6JfgQWnPmGgxrvB14Izs8kJmvXbp1EP9GD8yBjfEzMCSsxFE/diocCMTY8M1JakzGSc
wk09Ff4hBx93hkfFpDT0LeR8rrnnCMfHZswSF2KLr6cofymxiObG7nV5RLY7uZ+TtCBSpHDdM+9n
1Kcv+HG0N8rE+wHjIqJIw7x9rAYH6lUCvvKql1X40vJ9ILkL05uRmztiJPSL//dNNo7vWLfsC5nz
yapDwXvVZTVszND2DsPMN3SWWnib3Mqp/apbYqZQlP/MR9EddQ/hRhXQicY7iurUET8ElQpUJpn+
j+46rJ3/2LVsGuuOp+ueYy5BFf/aXu+sumqhosynMMYK0kfDuSS+fK2Ga1YT6XQ7rG8BdJKtsXTq
SgucN9y4/MzIVbsgwNVQSBNJcaqWymMs5+osM7yUvpF+NnmJgWLKfxhWRIln39/2Qdut543bJtFa
ofL/3HR98WYZ2iEyPCM/I+YcobdS7KnZAvCncutaU77F1BHQ/0j6axnH0QvGjbOcvOr71PR8EoaF
ikyCqZzmBbIbtWeRSOdtBt2nBngBOAiGRnG4Y1mWUJf6ee+2sHxuwYLMfVi6GWuajlnT0Rn/6ubI
HLV6iGXtSE+5vxeBPJUGnAAdPfjTn3th5nO8x0PmVH5whhITnJmeurQWl8eFy/W2/N8gOY1LU0l1
lmoO7YeIZCfC1nlOzdZ7Np+HKTafKmbwpzkx/a0ext6+RYK3EsSUf1BnYSOp7pKZb5eaYYYi7piE
R+EOzHT+XOeYNvj7UmF/FkL3j+pfDEo7OUlhv7kLZpwwmpME/nJy/SzeuKKcDywNPozqAA6trzsX
tcdB6pn3c1hg5OwbcQ5Yu+/UD8jRqwqMAblxIWa7R9fKjlj6E2aiRQ8R473bh1prYAAl+pNjGGw8
256+MfEBUGHAAoe7v0mGhEyuJZAS74mxAcmj7alL7uis4R1oKRsb3EFrWy8cInrq6rFsU/px9Evg
T+kby7uOi6RHnVogwvE1rM2EPqxmb/Olc6l+sEz2g8TbtctszdVWUM3TD+oC8IhWle3VkZ6n50kQ
Zi9pE0gvdQ92NRSPWT7xXW00+cPPVoRNoFvr5X0dLKx5mA2MVpMnC4fsUc0n81BrmJv0Gp4dOnGB
M727g17QMyC5Vt20iO1xNnBmDwljOaodhTQDc9eZBt+o5EkvNFAxixQTJml7Lj33B7ib9slqUhOk
2+Sss2T0KRrrYG+HDf2tVF5iM0QqYEAkCWy/OnW0Qh88bDYrK9eGfR/p48O0zDNJcm/3dbdV+jrg
FuNJ951x05CzmCy5cDScoIyQq/Cs9/QK7BDot0kjfw8gU1vr3dztOdqndwiJJdnGnT2Ue62vowW9
YV2cyrTfCG5HczZ8VUWQXm3cHqfbDk7sDjpPCcGtgj9zVPsuBIz+eDteRMMvdSaKbQu+/ZR9OH70
CBgDce9YOY+lGVv0Tqw3r8PNL2jpvDhgzdUHWg+w6ZgAYtOfMiqoQXDYr1iabwMGdchTB7/GBIQv
TbNAQwqwM8mDcwevb4DILtvj7WUaZjlwfFy22xY3P37ZvNm1y1Y3SjIlLRuLHQEBxOpIj70XuYHS
2tYVTG7faeiTLFLOOcndnbc8ZAE+UAP7VyRF0TmgIUkccDl9FGZ0pyHL2pZ04gjW6CsOW4ILaMJT
GKbBr7Ifp+XkzfMminDcNfVp7m13qwWThdWPCKQRi3VVd9NWnYCmtum2ZieCY3xStMsArwPuvTRa
M8+sNxnKgJ9zl5p7qcKAZEzqkhzns3oTW1G8xu3UbVBbdmsHx+6NA2+CKV6nRG6tUMR/qH9I9Zlo
H++ggVWPeQ26avbKe1XHFmn8otXA00a93anfVke0AievrXlLdrLAWKK6eEsLzYjuEcUQDIqJ/1bc
c2wtnnqYbKLVMSI2Yp8Ulb/zMgFjxyGoacINwYTa6u/VQTNJYtbUkQ8dryXLzlQn3Y4jR3XKMpyO
hjMAxXINFt2YFi4sFDqgt1fi2g6IvpEI36HK85OQE60tB3yG2yCuMSr04a3XPwYR6T3q2zp1hn8d
YBUNevLS+wU8uuU8aKIm2+dArdSKp16EV1gJvUr/UOt+gvWzHzZiDvUd2SrynHlk99hdr+9kU+WH
GJgennP0z2YzoLNo/eHSmr19Kdhlt9VoYDrFcMCN+VKCNv8qCSAv00x7xl4UnuYwDI6l0E+hm45X
08LBTQ2BbN+QEfHxc7wm8916N8Z53I4Da0ZrjJ+3EW2T8cWxmsufG6Cy/SGv6zsYANWxmJJXk1Pe
1xgy4zdzAowSD1OZZpsbSM0hNlLCeYXaPyVF3laoMj30s31l6QBVxolqqXIZuI26qDcU/4TZY8SP
FwinGzdUc5WYHtLhl29X2pcZCRbPBol019GJ8GiiNuFy9cCPLarmbHYzR/eCIm0lLPeiNrhy1ilY
+LxZdFSRT9i5v0kaY8OUDDq9FWdXU/umDihqEFTSfzuXlKAiTpuXWkCx8egnr/oAR6UtfkPJze8r
urWp4ZkLFyS8epfBl+LCmWI8+YN+miiDVr7A/5o5xhXZl4toQyvXZOoQGAg9BN2LBUd8XRjDu0Y5
uRfuSOcXgAZUMucw+LjpG7vzNjXYLpWH5UZleTabRRRUl2QcOUQKE5EEMCkgQSjnqlrTf0C/Q09j
Yy8Xpz5jAZijtjgtZF0c7Way/e9dDcNZovb+ed7mGw4Xget6tuGgH1XBjT8+n+IibP/f/zH+b5QZ
JTuuLU6yxV0gJha7eBmj5q58ZlcGn1DQnW8qaxl3+NZBt0v5jKdmF4X68aAEoaIiktaP3/j6dfcQ
Xp5tWhsOXaCgMsyXLBgRIOEgOZl2lNxX0F0CUQ6fWUSzKR1+MsNj8jHX1qHvLQVpf8kA8dwiZmAR
E4UX91/0vsOLXszdTtqA4269TbqIW8+n2YicUwkt6xTKl+u3A2ylwqIvRSxCU07tNiAPj3B1HjJe
LdbN7L+or9btkNZom9KFyl7fvmjUbzuI8xN0CQ5pXo9WjEEVdFdB2hty4hTbZpv5L2Flgnu0bXG7
Fy3PzdY4rUOuJTmGwc4dvXDXqQxtf/od04SE7Cz5SziVdlijYQKlQECvYaTTF+h9d/dXhjhc+hm8
yO1fZPa2UqrZQuIMFgZBqlIK9LpN8mnj9iTRBmbncm+Ia/d7j33vMAPMu5ANaNxuLLrRG8JziqPI
7GHfTY53q82t9FmTCO/3NtG9RZozxe6L7tHuwnibBW1H08STmOaXYX9E23rPNse8+m+VskPgNYsR
xyk16CeCkkzf9NXSuvy1GTc0O3tXcHcZAUY+kN7oTpbwIMcAfIOXgYkslvYCOgnEujVhwJln3ldh
dUePXHxnwDKsC8eDc2fMDaV5YJywhlzR8myNTsK7mAe7uagbmMw6fl/zQ303minurxMU0rAR7jZG
HHcPJwSAynLa+O/XkPOfjUHPs6Dt+MyVwDeJJSLwny4hkg+Zpo25dvJFhB8EkWHrFvqP5Y4VmLc7
TtLk73ZffQobtWJkyLvMNOcjTiZ7bRtRdnHI5zUX507NMnhMInT5lqNfhL3Me5YO2FRV/aF3/V+3
ExBr9tbRZfNIimp4nRb+DC7oteP0zbP6KLRqwQ7GzXPjcaqwwZoiKZ7eBjMZv5p/3AH2/AZgh1EO
priVeufCpTPTpvMu84b2op5SN2qxrnnerggDF34S/o+1yBH/kalHYJbvAUizPOpV7v/rGwmuDi1u
6mXnpBn/Ei6ELYF5ib5SsSI3yXYIpmzl905VckSf491oNcaFwabJ4Pq1X7arKQJ10+CZp9dcaI/0
9sW1iVFtExH0SGZk8FjMvXEA4o3wZ3lO3YR2ExOYVp4asnyus+GizsHdt60ZnrO2NYx8Rr51XXWv
eqvelLzMy6NKA3BU2p5PdZQsqc8m89nAzMG5I1YUnRVfkrWu2P6q0A3y6vutSkwrR3/MJx2jTOE5
j8gd+wPu8HrPwBF85pScc6Y5dzPOWEwbfvqR6h0/g0ZsmtNJDYXVjRvhQk3ihEzPRd2ahnJjkInx
l9Y19JONR/SUURwVjX2cq23Ye+nrLPxT3aUZAsRah1tL51/o1WfrGMVT1+GtIB/1VclZi474co8X
1bkaYBmYRKuGe52VcC81w02j7i0/tXLvS5RR8215+vYLy6/admtvksSqIfObSMvy/rPxCOMpsqJ8
dBLMZl43HG2mRA+1bHAFsl7IIMdxSI39ENX5XSLz/udyZ46SbK/pWMVmWfI5S5gySjqs9eW9QPkb
BLG4etYSIahN/dYtfpsnreHdAbUs17GNiiBuOQ1UhKATJHVEctivA+GBaUmtszODrMJI3oBGpiWJ
fT3oN0ZinWGg/poDp93kZfobTPfRG7QfBel16ywEVO14H3MPJsQqerFyDR9GpLXNqvxzjtOES3Wj
mQRBl435ZrbuMakNCxcr9vHwAsvgR4jablcMGY5PN1omhTiqiTU15OSfuHQ1NjRycK14F9fW3m5H
/sbK55RixvumtBFpJzYwcICx60APtzLo957N7Bc6Ww9xnAShCX0Bs9R044GJ7HYV7h8+8ux16Pzn
mMHBIYXEGEtyy9oEXlsml0Y/7V2wKiQdWEa97+C+V2GI6xOikTbz76UDHvdU36R9U1x6YHibhpN3
Ar1lX2fAe1iBID9Pl8wPafa3bfhEbR14IPTwAE+nKa+eAmLMd7hkLm1NHOAYlubRcY6GaPyL11jQ
dBc/JZiRUyTkeOrTYjzhC3txXdNYYcuUVIJQhhcNS9ijmEmKEawxWPWcTRpK8bFq2281Zz/W1vlS
MSerUlqStf1ztmnqzvqHbTzgOoQbEq8oEItL7rVIC6dhPxHm2Rc+3/Sk7w4ChQ0mStzD3vyc+QmU
ikg7FNKwj4RqmqhIkKogLuxf5tI5TUXNyQQeoFFoPxvDeIAWvwKOJ+71oL/ikj17CfA7ZvWXWnI9
w3mmj6/Br/DD6QR77exrMQTHJqFisvp9Q9WP1k4c2Hexko5Mt8QoGNlz3Yq6vTIweXYG4lL9/LEt
fuuIfAOSCGNpfp+n1CXVA88m0nmfadka7n17sBetvNUt/aA+ugi9eR/+FtUpeR3EsdJqtINR9d7O
Epn51iJboT/2I0buT9MJwX0lZh1xsi6fk2I4DTF9EatPu62x7GN05RK88BwZPdnhe/S7xygoq8du
6N78YrjLjDE8/ZmszvVcnlvS2FI9q+5Iss8ZlS4oY/y5ZX5XyLzYdHO+ZNyvlqzh0frILUCHGUgw
KlqPcCKj3QQZ11lnryXBLwEf2cjblSP9J4qZ3i6AfPlMCbuKAMATafNUev4dZNs1zpCkx10EhSAn
zKxgrRBkQ8UfleUTnsHkuru0XrWPql+2BTcvoby9191DKw5hBmkBZGSu78bxKDGSZ+G3uceXjCDX
f4YjkcXfhl7gpqciBLBk+lfQMCJttz4tMhhUZnya9F3enAzs4pYgJEPXyLF9IwELpov+XjfRV8HC
cy/SJ1Gizet74g5wIAwcy7UnXxThOejp5AX6QyKcEEkDUGqjEDuvty4WaLhRNJsZ+eu5GDlPDXb+
K+yJgfIDO7o35p4a5sMauvoByREGqiO8swFuuIQ/ERXY+u1Uvjdht56BUDzJIFhHInf2oenLUyq/
CwdaSi+Cl6YN8i3dnvcJ5lbYlghlM/kqcThfsx7Mbi28M1effowjvd43y3Bjmks2CZ2oDCCeh8B0
knNvoOuYWUamqs2Oo6udu2IRvaLGE6jmdmhFy6s72fcQroLHuoCZnv4o9/6k1Vu/Mz49e0IKaSfj
KmMis+uzh2FqjkRO2MfMyj9T/70LcPgKu/sR+TNyLJn5D6qfAwBj3wn24RRcSB/7Z3SW1UFUSLjD
ejy4bhpd9MD7ptpM9FPxpQhoKBYj1JPryOIwEy9/V9ulvU0Gs3jKywprzNzqtBQNf+32IVNty07X
pTNYdzA0mAaXnnVnkRyGgIFEJvWc+mnYa+WGeR8BOYOVvIzacNF8Dka+WxAMokrwFufnNmtjVF9x
O7y3Ovh8rzb2Slpx+6MwnfuDYdQAS0OHnaGscKXBGvJbPzpgLc/X86K/sCu8zEwzg4ONj9StKg9A
D+4uU0fCwSlKv1Yl0CE1Xetabdr5ucDz35IozEdmMT4J2/sJJ++aAmveYdZv7zViBA8BMeWQewNE
Bu4Y4rrJYE6N8QFaYHdV7znDQ8rA5WGZgvIGRwNCx3HRXQ1VcG5KCGwmVvdbL+O/H9sN+z9GI67v
6sss32Ow7zji346bSfH/CTuv5biVbNt+ESKQ8Hgtb8miEUnpBSEL7xP26+9Alrp1W92xz8PGToAU
JVahEplrzTmmaeH2trNz2Hb1J90mG0EXafimRqWFmuXPKPSJU/Cir6pJQjG0PbuNt5BH6JngSmqR
T1rWKpq8y72CgZsQkUU4MO1EtbFXK+h4WVnTcEhPuRm/qOKxKhcrQadP9uQ+yyFYmf1MudqbkWAs
mZKdr4OQ8Mtx+6cJBZRNeB19R2LWo4nsiNmNmk/N5H0PXfTwxG+CuRSfx3hy6HO40UNABsezqNpX
dZ0GXoGPN+4oaCM6tXhUpLG/n9pxfOnTpn4a2uhZ+cYmOgHHLhZPRJz39DgwaKE5xS7ewvMEzeRh
f4cI/nS36pnxK4K3QzijC1YN3nEYRnuVaPVhcIuHxhXlRRu07q0AVEG1/B1oi3OJS1ZbBPTsit5i
a3zf3mBTWPgighVqnTxY0RJVqG6zjOI2UP10kxuANhsMqphckfqIFEz+Il9zl75HX/RUXmZwQ34L
hSJYTG+lrqTjhHmotjGuR8TtBt7EOmoOqiesZGO9N73bs1Ws72nWme5+cd2uvJHkxCqloMiqYsri
ZEEBF/GLFsubqQ2A8meYe6XZRt90iH7lYtWr7LLe943zZYj96gHubchk/tIlenftlKZrJKd2rS9a
ttzs5W02mWiMwPUPRlF5j5ZjifX9o/zP9775P259FzGELthl6Zb1X6YKtjoaprDsLHNv/I5nHrCZ
QwdFMLKigffbGQg2Dc03T3jppyLKTLzisIQapGfr+7s9lMK+VJa+oWjkcMcxqlr5e3S/tny1UNf+
8/vCmEVor+FTz4uWoLkckz8m1fSStv3jP/+q1n9tKl340obQ4bWxNydj9D83lZHeI60wvf5MC949
5tAoPMUyyFvIb9QcSPYgo1F1rfJFWpJ65qud6MNFL0eNYrF31AxsmzNV5Udk+f4jsZbzqRu6lzq2
f1+KQ1Kx5MyHMemL60S9Db0DbRvRa8NGK0kdKTRY+0uWXUu7/ELrabjUQ0pEQNPo733g3jyUIwOt
nw+gK4fCS4tfkycPhVPEr//8gth/p177NILpAwPv9W1yAf+e9qgH5gETH6Y6HgMsRxoKv0sTF+rZ
caQg/Q6p7Us7Dl/UJkx6OJBl9jyJpH1K7Eac3Mr/5bIifTLBlJN22ewUyeTPUk6NciJLFzN0vJ0c
16m3dm+SnzK5E72UFgX5bOO6stLp5hm9vpezDwR4uTZ19XzGYYFHoq6MT9yXyH7V8BAWDbYfv4wu
qhah5tSwm5awSPOsJtegmno8DPF8GtDfKP28PrcvaI6T99wdh20ctr/++eX0/sfLCQLUcISJhc3Q
7b/8a0HQQDiiq326qzQtqQcbc1qUbykqHWW3Zff4EVM9Jnmuz8hFbUxnT1E2O0zaALiBOjzoyqx6
iYTQHqO0pLY6VS/sQlDVQRkGUvuuOX51qcz0VDYNRlghiFEHMulvVLRZUIDJFzqsLq3rTq0Lbtda
5mq+P5hH/T0taId3xnhS+vqmx4EUf65wD0NbAYsSR+0zRokAK0Pyowc5s+NxYO+HYgwuksiJ+6hZ
RmpNZKcYCMGts+taxPe0bHh/MXQcMF/MMMmKZhsI/82ngXXpFr8EdfDwwR3jc42944p8ESwMWRPr
NPHKd7dAFisQfO7z5ZQFFMsF0YYYs2WxconLoGsSb2AiIy+mT4CuPt4obT1vSfjQhj4LBJM2mJK/
Fp2AG68m139+o4kc/7tU7jrC0IUnTNOgQuX8JaUYsTwNmtFFZ76pPDIRzs+9jLa6m/q7wUQKB+pL
OTsbf/iko057t2KSpIt+em8HSSbRdMnNNnhQRRqAwfniz4cg4vG8nwYxr1XprTb0aJNP4NzuzQ6L
DHhtdiSUMAo0ji0emZ/z12HSy7PbJ8+VHrxkC0pIHVI2b9eAoFhCcRY9pJQGi2O2ZjujR4/1p+gd
pvb53kWlHr3EAxCLojqKFdsSZHq4q6OlrrB80DuPyAEJyiLAibrzouprCOCGrNI+OAezFZyt0DhO
WWsdoOKJ471qrRd4Y5T+K06Kmxkgyy5G+5ukuwpyRQL7UKrZ2HRGtsnZTn36O8u8dY41XsY4+AHu
HvSWpfE7dtP0JHPYtQFq+FI4p/sjyPDm9qSMYHMZa+fZ1FeBbZK7Tuc+3KWa0LYFhi9W089RCe8J
dNxDCbYLXZsfnW0DzVhcmcF7WfGwA9L5pcGnugoN2DnIS6hNuwVWMb+sVn9sP0EBPcG3nTNMWNYO
ZrXXSpCtMty2hV49ARl/oImovc25jxE3MtAsGXH4LjQ92cP/pvshu+iZmIOv5TzuImUE1EgnkFRw
pzzQ32RU7OIBtdz9LtYI59mqO6NoPJst/iIrIOPowCz+rtbvcwIo7Z9v9v8Wu/o6zksiUhC6Cqqx
ywLi/6tpG3nsdZaH1qAZ/ew1nvJV3FXYyhPBbi63jC+j5DcTXZ2+lEkf7WrqX0ubMNoNIFC3uMGB
a8gehMiY0ykGnHFztKNZef2j8h4qF2KbIh8zdPr5g1WeyorsZxnZrtg5Pg67AKokJTFa8Wn4qoVp
/F0NSvnao395DgFcYHASyQ3Hun2w0sY4SDZFP02n+4Dr01Amo4dGadT8Pwr+zn9N+b4wLNN3mAT4
v/P3lM+aAKV4g7avFP6hqORHMUisieOsg7oj8YoAoeW8aIle1DqdRMIQ3L7TyTeZRx1hVmza1AQW
Quk6SyLr7qdsWLv7qfD2QnfYlseYQuGA+jfdrCRYpuX5YSX6V7vzdyk1v/dggWZjuaz34TDEB2Bv
tnXQPJjOI41PergJDgGLpEoqA/3NuvXbwWwI7QmDn3Gh40TOi498QRMkEXvRDO/sMWnQvnWm+N4b
FnkYPfS/CsnO1wxGZbUENqf8wagK/LM/YXIutBfVfvaainKWJ60VmavmOykN0Q5EY7P3aT388+3p
/N1y8diykWEhaNu6liP+dgmKnmoMpPXi5ARDSV3Pjl9HCxODKdub0WWAv+4B3uUo3LMro+jqL4fM
7vJjgCu4yMJ6e8+a7VDGIviZIDQqb0seVdM2m6W+aUt7KwDBXFT/hdow3xKlyx1NmLAh63HfSCHw
0tDyU8IIdSqX04jm3FrXbJLAFnxkRDvqWY1CkcfPqvEnRHTDtZHdBaceFOabvgRl42be3u/9puup
1mEEu8DkIXfbKfl78CYiaMD8mc3tD3Th/kvm0hjK65z4lWGRmbjwCKSF9CRCXrJSSCinYLkwtdPw
f7Vs/t5HeK4JSE8svmz0cqTN/Oc04diwq004xmQattGK/Rv9JfyIlnHCmYIvHMXZtdON9CuLe15l
L6hfWYXnpALVI8qpgvjwICGPtd6YY+URsgKwKsdsD+6g8q5T4uePJDhuKIWx3RzTL0WWR4e7MUto
2dGpHOrMBguQ48RnSgpAHkMeotfu+nLnGvb4ZblOSdxcZYtqTTbBT7WiDJBvgEiKfqm9x7/PtCB1
104xtCfSAb3z3IM3Vy4ddehruRN53f8fpld23P91P/ue6bmeTgfe1h33b29BC2q7H4sYlYd6aqfl
YsCAA/Yk+1yeFhnkzmqRmo4FG7Ewz9Ob6bg/8kVqByI72+kzlnZ1mmdItC2ZPlBQ0JH9G0j7F3DX
4Ca0fWZAzJU+fsvRvZ0Uq6sS7rDPiRBZl3TBNgbAmQ3N6eji4PhWGsJexE8jrK1r6jnF07z06Jcu
k9X5+QuReS3xiCuHV+WonpF86rFotXeLrGAhtTLT2Di15gA824zkImWwaVCUxiZlBj/Ag4s3cWh0
F13mycbXGwd28lgeQpvnCml7vYOUryoPHUY4YPX0RQu3jI4iS8u1cv9Uel6/DOkm67N/hVAnYJ/X
ZjLmr6mJewhLg7VtF8CB0frOOcpCHGReRA6pyAEqqWdV3FpfPd36wK9tHIblPhQ0kCpZTM89fDxh
zvPREAPo8K4IF11nsuGuyj6iYX5Dru08B1r0IWqvuahDQLfsPtKMoN3eV1pI3S34V8mw9jR32Lq1
RQZvoQWkpgKGUrLgGdTPyg9j6qsN7RdS7n4FhShuRQ3IukPDxDoLnBn2UCZxEVMr9czy2rtDfWyN
7DprsrwGGkpZhOQaVPGannAx986waeK6vxjGR2dQb0T5ruEW7XTw8z1FWYjKYCysqAtOXZU+qbM/
B8ekJTcLs6a/RpU+6YS/ykwBRE5aaPS0eX7IBu8qgGk9z/ZsPhtsh+zlIdAa+1La8nGQEoVA0aUH
sgj8x8o0/McCxMqjZ54mB+pSZcz4XPoES0o2mc9+GmRPJnTjFyuRewOAybuf20tKO1B8w+v5POOJ
sh5Sl+yqthIj+YNYvp2igBsobIpCuHrbra58BUUp9EeNu2MV227/QopNi862mY+kcIRaDUrejOFZ
Uuy+FYGzKQrrQoeouOWVm7/a4/cOSRpi1g46iQf/d6+3lXwwivoLGEXjU2HN9zOlClNfy6xPgmeM
5r/2WuD8cBIDXVPhfaBdtza5C2GmdXPxEItgp0pqxdLacYPQRRDe3VllE9WMHXJNk70P+56gwZyu
TsfY/KBOYT+DDLuCgXU/8ba0h6zWMxahRQTj0l7HdFBS/ubA7n66WZ9+SgbKXq4nMHhNuET8ngp0
AeZ4Y3mZ+cVzXD4jkgyJDL+i2uljp9UK4GDmNA2HbpGaqoM00YmmiFbX8yI17UayDO72/CQi8vyP
Ql7VKnMvb5lHViXEKPB476EpTMKycQ5ZJK1fHTgLd6pgXZ6Q1MN7XdaJJA0FG90mHMRMM/il1ZLD
A2/g0S2mT1OX3MJiar4JKivF4mpvi/a1Fpn3HmBvn8rFTO42+Un2Tolwl9wwzEfjVs11ujO1t7sA
Bx3PFPKpELb8XLaDWX9r2exk4bjP5rG+lrIYCW1l5C/X0Ai4xAqButRpF+3D0a2vf75ZY2e1h+rz
5/v/fIPtlN8wrCKiH7uNliOt0yq/fpR56j61vvdWUm793MgFN1JE7qEnE3QtaUudEJzs8d/m360E
n4bvedotJI/zJIG5b2VUaxeDuvNqxGm+psI3PQRDFoBdlciWFk5XFhcHYyZ4A6ZlcyjJImXHF/yc
3HjdNTL7zvd4NNKAHKVe2e/V5IMY7cdUUp3BpecGs/xp6N+6YE5/BBFxTJlJhO7Ecx7sW/Bk1W3y
OW/fs3mAzsfKh0CGMjsAnT/ZfQX6WyzoJDoIyCbr6EG9/jLRkF0H2XioLOO72/Tm8c8Dqk7EJtBz
+sejpj8aaZkcm7ptD4lei5sf83thH+DZZBLQqRC3SZM9QR2YjsR+wcCs7W664INeBXltX3kerRR4
EFHRNqTPOo6NSaY8gNNktOxbicnjAV8LKWtu86SENLZba9dUtgKpH2RcUmTVD6B6CjN4ylvjmBvO
e2ak2/sb6k2Y0JJArIpM68++7BAZG/Q9VkXcUyiBQXaKANVs4sUlDaSJmsdgGZcUE+NbBuov68zk
pbD851A3g00sCv1JjYp81p8mLKFa1hmnJp0pYDdVOJ2xmECGUec55bWta1fN/af/GukafQRI3db0
3CiiRz5ImQBxwb0g0ff+BTKVuCprok7Iz8l0xY8wo8jr+PX0wr3T/PSp0dElzZqH++NqwC3EqiAu
j2Ri+BtV60mHenl4WE93xtKcayzHZhK1TE1/kWQq7ka8LGdNm4AiiIwmp1F+8eosfiLH4No7VvlM
yN74nM2U7CJn+ASs2mp3A+h/5kiie5ZKvct7eYEJ7QNsqq13OZmbBs87sJwFi1JQ2DxWQ/Ot0a3o
YoU07QOLTgQdGDR5NPmQehPxYfQxqRaZ3mxcM0tP4wJgrWljzRVhR5qVV69Dlr/HRibBq5TviAPb
r5Z5oJL3K+VuJQm2EQcnkt2efPtPc5PGD3U9+RTW0vyoQTp+EDr6A3Au8YesHMqcxfAaztr06MfR
QnmJPwhs1nbz6I47czkFuHTstA6f2ZwDaYTgGC0OQWQB+8qO+4/It7TtVBrdKWorhPFz8suGPuW5
KRMVqqvHroqbR3PMkWsZXnfz4mY81FUaHDz6tOf7O5KZpKe2nrX1E0tfmW6TElUlCnOXVShPc52E
sFEnuks6khIjbFOrAofo6MFJGsZd393UoGtnj6zHeYE635XUvsOOhrX1xp0c8SnvXKo2GZGUVURG
reVQwlPqNWsqjFVl9z1AHrGdQ/9XzgoT/UNcHgAdw9awfNw1WZxsCN2B0OD27ik0YbjmAjBwMxnl
28irPMbwzJUw0RwbDNmt7G8U5oYDlb0Ab33nPjrj6JN0YQXruDRy1kA5lZtS/6hFIw+OXne7Rpba
IRQR2Qx6N+1pfwYbtVFTp4kPu0gZ0AFUNPFMypWIHFj68DUbqyFeMre0a2fN8yORPaehNL/r0+Q9
VYkRXwsnHEBxMvflqXXD8KSfqc42iO3RaJ7unx9oKM4+AHfyKY5pXOd+9RmwzbTXmmBGwVrpNzcJ
c3ZzjXye9IRUPi8WB31BOahr7WGx6dzJkdhHnYMbj4tx0/GvGqGBm2RBUjIfFTeP8vC2kJL8qYLd
bE0ZaeFdNqdE4naRZpe/NmldPce9fj/T4Hjc/5EOaHy1nnd0HcYDbiTYYxmy2ZjUSjnhv0dftJ6E
7B51xJMnt3T8ne0ZaKVLfj2PrO7NGDvZV2ZhBCdLclg8ao9VQ8nIr/H0oXj2KO8OxaVA8n6aUeeU
eZ7v4e04VzUiJvH3KBFmv24K5CsV+e5ZpU0P/Gnjk8zyz2FvaudwNA9Aj4J1kofBy9jOwbr0Zv9F
XQtHQMmA8bCS6j1p1L2i3YUdiVLhUDZPHHpSJpLpI4lRbYykp2ycpI4fQmNnmprzRSPtYDcjW4Jz
puefaI88AvGcvzrAu9aWj84h6seaR/2ywIzzhhJBFxP4EAbaGzvR9Uhc7WvDU+u5K3Q4flx2aO5d
gpZ0pF7G7c5oBU/XFL0Ys392m+opPQOGIvR58IbPSAmIVOKZ/9d3WCa/WOGt6GXlX2ICLOopFt/A
qdtkwQj3qg4yoB6mvuDY9mog0/QLHnR92zgQI7quGp5w/8sVOYSXuzfEKr1mGwczJiQ7Da6kJZx5
fLbPiIMhKUYNbmGNj15sR85e3WXqfuPXKEkqwX+cIIPBm9wesc1Wj1MM8xUvVPCRtc0jpOyv42iN
L7S8On5OJV6JOpy2Yp6La8skeOoyAA9D8EYQn1IC9LJC5ie8x7EOrnVOrWbS0ldBo3vB1NE/hayJ
PeEc+UPNvxNiRe1nGnwWd10bPf4ACkYZP3+ZsUyNyqpujxFJXzAr7sRcbXjLYdHfet5qTK6OgSo4
l1uEJ+ataFu5jZdRuFxTI3UtbObhMSQga8qXWNjFxUr+dPMEFDo9qmtqYRNh0t+aRrDESEFi1kgC
v/l9HcK3aXFHa1JHmIokUgAuJnDhhuKQpBpbGsjmWX5IbVgnKbuhGIDqpjXt5DRa3rNlm/Mb6+pi
kZDrJ7MZxKM9SvwDVuN+L15lR8JLTtjVUVkKZY5zK9Ah5Kgqf5i8R+S7fXIR1KDSmxGPltTExRyg
y4iTtYx0d0cBJSTwC2H3RTzKES21F5bDJVgObkL6+iqRcGmihGgXN41BS1XBM/te76nJ/Yc7WjaZ
mXF0ka3demy3ztCJz2AjnlPDd57DIXfQcjChV30oPmsFn83e7Zor0H3aCSlQIa0xtberOqKUK29m
Jl4HPQ3f26GzThOM/nWVufSgfKixXhbtEzadv0Sg7dqmtH/NDLLlyvKl1Asd6M7zcElinpmRwwKh
DgZxqzVCetFMRN/ygpw27cUEBv7kBJ33jFnonOJW/SibLDs2+mxvkkKL0XDNJBe52A58awA/pBu0
LiNKmXNXlK++oHMDVp0MY5I7Lwbqk62u3aYqji+eJkxk2cOnGdELmy6xkzg+ri1rzqsa/Tk0nVcc
s966WnF+vC/dAKfkb7bhProwBX+2Fi6COWq+UoBqiWp+dN0g3RplHl9YvJfXiIDwjW4hMazK6iQs
9hB4LcbVnSZeBdGhGqkouDjNvxCsvi4rQYvPl4Q4pEPxnFiRdXBZ6O3n3O0ftIpNUxF4H0juMjQR
uLewjjhnI5pf/QmyUVWX8lkdiBhy13PVpHsaJ/ODRun7L88BUazMmkE9UHnslgz64DEXjjgH3kjR
ZcEZRhi+uFlpygwDKzZWNgsMynKeJDsjK7brz+2yM0Ju7B74XNsvMZkliwkQK1D7JgLbQpjXUYJa
LJ/1AMvz39dFkv0cMucVPIk9bGalvjZIDcmSCjVT/ZNWVLXPaaHsO8MlFGoO7ykcXqwT5uzXaPV9
cqhF+l7kOXgB1h5b/G6QqSmj0LLDEOsrBJc0+5/SzwEnuJACNest7n3zphXT78NYfadw0D021EXv
l8PBrlegMyWSMNkdFQkAn4u1pWxdbmf6LeVaEm9djtMzFaLoJbEDlMTLFyHIdZsQX/PaUvTyEHHD
nmh43uBF9YKdTVwD5yAX3wqPoPQ65sOuX87ImwuOVTS/KV+eqqdqYxtdien849RTlx0dP3dahth9
DNTs+YLdLYAH7Gsx38bIJPJbg8DUBi4FVzupt5209IsTw9pYobBkv2gg3KIzWC0HNVIHM4zKs8BF
ErxgfXR+TAWcRtfKfHphjblPa0ie9705KyZja1OIJBmwDb4gH98bQ0S/wq8fQJj2+yBjnabaSOS1
N2t2b/Pu3mKK5KOTedph1DCB26OAdJV3w+OAdm1Tl1PwFOn+Xqk41AEqCtx71+xojP5L3tE4lTzf
17zzpP2IIgKykspkMvXAH9HA2apTaSGcNCC6FGOkXcbFlZy13XyotC6QR3ap/K2heE393P82FuZ9
0P9rsHwpstmHkK375X9/X0SI42chm42uJw/KuDs39hNw+u7dqrtmS9pee9Ey3b+0HUrA0qGRI7rs
YYj4UFlwRR97qY0b4F/lKdet/iPLDtnyqRN+6h3yHMmB5mwiqyvfk7yvNrJ15FF2VQUnNkcc4NvU
zPRmKxuEr4P1ZuSp+R4PsX2xCKOG48ZpwrJuFXY6S2t6dz3Gg7MjXvLlhP3NcsAnOBQhTpiQm/O5
7DZjNMTk2hjGSvkt1aEzqvAUSNRaSoYF5dg745GZVjJ2WW6F4/TSuyh1FHqbzmdPo92zWu+WLwyI
ou8xmBnhjYXXtOnZ8Z0DrQ0f5EzKWNsN1jM0t73jNIDLXCCadTg2ZyWbGKuBjTBJVCs37c3PPslv
2CSib2NvyQ0+qOLidzU++dSjYodYm2oYizNpil0UA8nHpaptrCh8VabmxvV+maQs7LyBuCehB9l5
nsiRlT1BTJ1d6qdiigh/RcZ2HHU/f05I72Fl90h1wt/+NYrIGrtfS9SIkucGYG974MN2VvefRdYM
UHrSe9WpIChATsUXp6axzF+xj5ZqD2jqxxjmMc8251B0mUn8tR0eknTgXW4gkbHs9K+zFOU7KWiQ
gszwteheSuxuVxuuG0arzIaVCo4x9J4HIKybsBquycS+EsYg8APFUp68DJluZJ3QkGknZLWI9axw
r8uouiTLmVnKaZMXfgKxoCmPpQ/0/t5t+3Oe2JCCLI0cWDG/yD6ub+o9igTJVfetbYsHb+EyhI49
/FwGbWyPajCELuo/HN0rg9znc5MXPLOWkTrMs085oFqMFlwHTXmkl9Be1WMsJUYPy5rpbWLMNc/5
FGdkAeikpYFYh+rZdj+DNl0xI7Xf8yQO17FeuU/9FGp7C5osHW3QtUPRmusp1cP90At9l5nWr1nX
TURU7i98x78HcWFyJza3cC7zDXIEUsAXjY5T/BxsGbz1xPpeZEgykrpMJpi5agr3x+hlmPQX0sCd
06+G3viIInVXBTXLUJKbQeHrKSYoyYwdaVa/IQckxGfWsq0Penwki843+/dpgI/gaeoCtCugSOzJ
m8/FrG/LWJBwnncmfMduhoJIfqtC0dFVbl/U2QJxSAufGU7pPofeKF6CyichsxDjTa9Msiip7m9R
viwekeDsLwc1klbPXZOIaThmqsrm+f0vWMZPs+fFlzuT09inZrhRXs4YT/HaSuPw5hawZxVWI070
eD30JFVI1yTESdWDtBhue2MH4lhN2rSeDN+7+gCLgcJG1EYRDnwzchAieYUXMgQJuDyXNJqWm5KK
7togVuL+D1Rf8LEj1QELtRAKooLnDhWR7k5IUlCE6lvfJ6YDYSyaup8Y00oS9foHVzfcvZVa4vzn
MMPwQ/ReLZT8fvbWihXCdus3NUSdIjNIDoGfPTS0f9E5FD3MfkTCd2nbMjJk96mo2HneXzIoOf0q
JgZ8Sw0eZ+yi9lG6H98kHi42FrZh1pgvBblC27zBaNS1WKCRR710npy/sulaEtGESZK03z5oBDyu
417iCOrrRX+efgN9kTzPIezocnamde/RiqJ3h6RmeUJaVXIGAeKdp+UsWuSQ0gzdUx45TyIGJz0p
NFxthDNl7MQ526gztyJBxEaR22931cf9xhEZAfCqGpmQ57xtaqTmhCK1T+paK0S6LfWOZ626Ro1B
ao11lGPanztD9ud2OaiRuja6Btdij9oz8SJkDz92TWCdVM9iXDoVsx8NK00z2oNqXPAKslq0IMB0
My8mq5rujm0TXiWvPHD2ao2up31FRgQBwH+W7Gqk1vK+66fnfGzPRuAciQxtr/eHDDaGPezwDij9
d70KfsyJ5zKjiff7NCZn6XwzAZCGs+l/7wZHrlCvma9UH6atTOfsAEr76M8BO5jOKbfo+rZTZDWv
geNkB/KIfLwXjv1qN+aH+qTQ8v1qtRNgJ+wvl65eVlOabq7jqaKS0ugJOX8km0UxKQmJgNmFoujF
p9/zKeiqbj/6gTjEGVVggalzFRhd+qVCuzGl7HCW+BqZo9Zt7Xq8VTrVOjKlza1GFMnn5Tv0af5R
uGn2zMsEWIfggJMRxe0nE+6IGaXmlmAVMk5Zv4ldIRAJxOHwUpWhOOTwXj4cnqp+lM9fSp1UNj78
x04fxG5il/1sujGO+sQeHn8XtWlTr9iAHNS/KkpzLGCjnMgbq10qPhTHCbHZaqVfHWM7w23Y0O+P
2s91iLijpjtxcmrK5Am9ZECS6Vhr3+Z6+Nm3WfQ2xX6zbRtQvt28kG8zGR/V3jwZDcKxJn1aZ9lE
+pVCUVipaDaWjo2lroF+KgCdgQHuXOd1tTMh8d2JDLqGZIZmHRvXdOrfwYqPlNuUKC5a+AiYsf21
F9pvmhaAbmBx98qj9WurYZbKOv3DXlb1LaE2WtS3GJE8oo4r6h9V7n8FxuL8SGK578CAvw8gnxWr
DJXgeATuaK5mP3MOJkvc+wq9XZbpmHp2thEExwzSP8G0zbDvpyD7zTepcU4Je3hSf60S04fD8sEQ
erqvraF5jTuHOAHjsXN9Eh21DEHFYm6vSrQnWpg9ZBksisomSRA8s/EJTWF6VadTncfnro6bNU+I
cGsHOqCT0cBTscjZIqNM9jI0jc2QJwHUKBILnezyexEepc3VFqX/WOPAfixiJPVmQTK7ZQ0CwxTg
CLwvAXfRkjZY10Qeui1FA7Kxd0A1CHsp8/bJbChMLvk8fgJQ4/6TR4vwgzL0vySxZ3xdBm0n7wN9
sJMPJytPDmpcYzF5zF2ePy9nyv6TAEoDRxbdAh7dq7Zuw4MyD6jlrLqGeKfa4Vndqjd6kGVwi1HM
eSBO9/c9AiVx9wEtojNP7oNY5lO1CQlE2xzSEbYmZhjxmA2kZ/+0/Jq3q4e1jCm3b7a5Q8i8I4qn
cA7LYxz77pXWinuV7NLvI1ESWpIgiF/LxY/ThMI83K0VdrerfZtJXmj+tjFbgbkqS5/VtYFEV5Lq
O+MYWlN8o+7yjDHBWd9ZSG41E4WOgwkjz7hNQYw/Dn6U7siE7e+jZhmlAbYFR/bW29iMDzkd609M
bd1hqqYE0kvKJlRhYnAJfnWJNkHHXL07duVeg64g5n6Yy/eckNA9lZZ6a1jwU4NJC9e6XXgP9DdW
I6qkm4Hf+aZGyYy8s5jpDy3XzdkqD+6YG/U3faqpntCjYE/6rJr8QJzOLUnzW13TTOqptPwVCNEu
pXZtBIoXhZFhzemvMxYge3eBNMkMg2hp2cjl0Hzy3/D97lVphL1rWOmt66wbUf0tTqeMhwd/vjuH
CTyogF4SKGigaoS9o1p4v78HZlJa+z9VB2ZqdzNNslz7+muCmQfXUEHJS2g9qw5woQgD6BYtxcgk
LY1tlCGpVaMy74obULkDjK15pQQJtDWmvVlZ2UK4Rmned7BE1ZyT0bOQPgZ5fSqOqkigagPSjdEo
2OKY9v68b7uM5dRyz1iWZZ8Qmn93W0D0nrYiVLD5wfJeW1U6SYhgt8jtqTTrxRQ0h3BrugdqlvbL
ZJvBbx8PpRSaK8W8N/TcI/Jwdr1V2WkaVjV/Yu+FmtOcyCNfppEGM879zvjNrrHMZmXSLLlvNoPc
rBAfzzHV6NF8L6K6AIdFdfmeG0Pg2Tqw0/GqIDmm5Q2H3x9zwY/RmTaupB+6mB2pAqaOs/W9GPkO
0rg9W9JD08YE1LFacTdtoRVHuPjvfjrohOlF41Z1glsgCmCHsEP/KZm0rggvJMJQJ2XV3GStt7sX
m/zIw2sX2UcFSOpk3BxHrdyil/uoKfbdKrSvzyFq8FJv+yszb8jeZdG18NFaFeweYTogcHHgNG55
vhJwkRTTHjh2vlaMTcOmV4SaSVAvJmSzTEbzUY0GLZuOBvkKq8Inct7qoa5NqXFld/SLZmmMi2DJ
2WnrV4pO/QGwu/k0BSD+6drZP7ZeK3/dXze9/DyLzvlhoWKFZDRQxqAkQ6rQsHUsH6jR0nliN5If
RrdnVbqcErqyu7fQ9Y4JrHLijXprbRa5qIWN/0fYeSxHjixR9l9mDzNosZhNak1NFmsDK9EFrVUA
Xz8HgXrNbr6xeps0IFmCKRAId7/33OYiCvLxFgzXAIsNDHzHJqXxII8106+kUsuraef1ZaD2Xxcd
EaGsOm+egFCe4MTegCiB0mCqzon3tEW/Wok7yOvbsGr12zIxtHMSSiiILmEQaszbK+B1vSLOcfkd
pfRj7hv9G0G3dF+ConunyTH3POleLXrr1qq805KF6EdDfUIzsod4gY8t47pcxkvC19dxUxUH8jSa
izwKyrG5hPNz0/wcCJj//DTx/PUycdEmG0Xb/Jq8RNsVfcyoFKfICstoeejAfd8GRpZAAyqH+xTh
yH6j2O+pIZ7NXKi/dO+5LWFCpSz161ZheNrp6ZuRBaw/8jMNAwHPb/4SdVB61k1iUzf4rnFz1dHf
h4T0rMw2N29WkZkXepZriDOIS6q0YUmRtcMpj8NmgUWVfx9BQFSPnY9+v3yUMYhTaIvnQHuU2slG
tPJE/sTtBx3vclEdlDzP9qbBqZGWzZ0Eo4bEdyFVnEc0ljkkD3aq5PtwrMTWrNTutcIRtrW00NjH
Xdi/RioRW6HjMU6df9p6Il+VwdRcpzzvXmOzvYk0dO/9traQEoLhtZj4r2NSsK9K6oqH1k9+wVS0
Xhe/rBJqO63VqfUARmzVIfNey6p7ztPRvqjcy3dmijOsRYzHwaD2REJSQw3giRkSttjA2WI9Djpt
Wqet7uRZM6jDoQjcvS6y7x9CEsVncBHh2k5xNT6gfEWBoup4fMboDZ9v8wZDmMgwzYputV/WJ7yi
A3oq/5se91D8gYATumO438sIh/estw4Tby+gL8rs0kxLmHZNWXUhoZrQu8D8WfhWsSV8qMfbP9MR
E6ovxaiMbRlP2tEss58fqafQ7b8t+pVoLNDkYe3VdkraR5vAZvsnM6TkgzsLpiGtEQgpfJCSdaTf
65a2+50blU139hACPKzsF/YLUAtER8wnKUF179/kehllFTlVfqeujczXz13Geyup5ek8YE4bmtoT
HbEumVm7Qigbb6BIkBFX2DzGk8PYcNV6FSrOZjMqCKRtv5/Wrk48SFInINeBaIxHM0No3NksFzqh
TssXfvlia9tEnTSCOO0cE6pqkI9CkvOqzVtxbR20q5EeRy9mNwEZRtz0E4XEys2D4DIolQNSAIxp
jz7+KO83mBXuq6jtH7x2IEO3DeFaO2wnYhjzG4n7q0bnLsvq5Fk+n87PZ8pIYHOgOdvUiyZ2/n14
tLTWfDbK4kn6SIs6MFeR6ZxbLGNyEhr5BTPUQlvmohnyeiGL6qUIKrhwLhpMgnOT56+SB/DxkPbt
eP44lUcjSNeVlaGTzP0Qtz1Bgz/wXBazpXMsJ1SRS9fdHnQPASZkPVgDbNZyL1pHqCO5MxY0QnW+
0vMKvyzzwlr3A2JRubjKZXZ4cqyp51YY+ivDbMJdr/o0MuZrf5ZOHug05SvcMO4hjf2G8QG2Pi2P
MCDaen9d0lX/PpU/Raf6+6f6iM1f70Pmu1pLlwM7TefjZa9Lk6Bdvw/eIpzmwBdg1sif9mlebhVQ
t1JNTbKDdmirToptA3PvGCO/ihdw6bbWxSqs5o4Qul+TgWCmi4mzp4GNhGDekX+0OSxuFisDVPbB
rWxrRxPIWyM7UbE+z0U57TV5NnAmSafyjHbewWNwoZEnLYOW+H3CY1WDSSXUzDiDUEg38oZgWvRX
A0U8yecZtaWbslCds26NOj2svHqg+r+Dr1m+RY0YT0M4qmtrPgVFppKR3GzM1kbrlOvghIY5om7k
Fyastr1xBeFTDTq4mJof7FPPWzlzmxulL7zplpWkqor63jXhd4vUhLxXK7XdbgdynFkV2FIlRkIc
ZNVliOEj5mnYKMxLmT8BL+2PMM4AuM/G5mzscrIZDJfL3H+OytG/sL6FT1psqWvTyB9N0wuBMIb1
SR4F/ooIoPEOmCeD5llMQ9oncn1WwJsGh/CuLdtulfLCnmEKn2V2vGjd96ZI4/tSz1xUVJAT+X6e
yzBr4bU59cXQgMxIY2FUCXcXFWza5JRDKfpsHWQ9U0wd40EOBGjvhgavDrnBSmM0vZK1GtLjnila
xYjb5M4iW5Ud6N0j1a3PBwKYwJ5jBeWpfPA9e+W8JvTGLeua/H2VWEOT7mrCRfFO2d+KUoHPkZTm
ySu4sSitgNcgSQ5+4qY3UnKqc5JXYFdAzoiMzbHlRVc1aoFLmD8IHqCIbfpoVUdNuYFv8UXmPVPo
f7MUenTLV/33FqamYehPFDdS+m86VX5QEtCFSWf9+LMT5//jXPDMGS89mz8sSqBPRjEUVgp9O3or
Tf4UKVGx/xgRR818G3Lie9laN5UWdhjaYQhFNU0YClo5N5AThE+zBAP4+C52AlK3a8A/rI8+4zWo
BEToFL/KOdlNqs3k84vuTMSXmuHNqZwKrvNpCs6NYCPX04y/DQm76ix5Lmq+XZmTilNoRCjfxsLd
lg6Lc5f1/XMZwd6xYo+6cP5pCxBFEdZJ4igqfRInyiySDbgcXMAHjF3J6kONGEEPFKgOQe+DfG1M
xgZl362ZMAAa8ljcaz1ih2sUc1ZSu3Mat9l7QnAVIfa9LU4fOGbo8H22jJVV2Cuak82DPTsvnaAf
9n/+xBZz1L+Rj55Kcwpzju1auJY/+Vj1uhxttWww/5PajqWEMD3Xbe1N0vfDugic8LxsJyWzju/v
oQFz9Fq36nsJe5eWzUiuKPfj6+ANm5QmylOvtk/55CgHYrQqwFF0pTsJ3R3C+N1qrE0X9/mrKLWr
bN1VRvFTCx/lnIOUXeyUSDnOHlOxM0NmorQzxoq4GPynTEdaXZakP4rGg+KZdCeo8KivArUYD4Gp
PLcCeAzR099CqwSWySzj2YjVaecocbbJqI7h8SC9LRtIrfbM0QPhMm4Cx/sxgIeYoazTk1C1aFM0
kJ2GbIPWqnpTnDnLIHOSa4gl9W0qjmFVObc06pv7UUfTO/dF0wp4Q9K7vD99/pAIRyUIobM3w2yP
GXzDvRnTtcEmhtGD1hQTBO8K8H0f5PleD7zqKnHSdVp9U4aOBKw5K6GcUOF5iK8Bj4fV2kYbeO2C
llqqdxt8GWjhxwgApKxi0dGUDneYVAUgFoNwo4WFIgt//Dzyd7sguXO6F0cYzW0pQGiWtdekqfM7
MUZnuQ1zGSk8ZlZ/lHnrY9Vk7C2F+ZimxXapFP/89dPdGbjwr68fjlJVswwNcrKq4R37t2esj8Dc
1yM5OYEPjaoKDfR4mf/Lsgr3zsjQWuW5xuzKqz/rgM3e3pgp0KcgKponF+PoRh4NBHgD4INDZvf1
k2n5v5//+BMfRwnLh93TMpx3q4VBdnaRoJWcWTq0s4aH+u8jczJ/Pwc751tpxNNJTvmndjAwt8wq
a7WlRIZ4gmeg1+bsvRIPAEdW9Sz7mnb6kFeR/47G+NzO1tQ4bVigUOYR7QJ1Aa6h7hsleTrMyXKH
ErORvToDK/DiN0GzT+t9lrfAXdpYQ5e8YRUqj75ND2upRQvV4wpgeLpn3mBcJ2cqyAR29WuhJ2Cl
VOXsN/6jAiGjW7VzDzgxyuo8S1CHMhfbZojFezeSLGUVxY0+d7geS6XZo3+JlhCZKTGbfWqU8P5k
dgrXWLit6+SpkwvbmDkr0GBvylCKu8pypwc9qr5ItWshkm7LCqYciqLQNos4L5gyvMsZaVVqTkJ5
A/09BZvsx7MVkrbcusqbkxZ6zqPO6PChGHuiSfH/2O6UbFEB5LhwMj1dEIEf6dRFVBiPhY4UYfDt
e96AeisJ8vKoaDQ+MgIzpBPWjklfDFSCLppBR7rRAAOvUaL9484lrG9JDTY7tduOno1aoBUCd+Ab
dNuAc4w3y2ZoVne8ZKjokMMiumoYt50CJBI1KPKgUQ4nYQmQgtcoEMO47a8nBUeLvIdMvPqNy31g
10x2fgqJ0lhLTcUs/d0kvsoICN0bYB5RH0Oyyk95AjFLOhV0rhAab6W7lqS1xmr4qNpIXQ+Z9j56
vor1ETmx1P1OVLsPlHK4pjqElFq8loAobpXlVVVSPvcqiDcEon9LG+1Fbl1tkbdro6UJbFOCvUeq
2e+IYY7hwSfj06ejHAeZoQkVjI9xLycQHR/ACWzTN1lGxqbNhlKLQAnOBWXiEog7uY659qWKFuf7
eAAs9moY/mPSFtaLU6b1nn/VOlQhb6YIHrR8es9DuAsyHiu3kng1AoU7TJNJFlrhH/txaK5RDyLP
aX/IAqfUnVcrtvvHZUOUD71ysJ0VlTaR8iInW6uE2xjmxTmI8iu74uaFKc2LHsBB8WoaVLq7kb9+
YbdEz8+/ecUen9AJ6Ley3pEP8dxgkkf2sCsSW7ksr0ruGeQDTPtpbzjlX3bm1ZvaVO31OOmBWKmz
U285DEr/lNuRdgxR+m+WRkzq3Ft4Iak/W6A7M/TcKOjhJSGaD8bCwfxgxyQWR8laFk8hVMZDUPDr
lZl5H2el+/jnhRtJ278XbgdNo0XAoqF6Jrkyrv5p4cbcn0dVp+jnZfUL1AQwclfQ0SU6rL2ZgQ3m
BoTHNiNjkZGfom7bSGT3BvKIXZJx1+4DQA8ajNZVVHnJxW6r5OIwAoA39ruz1oluvBUMm442o5K9
7jTFAyzieu2Mlnpm69ahug+aOznUaGv+nw6FxTaHl3EtO+xBszq3g+hHrM7WSoHw5UV3L4X6tW/V
LB0EVc1xRduRbuTOgr64mgIrODrzdgtHRYfxNJuIyioegsTRfxRB8nHAHoGggAIPeBh78clrHX3t
9Jr1GpetICQmr3dVWVivNvYuKNC5exz1yH6dt4orHDEAcSq/JvZJs06J78KwD7WMbCr3JyhaNv4N
kR6qk7Zo453+WlRzOsOcwIlXa4tPr90vcXmxF6LK8mdfJGVnZRigVIviQCH3lyZic9dn3qwwcZQV
w8IEjF1tXz4eitSMEPS2SJf+/YNWG+H+munG0EEwFK5ZrWQ2qw6BYk+OjrsmZYS+1aS2b5Xhvsqo
ez8c10aUJadgcLQDXb2VgUr7ZzyF1aqxQ/UpzRrEZI5YOYqlfzE6jKiDiL6DMIT60JjepXCL7Gh7
vX1GLDxcG9waak1M7CCQOzUaiWMSctE0JqvKfCqL7aABUJ/lkw1wvPsLQq//V5q8aFbf/uxC/K1V
274PiCrJUnG5gOcHf37ITdwAzogvx9IsdVWPIjlqqos0rS6SR0jw67Ks43v5FIzEYl1ZTZVs/VL7
xj5SvPZ29wuqdvortddZMpi/IAV+nRzyrgAyG8tmOprjYxPmkpnVjEfkJYccjVqI7oJXr9sujoGw
PLLH5zaaxmA8548xUlJtryPR38iX65I2+j/M+pr5ifXOBWw4OmAPi9fGJMP45NavhNW21IEOrbjR
3i9Y/VGh9QeqeUJ5G8Ob6qIQYpvdJ/eQOIKDRwG3zdmWPC+6Dc8Qf8WqGR30QCPf0K7UZ4i0z1AJ
2LADMGlwSvROIxY9phywRZWGrzuJvgLQJ0d7nrlJsaZDKALRLdEqnF3pTRViVuzdkpQV0iufq4KM
DNvthrO8jcVDDXk2bKZtnak/ij5wjkHAkJ8mTbB15d4JFEC5NYQHRbUsnPva9p37FI6uDWRKPmOL
ybnXxuoNob53+ngqjtS3MbPFOsjVfJWRLlXelmuj1i9slk6E8hxzLyk2HxM7eQTscrfMSmIQpKFc
mEVa3NXcVRxMg6qjf18ocpUVvv9TFok2stP9AnMY+daksGBznb/45hzZOQ0DO0FDHZ5iWw+OXG4o
fpoygHYX6ZvWCrt1VdvssrrkS5j6f4EQU76NIloNpNdFuZh+EaBNkcHByDOY29pbNgLekl5Liwy1
rNFK+Kt4bZMirUBZTGQuqHZ3l46IfWnSJ5cUDfspVyHk/f2UNeUP0HqMh77I6jUM1u5W61p4y23y
46Tn1L+ZU/WYax6ZG/OEmUGXezeyvVKtEB6KGRtY1RzCPnXt22Lv76YkOtiZ6lH9snDT7EdGKuFN
gaZb2zo+myPLq5j6Af5FmpGXhzuLTVn/P4A31gxp/6hKHAAW7MS4NFSDqaajep8wcUGN49vJMCgZ
u9Jpn2JF65/UxrXO1ly9Y8slt7q2Zps0qJQBfcxanvdKxzbSQBbx22zkbPV4cO+SJtnVWuOevSQN
NW58sGn9/HtYhMVzLsBSaAWfHNeDAMfww9Ftc9XX5GS07MSbqUNYoZY95ahGHMNca9Kx5QaSfVVj
JtC2NSfQq4b+JIzkUbF95cXum2XD4rdgxzYDnl7U0xUpHfPeoR6xz/aJoh0tHGQDYGVITTXSCCcl
RyAFbCJPU6ZLd9Xbn/cN8p379ztru9gfNNB7Om/w51UHHkDJhqLXT0t0SDLTZSqkPW+kkH+R2ehE
CtB51ruvy8A6KUFhlY6zcbkUZ+Hw7yOztEAIR2/kGPD2V6mRbFyVEYhi/XL7Oj1ZIZTIziz9VYjj
ehsj2ytsCF2rgDHucoTDaE3YQsKGt7CTaydI3UGHze11KtSvlvBXLcEfP8iPnWFRbnXX9qlz1sx6
jQjYWyk2Yqz1VExUKhhshWXgEIUILB9gvpgXXw+cNe9vsElj8giCASCwYqfPmZ2Luc3aPhpiVK84
j69yhIS9jcyUKMWhMgUrDbHmWQTIZmUKy0TC9boeneShnAb3oOt5eGisuD0UGCloOgGCkA9ln/6y
SAg5DkpTIDTIyoNsLYjW8bG+qa+1UgSXMCVmhqSGbqcG+DOLNiHg3WqVs5OUr6oohi28WOM1S0jN
s/IKua83rGzgZiur5ltjaSUUBV3zL11dhxucjN63P39TkGz+6yJ06UjR1FQ1XXNUtDyqRBf+gzpV
5jZ7lywJD4Fd6ahb9eBO1N6LpKz+fcaX33hRG6856ZHYDmZMp9pJzWPlmePzWNzDc6SDmtr9Vf7J
KovDVdtg3ViQQEqv/3TI17nmFpo4M8sLdhSk6Y58UI1j3iK+AM9M7g4M1OhMMKf4XYsbc7Q34Mx6
Ewa28iiPiOn8fYQjhK9qqpI4SJatJh5sgFXRnEwq1WFqXkL6UJxb7JAqCY523Dpl/hXcN/AIuY2z
y6+Nlrc3Y5bYVpxZyIdJwsFjrDgj9z018F6BJDyb8wZLDN45pdUBNiAt0bjgRsD2TEghkN0Hpqfl
YRj6bEMvPN50MupRppy340BLtdJopM5xkDnSW9oQAzdhM+hxxM2/b+/iK4ziF3duyvlJbqyXEb5C
d3CwIlgWVcVEqdE6f1eEHRyR+aERk/6qklWJUe5cozhgrJSZO2e28n3swRKUwKvcbcwtjX9xTTGL
E0FA5vssNo+hy69IGviREG+3lxlVRte0SCv1Rr/zVGQcgmUjGavwBc8UApp8msmyBFwuzKfcsPwF
p2SaQXxiJ8121OzjQx+ZxQYfFJmlvaneAKDUz5ZJTLbXxE9Nb/L64165yYtGzjE7AdSuHGETdwBF
4mg4cQeGwyePfJHsYAGeA6fBxwuaDgHJUL3rSPb9OJ9eDEPNL6VK1gBvGXSHRNlaUZjt2hS6r5QU
S66OURC9vbR50ErxKxDPNTyFqXr0p561kHp/HRZRf591ynCwCxIi23S4V5SwOI5tAhttTLObMnje
LoDhM5gO2Kv/cUWan5mH0JjQUqiWq7k6mEvJUP7HFVnHmlozlMnpvxIbDaimsewfWqGJq+wbl0g8
cJIlpP1OcQoqNUyeF6zW3I8bisF5sqKJbN0JiJjW4pnL6167M3qwzzKCEvKGuxUJpsZqCl6zQauI
AbK+L0r0cAyLm3zOi9zvTqn8WlpIVVkpNTVfZqz9GKcibmIpgpYPsvssSDtghOo8kjr8xRSOdjP6
HhNf2GLrnrfnSmg9G1AKDvJlpK0Sbq3QNbZd7vo7LSydfct8aQ/1uNt2ifpQzPGhiIhuUFGyL5Rt
4TZQEm+jNAl0hpkfgw982moIR1GsaeWjx7VLL5EUguYOhXMLx9t/9ZQyPUxZY570zth8YFPHsst/
o9s6+0BZyVvp+8p32xlqekHjJbfZilVRPm57lyEvgyrpruGB+Uq881u393fcG+392Nk4K8kPp6j+
+yEkg463NkKMOwOzpkr5ZgjNhkw49xLo8lxSwR0L3fE1ku113Z+GdWPp6kqlNdQ/shv37vP+O7pw
7UHO9Aj1xVnekhuFHeyWVI23C0sbWzQL/JlwqaOELCtp05zUhlja0iGqt1agS0FiIygiCKOHxh0I
YC7i+GJN8cvyBV5GD40WvPZFX+91jRVKTrHkg9y0svSD7G6eEEFPgN//Q7gS85+fxoAcloEovwj0
yMcP6a8xqQ/ji/xnoOe5/2MDaXwqrmzwXQ5rkItm34Osq37qjuTM/WxDqO3Rw3+xtlEtrQfiDzT8
d3Dq5NKOD3yp2QUi7ocyTfZmaE8v08Fop3AfuEH8HIQx4YmztNcHyMkAcXro2MfuFMr244xuOhCX
l947JfdyP6iaL2ZVv2S5afxS4xe8d3cR/TB53Uhrhzyyh2k7evqwGRI9PHiaU777yUOVV//rLfi0
h3Zp21FXeho3b4uw9P8aLAWaoltkh+wNgFB8Sl+nHsKwF9fDDU4Kus9UxWXkgd2/V4pqwqVmovbC
inGuaKrvqOKrp4Yx0GqyEYcYFVin2rG5hjI1v1cRbMorRi+8iD13BNjUl/AQRQTNTeoSEO5Vu1Il
fhmKS3SBXTwg36fEkWVD67TRBgME7urZ0De28Tny3v+8Yjqf2ZAWk1BTM3SN5dKlzP5UY3clRoVe
AF3Ea+Ru6hqy9zzYbswxgLgQ+Adbo5ldCXWhR+QxVCv5PHBLogALa7aq6RoOucA4Sn9bZmc6NJTw
rZH9dvnTzozgWzJNmINWv8Cl3Utr2oAwckViHQ91w5ga0jiL0xj9wK/AMCwwfwnIEIXZVV+rLmjW
eO0N9AAi30QWG1KuuHspQbGG9Gr860z4QX5ahpXcduJtDpVsQ0xogZyOo8CcisdIEO6aD0rxGMxH
EWbCdQo1AQI2GtFpCt1VrI9EvM6lR0S2CtBOpVyLxiAdN63uKUO9O5FrJ+E0/bN8yMgQ81VPfaCn
wM5nqoGFQ09ECoA++s+fHAOPT7tPakCbT031XBO5mPkZis4GhiZDTxzH0uqAS1+C4Me0jSqcmAeK
i2VI47h3XSb6FSOR6GdpEabUOT/72XYpqsqm61OLo7zDW1rFSFTEh6LGMYG4a3G3qJqRXQJbvUd4
dzXwD9IAdm56GhcXzavtDfBS0u1lUc4sEs2CMSEeb6N1MHsGSresflN+FJDsa2n/yualXnrAQrY5
R9gfvLehfapMxhvvi8BnZKqNR8ArN/IOKG98ukvjxg2zbsuUFp7bzMVTr4uWoK2Oi2fHhixxlm6e
rpga2nFI9i3fadkqp81Z67XXpZg3pq45t35N4sZXzVTWjdvqL06rC2hM3CwUtn3gfHv2ZPN7CXiB
CooZ7E4OveSD+/W3O6jXJsJ54p01RtEXgRl9n7RKcyiTyH4BFHdjyob8kfxoeLH9KrNH6AzSg+rM
OVydnFMZCqWKhj84pcHyD5ezJ3k6HbEiK8oQco/CciO3zvLBnTfRmjCC3TIyNftikwx1CdlF6eja
uF5JIpg4GZ371C4z7qQKrthAIHnLHlYqfJp40nFu6qmyk/+JPXM++JcdPAske0T7iqfvdaX+Cw25
diaZSt0RI+uuPANIjrzuU6GyODrkqRKN/RXqULQdaGHfFlSeCbMAdQXNIFKnALeQsumuygEd9iIq
iRDkoIVDsSIfRqTwZ3vOqJanVoSdNqtTH79dS9yn0DoUnnRgZP9cPpdWmNPb1vna4t05akIz73xH
q0/WOD2zeTDv1DawoBFxNOlWs02sHvKG/GM+S/Wic9eRVq8/1NLwz9t9VJL+IqMUueDuu9hi00LT
AmNKXjK0wh+0lLaGHaM0LrN0I9WLahOA9HLaci+HXjF9Zqq24jkutkVi5BdjGEk8nGMPpzn2MFAG
4tzryma6qlM4iCC5V3RDu2W9YuOHRLGyXBZNyzVFNncD4GFTKtPxz8uK9bmmZSXxDIPeq+upLqqL
T/sCWk2uVqh1czJ045yEUKhbqNAv8shVzOY2ES+9cSPNem4rC6tUSqY2gnr7OW3DcQ/Yetxo8ymh
t/mZ+o3Ai6KzyZkK9bu0za7yrzqxaNcFgBH9bmSiX28LEeBCa7vTkPfGl6ob75eKay67ZLVVVzXe
bCYFwH3bHdA946UMNHGecN6jZXHU98xKilU5RdYd3VftvlaGAJdNqb2nUQB4TAWguSgEfLfq3wZt
jmdl46I45AgZVdQ8GUU+bv78dhr/pR7QKcxIdFAJpTRNVEcs4v8oSIbQgkxTjsUJ8NR9HBK95bIX
eQvqTkeEZsR3xQTizsnQrYb03w9y0C8fZJLdkAbMKwOiqWr6lzI9Tz4Mdieudtm1e6Or7WM9mNaq
1GxlF3f9eLIz87FQxHTDJbBd1Byhk9XHrkQTdajcabrHYjnsw0lRNnJa93HaZEAimwlz85/fCc3+
r/uVqduGp8IWcbBiOJ9rMwP5bSNAWJwUUHRHVUTmGbLpWi7skSuKdVZ1TINmAP+k2DTL0Aovp8Sw
KyfiBfKV0uGwa5sXSZnkJKsZhWZE1CnNdVHadDDl+viLw6ZhX7cmCl03dHfCbKtHIynuXQcNpG7U
2VMHlVVJBNAecI5kZpiYz3rrBmfc3fh9ONCzqWoszf7wwxtIn8Ic8FR0tJJDMO4Elsb+uTD9aDcB
JLuzrDDa4KvWnoz5SCh5ua5tZlDVYL/K/XGLhawhnf69ybNZODGuhdmxdBN4cfTgnUm/WzcLHnzV
f8Ph0K7qomkeknEK7vvpZ4pW6Q64Xb2i1U0NR0sONRcToKvXoXK2qvgiM2wU3z2lE2QD2ZwfWgdj
zNymp0Vw0g16LFkBgPMdUfJVR0uxyQPfWHd9xXUqI9UQQ9HomEurxK/LlTUEp8TO0u1Hpo0caAbR
/IJDh2l3Oix/U/6l5a9LZxFF2QwbDGGsK+HJKxG6i5mOD54g2PlaN20WPr7VdgQEpdl07JV0z60M
bS5taDZaY3qxNDfF2bbWCfk9TyLLL2OggsvOWuua5a36WJvFM2ET5nsgiCtBg26QcFeqe+BjYjEx
S+vypDK+6CxsK/JUPnQJTAw1Z5u1rxOmt5KNNAIJB148kXPaIZytdTbhckMoBosoCE2/yf1gY/cz
8Y3utDYk1yjTNCYXtGgVE2VWmu4qUTLfG9u/5BqT1w7NKlSjf76m/nt1MXVcuy7po+wDLefzFGAE
wMSzqnmq+uwi246WMSg7k7zKBcTa2aWyU/Tg92mQ0EoGfTQYrXMGa3BYLFt/n2JHpJdJGZ1ner2J
nRZY1/wgj5hZO+jD6KUgXZBPT1b/a95hYKHAkReaPvltZvwghynywRQ6PKkQA4U8VcpYuf75LQAj
/69tsOO6LgusyziEdKx5EjJXOP9YYc0I3Uw71fHByTp/M+vkL+PQraL59zYYB161+UEeyecEot61
mSKmKY0XxbfeeyyDt2o+a6Bq1EUVn0lMPAxNYD9NMfdzlwppr85uzApLMMK/KWd4VZEfhDXaPIQu
NsepdcGMBURZofjFQwtFZBUIQBlN8J8jNxvPYd1HqEVAWwu8PD2ozS2T/wh/evMwWa55Lixrug65
QzsSKfowi9LlUZMG0ypxswe8Vt22bEm0U+ymeOsmu17pnT9ea5GXb1Wqruw2zF76wrHQH9Bh6Fp3
zcw+uOVmGYLgRXQ+pW1/MA02rYGbvah9b32fDwZmBofJL2H0lMMdY53+sZyC8j4upx9ZmyoXkBMI
zXH7H+yUDaCUQHvql2Icovc4NVLm392uSbNhSx1iPrkmSV1yvi4sa9XHlvssZNdvzsBuFCffD/XQ
IBosjXM9OC9SjmONKOaI/m6Psm+DfHk1FpH+RnDHEQKjeCFVvDqFkU6anCHc/3FFOZ/bIhYjNYJx
VMuG16+78or7x7eprevGUFQEVCIW6kFKrMbUYalTQ2cnT4HjWYhzUBp5ld4dmw5lTgsr+q5GWQW5
TifpYEh+GnUFzy1y6oeoLPR73G+Zpxb0ZRO+IopoHpqRvZU3ohnm4oEurODhJOc2/D55/bZq0uqL
M9nBvrPDK50+6zp5GlBTv9EfwPWSJz8fEaWH8LYAfamCA43FX90w2l8Xu5o+5fazA9ZQZuZ0Zl2c
SOq8BHw8z5owm40wBgq/OdcsTAX3vTi8Eg1CeOqItWceJgxMaHex7bR7+rqgRLQwP8h2s9mXfM1y
dV+qzdrCNrOVuwak1WInT6U6fMyNdDOQjx2xp3xo2uwhGo16cWu5MPV2UONR1szPdZGq/A/5gDt3
LooUl0B+/Pl//w/DGRvCv+7MwxneHu9zZ6MOhaH60Ph/S80LlwtIVnKYbJSTvJMXmdtcg1IQE54M
7bXADfz7qBjqffHy8fOPI/knA2E9ypDRHiZjooTuOyh/zOIdTGO/Ez11V2itpRAy9bUvmtJ0G2Tv
9aUJorM2Iz5Kk1YC7UVx02jlU8I6AjxTtFJ7SwVGbwY7Qw/Ci1ZSZYu4c/kq0VVPMiPbfNyhtcB1
94s7yjLQK8nBR5bGa1C2yWvbdxgLyZgUOajBvJrca4oI46gCKDu4OYUvIgFSvDN/uI5u9SWay/Uk
ibFlTVV6MKtc3f426k2oxOWPAWBiL2LOpcRUtIMO5VMpQ4wbVqk9pChkzwN2rm2DBOi7We2bGliR
YgLCVszomIOp/vLn5f+zRgRFuItgFGL0vL22VfeTOLyrFJRkNq4lqzft20Jlqd29kRnhvSkHMaY2
zo3LJIINaUT4bET8RY5eFatjCVdMsUkH+ADLS63KmNmhpJVlgZjzPWeO+tKwtiAeMAGpfmhWXB6s
GXYQ6ArMIOwiclNU09o7jaP3bPWeR0jMPOGwOq3YDuVzk8TTo5QwCwcrI7CQ8RDPxrIc1lcyONkO
VT5laWYXb6WAC0jMZHGK5lNtSB+dZnDvbVHZT39+A/8rHAYOqKETlGkbmu0Yrowu+ceCR7OkKwPb
E/MGlOSqOQq39DIcZkmX7zvMijswqrBj0+hpnLzqXi8qBGPDAZxX8Gr9P8LOc8dtZtu2T0SAOfxV
jt3qHP4QbgfmTBbD05/Boq+9jy+wD7ChLUr+7G6JLNZaa84xrVZ/YKZypmizXouezl/XuAOOAg51
PUPznk003srkWDRe99bPBmWLvh4eM0YcuEWd0QEmmaqAKvHH7ieVbM/ah/ggeQ7O/BkzaWnX5tdY
sQGmt3iTBcufI7ny/DkaquZDBEF7y2L8DMBikdXOmV+Gjr830bJfgZH1Z7aRAwNlw77oqBWOYR4i
6dL06hp4NaCxyjEerEGdhwCx/WoqFZwmvKlfVibwl4/j5b9/BTJ/5z9XKr4CQiR006bIoJ39bzoM
kTh2JzJYBWnh/ZTpL/LBzevwKp+N7KIo2A9RbjvmQZAr5msjjA5VPIoURWCvZPGPTOs2VZ5pn6MD
fSts2eDnIlIvaRWCwYI+iBAAKSpGUQYygzXWMMbt4NzjJiSqtbkkOUYBWw+7xdZnJv4r/j/nTqIx
iAB5nZ0qAO289MLE1V7NVH0zHO1w5VbBureblQ09vKgS7ZGBq/ao64JGdmyquwAUHXVe9NpaVveg
UOM8QqWJiZMb63WT9+3/WWr+W3VbQAwc0KGOplN3Mwv833vCjqRnOwsqtu/Ffe7qGLJDHxmdlZ+W
7f7YFMo+Hj1yXEBFcQ8HI2d4/kfoYksvsPS+Zu5mdBkCSuE06dNcmZKeDDTLb9PmVVi2efz7etgq
u7FD+Vzb6hMzL/zvOml2kcgZY+hDemzADLAZf5LWHYICAMvkVn8JdUc8J/04baosq/Z2SqYy8qr8
GqVZwjXo+KDfWbj5JQDwkDB18DABbEKTTPnaAvtWFLb1FKPBvumoOfn6i7XS1uVReoIE7SR2ljr9
XwxDsMqSNSAH/bgc2si2SLZHmdMNjw7GAEJ1mRrCLQorqzj3Hk3Ev7kgMibEnU+UrKL+jNvWu4WQ
bHEVevXjUA4Xr6LCdUfkQ63phGuEXKR1UyKwabFwGQpbf8H6LzYVXI0VM20kSm1ibXJ4YOtFETDo
SXQxrLPEkgDvRoU60GObZIlGzHEZ6WQGRP53iQmYk5C52TbHrHG+yzmAfP/PUZyaLnnkjAwaO5j7
TEG/Akk+fvo1Nu9eG6N7BPX6vVV7pDB6Do1ml/Fw3+QJ+lH2owr5zbKBZAMc3pk1ORyy0TRQ+oou
eFfEWN73nBZnO4BlraQQsz2/Uldho1d342gbh8RFwU6D6WbMeFDkuwk+AmoV+WcjULWRNQaPdWwf
0VePJz+DMS631UOWngcy5l9cK3tsJvLtKyNLPpr+VUb2FR4QaH/ok4MyqfLlzMyjIwM/epBuaRwq
0ykhBoPyZ0yC9QPR1F1sGNWz72r7TC/F/yGbQs72737LNU3+Nzd3KEdtd67T/uNG4gdmbYKNUPZp
FvkQuMtvHUjcpyD1vWPLDnDbB6X+OQ1PIGBMrO3zbNAe7Z1eDf1e4naHUF07CUZ3n8YNRra+2dh9
p33Eo/nLgXS36mGEn/3R6jCvsGrpKuGECVj1DQng0SrJpuIwDv4d4VjtQbEN3I9ZqJx7q5uizWim
e7pcyaqeGaWFU4GzdpWNPXus5ENEsMxmKGAH9Up9i3oV/9To2ttoGhjxlF60X7rbRonU1cazvtXL
wTxYfVl9JMHP3E21N7dsrFOWE8rHJHlnWK3xolkFofPCIqto1s3YAbEJFqrTIPKrQ1VV2m2hh4B/
2oQiAGhXIt8/JY1ylRbcjhCiVZ8odKZcl+UbH8aToyuz6CliDRisBLJs/iDHMcjAsi3sxgwmSFPc
4wFuWXg6Bjqg2h/GLPtcxIp6irlZm7p3OWcEWd0c3Cgnr3BCrUiAdsWV1vEVpuFbV2qg1KL2JQXj
cKWDwwwk7mfyzfYvkaWviu602HuWX2YqkZPWGMcakGDtMcuTz0zE2V4qyuhcdw9DdbcIykBOn6YG
7HUYJSs4hc5NEuUpPeyjWtEyoRVnH/77Hff/jwtUXYdWpGabs1RE0/85V7tSt1XD9qvTkA9vo0xW
AYFqshZluzS1EibZFP92rCsPaSkQxlL7k7iATa5Sv0XOgx6jdVITpqIwJk169PHgQwLw47PsyCVa
FF7lM7eKYd+hvdr3M9O1SaL8owKQKgGxthUfmi70PuEyPE8gMa/SSemFqIwSb/iUR2H36SEPqdF7
5AfHq8O9XAA08sJmcOd//2CocP+5igkWtwzqJVSlumVr3vz+f1zFFaCAFmRxdc5CxtlMPNoz7iA9
O6tEYq+k68DzIaKqRc0ABCx3hxuomjTtBTr1tq+/u0bV/gpSb+/p2mbZPdMXurVBYz/2NPMWxaLA
09Zhhh4uEpjfFWJ8cU+yCROE7CvN1jqHycwhKPXi0lFTXNCehWhGwACqXeGtvG2j18VDpNpk1Ah2
AfslIIC+d3KUzjdzyqtLoo/boGC07flFeLIRQrxFIV423DYfelPgbmzjV6RzA3KmxLlvm+7BxmK3
y0JArE2T3FEQaIfRVatlqaiK3RCK7jE1oTo68NKA1Lb+FpOiOEctd2pmflhlG9wIpYluVbex9urD
MG5kNagp/jW2cRAsE6Uo739vdKu+xg7Tf8mqYtn2zungyAJ/LeV8hK597vb+PbcQ6CaH5aozekYf
htsGm87LMVUWDVAxIEjoNX6Fu9yHgFj24+9xWR3ZD41pomgaW/uCc0RAoynVm3wWz88Kv3yvAiU8
xmpz/KuAJ30zvdObbM1QRmMME2nbgSljuDV165dZM6DMeotQKLSFv2nTDl7r7SIpn0ptxPEYN/dZ
VWEpjhJUewHYnylUeYP0zAW2kag0MIfRpyqbq6PahHfYGRFBPAU0mpg28Hd0O/yeU3dewGSTn2A8
ke0y5K4H2HQwUWS9Zw5auXZ7QimcgC9EiUNErQY/56ja4hpDypMOqiwGEJym4afrR9hipPs1zn45
sOj2C0CvzlNcQ0Kzd/1A293JUE7u3e45Mmaxk+x2+yVR4raNs3HHbsxeyW44kdvWtvBCGwRT2p6g
Pi5lo/yCo4C8xdrXxVqKG6XgkSyhipUDF/Csd9Ts0lx7Ll5n+bfFAkljBfhso9WwvrRSbzbJ6JtH
wSzxFGb672dNqkCbN42NdN+VQ8oFESPLl8iXvgzvFS8zj9LvJeQcSYQfmLkvtPO7W93X2dmdmKDI
z0EeAkGelUpH+pvjZ2S18HCMntHsmJVPleifHXyswRCMh1AZGzj1ufohLE5ojPQ06dzgiVyz8rFO
32C1P0l9uChDAFJVDFWkWVeN5p/AOjY3ofbeaoqQLi6eLUzVP/6q98ibUC5WI9b5D8naNQUN1tat
ok1WOdSJED2PfZi8uoP+mjQNgbpO+9LBH2KGSEXtrjqDkBc5V6SUe3fTfrhzHaQfdJXVY0n40asY
WKBmr60kwsjTNWZwufcqAWtFC0dMe5btrPmLmm0gycGokHdR3Jyd3GFDTSDbYvrsibu7yP6ffJiZ
m1lX4BtjWUM1AoYurWM8slNmXDrPjDf2EB3kAgjvvfsdyeID+mA0DXJzufvMd6VexyhVFfoDELh8
VitVB4fTfRdjeTpnPrGrauSYmKEt5bF3ANACg6qfkYIyr+ibfufqPvLwpqCZaBvTXm6cxXzYVpYG
W7jbyH2Hz8wHWYNJaKoV7tgya5g1ZiQcmQHMEOrxotA6vLNK6y5UQDzUMtViAiu8zoyG22jXUVCw
QF6TMCK3uArDC4Rb/abBnlshCAu/BDEOioBrpQzGN6Zin/KJUvifuSqMBw0Z1RLRZoOvnKp4OPXs
O/kI05holSgWKznyQGaYXnKVaSDa2XqV4td+mQpsyJQXKw10SVzxBIRzKp/8eatPV1baPDMr6Z6r
nkCEsOkbbDpx8FZocDD5VTYeYP6TX+nKfoYoYITC/Z2LameVHg7Hrj/Jrlg2tBRaNXbdW6uQA+pA
KZZSNu6LJX2gId7IcwWFMtCc2L3M0704ZIIQwH68GInW43gPCb4A1SQw3u/Jv6OO6rU73L6EvcUu
KEEZ51HGvXVLi53S5+ZKRWu1p0Y07lKdH23VCtY29iYDIwbrcWlodeMcF2MZ1lOXYgmo/UZbFE2w
9qOVXTX+3po8a40Hi9ngfIeRD6b3O27bSvX9TBpeSzK2XGYlMbvDl7116+EFnCkafsi68oHcJ/fg
Mir6j9egvaTXpfBWZq5CYE9rkVrRVp0/KPlpZVJ7+vedkl/ojtabfg6K7KooSrzPUWD9fhaptykO
7JM5y7DRDwTXgmjC2bjSVE7yFJjISswAx6O0qlGpVsshDrl8k05QobQh6+4r8epN1nDzTSxX8pkR
cprYfTUr25qXUAjzcaIFxZBxk2gFhsjJqvtdi6x9E/ZYcdcToUW+IsSd/LNJmva72tZ39AGrjdyn
2W74wGDefWrsSZz/vh56zMn+vF61VJ9cnYSA1gP7TvoHvlIlO/nzU+vnO29Mkp2EW/sq+YBt/0Au
Bd8zLPTP+Kf8p/TMyBGbWOT/4RLg1bTUMMELxbikkaduk6Ge2WT1/zEy0em4/rNpxEZCw4W7PFUh
kATzn+301DiKCTzX3+t4ZY9MLKnvMb7vPBEQujw/uIM71au/x8BQN0zjvg1J+iWDKJUZKgN78ysK
bedeA9r8kbhmcrAC+yvXqZFzZWLxN8hTNRuTxV4qctxKO0+FSDaMkK2zCXvlqVOrJ9mqqQzCeWp0
6oUSoayi48iUHhe8bL8bkX/rMcw+ZJGylgt0gNd1W2R7ssPxYzqWSWRDwuLkBSqhb7QBQWAtqKQ8
GruNPh8u1k6b5r7b+PeJkulHA8ny1iSK6YW+DXGRM9Z+/MoSfkZVY2JTa85OM/T6m8WOeG3GXvpg
2dgxLY8TLx+djRxCS3eZqZsuDgYD78u8d6t6ptW9YkK48p0Nwdbao7Re/jmSP818ZKtz+20uPv+8
J43yJMGvcnJ7iGG0UJ9QutwXI/vKCUrlpnCb9pF4xn4duqbP+dwEV5zfIK2oObrjspi0C1FhVtSZ
1FCkz7Yn4Wc2Jlbz1TZycep0x9roeRov4pqqyzapVYtv/Jfv/eCTuRGnQE6VlsZ3LlJ0T8OvwvLd
B3sMLkM4Yg+frXjyAY6Bvp40ke8nIKj4bKE42UGor5hEOQD/Y+uI3z2FsYxOwuHKZ6w7cy50r8P3
C3/nNMa0Ja25xM/0AjODtOp1PjSCrCXjZ/aaORhDz+zot5Fj9Vd5A3aM+M413IJ8tqY/QsaqnhlX
Yc8mIdaidXgOoQ2sk6p+X0oOJXvACt1fFNe8W7x2g21+VOGg3cDn5mxfB+WIxyt6ddLw0HXpiITW
LZNtEOG5cqXlBCXOcdAxsM6u36D8WionfD/c+r1W7AfhjC+akz8j2GV/jDZ8QxHP6B1gjjjXEKJo
OZK6yJXgkd7p7ouV2gwmGie0ZJE1/3/u5r8aO/U22Vgov/MMPPALezE0AE5nQzmBkcs/bPX5dFJJ
D4dAVWISkuVwXsbknhpw/gnGaGqtR5Lm9DsnzH+BT6R7Mmbwe5e/QC+4y49jOtySUnnF1kAiiesP
Bz0S0ZYyv96HyCS2DhQhXGdBsrHmU2L0OyABcbWJC74flSjY/RJ3bE4nhinBXewm832u8l+VKqiO
eWomlyEiyGD+AV1HI47NHCbobRTsANL8o2pDcSOU3siq/Kb9ecBT9Jxza1npYVEfBcDJs0q2w27y
wug5BzaOfVHrHn5v5cQHduvsAa1OdbISM9r1JWboyS9sTATI82joZG9FR9uHbqwHwERHw8r4XiEX
Y2cZdBstWRgApw3XYgQE3s+wVElMtSThcn4o9f44c5k6NpPY+Nv7v1ow1xJnUeZ0IkRdnb0qRH3Z
utpdTq8pIVwApAeAuJ9SFZXiI9loTjZvWpX8TTF8G4B1Xm2ksko+qOn0Y+yq6mwAAQewweDFNtkN
8Hpzkc3hil7dhli+bC8PndJyDnnhEGpqlRgGOzPfS59Y9fkbcTJgwKrU7JKkfXSxC0tBYFkYz5WT
FysQL+5hqdWKLqhf6jfZGaPX+eR1fbAtsR2+mQFeIiY12qiGa7n+13jg5OWgNRYJ69EAA3e+OsoB
q8SiKk01x6DewgK/jWf5duh2M9iOjNmAvrGf9OFzXcekfNHz28v7zEAuNP2cujunbuGu22ww8GMz
aCkdF2Mk36VqBCioy/Pyi42jcS9R2WmF8svS8uUoTNoNisXptUBmlgRQ0hYxrWHGEUGmKGflg9TQ
tpmmnoScI4KIX0s/XPxErOz4wzRMuNhG621Deu8on3EGsm8I60sRWzum4v7egYaGP2a25iSJnawb
Re92zAC20ngXOgPbs8CGJsBpb3FKHiOVE4Oak+hmDPyvovV/VW4fXReav4DsJD9nQtp3lj45z8EY
JOcSLsLQxN0un8b2wABCfU+9fEH52HX7cylsk4JTvA5Y3FPhIZoOkqfaQtUZhCZ0D0+cnS4pt2mC
IU/Q5j77eALkTEEp1Te1qGoaO/coh1ACuz59eCV/pZJ9MSN2Prlpju9J3rwJr0oeWLipGbhhrr2Q
463osmhtT6p9UG2A6oIh2ktUxSs999XnuKmtO9R2byrTv97IrUsxB+0k0fg9SWYWlm7u21nW6JQO
CHfyxo49P2LTifzWqqF9jsrgcx4/PsoHmF4o4gqLv4wFepXOMxWZ3K6TTg4selmq1LpmQFh03VaO
6AxnTi6tE+vajEN4lCeqMp+tHQOmy5A9tDROruEMPGnm205lR9kVuRA9z7oO6D4Y1jrQNIUuOTW2
l4A2TW3trU84DwzdRmXwp6e4iP7a5MvsQA+1egwuzGsHePukIcoHt1yVQxLuU6ZRa6mTtnKnvGcf
SdeGrYTVlA2GfHci12U+7URPjnHnEocxA2dMRRfHgpk7TZV5pxMp5WFSEno2Bjsdr8/zZyTW0V0b
acgFYB8Ugos8c83x5HE7kHj02i7KS+ZE6JicoHxTfdfeJaMFYt5wLugfvFtgEYNSBJhL5LOgh2Xm
lSywfoNBIy1psIIWsp7UEKSIoYifOa69ZOiyV81s4LhliX1JCMtaAyTzdvLztmOBRh759E7eU8sS
w7DWVSCMRfig1hXK6z/P1NrQDsutajIARSKyf47nj/hvCcQw+F2N0/raqeNBpmO42gRy0+6+lSkZ
6cXI4CKKs+jkcAnfxZmYNj4Qx7sGitY65A6thX5/kxWi2Y3ezgaducnhHBbrgGZw5I39TTOD6ImU
BW/njFxRvabdwnbwjmpelUtQnJ8Ze6Dv08ZRDLFHd2XeIV3iEpyb9UNjV3ucrWgsGcZRAJoEGgVZ
gQoBh+3YdMZDEP7wgrp6trsPOYGQB1H9aU3qj4KhHLJROKm919kXJqmMICv9uuz2Ju0XKK8S9mfF
BnU2QVSYR5eVFzWJv9YYMG3l9sprleoaGtr3SmuG79V034+t86M3iDEMh9FaLxYNTWvKs9fbTIzN
6GFxCzlEPDiaMdDD4ZrtxOAclpWqN1d/sXZyA2H3x9nl+GowbiBmAr8m0RfmkFYXxa7tR8us3mST
dewM7lGhW16EETuP4H2W173cdfiZh3dd6xi2z59fpVTrXrfzl6IIrfuqzr8YEnPncIrm1gXiU21Q
ALgqgDe/UbVrrXYMdfvjMDgYJXzHeayLCMBblg7fZzqCwoLwbEd2thqtqL8Hu1CsrWx0P8lmWMES
3PZuVjyDalVvRpG81rPJEMotGyzbfPHZxVE9svupZzFi5GXdoZ0PoRQJfm4lOkjmXk15orT6Yznq
G4vZ8lVqT3JEHOxoUVDLw8iLu7XfjqBLU2ZFUUC8phppe8T/zn5IA+O1A+U8iDJeqQMWaDlypW6i
x1EM9cZamn/48WEx+Eca8Bj9G3gDbLtQjjVOd2a4xDrT6u38DsfmqFyDrIN97vZnVhjwAPO5LU//
QI8KGke9dYJAHj7pRjqcjfmPyHfLIO1urKJbJatfEOQ0tzamv1IOb82sabRbLb0biyRboSUmdNSy
fnZQMRE+2dNO8vgcN/jww5yBdODZDyCQnySrkXvQv3/KHFUa8BNKrMG0UWwmlnM//XlW9GT/ytf+
PgvCkLtzToCz/HOFn5SYoPhSDKptpxyakyBj/m7SqHtKWttvlibeuojpvcpN4+pWeBpQasL4a5uc
kfE8qciV8gGcycVUs+JNdTkZB0HtOIzfebW7SulLbY1vQIrswxKdmPLLrClRg520vEQpe5wmt5lI
zzYYuaozPNRWavkSV557dpOyZl3JnuUVUfmomH0frrRXliZDqjxaSZ9fYHU5GS3lfMkTdDJk+syy
aLNtrGbpwyAYCspn8rVwfm2aX5PPYjfYBeTkrFB0UBgxo9kEg5ud5GGrVycRJwZtTcwXsnck20ao
1aIdgYgMQBOiiEgAPfmSLqqiuHBHQWi3PhFbUHksBimr07JGj0R7+U4onrLMFk9GNXzWqj1ewrAT
T6rZ2ftqsCEczW+OKHzAb49Q5nt2V0GINgbTocGIAdXdSApoAbm+bUR3Fp3QtnXhmWtaJdqe7Oxm
YzDmv2UpKBI/H01O5NFktJmQn+YP6b1wULcRJ908o0qjo5hiR1P16MFwep0RS2xsxCx9U9J3kiKj
Dzu/72e6ZgsffBdMUNokUFyHIHO2U/VVNcUWcfx4+kvq0UOhbYZOqw/0mtZFpU5zuV6v4ygxHmBS
/arnmNOxFtDdvIB2n1kZl4lxWhiZ9reqGMhboCCvBd2HrlLNPZmUlClxE2+xSPVLCrdc8jsL9ULq
49+H87rUrWXZu78LuEIVqPed6NPlZnf6G6jcg/bdTGa0kfuKUKB2LpypZtRnQzlBW4T6mdC+VeFy
j1Jx3Xzp0ci/b7lAi3ouGaDBB9ONqlNAuO8qCIDLTXFRv4dESlNJuc4L2UOrFMPnBlBfdu6RlLz1
wlzJhFWLwugwkYBDcJIarH+PvyxbHGulgZ/EyEiq6uqJ4F+0fZda+yZ9EbQyqlXkBcFBusjla6lZ
Z8TW6Dm+sLhcA45s5+XF3v2eYucFqg4UAZuYofBZm9tL2Die+tIRr2kw3HNVPUqNhaUV+LxiuutW
4sbbAU7RCbHHxhoU592zPWNHu5ao29ENX/LMfPBbvp1F1tIC/C1ihU3UvLVh1d75etGc/MlVQGIn
3J5mcVd1ZVNWcstsC06hatvMULLJVLx1q8TpVR/d5r50a4X8EQunfmCxF5sUdB9qltxzZUaP3Lpe
nB6tAl0PbQuZGYcjs8p1P2/5ECPuYVjWz6UNaE2NchVjbPYs9wv95CCi4qi19ODUNHQSrZHI3qlu
g28+AuTY7fVfXcTQrbNRg1WJuVH00f/haXOAvN598BH6JPzaxY1B97IWkIjqAjgx6i3ZFLMOyRRf
IkdTDlCUGmzOnlciys3RqUJmuLHzoiCap0cUEbil6TtNUO1ltVAe6tEI9lNqxGcF+tZFAflLomFY
bF3ROnsKn4uYNT+OaZubFC3UKcL0d+I8S1exxi27YIryHiSIFkNDdG9CfDU+fQMUmaTETl16QdpN
l2UkSbMyrauGEvgVj7K5UyIF9XdoU39VtMnSoTcuTTbA42vmlKYjrBr95/9+EobOxe8TDCXKXE1q
WXv1cnovzByiEw1x4jBN65wB8Xj0W0joZZ4fDcxqgNbYDYJLaE6lzu+Hk7d5xzZ4YGuRfs88dtKh
wqIG2hGMUEtGWth116BXu/00Pwvn1+Qz+RphH/B6lZKLVgBj9et5pRqdkxwZgwSvFJ9fsWxvXZPW
j0la3MJGY15aECUjbzcaYiLVi4kUNdzplllvKP/ENtAD68mtejSvU9F/Qpi6dz2QhisIWgRcdCxR
afJkdI2/cVNPOXopYksR+9m2njf6jLDdOzqntBCs3dCxsI/YYc91bYi1zAzV4cKwJABWi4Xx6Blk
SsuWA9+4t+1C3AW97WQEwkXlMUftuk7dZqKR2f9HZYTur9jZZimgk2HSKbvmu9maK4m3sjrzAzmD
9xqWzs/O0sa1mzO3l+IgLc/i+0qjW5emy59G2vc1MD1lhNAmW66b7mqSuLFohEbkv0nmTMeoGKa1
vIxad5yONXFNa6MUzxZX3RMzoXilWE32SPFrnzJ3LLZNrgefuvVmGC99oCcfaTUkB2fEuyhLZl4G
9p9+VGaZQKkdh3VEOvrR/iFje9JUTyFsTCeFCAlMgYW4NzIvolOopB/APO76MumuDbYV/AzqLxFp
/UMSqTpISfrTLDbdAcAbTdn52SSfwbLcL72LmVazCrtWJaipQcE7tBFulYDZurCVo2yc+lNTko8x
5icnQa1ioZ3ZD0A+dyaA9KX0xGNNkHXSRYtiGryde1xu8aHmYqyXOA+6azq3vo79xqrRY0pslrWn
GaMgP8rCa7gQk/KnzDZrYEsehhpIhz5LDP34s3Fr7WL6tXUoKvdRyuVDHVYP+LByXUR9eAwY/5zl
swIj3KG1pi0oKzBN4aHk6n9GBu2OpHk6dE/zOglnw97M+zPSuD0FTTCsK31k2o7Jd9f0mACzeXAd
ozm99W3IGDYi5jzxy/QrIncKON0X8gjBLdPoL14zFPdej5F1eWOOtTfN6hw2nbZJjBGJh1qXONlI
apNlbZwDUkrD6aTjlb+yY3sPhuYA9a74VdjlP0+GtD7EHlZys8s8AraU4WbWlb7NXByVHtJ/kq64
rVxFbe/tHDqlnk/XVmKc5wfNh+9cx9Y5MN187U7BtJc1Bxlf/U4X1rRZkrnmoX7gjsQspuSY+VX5
sSSMjTbozEBnNim/KSM2YZ/Mh9TK2knrGUfL1+KuNnFjgI4CEtaeKzMMMRGyJXxQRxUWafwpq5jS
Srk5uMLMzw3bdQpgbESwwsGOYx93Ir50WODEwrv0pSbLuJMP/jyYbkpSmSn6d4GKy9GYDX0O1MNl
myI4aU6/5XxJa6xcfE3/qGssf6hXJMN1RycGZ2X3pkL7kd5HHZn9ObKxoS/ND7Z7qAOdi7IdFN97
UqGBPyecx6RatPT9xjB8jgq72E9z90S+a4ssuk8T5YIeX9wHYUP2j8ZUtpnyQ2FP0W1ImLGrQKjf
xzx+DYNCuYOTPq6zPH3XG9V7Yhg+HcdQSXYZdeSnhZeZlmW5L8Cq7QOq+lNFH3b1tyNUARnb2HNa
nus7CCjcpH8zHMLluFO+LgKjSkNOhlfpLBdDNx9Pepqkn/REIA+jfDhSFiwc21LLrK2hp+NyDUtn
qBPEl0pY+qW33X7PVnk6+CgdDovOqVSMO10R8dqXhih92EUi65ZsQlE0KqANy1m7Sjduhrall4KZ
DVh6XX62iHQyPXA3y7e1wAJIvhaz/DPjhpv1bxMYoALc/bKhKsne/a3hKMsYGAFMl7LujrETHqS0
1oXGsR06XzmyTQlf59cFnAi9UJy3MnLzrSVaFjRdWd6TMZBsCqO9xWLBB4tDwCJVIScLdJM1PaVg
ZN5sA7iq39krH3/ajzFt8ZTzIz/DNdE3y09Nr5pMR8aQbCutJ23U6SSmoGtxxhYwvpTnyGVbAYG5
3Ut5sDnYOwLMyxewHN2lZOaw9gvrTYkD71EJhhcltsyvvG/+fVIV54I812iynZ85xjsTby+EObZl
MfufH8qQfxV9YbyT+1owXhvbJ1NH0mp4ZnfOfeivGYCqIGlsROgYcnN+66sSz/LZ+VkwvxbN7/77
57JeRha8xOy8dr4T+7cy8ptNWvXhi50zJiGzSP2Ak/oRqpXxI3O0LWgr4Mo+iGM/dQNMlcElzhSx
s2w2UoNH2q9fUXM6Ud1CcLWsQ8hc6taTfra2e8/8lscmNWfc/WQX/lnVZM8EZTzs2SuTcl3n74Zs
Pur43KaxI+tpPoyR8qyBOqzpTg6PjcFI2K+G+DsZrMhioN4rSvk+H2DwKq9t7wF39RmLNlZpHxBX
UFJjHjvYCaVSGM50PU3/Rk7X0IRNsCrD5CGKc+ujKmAywourH9vELncpVU0ZPFda9yKTjSfbUFZR
kYf3Izf0O8fr6nUt3Olb44/3oitmJkDGII+6f4lXzsnJA7Mafld8O7nrMUIvyJWqSGkCYCc6W0Yd
b8QILknB7r4SWLzu/MatHhbqAUnDT1Jay1TAI8FIO8ujmd/+yDbwmlbKuStywKc0WF+EcMltkqTh
jvZggGddBTILbTX85TMcvzcSUN76vC3OrXiju43yYZBFsWV+054Nv3iG28xg1UMOL8U+uaa9qF1a
PztdXB1FPvobWjr4bkVJ8c7tvY5y/ezOY1p5aIhm7TSWuZaZTH/TmWJknys1L7wtmQy7vG3mT2Ue
tsk3EvqSzErTd4lgVRqkw40NpFgSlNR2GKHTVAEQmGPp996z1VMGOJ2rQLJBnG3Mh9H0SKeCoKy5
tS06BPVI6aKdPExdkDEOSAeQT/m1Zn9wi01/Otsj6OVgjt4w+qnY2jn1lJWepbeRsJkKGosbxkdr
7I4UbvZZa1Vjm2di1jdZFmEKPKRObS/P+PoRReWZulV8H6/FJAztXInm/z1FeztAuuz5Rf38lGUE
Ujnc0bZh5CvPY9jw06U+kSUFSZSd+NHDzHt1uuBxdMLpI7MTFHckXD9qFXZNRI3xZXIzAaOvEtth
7lZgMtTOTqkzMJ8PO9zXq7HqxFGeMHSyoYtCXpVnTphjnC995m+KrTNN5Y4eZdwg9cLgcNYgRE6K
4yrHfxUwe2If0z7ZUewfMQe42yTqjE+jeOwjPrvWUD4SLzvKjrJ8sEkWWQs99/ZLl9nKgvtapEeC
K7daAM2phI762MBUlv9yPR+VnrIgqhXVz3Z1ho/LU8SDrNONIaz3Vd8z57LZceRNo17zSGNSjd4I
fQJlbW7H5bsSML1W+sg4aKlnbT06wQaZxr9igrYd9n+4ALPHyE7HD31gmoVJWTvqYlK2bnFkxx4+
mXP/KvHs+zYYjlK+IR9UpejX2f8Qdl7LjSPbtv0iRMCbVzrRk5JYUkkvCFW1Gt4kPPD1ZyCp06rd
d984D4UAQJQMRSAz15pzzDKIHprK2H71MCdkLggfjV1VB/MTdPBOSafqa0jG/pNlI16y2sb6GUbi
fdT74LPRYFi2pDIO1AjWWtVeeJAZ96KxZdhgn3WjWSKDHmECWQqrMbhG4NlYcZbFY84f5TjGVAXq
oA+X/xyygPK3aauPy8pDFhzOziWhD8qPAnuoO8xWnDAmg5NZ8nzUe018w+e0u49teeq8dVQqd0VU
oSR0h/FnNTEHcoWtIYRGdJDOq1oXySge+OlThmGSjGCfOlzxao8UoGAEWEe9RBUj50oLFhopMLCN
vFZu+GPs+iouz1ZFUTFH6kAl0h2utUVsIMVGaKIcJVY+XuuadLEsnON9EnGu5qc4arnxHIr+eo8E
7PN4U7h4dBhPf98DNCX4s2opcDU4sVdku8ifWn7v0ZmaeSEWs8Cp+tP9mRqkhnYlhyBbwnGCITh/
m0CH1ImGpSAYpoyeAwx/GeOb996Z4UV+CqS6x2tEexTDMXUQDc2AjkgHbhgNR2gN9YX0Krx2KHXa
ebrbNWp26Bwb6WPFzBDUWv5Gg48iJsMVIoktuDFxMkrmt/zZCLl1qn4lYYISQBiFGiunPpmp5eQE
yUcdpQUKljrwOnlIN1LflX2B5YyVfMycjMo1UZZBwi+TMiZfiT3Ql20NgNQjEQoURbzWXaWE9Acs
LVLV6FTY2k/Kwc7u/t70E0JVqaWlhRfuWUCPi7wwu6sS98P6e2+s4/4akFm4Hstk6fml/wXHS8Iz
6iT1EKcFDqsUAB8zHlJM5ngZO6rEwjbb4srKvDtTkiNIUgiE1k6kFhtBCvVD7vgJftpGWwm1zd6D
puNGppammFRuFbdznqYMD07lqtkW4M1zFyn+wWXWuTS7sXkPLHFMZwadHzgU713lZ9obv62CybCV
XSW/rzToIGMenvioxERrYc/rcy8A96Y1OxIJg4NiMqIECTRdeShfkJeMXdPsmEGFh37e+351Lmve
v8D9unZ60YjHo04QEKhkDAROx2G4I6smWFoRf4q47+ZoSZfgK8sv6AFSc9hSj/QW0hprYrFSoyl4
CtSif/4qbA60nD3nag1Te/5jCOWUUj7pVdJ8RoFgHlP3P0kxEjR8PCRhGc8LxRcEDqbFs3wg5+5k
ParGtKxDsZF3fdQXwU7zQO51XdFvjaSbYVFQENJOffYoV1WLrKH20Qf138MMFTfbq0Wo1V+aRxgD
c/+v2mszFq/4IutLMdfTOponr1YTf1izebgk6WEMiN/W0KIkaFvXfea2D8YcL4iOtwdBnqYnmTZI
JYBlRTat69iZHuxWJZ1kLtl1ZJH+IGLmRcZIhZP7u+/t8dQZpMnO7VCaudUGPgztZb1jqSlPqnm+
1moNMs58iUc9mts+i04orw+YYrLPIBsO3OHZZ+03h4Q/2l2PBlh4VTkh/IqkB9FRiRdcE2QRU/55
Edmj/LmHcnhBRp8hFAme5B/OzQIVd6H/SBdXX9l0B/dxaeXYyBggmpHKZBhZ2dryEuen1iBimuvE
KbcaE7XsgNehfFawGy/yuceeJ6lOfjAqrPyUREG+qp2u28nvrMaUqF36YIoXDS/GyOw5iZ+osn6q
vVowz6Zm7KcskJmbxafAzWe1tLbTMHSAN9duAxS3/eQWrKDm0b8UpBW5PZMM+WCJUvuRNBs6ffLJ
rukdQIq0J6tn1pv1ZP09xB2/1bPfevprSPzIyUX8tWhmxRhAF2dVhdHaMxN1G8ze2sIa/pazznmK
mTXwQNDQdA8jHZqF5esQr+eRN1Ta+DDVUJ0TC7ss+Lic9D5M5qGJFXcew+SRzfjV6pN+cvwOm6kz
BivLArWZuMkvVdWSv930RJAw4z25Elfk+u7ZFBnp5p5XryyPaaPbqNHZ6Ok3h4OV/bbdTVnp9a+I
OtH9giETEYt3Gs//7wVweGloD+buXxcp2gYlcfP//yr/e4H8OWoSlU+NG85+qfiIWrxcCLVS3gaT
nINAC2fGtjo9my1qz/l8DNFzjVTY2MVlYr6Stn6/3onpztQiLR5oCjfLodC19eho3uMwpQ/yExlF
pBnfH+7g6XGDWANLx3mdOJACKJJKvE2qQtkUscQxcaCue6OtHcwoYtrtu+mRwqz8sysWAdyKEgT3
Q+gSvxTLbVe2GLJLkiIAq+b+xqBX5zB3DGA2JkVvozuOWuDfJ3eAfUcCnrOvwyz1RnBfzccY+bOD
Wo3QqLjBUreH7k11vdeoDYdPeDRL4VMqXWQ0dRLBZCoah3ejVYxD7ejlcrQYJIVWoOF3I5/VMLrQ
3Mq81061TqUgTl5rnVc1jb0fXqPVROjQaNG5GS9JROc0wTu5HNIo2othqpaidfMny7P6TT44yTFE
qHgA4FI/8GZY1zZJjlVeoGGSvYWK996Z3rWw2/pec5RTgvuaz7G5n528PkIwXFil2bwY7VDuMc/g
1+/xwzUTiyzZUjKE4T+yeglwJFvJWqZcuA6gObBvpE+V6w6Tyqk1+EKJ17Lcn2Oy4JtnANTT8EXu
sdQPvvZYcTP7L5a4enG0Tsh4QyS+k1zoTn0J9sas/9I7JLieKPKXqc+W01i+qxImieK6O5H7EBMj
n2KSfgcJ9CBq2M2tcK9yU3vEVs3zB9foi0umTfuALC/wjlTn5PjiKL3Cmsj9pY4asRbyVZvFAm7Y
xG4mQq4S4/5ZmSijKo1ivkaTvx4VPiYskOp95GbpxSSMcJnEbfmRNcPKno1xPhO+hWPG6i0wyFmz
0RFlblCs72RQc+A3SbGmLD2WsxtwoFSvZ9VWY2MUkofkfrtLpcVAkw3lswzxUj0cYCoTDsgBAevv
aoz2vuVU9wehbZfRnqSMr0PLEcirZrUy6JsPJU6SR9XiBwaJQP+qYOqM8VeH2x7aCGKLkxw6pkLx
93Gct0v55C5qeqSJFd2/Qejpv13adye56vLF9FZMK5s+1yNJ1trJHMccrRRzpxI/L2jiqAVuN1m7
kkUWZCW12qgD1dr7D0XOzTYZqIzKh7iahbgb//MwLSgwKhgNgzKM3vMAwYNCjNLXXuGdGIW6R9hq
YpWRnHGxPHyUvVXmuybXKdTOdTETBUEMweWa6KVCrWD66U16/STn2wUOzSV3GmJhvAKAKP4PPpAz
MyD+pG64rgaIFDqQpzEMuua/yDGBEYemFfvDrmRE91gpvRSONuwrQb/pnopVms4mIDxi48yvpsBd
V5bKMli+qg7M7Kyq4umnE4XjWYwshB+/yyaabYRbvUq9t47W/aprCV1BeOotZZCQNFS6IqdBNSjz
CoaEoVRgN5BU9AC5HXWx/DVBqfpWaMlyPqi7rv417xil9dgCuVwhYBd7w3CziwgnZ+ljOGd2VGPN
Qprc5wmerdmHaXQjdLJKR9naxgijkRhD53w0Cx48UDaz18yLYYok4xg+yBLHVA3dpgtEug7nAkji
RfZRkGFUo5K7lXNdm1wZ1BApSQeT8H9I+5HcqPZknuWe5br/h2Nbd//FeQNW7nqmCs4OLin/AJf/
pzPZ6EUY9HwoTjRkN2YZxyvVjcp901flvps38vB7I8+5kV0s0R1Uy2DE1raIKXDvtTwgW6817D9P
mm1Q7Ce2TCHm3T+ul8dyIwrr0lr9uJFf5/v85Bj5foqHYkKnwXeQr0xV/b/f8f7F8taOycNDdK6T
0gTskof4vGmikJVWY5AaLo+7+VielIc0U42tw0oWE2q+j8Yp36f/7MFMEEtdNKCr/zknL+nNmO/+
ffW//vO/DuV18tz3lwls8KL1WBLTYou9IsavzWDVlE50kxBH2NZ72G7ZfuoqhOhyFxwYIVGpIihN
yd0/LkCsgCDFjx9avJS8V/NFlgqQaw3mkndQe6UYvsuQ/XgObBg/dD/5OHCfdURbY/E0MmdnVunF
mpd/qOIu6WzwaMLyc3TNYVla40NWOsz3bpZbroo8umQ6sWkIm7FsBtFRTbpPgO+AdDwTTYoLy6Rd
m7Z/qBs322CLKLF3inpRxUBplJpJbzLefJgUS9VBGtSw1Bic/Fj15roTKe0cwktFDkbPwQSXjAW9
qil6o5i0SgrgMzwh03LCj1pCOEfgtiwz7blIG3A0SraI6CiudaGvDEBfgyKIDSq6cFNU8bHWRuqB
v8IAkbavZ+sUeUTe5O9VlSDHTB+DpCNJZPL2egxZzevIHAzwUQwLXaW4LYbgncJYtDbJovbULln4
HWIe1SfXJycPwT6YQCJWY+XDWtp5r7ZVCSAt4lQX3c73jIfMXVaR9UK+5SdJVPvIIfWQ+yJq9Ftf
xwSeI6t39WZBRGC+6vr4ikf3iExomMU0h1hboo34NGG7Gl5orboM0Uv6qBNEFdKStXosBs+JWVR7
Ivme63D0F31AXsRkfdpifKIOtNfa4Gom8dpRqbc4rOhYgz8IKnNL0yzWDR1rz69o8aFhwYhNuX0Z
hzZe3rrf9amxyXvnoUWpuKjN7skMJ7Eopuk9wuNYvrWROOaBuvQqQvT8ut3GDulvfvXeFMxA1Wx6
sFqs0JUG+Hjyt6Mg35xQzW5laqwdheIcO4/ZR+VduS9VPpkOwvy836hxqa7qviMqs9GAH8B4+HBy
aKGiuLaUWZIA1v2Qpr9MP7ZXVuxsMuQuhe3Q92+PWMCaZdLAgFZ78XtirkOk3ZMfR8/AUteABB6H
oBvIhLn5XvGXWWoXs/rQE2+bJDQ5odb4DTpVwtXzXOxabASQ7M18MenaizOz9MOOpBujfDH74lc3
TWQZGMPSR6+R2beox0iriJb+Q7FBAxMtua9XoAWNZWi06aJC1bKMk2gXdSz9nOgz628WH2vHH96Y
TOlrMQbPlTU8xTk5aUJ/y2PlqkCdzHv1DUJuvDAandyeMBkB644vSGAF5qQJwi/dcQQPS2CV2or+
01uRG/myy4zV6IXn1EAT4Y05wKDoHJa4C7PmDbx0t2jV/hjzIzLDIirJ+8yV6i9z8Np1nY2EuI9e
CZ+M3rBTBsgv6JWUYMD9Yg8CcKsMyohdKBX7ynTL/VgOmGe+j70OUAparI18NsmNfDbK55Pc+35B
Pi/loVG49O5RwSyK+ZEon4uB5vJIlM9BeVJu5LMQuCXJOvL4j90Y/5qfqcY2sr1xpGOOrH4vN+Es
ma7xWrHAMD08zVqW7+kmspn35DX/Pvznkvur/1yX3b9CMw40vf1sJX/8718kp4nHKDk/l+XmPi58
nyT2z/96HUAEv4V8X74vlYeN2SEvHYJgXUQq74Exf3fWU9l9rJB73+fkocOPgEf7n2vky/f//X15
m1u/TOzj65KKSE1cBMM0JDL1a1cOwr7OdGobYc3tiUzYWlVT3EfLcIo6v1w6AVkDpA7iClV4pIXz
aB1iyWp4JvLl5HHQJK+hwK86eFa1MGtjZxpQjx41dWbBZOAPdN8cV1Kmm0Bu5P5P6W1XtuIuTG2H
kWIi3FUtzm3gNAsvi3jSjQGPv6opt9BeI2Ky7AFwdD2RCT/isUP0/OxTVXnyxifTwqstz4Clw6vU
pMlenrPFu+oW1dmKPOpR0XSSXGepZoxoeC5Cv2jX2Zx/ODp499Xa2dG/G2uI4679oISxv0gIaKGY
FoBepuS+N0xgmpKHFDXCgQcyip0t3ZKdlZwwpD/bFrqwaV7O3EVMhyhqhh8pprUfiGDC5zhHn7SA
lBlohGNqkINtN/UPwFr9Q4Vr/L6R5zzKmKtofruEUfPAmXA0SQ6GNUP+Ars2j0H/end0WflWlEG2
k4JeLA/+3msNOC9l5AH0oHU5z3nPQ2ykrGviv01Fr7H5s95gePD2sRrVRFh5yQejo0NGxi/FieuV
S0MCNoLXXsppXNggNBZGnni3rK3Vc2l6z/JIVbLouQfUII/uG6AO1LC8R9WhZ+gm8UdB1eMYkylg
jdYt9VyWyLWr7ppasW4NyEO8gZTGu/lQ06BxUXvHEjUfKm5OBHOL/hpa/IYYJOp/k9E8WkG8Mbsm
65YR/Ft4EOaT/Gq2W71pvm6d5LeaQpS9YQiXYAwfFVPnj4t5juikeVMoEfHlVhpsSOF6RyNkfcw7
U+pYH5Ar3xEL2R8TO5jTh7d8xKSdGS1UhMi+iJgCL9gI4+7sMud8NvlCPb9gzgGPhbJvbAcKRo6h
UAaIt5D80NG3VJiK7jAaanMt4muP2/QlKsPsqk/ay0A/9LUDBbsbVSVeka2waKehuwyOYVwdd5iI
q8IrD4fRvMpznV46+8j2X+RRm+UrRQuKWyG6s4YH4pHphkMoYbMH85I/RaLeavO6A2OPvu8GSvZ3
cAqnnNwdt33IDGJAHYCCY3iFl40PkrLuJU9rKooO2WQOI/yeNfVRpEkMeIHyu6+b0xHxoL9O7dx7
zuaPqikokfK73TwEf9qqCTUQiKheNtTcw7NtsUbiaZKG/CRkhASuifF0PvQ6Kzz3rbG3qLieQr9V
1kKjIHxX0oHXejXrtl7Uvqc89ESuXYsc+qaZdNXHBK504RVm8Ng6lnoUk+ajSeOFUosOWVt6Pxwz
z7cVlGVIPlABY8u66UobHMbYUBcKUuYbTFc+7xlxpH1t3fLG0W4j0lVeqTMv33Vj0S4td7hoTEnP
KBXaW+npDaJjJ9nZU9bdUCT7II8GeIgDNqBMzxHa0fA8pOkc1jFvfM+Ldq7BAD2fN5IpXBa5/Wh1
oX0aPCe9lx0KH78eMyH4MBOrZtswQLw73Hr3isPg1mcJgG4nL9lBeiMXxR6GjYf4HjloUJzkpu3T
t8oR3kONn+t+Sp6v49ydZYyISSuXdBXwFM6a+V61GEGJHTsbL8+kNVvYNAoZDEqjnaL+NYhRipkk
x9S12z6T/hQuezDjp27opqfa8m4KWalvKe39FX6MAEd0OGLuMBc8Pp23Rq2bBz6PMZO75qmgKLyw
hqZ8pi/WwczIu51bOeb+7p0M6ijd4vdjNW4GQBF7B4t8kw8PtZaL0/eeobZ/nkMoCpetqTX7wYKu
vTLKPDhkTTeuZAuYDsqpsZPpokZobmSWauL3/aKo8LTNcS4rSqHtRQV8hxDuP/YKkzxiI8MAVHkC
cFSoDle5wabXnFxj2kj1YBckNv4h22BGmfHO6W1+iyAjrKvGN0+Jk447BmJ1O7mGcqYxZK1G1hpF
b047EoO7m4sRC+5ZomzkIYCxhBwUt1nmrcanK1GBzRc1ZnjPH8f7+2rF7lvr0jgocbedRed+vd9h
BgEqU2GdZ0akP/lhzdyVv0NsE5NqWgoG0dA6joro0XbC3wvr0X82wV7SGcjKg+Hl1XoiCHFsVPe5
aKPhlEDrXkxDJN4gRKIKIr0S6Fz6rI9RhqMuiX7mVS8WfQmuzu7G4KVhjVMSXfHTiGpxwAY5k3xL
8aQo0wd18idNa+2/PF8/oVMSP6dOhzDYsLQBlrs249olXs3Lf5t23T9IHwfPQ/JN5sPIKu7WDnl+
gu6xvZuF4hrRJD8ohV17T65aipSBA2Ns+qMFyku+5EU8GkPPHR9UTEHLxNZ/ly7NZIkH7ZNVqWb4
FozQeu4/UUuCsPJT7xjP/SgynFbICsTNTBria5Pi5BLe+GRktil+uW5b7oKxPds2mW3eoC9phw2/
FVZaixHyEevA4lejkNLZqeSURP0njVx4MKJobyOWIBhxpnPAi8gilzZh2jvC2lt4EnolLncie/kK
tu1nRxUmOX+Ramq7pDIHXn7u40cIgi5a0ay7qrv1s7jJjRRjrWrpuJV2hgRwhheX4nUY+i1ps6xx
Q0RuVpJc3UKU18q9yrb+vcNPT9omDJcy3mfiJ/4tmCIq21lbPU6cPQSt8autkUfrHk0zVQAHqZgk
7aX9sJrCvdNNDwlBm/v+HzL/YEzRJdYWVjbAM7Aou0uo6+hOOl02pHQSxRolA1yciVxj+WpfkSmq
R9h/CxWBikL8yUdTTStTJyzVBr1G227A2QxtAUYZuv8wG5NLgOQB75+7sedWZ5e2zYrPW74z50Mv
zj78Vh0uSdKq59D23mI93MNlqU7Squ/MDbf5FKlI1SlsrQCCcGUgala8cWlQIThOcxzROMcRhTXl
HZCvH4B5NkN/tcPMvE62bVzNeU/v8zetiaf993lheO2KTHZvKZSoV579nPTjxCdfB89GgMLwzREd
2BwCGlnN280u7uBQjanq/xqLv5vJcn4yLV/LdBtj4L6CUGit5CHxxjvdDPO9PJKbjFGCRvg4rse+
Iud8TlimnqE/DA3FC/m5HnsqP5ltW0fG6+I1Y8wd1Sq96UFOlw6rJ87udlyzLjDoK6FCYapQEU1K
cSN2KI7rQDotvdSOUDbAbqQdXPQidLf1LPKoNGT5iqF7pBc0m0pTsle6eXQ5C1t9Uruo3xeFit5g
yNMXpVJ2knJoTVMwZ3URjTkbPDPdOIJGoA8hs8yKcg4ASJDKDBrZynGGQz4ACUIuEHvTfO57L+jr
6f37OkoclB/j7b8uKGwikIYh33u0xelwQUrT1ey/B3sUyjtCNfUQddSphGp4rM47ZoH8lXkby6Lb
ErX5gcIqOkndc0y3Yy26Qd3Iw8Eg7dymq7Oz4t68yA3Pmw/VNNQ/TmkU7i4YzQnxNS/OwHgb+KX7
4BOjvOy0OrtbNRAANk+xvbdjJdiFHi6nOjCqvQNiEGh0pZ9tGmdr2y+dZxEFIR6I3n4T2nAT0Hr+
9vQfrade/NJOHrvYq66Fop3k8uWfI2MWpjlzYHEAsGGl66gbBy9Fq++Q/5fG2riRIamJp0X0MKyF
XBXJlVI56F9XyHPyihzPUq0Q3ebYebKTa4ZSDY46a+CrXDPoYIEWQ9kER/kingsXDoEzg0pYUaTV
EG9EAImHJWn9gKRX9Sh+TmhQ7LE/BpWqMcHTlJe6RLVfmma5lodZmlcru6zTnVo27skqw2nRRhBm
cg/KKIi9NX+G9lj443RSPWi6CVj6dxNuQWFHLkshBms1SdG89U3x5GUZZWZltB+Y4GjPbY/+D6xR
9JdXR5hQI0yZPlMB/M7QNezReOJOg/KBOvSk94iYxs7XtzEVozPninVL92StRLG3xm2qnJxEXKqg
RbWuId5+8LBbrKLQVZDd82qT/g2IrOBXGEfQTvl4tnyS/tK8KDZTGgnqfa03kP/sVRvuTRYhDbGB
KBM2U1eOB5zEXxvDCFCH5LExHBphXSI1yw8BQNXj1PdHR5qa5WGeNMfJGFedCLRlzex5CbIJYJ3Z
6GTcyF0lPZNGSbcjao5VA81nYUQMjnLDZKc4QWXuV04L/D/qguUYmoTRCxLTKW1pa2tKwrUk3BqN
ai/tiklMNVXmY5drANdQ5AWZYT6OOp5J7cMkM74pEgfFKBHCaDLtTYOnetPp4ZPCHPsigdeqGT9l
tT1eJsqG5xnQ3qvKo3xdUvwGrvbmq+NQwfzaWjdbOdWmor6YyjSdWZimTMwm/dEyO2vNIue1Lcxi
a8xzkMnOrH6FPEPbo11ntqk3+SVFZvktEi4G8pCcFpGxPOd7NqRAwroIvfgrM1vnVNlpic5jIP+K
5RgFZ2G8oO2Ze5wKqaEh/OC5iTpCcWahiB/VUbbCJy0T7kX63MbJzsK58RrlUKUGW3nDMPtD0ahX
QMSghccHkO7qTIXgPZasCz4iWVo2VzvXjINTNJ+65ytrw7arjexbZuX4dRhW74la5o9qbo6PQX2X
PssvIkQvlpVVAxlxM2+ll5TyNkExGA+Nm4qFxB7IsEcM3+ourIufmJ4ahDknlUFqgnNGdtWg3dzS
6fHnivVkMQlcCqday1Po5rRbrWT5gtomMUwC9HtZqMpD1deUB5PSQl1Gk3KNW+0Jel62HiuRHS1r
dE/ogIvZBiE+RJ4vlVm85gY5CIraKkhWiHTEUqzIrRHs6bcgza7GK1bIP0gWkmmhomJd566gLiua
C0+a5K//2KEgkN7P9Jm78dWg2yojHyRdGMoX6azLlCVmBGUbp110LHLxtz3fsHLTqp5+sO1mo8r7
VZ5rDHc8l1VNmkShXDT67et2diTZvTZeA8oeB9+qaU/Pp7ok32lMA+rNXdee5vf1bYdNSjcPoTsl
P01GphACY0Pq8IEFP8YU5p+bLkzFwxCFxBhPhK1KrXdGT6ntreKWh2KkNKaQ2ZOE3bpAfr286yom
y4vwUBOVFVN3BiyaEvXkmASXZN6ycPvgzQA8B/Zr/gR7ItuWlt8uJWNJJdV4Jw/FmBfnWmdlMPvw
p8yt4MEQiiqFnt/nXM1AdpE8mm5xmJIcFJWGS5+Hi/AItKPPX8QHtAcU8eYHQIXlmdtnpiNiXoKj
p+m/I10N2l3SDuNOwtFwFdtnRxk2MntLnppylIxaOMRLnCHhInFs9SB76UM5/nIVq78fJUVTbDJm
eSu/rJAq566618upRPoMY4Fw9A7nPqpTn4X1IRzKp3H+gb+KnINgeq/FtnIQrnbyJT5x3igzQ5Ha
wLVw3elQR932nqhJECcOlNwrVkg/2rsCLgmCt5Rm8yXPvOEFxpfHY2E7wka+O5bCVnxGNLsP2nyX
dynWS0WJNspT5zbTB4ls+iodUSSYVRw/dcjPFvKFosbehLnSRJOP1tOMm2otubnSASjD7eShNxks
UFmVb3BAiUNrVdvexpWSzwrpOYBpVFQyTxGNH6OuSs813XveFBoJECduZmd+7X2f68uG0IPRBt3k
hE+OAZeimsqAJL8mOei9UTzUTaBcs1pzlq2VTfsSIdbKdJRlMeu4dbwyRIYl4U7DivsYpuYWPhyk
+jF2rnYxIekoqC/neA7fs0J/xt2TL0DxpytZgbPlPE3NPBopwEsQ+gjIEsQORQkuxNLPihNLC8Qa
pYKFLTMxjXlRc0MAy0hpRd2n4iwYiSFoWgbZYJNvHSKhfW2+D4XTdntGDmUkERcKJrwm8aEl8W+5
43bBHzvCS28zNEZr2uji6wspA4YGj5lvCtzbveJjtB5IWCoAm75LVCKIrWz3FSMc5QGJ3Gq/Hqqi
X4O4K8/o7omnok5OG2lviqy6SJtIzxptZbn9S6rbc4LSrEDsA29dzZgsOQjk82EIE3RjpyeHqOg3
zajOUns6NsF2zCb/3bWVCT8+8j9Tda6BYufbRLfynY6X7tIqLrCeOo1YkCf5OlCMfDHOJVS5pwTm
8MaSlGzKeS+3gdbONaQlgUPRFhy3ehgtqJUyhsaGPL8spl4cpFg2fiS/sn/yuhFEW67ilQhLbIWd
rh0VU01Olc/yUfWyp1ZDl4dfPvAXhVGmd49BWEcWDY4J5GVFWpuPXl6zevrZRcT0K3aVx0BfSjdC
0s4fSF27ZFFpfMmz77dnpuW7sO0wiszeWUPRzMOQ4judYhcgHnMmtfG6I+mkQbuQx1mjNOtUYWk1
BPnXy2Xg3CxUmDvpw5Gk22JDBa28KGk5rpFVO7tEQZE1K6/QorGQmSYqlW1IbYybSwoyJ9F7m7Rn
0fSlfjW8DUYN6kzE02cRo5GuT+CHHVGa5xRGwko3WTB7zH4Re/8FbtC8kEwb7pRew8Y8MQg2Nbfq
JLxxbSntsJajoGQ8VWEXnDQLTpisPLWWuZiY13wYPhXWYGiCi5qa/R7R5zuzKH1Zq2F67kfX3/y3
vQLX9R+vFh+h2YIQ0hs4ooPoo31IT5ZlikaSOa2C1TA1Jz1LnbNcFNLD/KEaUXpJo4q7Ff30Grxl
sAI9oF+ayI12FMLrLeO1di2C9pdb6U+BEyU/3DJH3znv5UBpQZFN02nqmlNkB/Vj70S8fdk4LeWy
XxYA5DkdmFcVgTIgBENo5GFHnhYujKzj4RODcZ48mDITFo2dqQcpxn+zXdaCWUkDAmwtHJ8ykrLs
5kqSORMbhxSZ872At5XDnTQ3VCwEt25TWsw3x+qxNAUWpQEk7CrVdX85WNHffMfhoZ/x466ulVu1
NLRdj9D9YoJPWppVrW7ciAcmNlpOqugeRr/fZ42ao9Lmu1fVCDbeCBTmQNgp07ZMjmVj0wvip5Kb
MG1wJmWwSxEGHhvh2rNPIl/zaRY/7VNqesHJjJ+bIEqOeNZBf5V+DXC2qBcpKPSd2pfZA6Ft9rNQ
AcF26OwhG2fVtsWNBjo6nk3WTkcUUL9QW0pnfvbDKyYbECz/G7B4BofBtJ9pQ6y60ri5UWD/NTnu
vBDMf1maiaE3DVPMuBPa7IJxMi8M8Sr3ImYYrz3qMVQuhr5kqAnWklDs8X/PHagd11KQ/Ws1Vvg7
1pRPk0ssLfLDtK6YxPChjn1Pe+vtoSLTqug2WE7XdzC+aEKbsAbjycjpdAwCyZiigyoZ51sSMMRf
Wmj8diMR/IAA7oBTS5Rda0f5tZ1Vsi3ol98OsJYSv6oxx0jSL+oXoZY2P+VeD4Itacb8LKc6VhK5
m4ZK0XKckuwI0gqAFV8S/VaaUPWDzl6YfXhQk+lJbQFrRWbavgjVvpQGmAgLYNrGtIgdhZ5Ct8bE
RWbPh6GIdynRnHg51GZJ9a16a+HXzxLHasisDcDgYCtPa9Z/Pd23V5ei0WOuFrcuraKnRF3AA+Q5
yjCCgsCmqGTDnB0mJXz0ujimdKZaS2G1ykul4QfHSxc+yMMyZ9bVtaI7WEG+7YgYvaJdZ2Liw+LB
ykQQFhU+M7XcJbXo5NK5oiELsjc2MQn2t+9r9UxbMVgXH16Kx1mlVnuQyKzc8usNdSX9CyAX/Q9j
Z7bctpJl0V+puO+oBpAYO7r6gfMsirJsSy8Ij5jnGV/fC0lX+VpV4dsvDAKkZItD4uQ5e6/N0MdN
gxL0SUEKe8g1Dl1atwR6Ut8No8EYDZfQPE7z/MMKwvpU3icj0xjuoRFcfoS26uKQaZjh7oxdfyhh
sqQGcxTYlDDAXXjIi952C7wsCk3algRksATd0R+5ZpbocBA7V3wfRVXz8UNvAReT2lWxXmOzvOWK
4z6jti2AEfb2LtH9gnka48/BHLxVOoGv7CGtXmltLGQRe69kIevv8YnSbMdJdTNNYiWm2Fc3dz4E
Mi64VBE9oBj6y0sQFCcaEsNT0aMK6mwVvnyTBC9JphcrMKes5EFufbSvbmQmB5yIDihhvUeazabK
UrJu6c5+wnhUyWBloGvo6KPdabJP9TyyBWOlo5VpxdLOo+9SmC1v5EttujwVZOnlhz/XcV9LoSuU
D/phjFPl8KerVhzVxGliHjXrSd0x++re0VxutpTtSHvmQ9znGgYU57s88gdjWQ0GQMFU+KuK/L71
/VtfCqK29LR+xY0MkSFFE4Um1b6WlmdfCTobTGP29kiDj31tLPO5sK3w+PNU2kzH2IQdL9T4a8W6
PgehZ1OtQ/y0unUz+GyXwgABfwqzsZFopwJ/3qoV81x73uooFnD2tm5fIFrRZEThfZblVu14uKAR
T991yJR7Px79+Tz5lDop+vtT5APQ6/JFLHDxO4K+jNO1eFNnJyUZ1fFjhhBCHuXFlG0w+GOpY4A2
bCPzw5A3DdN03NbTGFXfwyq9jgUj76ggFzW3K/VDkyDmmrTBehqHxFwFWVFfnSyaUJFmOXliobFz
wDP/uIwNjRqv87nFsirs8VybVncY7BRBgIVjjzGghkJHT1ay1kyVsdjQFmfdMNOnyhuXsnpJzCF7
0iE2KLVJcdlTvTdZkwIltPW1VJLTZ4ZdKLeWs8fHKLFzyQfgZ1sH5PT+/TehgP9x6GlK89RWSI3/
dUr+gHzGz5/3ceQusOfBFZhdxUz4iV0S5XOUp+SAyXO61bbb2iQyxkTGfqPmfpbmjZIR/rpvKv0e
T5Yw2BRDjyWmaT8pMa+m5850fSgvu8bo/V1e2eKJgB7EPrAQvhRddawNP/gIztJYDyJKjkrvb7sZ
CGHpxMpMI/hY6XZw1Dkn2FU+Bj5zkDAZ2g1gOOzuXJ7ahRTWSGmI77XOoiGVOe/nxFyrP0gyQllH
8PTq2DtgUmk+hArFtwxfQwPChDLqdoky5xwni3tHITog0OqefIEDqGtm/JYhPiDYi/cayCA2Pxnw
Kgu1gPwE+21BSgBXozvuXR6GnbElmplKcpbHNCArLnHg3k0K8hRZ9ajyC+hC9y2MsGCVEAlWfLDN
cWUwyKH0mbhAl3QCQOl806pMPAto1syhHaxWwYiBf/wsW5n/sakpHzED+6JV9pIXfR428xUX8w3s
cwq/xtjKUz/XAjY3K6vVClKMWB7UhqS9copR/vWRsw19TZ1h/d6l5KO98gVuP9AF+3T4boheAbM5
dAcjx/sgD0slLTYtXvCNPKRgg5hGNb9Dy40lqraJF/Hik1TzBFZAhaRFMKRn228eF++ItRhO3izv
1/RKO9vk6za402zCaA+S/6QAHt3F+IqX3hh4J9/uwYaz0OBUgDMT+9YuMMGeL8P5GBo/PHjHx1I6
jgC3odBIYIy8kUASUm3/dN7QlbMwwwCBF5qMvKuNHcDa9z8VGkwViM6+CziaLV2E7iyFHfIM/i1j
1dpMTkq3Y3gUh/UyTIXHRknRtJNVqyQ9uuKqZKO4Nq2dbWJhfE/soV3mBAM/IzFtl3BIftyT55qo
3qMPBS3WwDs2CCLbTvx9B8ugoe7XybgmM057ZzmwyGOlcL7oWAFsIze+t7Z4sAtleEElOC2V2O7X
jp6JZWQowwWVF8o+Av5erKJzl2FvVkdN7c339YgdcePqLdpSIybV3C5AmsgOkHBUCA/gSNxuokIv
KRNZK8YL/OkC2P7oHeMwnw7ynLypvbS6eOFiVAiIFmDblolmUY3GFHkXr4lWYyAGYJwZXjA/GA7g
0r6MkxU+NXGTHJh6irWvsd8ibiXiLaU9HChb4bgm64eg2ZZOzGLlcdv06cZXSgF2VvcuaVx7F1tH
mtfloInk4c8HQpOuGW/El6CexiXu/OwqC1B5U7QokXUqsqTwkeNR7ufe5J+roS2OhSaW/mzD6IXf
nnoSUuSR23AZTKK2pIzjg0i+294IXcap8nOomED9GR2slCYLSDfNCIb6ucWU95w2o++lE+IkDwOE
5o2SeocKcYU3afVJNpbv3eW+nVYh8SgAyJV06cZl+JnxxymL7ew9LT3CEqO+3ppmVizBpCTDY4NT
rEKIyLUHiuZCuE25w9/kXRJI+febOo2TDXhZ8mtlZ7UGGlkHYXfDh0Mg2X+4l5degnBoANzj6eR/
ugSHbJsye6ZRMfe5Q9Jelavvkms334lEU0ULTb3Wg8/g17fs/Wgo0Q0YHl5OAEzyyM6QloQTXZP5
scHWv7kt1N8wLI0ToWvq0ptp4KNtv9Z2VdxE5RunirEFen76Lfc9epna3kZrOrJr3UKxD5UGtWyu
bBMT2naTDE8xWvGNyGt7Z2ux86F2axBic8dsPq/N53v1rCUmaKgS0hV4unpVtOC8ZT8/sOCI/Jh8
lFa5ly9iaXifq0GxfrzO8tVtOg90h1o1Sz8fvvsOAaJ9ZEZ7h9yU+xVc8HbdD8vI8tYYV/StRhdu
nY9espWXGHmYDPiwTBdQaRF5HVkSHY2sisIlQ6SWoJk9+RZxiHWHnAm8qfmpa8VXk0vXzayFOCgZ
L478AVObd/HhcwpSNqng2vVEse4x8kfPGHYAZoCVkYAZiZopGLs+ONaEX3bOoQztLr1AfTn3qSW+
zncUiKLyzjif6Y3wnKmF8XXkjuLjCIzd+CVotWZJYqF/lDZrNw7OKEXtx8lq83fRCIB1nrmXnmef
wMMgDZkVCnqa0gktmHXIHwqDoaG+xRDccbtteVv3VmIE+4b0l3OpNSWNQaCXVtqQI09/77nL2Doi
gfFe81wnz3JQvzfsTgoURqj+FMwjNkItfNXHyB/GK9xu7M9E336Oq+rBjXTneVASb2uUpblNUL2b
6lQ/m6b6oOsif9Q7NX2OyZfqaOh8gNDtXywnzu6HXXT542//9b//82X4b/9bfr0bzf7Gbuiahzjo
//GHbr4NTHUcwCumrlk6wc+WkIGqf4pa9F0TiU5viP2En/RzfOuU/LUe2+YyhHqGy2Bgcw0tdWER
EpLSFfEWfpevSRiwQTuS1IxqVvcIxdWbaC9zu8OqCpfof8Zd7uIAQJuV7lW/OOtd3l3lKYO00o1m
li9cDcaD0iM37Dqmy2zJ3c+Ya77K34pQ1z/ZMSFTJrmedhCmS21uD1pWp20yldpOV+E9ew35zn1Z
Lfg0O0x5G2dllsTeg80jBCCNe0zvuOAocwA4+0u7UNUlF4vpChjvU8f44FELRbSkI/tVcayAsMHZ
ljWNvKSZsVPbNvpOy4M71rAzNc9Z88NsmgkJ2ypzaLQ1l2JBbrwQz1PutXlaInK2fk5SL2LwGE+m
K6g3EcBsLBUdBXJqzDwVne85fEzxcvrSRmYdOhAkCz31iWaY+VBxEXcbbDsauhe0q3mEKInKBla9
jdZ0nkgYWVdcR8p5pRoV4v/Sd5JkZ7TxrUVL88CsKFiDQbWh3cdECztssaWgu2mYS6Cy/uaM8av8
D/dKgW+VLSr9O/t19Niv0zInqRwSvSAtYutFcbU0Z41DxhQUnEQI7EBdV7burO+Qbrug72vHG+lB
zRL1E8s34FMYRNswN9o1ZhLwQ/NAJ2XbSc7C/EkaKte6OUG2iHItPxdK9dGa+6rlWLvrKSPoypkP
bbyQ25Ju4EI+KqW1BoE2sa7ARY2AUXeKNizNOU6ADRNTw4D9f230L1Y7cpGOMWKvIWjZ67xTjXsk
orYNIv2bhL3nMKYeVTPckuz40pmVsa3nxmw1BNnRTLwv9EJnvYRywRXIb0vMTBycOVMhR5Iz/zep
v9RqTxuz/4B7XVkMzEtvDY7AbQcgkBkeb6yCK/yG4JAgI3IHPqP5Qfccq/ZBj2NjweApQRznt69J
NG5SB4WGpnIlKKRQU1EVNv5Og36St73oHXVVpmg1+o5MNbep1Xu7JdYs7US1uJZtAYxNC29QzEeu
4QikYsR2skFCgNcWuWa5s2ol2yjMCcAEgokLWqFfnQl3bg3FuUD19uqjMd+0UaLt1W6cKM3cZaQr
VL2mmN5VlV6sNQFWYBqncm9YOd+ycvQ2saZ9MwczO1l66C61LD+GKOGhjEIEUHKjfMkcl36s0mm4
IEg2lcmMQVE5MAFHyMu6/exm441ULGycMdHSbWXvEYTYFzjkpCnalHPlDJ+WN6NnocE9/n5RFG+T
xBxXM3VuVMvUVcM23pg8cQqjZ7M6c5/Z5gtxEP5+6sLwqZ0CrCbYlohCdBa6wuUmJ85l5UaOtosT
/6CpvnVJci63hSeiaYvUQSeVUZ3OrmF/16P8u6IPn+VOrRtj5zAfUUITTgC1AfXdZ0UPmLrZSQz2
zXJOBcA6Og5kLf/+DzTUt7Zj4tFU3cCOw9+IKVh3//glYFet8thic1hx/Z7ENtdbY117kYGIOp/Y
Cpa0/zL+0Mhnwu6XKiq3yf2R2OfQBtpXDJyXKRzCWnuUMjLMNsklLtrP8qjLjPiiOP3nLPLe8dfl
L7U6v4YGuSPqPi6r8QtBRR9g7hRX30mCOftkWiOLQIkltHBjRRWYXt1h8ezRlJXDJ4Vu8ipsfPUg
Z+/VQHCXom+arncY8sQDo41qXNtddBsRZJ1IIL/XOPTulUVBf3pHIE3xwFYUja5tL2oqpf0gqehN
5e74KpdLrxD2bA7iKzh5q6nP80cNHMW7qFNCGA6+yjQiyt4RbheDA8Mu0Smoz6qu6LZRy5c81rL6
bLp2syB4pL6kDT1V8GeM8z55AkXeHe4akcFNs/Hmw8gGRqb092wUvQu+4KMuntRZm5iyLj+hSNA3
VdWGx8Jxox0GA+3UmZ5Fp1R/0tIyu9ajEOfJMFgo0+DsNS3Vv5HlNK97XGBmbhIhakc0UIPgsYgm
f52RfkbUhlWd4K/U0MtreoMGvf1QM9OrBLKnA6bs2CC/OAyDkHEfSry8DfJzapT5InTd8WNqxgiW
EdadE9OvNmRm65uWRvdj1pAgItRhrydkRYfAoshBm9PP2671jsocht5bWLcylVdBUYL0nOm9ur3f
U1m17/BMN8rjnVu6FRUH+T99E4/nKnVewVRXZwLtasBzRVjN2GqO3SY7prTC5Cl5o9+fMpwZIhiI
WJQezc+wHRAKHqJ0/D6zCY6IHtVHCwGlfFuyvDXxQTI2JQOGxJZAzBNucKWDY36+U2XT0NXPet2u
1XZgu5iz7U9aQ/nmFdBRndJ4mdCXo1zwg72lafEZof9725iQARfOrFiiztbzRUEhES7qPlhTS3bf
PN259Q4z7HKoWSDdqPtQweVeZipgbfi/r2MchUczqsOjvKcjLamhiwBGRiAriNw9jbNe1sltf3Wf
gJWF2231xHpBl02gOcRHgc/DNLZ3CFiGnHTRGaUPXGVI150/QDTGOAWyf2polBFqscMlAHdNdfRn
eWhgXIDpNfl08o0XY2bb5K0DW1aMZMSoab820PWsh5y9TdhGZ9sy65u8IRlJWxfYnRYoDp5lbvLY
HIpqSD6jO3RZJY/m/OuAhkWE785jWD2kNwBf9tVOLLGSgmjVJjoVUdKLibvn1JYieBqrxlhpXbtr
TVFdSyX8IsM2arujE+pOF1XB8Vr78XKEbsAaYzLyGX18dEX0tUNz8OzBMtqY0eQcmNeWO64oEHqM
eOn3aX8e1LTYDmRALKMCLbFS+fVBirHTut3nnh899VWiru+hhBCJ9n5DPAFSD0QFQCA164HMFWsn
AzHkTaoEL1XIla+POzCWnbdSm0Z9lPf81s8WrdLYyKWbm2GJ/kG25TyHLTL63QUc7/yYdsSIYLBy
DwHpdycEFA4Nlzx4V9CJ4P0k4+Y+TFdI2DzVdIWyYoT8XLHiWdNoPnS5sSNKN75pli/obnnN/k4T
IR/nftj3tMrUyeFTD5u9QN4YBGdmgCwqCbbGRYaizK/JHAIb3e6MoUhOKLz2BNWJg/wQFsRjni7q
/HnUbMv/0VlmgjvduYBWjiVTa8byLD9bdopztjUS4zCm2Ro0CdefwP8mW+wqQw/Kx7lnTZrz/FJi
ZzeR+x6gZq/bJHcvsVe+kzzFwjCDLdMGsagnms1O3b+SWVmjzv0KadxnKIey3od/tYtYe1oZvyga
JBghu/XlONb4YGLUB3LbIW8Cy9D5pubZEmVAv2jzRH1ooiZ+EK3BZs5Qs48W/B5JXgvmlbOwrOTg
++WLr7bNPlCcz5IF185AOBlk3LokvhVCZ/biFSg8fGiSETampWLgmZmjZdHaj/FfVDKa7nAh/zNf
xNUdwV+uCtAikE/VNxf6Bng9NY7bHX6MK0inWqp5pDHDCtMdeef98j64BaRChsBcWAFKPPTY3Q61
YVQrMdKcMKrmvaWhlMt6cby/KyjZTwoS32OT2R9kZ0oO2YOcU97kfvBMfyQZEaednylk99AQkxK7
oSrH6zTfzCKDmnWKuWsHlDsMH7gaob3vqpAhoZ6frciykOpf9H5K7gkRUUbb2FA69djVjoWTv1LX
aKj41jIvff/j3rc77VkoMRmsXvFqBvXwznIpmz0AzHVUmu/DJJ5jAMaPEa2JfZsTOKepZzT431nH
gNvPRwNHUq9NZceGNvDNox5oc6ZQTQJGaa4ilaLaMVx3gzAX4qbtarfOU25RbfvLhojQ2Wc4nOsM
c/d28PIMyxWf4VFdJQqcmp96MAMa1KHqrBv8HdSn1mAT+yzMjeNX5dpJ2LCaPU1VofXDidb4Y9gw
fbeyctpPgW0saTS7e6esuwMRgIiVhDgVAIyOpEl8atWpXGk+72NZFzuCiapDN6sdXGtEAGwrkAhY
GuGQMv52iO0+OSP2AVDNfB378sGOzY1bTtPDZLElAkf6Cm9bBwqsFsdujuywX8q0Lre/L0919d8+
tcLWdHf2M+u2Rqn7pgCvUKu1duxphwJ49qoW41E20bSwsBAxFOpBWC3zhix55w+QuRUEdPJ7Wwkt
W91bdSJJ7HNX1CuZATZYarjg05O8A45CssiwziO1v8p78QwBmbxEAzlMVFRF0b4Cm4OTDSLfAvqF
e/bwYyxiNauf7LE3tmzkPGCDJuMtgKXdIncnAiPEuFFVLiW5ERVrtZuclZhyQRNqmj7cdTiFGGsU
z8QvAsJxwri9yNzNnwmcjpLcMq3qifnpro3rrUbDUG9yXz8fNU6t3u4WaI6wpmydyNySdCWOUjml
NpSOSYdSw4YhmRuQ1GchZznHWJP4Tkcbv3KsiNk73+qne/yrQ/W1vWdgm/1HvvfGbggvoIrIPq6g
mQx8x5qU3EJeJhhVFEx6ShheZRRf5X+sYzp/no90YFSLe0qDFdbBVokZ77huhvHGCtyr3XVYLYlf
XRhyhKnhYHBUM9rJ30IndVjFwbgRYxUSaFmW46bXUi6Tdk34zgBxUq2I1FwEMQUNI5IcXKaqXWRL
gdWk2ZAL1i7l4SR0Z3NfBMxmwvmvt+CTY31kqGRo78mj3ch8Q3N2Hc5XDK11uM4M0WQsSlhXHxI/
28vQoBBMN7OqPrlEYYmBOiI3eYLPfB1Sct+lTDPqvY81+OenwkjtpcuOSXmaXBeyT6PBAvPjrdTc
lY32JOhQbTxLYJymC7VTosHaKVUe0MlWEOd7wnkp8qU62Fi4QapGSX0oJjd9RQILBMNgr8TH/qNm
k27l9f5RXieFq9YXxerfE+jzMXH6+JhX7LtjjwB0MwVcldEm2Mvvas7QGrYd/p1GXGUDuElV9J+Y
vOeC+Blt10roIlxNomh38I0wfRgEFkgtS5G7H0faxLdJjfsTl0EDGI0/vqq68jFDhH9ttU9j3LoP
YZ1ij7GgRKvzIe0/1FNY26gGqB/Wowi28hequvq1sIJo9fu1wxFvL3jCJhrcZdPiuCwh2vz4n/qZ
kP+mkqBGmyuKx7c3bmaMrtUQ7Ae5J8r8gAuWexHV6J8aRGorubDEgf8cgn14Mufz1b/Op5xXRRTu
C8KylvVkG09umemMOTpoQ3O8r+pGw85ItX7J+O+JPBTQ6XWy7CbX2eS0fxyWDUc/8aWe9Tg9moQp
vXWEpKGXH6MX+EjVwhdUMpjJ9/KoBnx5P5/YhXg0DQ8iaZi97wbNQWRosnOYDzNXSbe6h7jmXzO/
Mkfs6gaxmMdP4orPRlAZJ8VFI/GxUBuUzR2inkWBNYyEkXxcjfFUrKT9GDkCska+DUDR4NK65ZZp
pv25z2C2Wdn01UHq9OudqYX9MD+kcQdxoL2AVqis+pY/NfObHPFoU6EYVKO/inrX/+09dnVNxejA
K+fyOdHfXB6igrZSUyn+aTRSEHnYi1YdDVf0c6zphLnTuJjFZyGQQsUpZGopwrXQrh5l87Y01G/y
KB7SmsKwoLdZqEfZJDZUa+/kcfZYWY51iMi1WfRU61iKCZtxEffpJRhlI/9UKOecBQAI9yhOChDY
Tz1f7YXR2e27jmSLtd0byil0yMvTCrEuSj18adxkI/wx/TK5qJ3hFqNYV1r7QM8jWXIhVVajxvVX
7ttl7LKYd/B6m6RriBcHS0e2FzV0GpfeECqLqum1XSDK7OIU6l4qLpE6oHIDAnRXXE7E8aaiDB4z
v91BcR8e2ZnpC1Wud3dLAYI4Xs1kU/Cdfrbz+pO0S0YTiqiMKZzu6MqmNKPSWBfoTY5eR5R6aLo3
qYrV7BCZGm74OQJdWclqXEFnTJCpwSRjhk/o6AuEvgXjZ9w7RWlgbJO0AOeIu7EXxc1WR+PAlp9a
Z26J7zVczS/3GBak586uKhmU3TNYlB74tB1EM4qVdLZ4uHQ1uMKkrps7xaNk9r31SyuEXI+poZ5T
eeRmCtHZfiDegcHygNR/RHFsj62+jXTNu1mVDbGYjSgiqpkNrOhZtIWA7mydjOZfCQ36OtpsDtU+
9RbT5OpXZzj2ZCB8HXrsbvIJsXOLNGrKRRd7AzV2zrA+dBlChspdFSAFAW6QxYjc3GZX0C1cTbaJ
fyHtNnKmblpAXrI8/uTWdbwMuPTdKkTg4TAVa8iRxi4JzOapGCKI3MYcGOUOBeFm/RU9ULEcVKV6
bLPA3ZIfMu01f1IuIgOq1XYh5iSq5B6GVeGG48Ub9fQazLPmbCQLiq2Selb/gzvfcaqbC/+0zrj+
Immrb3HvtfuurYwN4OFFb1XrdsycrZ7G4oMvfDIO45EEU617dqhxTJG8o6N+kFcbpQ6qrQYUkHQG
ooHTjCmOlxzquc1AqE+BHC6DPGx0OlpiCCuEkJJMEJgbFtT8LG86RbXWlVXppHX885y8Z1RteTS6
aK8pSn6OHBJimyyxUI/Pu9nfX2LEv1WnbKpUOqjwiNlQQQH89RJTOFY9Wc3kHgcVIS9iAlKh2FMf
RMpmXfYU5TkbO4Zr7+ukjf8Uot4YdrmLVSNZyC93AQMDhzP7Wtupm6MUaCeVgGhioq129PuZorE/
tmDCDnLaVBJP5k/sAdjDKutxIIHCIR+P7bzaLKTbTzoAx6LGGqb4cKZTI9tB0dVM6y/WYvft+NDl
ImtqrkO32MIf5rxZiklTNlvapt4RffTjmHUWetqi2efYMahUEBMwQX32UsVgtQSyIM8POmV8EY3N
Ps0zaqYGAM3GJIJLTcxpVxOztnGDFGcxWQ6VYhQf7Yp1DGbSuFAt+hxOaA4P0WiHG61oh4faY7Qu
z/kpvePYSZeWbdfPGcvOWGfpk4Ox91Yk6q5uC0gDMB2OkzpbHrOY/NqpsSBPpnlzlJ7uYNIJG22U
Q1aleEoj6EyD813yjSTpqIoITaz6PNpmmelfu9CKLjA5UeLEwVWekjdGkxf48PuZv8/T5I18ShJq
yE0mNBXzebVgKk3q8Vn2GbTYHl7j2MHGMzcbZNuBvFR4rj2nwjj94hF+Eudp9kGtaVPD2zuplWlB
WojqB3ljzFeMSE+BaQ/qntSyZM/RK0ogW12F9reuZt/O/hz360Blsih64THCq5SzQhim/KL81y/T
5VpOm7/kBXW5z6To18P/PYdfqrzGOv8/84/962lvnrX9ll8+AST/7ZPOT5t3v33Cbn1bv33CL/8q
/7kf//nVp+bTLwfrrAmb8bH9Vo23b3WbNP8cos/P/P8++Ldv8re8G4tv//iDCUbWzL/NJ0Dnjx8P
7b/+4w9NZxrzryH9/Pt/PDi/BP/44/Cp+PTvz//2qW74UcP8u2NqeBEcl9qWYuSPv/Xf5CO6/neK
XkMXumbbtjCMP/6W5VUT/OMPfmZepsQ8yXLAdmn8UJ2380O6+nehwX5WBUNo26Jy/uOff/cP8cD9
/fzPYgJtbib9bDbxr4LfsFxdGKSm2+xM7V8XxhwPQmkVk3inLHSzch9MD0jqgNuT8ULgPchz8sZI
0G2Zda9s7z3L1gZSawyIZjJdtRdM+9JLn2s03nBdMMjGevEXC5f4tYaU/1dD0PqaB30GU7A3i/gY
IObLRC/eNTnoPasO1ZbWYKid5M2AyLjpt0TzIuZqGQmsY6UL9wZdUXv2D4WQ+RdtV7ZPaTi8Z28R
7uze/CKXZ89guw2bBnW521pHulfutVBRdBSaE3yOw/SFTYP76AWEnBiUTvTIh9lMHazsxC9etMxl
rDJ2D3/6EP0HpcebldpGsEwCJ31L9kXsipCx/frmRLCmNDbjuGn0ARIKhEB8M7WLVm9Kv3QVwqh2
GBDZ1dWrXSrF3jY9Rms++cA5yW8/n6WN7GDqei4+DDwgUXAs4+YgGxn9fCpykJMuGjsXC1cj+Ywk
up3q0TH14ok9k50/pUFUXVsr/iRPC8WP2BKOa2DzYBflK14WsF4r0qQYPgXofdz85OhERnrrAeyo
H2qfua699xFdXxgsZesGj8lR4EhcaXZuP8soQMcX10Gzg03d5uyDRsimeYD6r2SyvuyyLTkxzQ7h
3Y+FU5oDAyd6yRB/bPo6OMrH5OkhEAylh+xhhBG5RoYU7xGUq08FycdCwUOl9r19kfeSoFC26BSS
RZrbR0HH5tA2AMqKUegby2IHiBlPeeQSf+q8dlrrRUKefDXYZ2wTNUl8UIVWwtKbM3Ik+2wbooEH
oAw1LSm+R7//TLzZSPGZMFFvaqajG5ZqmjTcfv1M9GNbFrGvTFc9BARVKiK8kmXHOKAO8PsCzWT/
yDlVz90H+ynobHNpNnV/kFO2CmPBfmSeK4+UYeTzLDRAvYVhnyO7XuLi4stcUkc9AELi94c1m4nf
/wlvirH5T7DJOEC4RH9bpcX6pgCx9FGrYR6yYcvqCU5hobxvcMy1nud/jiwNmKWgcelNZ9Tz/U0j
TPKUOt7HMoH1qhEKt2gLy32AV4ahxNTq12QkodfTjE/xCIO0KRuEyRCmzwbKuKV8AML6kV8fvqc1
1kOSNd2NVmHmSggZGCHIg7YubmiZrCOdtZeSrPObEnv5TSEEfJ0BVFgL5mx/8TKwhv956Z1fBotI
HxiKvI229vadHEc3pHdTlI9pHobEi5Z8d3qwUt0/t5zDvOWMKpEeWq2lJo7swlu2LH43I9YI8Hb6
4NlQ7Dzm8w2zg4Th+KNDFt1oDx8zc/CXCrPvxWiX8ZPRVc9qDhBYyceU2QXBmpknug/y3sh0s3WB
BbTTl9FFFeI14bSxRrjzQexUCyf3ulvqMhz4/Svw7+sbf7+O5YqCVNMoRt9MOnI/9JLWUtLHJgqf
E2FkR71xPujRnBeD9SeXh5E29iSTEmoq63SDnd3CddV2pyLXCsHUMdhMnKM1uF+k4Ul14GelJgNb
ffbU66Z26Nls3mLfBMjrIFEO2npXthbqyDQDk5xb6cnrsBK2Hjb2IDXrHQ0cD426quyMSu2Pge+A
LtCajoEPzXl1UFIkTi4g/noexnhetp+w/h67RgFCEX9rlcx8CHItWaBzMBmYe4DHSwMtq+HYu2YY
lL1uxeHWTNQTeffgHGPTeBrSNtlknfmx5pq8dRG6LOXOqkxfx46drHxf0WNkNAo2Sd0SCDg03/Ux
ab7Mo8S+eHHHcvxU2ni9uEq1hHW1xl4Y3sdxmCA8z/s9h03/hhG8Rppqr6AXS3sInUGXntTUGza6
7r5EMeJM4RnuQs4a5aE2H7aBv3QC170Q+WCAFg6wd83DslF3mr+41Gu/7lFsPOgQ9gXFCZB9Voq3
SwQjnqZ086Q6I+4nYZI0wrOuAJqc3+4mqT6XuvUip7TN0B9kvnTrt32MdYA3uE/r6BSK5z4Pp3t9
/Et5/Gfx5VyT/fKlZdUlF0YXtgqTlEHRm4+sDo1LKB54niiKQTsn/UYoXDX0sSWNvYCJGMZTuVMF
WG8RgT0uHAB6Q+lCaKnLhtLfNtbk5eQbv0dsJ2pnnzoJ+MvahgdaZUjY6846ykNFRc6TTKG5IkoY
47dnYUCApengVannC5S8StW+/xVml7HB8kzho+NuXVdGvaap4GytxCPOagpRpY7mzm26aAGQxsVr
gSjGf3GtyXtCEXn6/ffafFNUgqgkIEFQ61K1aPMM89drFCKFvm7opD7gWFzRrc9fqiB6nGvh766J
VcxN2R+lubmXHTNs5+oBCOJwNVTa+5Ri8YdqiONF3yM60gp9Yw8xMO2CD7nVfIZOG0N2WKRV4G3N
GSMiOgNJpkcXYoVkfjzVuRk8WAXLg0hadSsP5U1ise/OvUq0RMDbYtOboG76ggScPo2vrPPmO78W
Df8wGPUYJ9DS7vAd8OpC9EL0f6i8gsT0QMuPwASLhT/LpOwEcYa8h/OSe0IfF6A4m3VaheU5DTw8
Qex8P+NuE3lJ4slgIrT5/SsuS98/lfHyFUcBx1JqOYKUgzevePd/hJ1Xc9vYmkV/EapwkPFKglkM
SpatF5TltpEzcBB+/SyAnhnbXdW+DyrJ3e0rksDBF/ZeW09FGLH2vUoZlzsbdsyDlbK7IbB8NskY
CEXGU5tm9UOdxIRCswf0HTxvTQ4iHaybR8GmsZ1hmzgbPpPaUlf0vvXBKYEywj0d34VgdwpIa2JW
NKZXqItixaW4ie0A32ZqFOpNTNV3w43FY0y00Kqsx/axCOTjUtupPqhduyucc2vgJlIJv76IWOHP
ZuUJqIt247tZuWlahtp9TqzFoth0Ap8Y8hbNuX0SbqKslxF+FvvqhTH1hkka6DPVfF4G/TqEDAYG
E4ASorVoAqDXrtDOagcK0MccRhe6pdx5YCaZ/+XE0uZG6bdPwDY1k5LGMW1mujzPf7/mI6t2ymg0
0lsftibi+LZlPxxvF8PI4hhnw5EwG3PhBRWaA9AuwLmnR2q9X3bOk0Q6LTL9oEQsgxDgfV3GQrIc
EZmn+XmZD6Vj4T8UZc1rUXYJmG8WBuO7o8/RTZJg8P++qv71fDYIQ3IxItAZ0ota6iy6/GUx45YR
Fvee/Kc8UNINPKt8tTQVaRJeVVufPoXIfrdpKKkgcxcDb9zmiBKLamcFjg7z0GXqZfN2sIHexRjj
3oP+tWh0ZBxmg4oLq926kpa/y2Ya7Ng/BRhPTgw+JmiUmgZwcUa5swem7iGyezzcrzVlIt/QJbxo
7S+uJDeTD8qoiA1zeujSPiP3DqOVkQpKzNliPADiWweVHeyr3KgfLeYK0BDFtKuUPH3YGLCDlu1i
qpNkag0GwsfJjZ/HaZ4dE1qJhz+WT5hKu3fFIgJ39v8kMwUgDBPo0H5/0cH53EL5uvz9BGD21Cq3
RO2TTa9G4Q1HAAwD8gtqEjAWnKkb98Vza7zMwIBt7zgm8lHJle+PUQQQXo7PThfwZM7V11ab1FtZ
6s8ZxDHyi1M1M3cooFtwZZ25aju9I8RST7AkY0hNkiI4k4zxct81BkP9l7p1sRf8fqU7tuW6DOQo
Ww0q7D+uCjSLJbZA82rNYgQxjBzQMps+63q5MQI3eTUdDoSkRjnhZCqr5HGGpJcJ3hYSMLd1I5iu
hyaBSrkaEsYLI4hioLuIot8NQkC37WDbVCPydLMIVmQz9rulp7MKnC7/fYljs//XE52XoeOGU3Va
bZuC/PeXE+QSzycP3CuOC6gnbsNQse92rVP5V2NSJ4AaYfU6CI51g+Uy68CwumYMr9cZ68dTM+Tl
W58jv5cGBZWHljB4VPVweo7dVPeSzEW4Q8bWsxlV45lp6/PyD4OcF+ogi1kvay1NDu7GbbV/DEYn
q0WQO3VRsm2M8rSIwBubPYEjnqaqPjdBK/cQO8w9OAZxcP2pPOd575Pe42IGTLqWUXRgrBtLfIml
nd+npDL80OKJzXOs9M9J6+xEolnbwY7qB9jecPJE+E2d3VkBtemqUVzoeg68JWnVu9ZVw21lS/2t
LPPd/ZUmKFRfTFq0K3T7FwWoyIF853K/VI3GiBCvi3TJ++Fm8NkJBBQSgXs3RASBTeKDrDGsSJH2
HCkpyVwslfpw8F/8CRWNBIjMEcntwFbFBDlLgoVmB4dl/L7UDGYxzmxaxDZu1NUrzDxERqZDfdBs
XQEXMfssA7/+ahTO1slkuJFa4m/Umb43Ke3PL7lbF96cRi0BvG86p1ff2+S1MpzkdUyn56ye4jN0
jWpTtV37Otb2Q63lIt+2OIU20rKGVSNq48bpnD3kTXdmjWqQTxb8/JL5DZ4NzT///x+hWjhUnXgc
4qgFaaW2T7mmtI+WekW0iWJKTCQB8AFBw1ftYl3OVEC6z/DGemajNe2DD33qsyXRTTMnmE4usNeL
0tcf94MxWgzlxrxOgTp0siVy65K1IGOBAL0hcrYF6tK1SbXGrJhsdEW3z27N4tuszWoVoQjmATru
1Uc3WKXzsyXNJnz8mhPtwlbZhipWq8Rlc9UE/XS02RdpNjgSFvfKEXOf3COz/SpMhFmhHZ/czHpb
lvVq6lrrkWjO9SJSURijrPtxs6xvgWbGr5MBZUcPHoVvf3XCavCWbQKt2IVUKntlVhkfkIUKqhsU
ubKlQQlnTv54EcHO7UL/u6PzG2sqi8L7WyEKm7vRhgZ4dFP1RQmN/IyIAi1PkuEu7Kf8IloF4GA4
gRfx+6+ASn9NHgj08EelZw5rkQGxKtHQMiaZr3as6FhB17hFSvyBfwPzalza4R6HkVj1jjcYmChX
0ZAbyNt1OJihvVlMOZA2fM/xZYQGf6T11CKIIA7iI8/twWlKF+mURHZ1+JnmlYvUU2e5gt5pwToN
pmarlv4/baOxmwsgtrRR86SRNnHOkEjcjwzeZd+7w5/DUTg3UQ3p1iCaxmsQRu+n5XlG2tO0Z1Dt
H8NWf8CltwKPFL0odWJesFU94kd1rxwi7lXMX7SOQE72xSuzHLpTYaE6i6bH+5scpM9WNSkQ2NL1
pMXl2Z7FanpgnYnl3vtVph1VvwBMNZYIhCkMTvrcBeuIWKjOzDy7KQROL31BpkTXTov6bZiBcuKk
ta7LbsdHDbtvmxSjPm0ziYtRsqclwtCxQISqlJnVoFd7nadlZacOAy0H71FSyd39fZ4BK/CKy4nl
8+BODzOCZB8aRXPw8fpd2LjYBsv+mAnDAw7kjK2Y8LeaXqncIq26rSBdPORlnTz4oZ55QEVdzGhK
ZnljXCgPCGVXFHakEcr0GPsz2X7+4ki27zXxuasMwS/3HVEEG2EeebS1uyAZinPRa+MO1m976hIk
+2mh7KU0nH3c5CmqSmoIShds7mGvH4cki0/WGH3RpfZoalBp7fnVV5V892uySrOWRPMqbzZkLkK/
rk5jXahPRos0s4VnhdwiBYSkY0+63rsf+tF4tyzZRWHNuFRVOWJJY5xiRWcypYMDMMtuX5Fs6Lmq
KWi2sD8Wva6s+tnRzKDTRxbhtyAYqo0/VdPL/bLL6ux7Om9Xiegm+VvnUW8a8AxGTAvM0/tXYk9g
a4ww08M5S3K2q+W2AaHNQRYt1GG97JZjXCmmTkZUwm2hI5sr3pfFedkx9cCRhAGPtObjMAQRq0U1
PHWhNdzB9gHaCqnPE5blKssdBseKhasbVfS+PTZWWSaeXSuvZpH2lxCB3MrsrPJwL/Yi37otkve6
t56MLLL4hatkx9+iy1zdkkfYl6v73wxFrL+MBkNSGCj+sWlSjmjFgZjQMomf4J7lWSCeAC88aGEQ
f3LzCp0H00wuxCDUgLVuWXC6j4amspGfBfKxhiti1oMt77E1avNgHnhMRPXspMUNbVF1XEiEDPpJ
JxovhDz6n5lU1tDAW8x2gW+gtQ+uIKGdPRP58osMVP1AnsKSMh09MCPx6YClcYtxiHp6HRWf6ohh
Yj8OG1e6bzWAmL53lINb1wiKlpoGk8HcSqOSX77EJs7bKSdPfAAQDFsM9Fpg5nzXO3RkyyvEv+z5
I0Fay4cbYy05mqQQ4MS2JorcGR8Z+/k+LvrP9/8PBCD9Tpn04Ny7qUREidM2BixgZ/GPInB/5Eim
z/fCI2iHz1MC3T3V4tc5lxc1+3CbWrMjcKy1z2yLo/VoWKSrtfm0cxP3LbASxLJ5XO3uYy8qk4LA
PdVdl9OUnokkbK5hWGHrI5tuYYKHSZzgEgtUT+JTiWcImxnNG+YoPQQNAMYq7/m84ei8SOYPa7I9
2z2MsdEjDIQQPpmcU7dOv1J6GiuU//ULI4FsoxcZmis4+92U75I6WQWgUbzSnsmLQmC1yRyi3chc
7WICNjEZvqrWMLGDH4dbqZXdunMtRVvFPblilayyDfrml5yOkHb7q1sUYQDDYTgBR6cHGoZxuyAM
mgrq/sCV84AQLpu97WoNokwF/bYznTnmAOfftUORM0WifOOeDpGN2/+EKbtuH/PJsaBW+YzIXFMG
9exElo3py+rWycSuz6+qR8z0+IaJ3DhASiLys3ByHFXDdG6ixNONHkFhaphMV03d33LVqA++UsXI
73005UQjBHB0Py8IxFBwlieWpyW1e+cgj8QLbMuxmBg38pCtjdB6w5B6vF84A673L1HbFTdXqy5C
Wtprb3cteHaG/7Zqf9WsynjDLitX1uQge3OcTUjImL+eTLL0fMV5W8qsAKbollcfUrFq+nqpOJYn
UBlgphiDvtqXdZE8KX4NrbMarjrDz6secX5rlKtYDruv5TJamrBUuqIhta1Jm2sza5OzGcIletJA
JsWPNk7sNO5KacOtg7bsKcUM5y3fxfN3xfxSE1IrT7Bk0aNMmfvRSsVTR6XZa4PEyDtnCHCLlIyx
smwrGZcPcaLTgKrTwQpHwB91cRqXuF0yjNG7dSpkNpewBbKDSfQ+NmOTXJd2rNekPIlKO6CArbbL
n/eN/vM7Mf+ZVIzXnA/v4iTp96avsm+ibV4J+x6ORgMtc02FUW4NId+CxPS/m2Ozdnoq/6GOxQnH
JqjxhiEYkd1URnpuu4eFLZvZoPlkH/S7UibbmGOkWwXNpK1ryonQMydzusSGKE+gem69myWv0o9h
VE3wHbQWAaMc9ORIr2ntYJ4Gm3u+dKyW3S6PKornoA2/KML8nLZC+66XKFE4LY9jT9OZp3q2a5vO
8hyRWi9clMaRWlFnvIG4R9JweKwmFGpmhheq1k1X/KVfFlLyEuEumB8VMTrbsFxjuixuOH3aJyGI
jlHrYIuAk6jNjInEAMD56+Tu1DqLOKO1+tDOk1vkB9MurtUvQVEP5yEPB7yxvbZR5jAaoUYVqCru
oEKvLX7NXrtiZiYDr7a110rvsP6acGGQsWRMhX0dfoZCD90U9caERrFb3t5Rb8qTGcrPMj1UhECv
M7hrnsLg6qQk7q6vpPmY2AEVK5uGR2bYHEN5yMZbjdKrr5oeaAz7GdNL/GwWKMPbPrrkMdViFBjZ
NR27l8UQVIsoR9jTvVjNAXgMha3Zv5e1ie9ktOgzzQHWLyBx0UWeqHgRjMe6S8W2kjJasbx7tduk
vroxiwbyoJbkN80WBGfKjnXV7D9c7IiCNeGR0jVf6azUPpn42NAVgjdZFiujg9e052XJSH3P0cVQ
yg5EYdY52cVZs2GUicyIBnpj9na55kzrvpB8466smfGP/fITb0p7dym7SK+8Qg7EDM/KHHJBeZZV
OnGCuun1Ov4jQRGxs5YCtGcAeT+IGIbPOnssnoXosac4yD0Xi1XAoiRSmuZU+WQ7LlVJ1ufXqjPy
mxFUn/QZHmA2c5y7TJ6SjuOQaW7ypqtwDEK1/V703/XW0jYuIEjYWRxCIovWCmFON8vK/KtdwXO0
Jd5UMnndk6q5WwsrxgWO4AOuSC6SgZV55XZI5G2fSSEhPD15QhCgyWlq+145KBPLHfw22RZe/eAh
s1ZOquOfMiseOGibNJsXcgh3GQ5sCifsvUAhIDumu98z+dXg7UYPzFay176LedsN/cnWiBW15kl0
7+g/6nqSW0skcPypoSgehzZm9BuTLhxwx2gO6rxVZdLJiEX/p6bc0mYcRscAAiL9wHChfMeU9H/2
LLD37Rqur2scVBHwwaKdnuXY7SYXTEezmlPcyevwjHiClKG6bb2qVeId/Oh+TeFdnjKCLVZVikjA
SIg/F0VwkhmrPGtCuMCJ85I7BHaRL6tssSHT8XLMSoXGODFZFi4r2UrqwNkiLIkiz+U5LVJUxKQQ
6K5GDl7dYpmyyAYjmvlsQWdch00AdyDJzH3kd7G3DHrM3Df2sGJLdziouoUzM6/jz+hE7/Qg5Lj5
JQSvoBoIJqc4ufmALW/YxK/MW+PHxCqxRzJ9EYiOIU6M2YooHf2tbnlK84zpCBXmrrnXZffuiihD
srEwElRfTFWiQOWMueSgDcDTdGzOnGzfZzEPIXekWr0frKxxN2ExKpdItKjVnXp4gSj6T55263he
D0B/Ir0s7BjeK5jPmRuXb90g2MmT4V1UrQV7uHFW9ymn0JxsY1UiJ4883i0j/cawCFBY6s0xIoRo
4hiBVPpAtJa77qTe7gve3Y0s2nLXqrPLZQSXtSwPjFh7rpViepCsfJRwKJK/KBZwIzAE/G3mySDc
Zvtpzrojzsg/Zp4ImEtwomLCMzFv4vVu4Ou9l7oXpbVwt9msTc/sgcS1YnpezGqKmB9ycV2iMo9B
14OpW8F0W0WCzj7XG/UU+P1jW4bqBoEq4cCzvT2oon2HBGkvg4m97QxCSUDblkhj1uU8G82cBGhD
VO/NFIM4trp0DwWk3ml23XzSylvpJ4elqw67aEfqXPjRi/gjjcZNXivym0u9VmTZsS1JcFpSe5b8
njoh2J30DW7hYty5uvncu+bnwa5O9az39R2DzN9UO/gGGzPbAayx/LZ6g35iOdUwnzZI0KleDL1x
j1U8yZchhfLaEuyxZUpUjPI99IfnaCrkcxHNSqsioiZo4MHMTeNgjMrZ6NKnpohR3ht45+aFb5xD
moGzrB9AV6lejzbUK8OU1A3b1Ju1ndgoIKBN3ZuV/vuYAmZXO+1DQihmaw/6STPa6TA4xXHBgnZV
eOzIx72TTG0+Ry/tyFyeerXBOIWsguq3YpU31Y+tP+vlrfXg5P3XwBXDhjqMukPbytgVkFJiiJhB
0ngCLlAjBPYCrAJId/Pmo+4K1MVytvTYVsG2d0gR0ncN4jo1gXOHkZbKQFSvSL37Q+0qJQZT8SWz
IfEEgflRx8F00YQY7196UIWrOijTbSpm2KgrXogBLF6MOeF7EC+J3U7b1JmnSRSBqyruhsNS29oB
yYgKi6d8tqyQHA4YPqXrdFS1euKeX42JRYjHVIz2ITaosY35VLh2oHjQXLkZ4wwKUWn1TAZF3BBF
0h0VndiV5c8xHI17imzwukrCJ7X8PHwjTyS7RUhyL34VhXTh0VdGxuCUmqLyEPkKDlu5Hue/r62o
yWJXJjRUs/ajULufPxel7x5bt3ePgci6a09wx8L2a1z/1LWaRs9MxTH6G7sMv4NXzi9RrRP6sAyR
JELCYNVrJ0q07JhZk8noNpw8BaLClrhu7WiUqbaOqzE5q927pZhng0C+FQWRWC+3RNCwnKrDlozu
JiqxVA7nmpX9cmy3IL1Pqo49OZuHYqGFOl6ozeBleqNs4rRiArbIpEeQnMtMZPkymsrZmizyKGxA
DeM0r2e55duac79Pr5lJIGu3cFOjjglhE7UvOWs/b7Qb+aJWbXru+uYDb2rwssxSfUxSAKAdqa1Q
qK3G0uQoUQMoY3NEIeCL9PRzOOzat0iF823hMXLs8aaMwzqqcv3mc+55Fk4QxNms5XzHQWIyb2XH
zl1paVqd/NxF3p4n4fZ+8tlpO9xqBcUZiSI57SO2mGgy+h2/FtHgCABWd7WKZpyrAqtswyQDz2Wt
b+3W9Fdql0YXR6WR3MLD39+fTbUIZm0AWaR9CzlIGI44IZIXeJOVAsAjd0yuDeYNXy9xlr7qvjl2
8DVs4gis2hTc98UQD4wNHwBtSZeV8Hq5C04K5oKVlY+fk8wq3lgT9Ae7tAkItXgFjQrM36iEseq7
xLmoWaRuwCmBzp9AYSwjPTuasyt6tKOkdiVYfnxfhZqoyrOpNodQtg5ejzDy8t5kpaso7hbpGS1v
IGzOw8Y45RVqBhuqwxrULKNrJJMjNgFH7OJhMDYpI6r9SGr4JjbsvdKq4p39G4lviYtKnYk3foqp
RKSEN1bHQ09ZPX2WxLlNVNQvOPH1TTafX6ESwDs0suKYWLU8V6nR8lhJD62W87hKfcP0qAKTbZWX
5isMT6uIrJXoQKjkWpG9KNkPB2YqEqi+fggJmXvL0vTIrZ8/qUJWJPvMc9vEao2T1Khe4opsYqf1
y004H9Os2xFszf9KrzIaw0JVHmRWAb1zoKDf27+mij6xTDCeTR6CdV8i0iQB2BsdlG4iwIVQC5wB
4M/ir34Khk/X3uG8EmdDCVSU2yyXgDwpSPSzYq6i+fFp5vKjElyoxLHa18JVKRkcf/CAd4BaEhrS
TnIxwec36C/Yx9a05t+ECLxsNDH9kYC3uyeq+lnscWY51+XSD3O0MkrjhJ4/MEhYgk/RXpRnx66+
LZGoPbiPp5w5Qma7bLQywhZYO50HA36rJAKNjNAx2o2Wmm6XHzuGoShAbkbF8lknvS2qHcj4KnpF
z0x7xcsyv6PGzzkd50MRwJcDTsSCET//OIW44shPNndtUX/AJmyvjdLEb+Rd0AjQ2Bntts18dg5S
TtkqomvZVob8EWdlsvPtOaFo+WxYfTRX4oJ/6EHIrp3T4xDZPQiqqP4czLF7ZhLuhDwUhVgvqUoo
1s0Ti8MMu5v80P0ADl5iiNPUhNopLqYRTsH3Qp1s3KMN8kTwucsyHWvQzdJ4XfpQ2dtGR9yzqguk
tsuUL6Bn9+rYvekGV1IQ4TG9j4WXUVenyg+7NuVNzeM7pr+O0599Fm7R+ApIn47GfzRBPm5GzZp2
oTNE2z4exbNRAX0mQWXYdlOMahKd2wlvy49u7tGDvHyeJAkAwCI9qy+RSQPY83hQGN7iRzcH4TV5
/E+ABBlDlFquzTD8ct849ShpvcEkWDliA9TPScTLF7pEK1KiTZ0o2smJUP6WhWY/Ld+x3r7UrTKC
PaesMwTklsYuyZlFNfFQx+14nKRu32diGG/koYofa5gA5GIQogfBhGdA4MgHqrc9eZOQlbu+PC7U
h3SKPeYC1oviOhvDGvON7jrGfpmBkZddr7WlTI3560OhOidXjs1Db1UmHYbSrH2lILRidpQRcjL+
DWPxLw2YY6uoe/VZCsaD6F/GAqurfVvJxLWvfHsXDiM2u3Hscw5JcrMav/7CRpfNObLKQ4FwClcz
P46mZnl54gCa6cmMim3T2HZJ+uEnDnk6s6Xd1fOPKijHv5X4GDr+qPBtgfvfhnyioqDS/6jwM1YC
UVgb4qrkndFsJz3X3lLTygG49BFhL276FjvIAvAHrJtW6I/NiHa5cgkzJ6X0MGbReCuIdaX1pjlJ
DDfaQIuGuQQUlAAZbdingL8fygm41djo+44m+RrFhfuIvcB969pAe4R54923VvH4YfW9uVPTck+Y
8+Nkp0zKlbHyGoMiTaMfvESchtxvjJNa4/P9eBVFCOOuXy2TqgV1Mg7WSh0d9k1+XR4eW02Pt7LL
JcuoPnkRAi7HfysqZmfMn2+kYVjYXma3r6kvjpNfREMFKEcgfn17zbLKPcmy9M+hYIFi2yW/WIR0
COhAdI6Ger38VA1iJ33WKg638WNEl7sHcBkCB1T1Z5W2DucopU2dn9tEyc/Ld2ouPw0xsfB/+d3/
JTt17FlWb+O5UKHi23/I6BqmIrFhGfIaxLbcG0ZKVLfguTOOSXUpa1bWMUII6TcKKEBOWQv1/GX6
yBAN/iMKcUgp47yKsMUZ+jjzDwy7XuVJ/7mUqsscBGbAFKj9cwPkcVWWmCKouDaAUaa/yNEWudnv
DauDIA/pliOQpYlFrvbLp5CWDEb81jIIpGErnZgRQJBZaePwIF/dO6V7iKtlskPrEcg4sCZWZaI8
t6qWvdgunYIZVOVWa3gSm6E6PZQyJMoRjd19VxZHZJ/jwoZaGPn1d/g9jpY+STdjJz7Y5EaROHiO
SAY/JT7ZtcS3x81KOJzBGplEYSprdmXSvEgVLx5r+Okrw4GfU328PTv06e0/bkt9P8Or2859RAe6
8QszfSfk5OZGWbsqQfGcAP2dliigPIl//vf4C2fbCG2rqwCzcq23QSt4GBvRvqBa2AdKcF2eUgNA
bIbSGmUNfrxqygnhUQU1sHR+/lVDoX+TNtIVSxb+/i8X3L9uFmRHiPwtNLKgXJFv/i4+KkOS5sQo
86sYu/gS6I8WQTnfkwl4FlZx59Vu/IBcPy296E3+NuUWL5mxwcYoy/EzGfbMFeLEuhRhnbykcJyX
qht2CBv+MftUJ725X9iSTReLv6gDxSLj/fUaM3FiwSClX8CF5uJF+/2Xx5uWm4iA4utUDeD5ohZZ
iGkYXkHp6MVCew/jathMTdzfgiH/uEsjQEY6no9IbVvPWjxwbJtO05vLUuSEugAG7pZyjY7nNuih
dV3YKfNPAj7gNKfUIPSdkEBgDVFahIAxt/T6fkWHtate+sH4hmjJebLtzDM1ksx7J1QfmyhQPJuF
xkOgGLdc9Pq6IR/wa4vqS2+hHN5nGKWG191VByJAI0b2Lkb7Bwz6P5ZeaxwnyhcjG88W6VYMol3j
YXLlh2HYeJk0M9qWLsHdsGGR3gat/95qxkeRdgzA2mRt1hIlAA6bF6POxXaZW5NGnMyUTCqp0npa
fDemwLkTm60PLVQE674L0rVGNXpJqibaGF3W7lLZ15f7JtMdQJjE1olcY+NFm7df/GAVwTetjZgK
zUrFvPIDApZZX/PcMrYtj5GtlmbaxXCyrwY9y1bqk1jzcJ0OMlDe29EkbwmrU4acr+cYLOvVVMcd
rCM7e9G6WWvN0CnIVvaCEnag+MOIYWY1J8GLEU9FIFR7rdttvNVaVA806Rqdj4/N3OnWfQ2yA/tJ
uDIp4x7GngDgySrVq1JpYjXkeXQ1muqWdzEUEsl8e8oGBodKggAY0pPSNWI7WcoPPybkS8cFcEYm
o/xFUW38Wb9wcePIdDSYmyrzvj8fBdgYuyLSIqxEfTmelooXJ0q7sww384qsvKDZvC6DAKzHwS2I
tPtPbN7EPgghyQSJ1A5FkunHUOraIUZlRTmXXDPUkWiPNj6WZLSOqbvRKe4avCnxLlONdxkw51Xd
BMn//J3Z5SVQpVZls4KIRu0EYVayeci4ANYDc5xNEhHrx3R1Oihm0Dz20QTahIEQ71ekr1t8SBeJ
930LAwMbRQTOx5ojmdNe3xNG5PzoP/77VDP+PNV477BJmDYmL8229QX48svDJ1EmC9CGY15QFESA
1nVlJotAdQPS+tlxWmVtG7l/zPIfTqFVn8LqBZFx9cWdQD80TeSpudtvR91hvmJHKgqSORFLQ1Gb
kTy8sozgCyby9ikr3PaJ1/5Dl4JWZv4pZcB+TRAlL/8CJ3z4c+NPqlUM19dwjyKztp09wNAYDRsS
xpB5eRyk1M4M/5rWCABzGZ03VF+L1BV/sUZocxn5+5lpwXVzUOgzt5v/9/uZWY6QscekqfAfhp+d
ss++Brb7zZxKogOSSd8Unf4cBEGCVVl/DqF3P8WlsFajXoTPUa6YqGkLdWUXfLAR58NGVkayD6e4
pojO6ytG0oRGj9nIf3+kKL7//Ys7zMU1vDgOoB7jj8O+5L7mJg+Q6S7tZuXqbzHj2rUwNMcbg/bL
HZ2DU2OlGPo7XTb460ran8qOXXQSTqk3zLsbghr2iyEgSg2Dk6rH41JVzQ5yBLCMCon5oousWkLc
ZYFoswtt1glI7k6JqslNWvXZTvHzNXJ8hy1xiLYYo82jW4fVSsUytBotMnec0DQ2LTMXZOAIV0i8
SFbsi9t91jn2RqQKJZoLyy+GIHdzGSlvIqtn3KyP700ZiCcfNaY7T72WL0Npk9vTR8WOlrFgRWVq
K+CHRFX0/G49Qh8kGdLfYILu18souzEyhlTzzP/+2MNajDGNKPaCGub+XXhbHir3f55ObNp9l8y5
yVJflYYXabbZHgWZtbUiX3vM7YqMoHwIvoSO+2KX2qFFQ34V/FLXJNZ+OKNIfnpbFCaKB5d1G44Q
r+0rknJ7dSXVJvnECPezGCZrbuGntyaAI8dO9atSQj1IVGZ3pR+HR1d3kvUig2JusA5xp12qjm12
YawtKHSXumBznmoMkCzB+2TMerXHRWODGiPYWyW+oxXDhG3YZM7jBC3OC4LReQxKosmqhd4whvmT
a1mMayP3wP1Sk0iYBpvF8xGNqb3FaFWskQgOhIRTm/rYtWOFfObFu8KU5HFR/fi+8rDMa1p7LI6t
LgqWitPgVX7dcoJw07RjD7gpVqksBZiujo3yAT2TPa9h2DdX+oj+E9DrpZ+MM7UfdkI9GoHXQIBo
gYStBlBk88iJCVrPP9oUmdruGmTjwPTd2DNt5/n+Uw62U08bODaDaR0yZbKvocrU6Q7ItdqaKfJz
0Tbxl/++N5c66/czhbaeQtLRDV2H3z7DT349bkt9Fl7zToXGPzHui099WVc3tPu3wrHLTzWHzhoj
xWMXaO3/jsZTN71JFx5Hr7FHysNIfDG6pzEyasYqKcbFPBDIsxxJcUDgSnxzmsl5T32Gao5VGrts
kuo9W31JXQeYPXqFPZP/qFY3lkKYHZ51VohTmZ6zJlW++crw3CB6o+Hwv2fhdEswUz6EVtV5Qa0+
tajIn/ORWmCAocAgKXDzwzKyqfuo3NbCyNdpHRvoVIbyS5yHFoP2khEJMUAc3EKb6g2qEza9bWYS
U9cp6yiebj6ufk/kMNCVThpPdVVeRSBHErK9uNRd9nkivf3352H+aeyd0Q0AEAl+slQH6tX8ePzl
80ByaRV6GMhzmLr+i5sUD8YUDddAEACmDf66WPJsCVLkI4rPttb+UDBbv0ztswBZcB3D9jvoI46b
6SzmcIIIdgS28h0AhPaxy4b13dQS1WisMBruB4O+MumE8aql5vsY2adyeG2msHnH9woeuHHsFaE2
4V13J2Jid7LMROoxVsUGCEFy0ergH1dWOHi6sEe5kVSb+yo2CAeyF1CEXvUEH+2o9yfml5d7rRxH
wP8WNLrWG+tYb1l10jDQzSMRrcVfJjTGvx6dM/JhbmVxWDGkWTxwv7ytdQ2HqZQ+G4UBXFtmzUF5
DOmOVp3Fx2S653IuVis7Fv9D2JktualsW/SLiKBPeFXfq6Tq/ULYLhtI+r75+jtAjrPP9sM9LwpA
1SIgM9eac8z3hw8sC7tDMHi/27qW18hwgzN1JXdXDkTrdDlBguG2zf3sNisuDd0LCFJFJqX5Q7Or
E+YCUVeZV5ueitm31L6nTrcf659tn7V3yIUDdXJIf+FIIrEnMxXnWTMUn0Vt/PpTLbeYjBhVTPU+
n8JdNR4e///lpv91uUE20rAtOwgJdVU1zL/PS+DZ0jAC/EFdHunreVUFur/jn+wJYSJ8am/3qbW1
gg5FMiti3DntHV3xf+15SkMVAu6XHaXGNdc95zQOsTmuqFnbtJrp9faU+c4OsS3TOD0vlrtcL5eP
nLT//z/SyDH592yD/4klnY2Sx4WC4kLU+vct1KDe7JqEPsE0XFaw2V5JgeqWMQqZx9Z8TJuOlTLX
XyK8yFlhwQGMD1E8GDVjlbEty6Q4ayG4hEWY/Wnd58TVnzxsHE8zjt2OuxrLl0vmzxzpm/fuSpY1
fAsdjFeV0pJ68C20Hi3k42se6XuPZKRMGX9Wuiv2SHaOxgyPpfRxBkY23xhuTN+3lIwdqod/rbEU
VNGj6R2LyW6gE191nHdbxpsVxeF2WbpGv054dDL4qcar38lgrbc0DHFFELXj2s0mzlnjEQpGk58Y
+BX6cfGaKzVL/gIpXD98+HZv7TyLmMtkQKmEccddITASm4Roz/W8ovYzUkYKlDGEIsTPj4A0Tcm6
JVDBcDv3WMFqGjtMilCX2mwXFGr2e9rIoij/HbAhpyPTxnxkesvvzmrXjr8oamzo/JQ/PMshxN23
q2eJ/BR5pRdt4i6pv/oqQjFDLuzArF15rjQ5PBtE5TXTBrWQ/BYMyd1rWnEvQpICchEe1WkZ+Pjj
/7OrltGZbIv4OQ6NkTNBTKejl+OHmm2sLi8+fY0Yygc7bwxDdelUTotElfzOpNHaF6D2DaAvRqhp
j442LVYvZ7ndNLSKlXxtl/l4Kf3MWfjT1NApXQbxxEue/nlDMYN2k4Rc5ORQ6qmxr4LmqSmld/fo
sV/yQjL3GkT+aSqavaQ9b6xST6pguW08Iq6uHkhWYV4/bYXTMX8kNHeonj0lzrY5bNH3vlc3cwhJ
GyYEBzQDmsFpgopccMB5UAXbVA+CS1hxDjrVH84kpbgHpQIK4aK/+D44+UI21fAp+QUbuCr9zhe6
vPY1XdkqpD36YRY2zkQ7sa5MCFW0OpZc562vfY61+yraLr9rJoteLGMAE7tG+xRe8N0jPHVBIYY2
QldAjrWyl0ljoubiHRq0vutVkWxmA1CGMsnXgvhjPh6mmrZKsISpBCRcDF+A4Lf8c214aJsJ+rH3
ZpnclVZa6wDL1TKgTXLRZ9NF1+dfeWPVu6EzcP/UpG0EHJsQ4wMLZPCCflkZ9yIYbtBXi0+HPs9m
/gxIooBuR179W5wBtUC6XGKqzf131Mbrsbfb5zoN2+eycdeSuM3D4/4GiV3D3Mm+N1YY/rCUkPTE
AGKFm5fYr0yY0iP+gx+G8SziWPuWBKm7Vvzc3Udtg0ok4s5vMetB1HmZX7CcEabZQtyed5HDg2vu
fHvVDNjpRJ2XF9Dot/nN3kAgrgZDeGQICB5buBG0ez7NYLRRB6VIFXqZ2XoL9DtvNiEMKeQIo7qP
zFrcsL689zTdjwSGidt8aHTe6j7XnvB7iVtjx8YZfdFhfsuuyYpGDBOtG+58Atb8I7G8DFqYPcVT
rFu0O5LgOu/NcZEZMSdc8kiCglY/taMi39JxWPdhVH/zx7BZsd7TKdhr8gRHsFyT2ymBW4hTXljl
l5DpZ+IL7XVEnY42UxmX5WzsJQOFNruhbLvKt5/J3bCJ3UOZapm9tTH1YdgoVmKvgSHph7zutGtA
VjyZ8udmwu8EnRDnrPSBw8/7heGVC4NpPpetk0cEFHJv2zP/wDeLrZlpYBymXeKhgotdBy8hjflq
qbflKnTM9hZgA3tJJxMWulBrj+Hjp1PK9gQzEkxpXRU0ncdg3+uKijjTE1ddDMEKEIH5YZYwo/Si
+p2WxrLNu/QnylidG4F+OIk5Ym92pbNnfYyGWyu9j1LN1yEJwz/MrGQGLCyK46LzThBusxXdRo32
6zlM2+772IaIivzwOy108pxGTbwq9riB+y3wVjsdW7m3lV0sPmXxgvK8IwEkb/YR+m0kAXxVMIhr
vQoHo3yaFWZCNc+eUVdPc/swauzzv9+TAYuFULPN5X++/J8vmL7cVcO/v5k4g9MQuGl2JQwanyg6
ftty4lsinddHKPlo9U/zlmdGwxPPOHTcaDqZRTlvxbzmqmVnrecZpU6xC3ys9fSIUQT0aC0ifG2b
/yKBQQdHS65b9TIqQnEYIUqtM2ts3h66PeqS5lvPY2bTidyiwEqakT86Yhkaub/NxkjcKVRZ6NDt
5idowgXtbghnyZQwWwzyMBepCagt6YXjcn+oleZ97uEJ8Uom0kyLhVuaflDJxIJYavilaCwsS5pD
W62NkpuG9WauKzyavPMmiYtvhUg0HrH5PcGQhdFLpVAdNOeAmkpgY2MkBmqI11Zg9kvblQg1WFts
BlX7sNW+3qWmtOttG6WwtjU8rrNbVrC+OuiddnvYZpWgJv1UOswkVlmP256qxPKxwZFJtuHMAQ6j
5r6kyEyzZSpPLc+J+8zW6cpQWcP3DddDmP9yc5ck6CoM9wpp3ftBzftTPLhxs5g3B1k8+1qobBEJ
9Kf5UCnU7zJWs2NrijWBEO4TtODkpVT0ZGlZabVnmTuVmIszTpoG3n/o39pAJ667rf1blxA/MG+p
jsjWauUsXaI1R3SkIE/s4Nmegt2qdt0QaH6fd3gsWOtQ64lLiYwKm8nY3slB6Vf/bGVNCXjAQvU8
bz3ejZQ3Thp9lql4JAkVv9ZpoZ0gOD4OzcfTRBfnXkFBVqlomhxo312XBEeIpwP+E6/6tMp6DR09
+Tl/Bf0BO4vkhxZgTW0at7uWpSPP8dgifuNXqPFTxLzwEkw782/wK/8bhBVB48MhNWbKj5lfkjA0
VgIe3HSjHFTcQl/otH57Rti8AJqqiOGI070j3f5mKrkJEb+CdA+leq/K+DY17J8JQOuOlOLzVdiz
LEoKy1woGkZriTdhM/vR2nhEfFAb+Ksn12now66xqpTw5a7fhL5Mfmapay/SrlGfMMeemJZOjc8I
ZUqtVAc6dtw2iok5FFmOyUqz1Zgf4FMLRyoVlfGGY6f6nbnxJ7+peveKaFj5vU2IWD5QCANFuNMo
9q+dISEoB24dwpK+ffcM7WfHKveXFT8/dD2qN16Fqg8nvUDQhEzH2ZLiSyBCGRrvWYFYXq8pRA9p
ihJiLKu1PhTMNkTNTFU7oTSPPkmWLwl6yJjtqWZxoCcXbPVKls9gIjpqB5OGiArVxgTIv0Fw2K2i
vqeNOZrUppwwuIWO4VzsQUJhVwCoVM3uwVITUztniKyS5xA0HEmF/ihlSA75qGpPo81TbV/H3rWy
bHmvrSiif5xYp0AxcMBGmb0IBhI83cvo5j/o5caXNPGcH4/eLdcQZ7jCcLbMHaqkzpjZa9vMuCot
ldUbkwN1ZbT+7y6Wr33X9UzGp7W8SEk+m47Ne4HeVdeuOStBJi66GjDX51JeICCC+ysDE4wDmNxV
1ef61VVHE8+3ij7Pslsqz0OEQLwOkgNqQ3nrKnUzDpn2Mr/UEShVWXq3MNKQqhoW9CHPrk4hqMSl
JTMQ1EgRVhl2pu3jG3Kv3jac4pU/fQfcY+PIvJQLZtpVmHLiSsncjdJ+RaoNb1ijzLysinjY4XVo
n0cgl0eGcaw2fqFfpdYdCssB6W1lGEvjdvhWBsqPgULj3QUYcirz+s9xs3IexzU3o5xNUZj2vFKs
4WfLt6wJfw0k8P3S5VuNc/gL1zINLB7DzxUlqI3OfORIzXSmBcilaItDRSv6owdnskiKwryMad2+
1gLhH8/OD0tq3sGwsHbOu6rosXq368CDrYWSOOUUOvk10Fgx+Xla8H+wFRAJfMSPe05EXaw7W8lf
0jRAR5TdSwT+30VoH+J+VH1GHCSYTVr8KkrtPnnJikLV3oWgSFRLtbwlFaIaGs8hoCSaU53a2ts4
0jlfCuJY2AFDlTz7uROvAkcrn8eUpEP4OdVzlgx/tvrpGBF65ePrfMuot5g/mmVdMo562Wjtuc+b
JwrRyMZsL/0KNoJkry8pYP+Iccom7GttX9KVAWobI2IM7N8W1M4lfmv/2A+agNNGoJli2dV7gE49
G3KXRxCSSUba4zjCwjCdPrrjXeYJqhvvlBQqYMNmuMTdHO46Ky7vJhfIIpJx+kN2+sJ0TugWu08P
1tk2KAaKzFM9pyfSTCjfH+kTSKzTRZUyedhg7UnIbmew66222s7N1bQjRzMZEIY+/M6hPnxnDWov
KLMnP2mHgZOrijPkSG8569yk3qULlVLMZt6NVAAwLHw1AuSd6t6q9Se5a+I4033SPOaT8CVWVAGO
c4IHJ021zYowugJLQ3AZdOkyG8l0gmyZvzTMmdd5LOpdV/jWR5l4m74X5kvlB+Kc+CNAguk4VJhm
pcekdc27RfwCu56oN0frtpWeQ2M2xk/TILhdt8PkQGgXATXTbofCd5MZ2BmrKDJWmLuU9Sy86wKX
ECbp9JvZEOxP41U4vcxvVMEYrMn/WjF2ijOtX3E2p5d5KzY87t8+KxasDdUDU7lzLtFyIprOjrNg
w4te7XnCpVXdNxf3JFiTyHsl2+9n5Fb1L5W1s9FIigthli/tKgpuiCzx9ANP2tUW02GnsfLsqnYN
VQ/La87Wcu5NjJbdkWLVEwUMIdw/VblcGixhVqXmkQpj6fI+v8iqRy0Q6qd5T4NQdymZGyE5CVlR
vuGcDLc9rqS9p/buvR4VslmmwXD6ihaIxSKE8Hewxlp/Ddrv5JVlL0UcGXTtjWIlhwmFUJgpkxGl
OM6FtJlaGtW1u+tt9dd8yGAukGicIMUMQZtO57sR8DsecHRKiTrOOdN4r+IXK1EbRlKftQLljEWJ
OulPqlymyeLY9n65HIQ60jlREuZbdXrN1W+2qN2VZpODVuI7+sjHaO1gTd8nUVbtQtETwdsydg5F
dxyColjOu6mHv6UaNRsTVYNGbuJDtLS9kBP7rEvgRszICFtKe08u/TcyCJ0FvBWL5qxnHTNz3IjZ
J9A6PdZw/p4DJs3TIzigiTBVShPXeT4E5VLNbYu1vYVwLYcrpKFbm8veTTWWZypEb0GDR400VAw1
QgzPTSgexSFyZsZno2KUmnOh4mhLe0muaTAb71QG72GfJzfdS7Tnsmq2OUVeciNxQ1epV4J8iLwf
Wvq7iD3/Z2INkxHVg8g4CvO5hoG7S/KS0s1EHEtkPGwfyWRMhMenhEfuWiTYUeciA9TPCUNMIsu8
28ek0NkGJlEnPAD7J256cphp5qBuNC2gxjdZyUnpDc+uP37PE3VylJD81caOAtfB6k/0FUMIt26w
Rars3mhV4ftA5L4fLDS3DdrfJVZZeQdE1mwVo4gOmeiKS2WRlUwVkQyM1rzE9GsP1P7o65D/+Yqo
/VgpxhVMQHye9dgo0GEF2GSgkgdeub2/MayawjDNwY02UExJUqonLD2zbW0E2tK10+Zb7/T7vO/o
62QZjBods5pF0MYa37F1yjRwbwXiv6Ac6w+AREi1k5M2AqnaKlpRsZynjKQp7nd3sKmZzFdI0dRy
rRTFeKJr9WPObVCSYNvg0nr1keDb07LKGqR2iSNv1c/mPEWiaPZl821+ms4PWAUawtLThoFMja66
55W5qwEXb9wI5pcxFMQ8kRmSMvH7k2PZpyXTVV9PP5vyuZymDIlvGJumFKwZw2IVWrF6sDy/SFZB
SQ+q9YKfQKlxHjoxPiMsau7RVtcJfIQTqJxpYHKSWGwzeLbreTcWCqUEN6s3YxOrmyhXzrNhd37J
i3qEoFbKtZlb7faRDkkeeLrVFRIljAyy4/yPzf8ijZ1rYGfqpifoaRGYTfaex9aT4ZfRjadF8Dok
5OlMh+lAwElordsg9GgxP2fdOJbn0bHYrYV8UhIcCVY6sOKU/s7KPA2Hsx1U6/iQqaxXIsumrmib
yZMXFV8Wrer3oOJnihJLdYa412jd8tQrPx97Iaig+c0WCNv/ag9MWoP/aniyPpk0ZzbMcqFbU67M
v7sDdehjn6LWcR+vCm83dIdFuFbA8q3KluDFSAfE2fV9eH80qoxe6Ks5XCJKdGNn0nBAjh2X21TN
VkpJzBrjuvXGWmM310tlqdCl03WoH3ZUHZo02c5Kn4p2/23aE71mQiUN0OuHRNTUap9sZTvCspl2
B7KClp2ZF+sZ1lEXkb0xOlrTc36c0un0OL2CgvAkD6j9yrwrkgdKV6jfVdIQdFTVl7jRhkNTRS4y
odF5fxiaDHlHoaAcZ1OXooTNkX7mLghVKhnazYBSifpWO8CHUw+uEmgHIELfioAo7qnvA8zhexon
W2LW6qfERt/ZwxBZllFtrTxEy3TO8fyIVMqzWpEo3dkVrkUa9AsHjSfyhnEbwzA5VKZxQHYuP0MQ
GLj8g+Fs+ZiuBMIK2Vt0ZKYRpSidiigIuSy4m3ZSm0hJQLKztRXvgu6KxaRcsr5EEBIU51yDBokK
I9y4yRgszMz4fGDIsCL+rEk9svQM0E81ZOvU1iFeSdwqvv4JI69+T0rCODW7SQ72VCHEt8qypnke
SkU7iJreZ5/lrwN9uluB2Gspmkmb6moHt0Q630YYEP2sblaDGq06yGT+4n9crv/OHhGuQftHU5lp
WtqsLf5LOUMx0bA62In3srF8AoxbbhbPMgAHi+aew+J6ptC7nCPV9K6jZkKWbKYhW53rX2rTr2cC
XN2K6NJbytO8x4iQ/w+2rfaXydVFsA2yFdkMIh9mNX9rhlkH4P6RXGSPGpCRBjyX0eI/zzqVx2gI
pQAv8TQ11ax0pbWx+v4/TtffrT/+CktDWKoC/uWsuX+1/qokhLriSHl/hFz6QfHRjHby0zWZN00I
Ru0dlbEB6U7JNG8184JUU97//z9Dh3P511PGNJF8IefDakVJCxXgv58ypjsY7mjb2c11ovDu9u3r
w0jnhIRjYj9l5etU3kfg5am5Gn0iSrCy7OEDqN8wJVHNphcyn7kopb2o5kN+UXUyBZIpaMXAJ782
pKSAFvSrR8pJl77HOY9i1Ube0uQEyRSVhF2QsSJU5cWw7Ph5DMdhyw1e7dGONU9wU7mNQkE7RYuG
TeD65QF7rLsshgZxjYowKdQ1Yz0mjboxApLSYsK2V1jq15Hbha9p5KNjRci1aOGTLXKCT/fz1giV
YN/a5X0cOnmiAZlB1wzDQ0OmzSpo7S8/D/QnP/e+jUGPeNYR3SYBwbMax2ZY1p5KfU6372HUa09p
Xv2K4qj4NNBzTdmKC19NyXKbrAt57nCWCu/FEKiVF2PwI02aVUyJuqH4qnnLnmxrqEgxrehhPIU0
Mp5AB/T7h2yqpdS78RPrO8oQ83fxltha/vQQA/N303wJPTDioxnrF6EGpwTbS634/k/p4hhjpgh1
dJKTPDgmcTkqRISW1FrQmYIvyZ6mvdLfjRHs75K6UrzSAisElT8xb2vfvCruD2r41eMJ7kMVC4wk
wOYfkjI0P/MiPuTlw+CIhZglvO5rYPud5ErGe79sEOQvNEOp7ikdKWx8tILCskDs6anewalD3V/Q
b2oPhWvJO5C2AnIyRc9SCPOUqUW48HN9WBLS47xkev/iFka0SWv1y4DqZkDKRxnKAPdZB7HZ8GXT
ojwKvNVjQJGsr7YYMovt3N6kBBoTt6MimRFO2Gz7oC4f7+hLx1SsZxmXt/mdxmX0HOvCuAmgFnbU
Rqe6bFYUWsODi9buFAO9YFWk/LA+Zie6I9XvtRJ/qSrxw3PBm3DzZjsgQxm8CnfxGHZgQe1FZ+XD
qgrC9u5gDHhszcdokDrMvNN2MfMCsj7c1hgxrm6HE287f4xVvnIS/pKpB264trYpXeR5ek4uKLLz
b1LLF7XAjS0c2QFwDIxV3wBSmjEfbvKOQhmauWKoiyKjIjdWlGKpsD0DNlzZseWdu6o/KVy197kL
ZzahDgSuTDaEg5z+PBuq/Nqjul85jJc7ItmM98L0L4+z70RE5Tr4ZcOoLA+zzDHR227deb1cIeCu
12BcBXntWbCzvRFIdaU3BzW0+c16Kla6Gl7iLq8PcsKmSQt4xmN+46tErjP/n/yqlOh3ptNdsmZ8
8QKEwCH+/DisJIHX4qUn0GARFRp35+Qsmz8IgMkghTTpLWp8Z3AQxtcw1EhHGX3sIvIyTiL2BuyA
73dE+WpgaC3awydRyL0t+vLgqNmHAbyTeXhS2FArpYtqEy240+fedVA2Ig3QmI0yW3bZ92Lsmx8O
Ddd4oYL/WTF1Mde2LaS11ArcoiF/wHmwELDgCaFXijNq+bg/hRINJLulAnFRaG2MSDjLeVfpR3Gz
wH5AwoFGiabgSsKZcmZq8t8vZMmxEsmKYZ387sbOPs1iofllxjQ7TmGsVNdqlqOM4eD16xnPE06M
nlD447Jt++bRuPGcRDvRKWJK1Pfv82lUVA8buuD6FPQ9H+Fnc9BZ3vORPXjGjgVo5t/yD2YpOKMb
I9nEMxdSBNl7jS8fC6H8HYNMuvzzkhROuKKlYlO3cLaPNphBt+Fsqu6fXU+X0Pos196ombCXynTd
V7H6NPaZtxdTNEvvY6HtA5dVg9JXt1zpomWp6sqrorSArtImOOmxlu3o9JuE0MunUdUbfgY4GzNv
zOdU9u3apJYy+YQx+1oFvOEJVCljDauP6iYLRRjHCNDPVYkN80YewbYMg+jsW/pLaU/8vY7kOBUv
yzwqBGFvLMlUNI6hoMYfNiyVzbrR90SAtkYXEJXYhEearCXLKrGs0FccElNUr33goSBIlrVOskea
Yut52DThsdw6hxK9nJDTowTHIul76bMbsvDq7IkGurKLBY/e0u78J0WGS+ayGsq3zthUfb8220Y5
d2odraOgGV+jmEpu1w0letHm9g//edAIFtVEc+wizsLQiWpB1BjBxPXbYIirpjX1EqQGQPJGKS66
Xw4fegilR+82sYtxZaeoXbF4MN2EaIl/sK1u808UJ+sT/jLmaquU+gXxs95IQfycY2jalLXWvAhw
QQtzMAHsI7Uw22FXg66+2lPToe0SMt7GTqFDMRmKZuHkdF+uVY9zTxSFgWID76oRv1aliA7SrOqr
qm0zkfC89ycMcOfRiOzl9xltghVlIOOJJXTMg9+2aHa2o9rtWZTLjcdon7uVczMZmp6arv7ULLO5
BgJajNTxnEL6IDa3i9gymeh7Xv3LjWIiC+DqRMd2BMs2X08ymqoS1g0PiLVhZW4dsZSVx4iZ53Ke
TmHSlJt5xVS2+lfidvnG8fJs7RYBNOVJmN506JPDQW5FibN5ZoiofDtPc/Ugei86FoAGH7bqIC1d
4BX0eLQ8JlPEN8HnzDciK4NwPVsWIfg5AcaLRSKaa2wV6ikJDTRD0js9Ws+YIIOlUJRiFRTSQC8H
x9NRCv81tSuc2dBh1ab6qZiXfmYf+XpmnluikC6yM77ZY97vgqT/5SDXIHpQHugpVOdG7S7zpzM4
fKgz2kS3+djU0vUQtGT1XapmAtxWwZ09dXAGtdd3La2pDRgArOB4ZRMVjtZ8zlr1y0G8gfrR8c/i
6HXj85y4wFQcdcXErcE+8YTOaeM3IvgBm3YtxiL5UFLvd2GwIEkwVGxRUGTfut++l91UNVLeg4gW
ea2rb0AocpySAp7PVMZCqy6QxsebrO6Uxdj3v7LW1q5pFib05ePzo7OPaBnMiecCwgG9IsZ2N3vD
rBAEgewovgz5ORnrrzZOEgZqkniqSYNDeUotJ4Nw1qVbORooIwjzOofsnkB6xutYYZGL0A2In+Xb
6143xq0mfXoMSrxx5XCljep8wO9NVpJzf8glkn5rQNg0E1Ezq+lWIciaRY29czk76nzjd0bX/zIO
7ki/c9QAZoGqdPMmZkqimxujhgWqk78A+QeMc+yExKcm4wbmrboAaue9owhGP4jrce0plkLeRUP6
rnTzUx5fzMINnj1H1rSgiydP5t9y377O9VrWHsMJxfSDLNbYTJ5lVrvbyiuO+Zh3e5KAtFOLhwha
9bbux5945I59VTqH2HOMS6da0RZQeb6FQ7PqInIpZuE8jMV4OZcn2groc5KAKpgwdEncuEvC51MI
UKAo1dzJT3AlSWi1u4PTiew8RBmgNGQwz3GivlWZmp2Rtv95sQadtlq5Iiltcn+YFc6jtmbJWr+1
SfDs8FHu8xmwCVKZ7Acoe3sofdUQnGfdSdpnHx3g98gv2v3DsOrZ6Yr+S7ktGmMzJ90mprItbJpA
XhA8dVnlnB73R19HwHiLAsZc2J6UEP6J8FxtXdYmLv4hm+JRWic+1FTqcQwShKrhe9iMaTlsShON
71CNBlVtYsfawZc8syUlvUAJCP7Nw5gyd/gmYsV4tyrE8SmEUqUcN/8IgxOHtqHSmfWf2bVFZJnf
VMYKPWG8nSWGnau6O0lQxLLs+f1jLkghEVZPzbABfoKa57WVDFxOkeHciJrnRhroriq/+oGuX421
IkOJmAa/el9dauFrkwtSu7wy++oKV5KWqXzLLLt5qfPwVSCB+WHrNhO/7IvFi32YlTtUlohR0Tx2
4SbNIIHQpx/8MO5SV1Op20HkdVC3MGYmw07Xe8mUSBEXzTXgTYDnWSZxbX0funCSfQVv+ah08GYz
fUM/lhQO8VImIJubKRMdHVZbOL/K0ksXTlnq13GMDl2ftvuAEt8KMcbwUU/NKqOYwMZFe9U8r8R8
MW7S2Arv85Ns2muYHdwH1j2HOuiRw7WGdpxfMsB4fHczpWIq9n5yZfhNI7uF68tLF1r+sQt6fEEu
uFMHBRRGRXEadSHfB+DjdLjacV/XxMuJur7n+o94CLOXSnl7nBHf5hPQEWZc8kbNLsg8t7qeqzsf
zP7sm2g0Hklm5+dP7eSqcE0qrI2VhRtW9f4pKwNmRL6BdgAqLxadSR+h1op+MuHDI0yurOhl1pi1
nfGhan16rC0N+HPRMeg5gO1mmDgAfnhBeJfvVvecKm1/o4em3YPGCnYyKl/1Wvk2T3cswBoLUcbO
kx5SWm7NL7volBMKP3NVJemwnKGmSRXhq/P7pTt6drcy0pG5XtZ/6SZewb5M1C02HW0dmcl6qDl3
D1XHhBGcdUR2kNYbVEHxkjNQc/sNrQ7krfGOJvfVSehhCp+tt1YShMIpSX0GGTC66djyy4Swk73i
jdgR4qNOqec+g1XdqAGvALZxafY4blo7CU8QWi3ycD2uPNR2x6Ywp7KrAUanqcetEofmxdUt7KkN
30uD/+MRTJvI5D5HinAygLobPOd14m+QvCzsXOr7ciqHBknIp57VN82Mul2NtXfpJ+a7YdEPjlpZ
X6cMRTqpxqLHpftUaayC/IGpc60pb5pb/gp8nNf+hMlRa+Tn5RgtWj8KlkUbKF/GBDqPBqaAhess
6H+CG3Yv8yr1sWZzUHZtqBE354oMBwUYB4TFOLjM0WYVAs9lrkfain6dpHCDxfmxglCToD1anEzk
JRQu5h/Y9Yp9bmLZbPQxdk+sD9AQ9z3BEJbcIb05icaK3jz4wzsy/dRFXpdfpVQzc1HTlzZHg7FU
7/sFMXTrxzK2UKptOw22ukoGtcLC+FK4w68BUx3wgOYggEl8e0zXHE8z9sg+YRpVOJGD8ZpFuHED
ReOKQPQF1JGPxQlyH5rHVDWRlW9sVeqYOeqAZ+AXHs3i0eVpliiLisXgm1KcUxCqkEbpqppBtU+7
NPjQYnDHeR9HEI5R5ivoop3BWw55H7y6SB2uEDx+igDJXciosjAsqx5XOYlNBwC+v22jzK4l6icy
nDSKwFebmfZrEgfhThHqjyZp2xfwvSsrio0btAL2BMnl4B7/EOkfQ0xuZO8qN/d6ZpFoZecvA7U4
9qGKxY3hbk9XIdwiOCuXpjLqe9Luwa+3jbkL0BCR5guf2ux1h0G4gfQ6xS/ANVqoYSuWulcx82W4
JIq9Pz+WMhmanSdmGMQC9g7vAJlk9TYwQV5wLsG097myKZVIbD2KPgd7UrpZoVtDAdbzveM25ZGo
PAKR2wa5DLX1S90iWSZZlK6pn79XeWtvqjEpQDdG1nG+ao0IRZLXgDCdf1kTJSHVCS1D8jW8ZUb3
6rQ5xXwRsdRJAj/Zk/q5kIlcpmFifeAWQyvcZN8wCG/aqv/VWql9cgelfSmrlvqgkfTIDux6rcY+
ueITMLXtJzdSmfqrKu83hdZZRxNCYrnQJ8f1PCs0/VHevDTJdnE75ttYH633/0xX4xE3vxS9vsEq
VR7mEcNE4bNwojTZhXVMJcwU1j32FQCsIHapA5r7bmItqtLZi55wnhUlhWQFpabE8Dg9EttWO4XU
8h6jQI96a1HIoDoFps91Pr30BUIHSgJI3sNMveWqd30UehBu/oIe4H7/P+rOYztyLMuyv1Irxo0o
aFGrMgemFWmUTqdPsFxCy/cgHr6+N2Be7RFRnZldw56Ym3CSZjDgiXvP2SeEhczhIyOprukHRt5m
yBGjREGcrRvPQV0ShoCUfJgowjLpsQTF+ucuaBjSdx98BuUxGlPMo1EafLMzpsBKRzjVpNUmqmV0
b+rWbjmIKfLFq0u/NxT3RWjuuniSV3vpVCaF2otMvQGZb+5LU9eecgyCkW8PlxLk9KbxG/yQZm89
k/FkbRsjau9G2CJrvweDyHgS8pACFIc4oizXbSOPtnXhEVJgDKLYpW3fgWpbx+1gfAE+1xBCkboX
07frd6f26g30KLJ9QnK6l7MOepxaj1r4pSK57R7Y8FOdtc276+lomV0Df/MgxYpSF+d6HoyfShD3
JzeT8T5hKbEisLW6yz2gNsu9qcy3SKX7fWuXlyxUP5/uBsxrFEDzFU4c40SmsIOOnpvWlO4pVO/0
B13Ido5zu8lH1z3gGIUnK0Tb7LoA58KqQN95iSK8h4NHC56Gt/IcMA6OLO17Sh/aGiprCHqYGN1u
4P/SKaasWGvjXQ2IFrAwEe+XRR+ite4nj6wANARzp3TpF8c2uknBAqrupstYNyPI4EF9rF2pUQgh
aXh5GPTjls5b/DrPRFttmkJ5lFXwDmIum5kM0uq4sYd0Fflxelme81JFVG1cPBc1oN+MwnsLf+KS
AwC62j3lENyRhJNTrtLAc38yXFzmM50NvKu+X5QA7Fl9lq6+vu/t3nxlnsBvXY0PuhWotTlft8sO
BaILgMhKe4gd1gM36Q7f5APNleLFGdhUKwGj+vaQYsp1yrOzxJF2snMyW+iXxBT8pUBVIr3mcUpe
ZZZOT+N8dQq3H9ZGF9O+94b2IDUhyaCRR/hpxiuD+VuZuT/oYdAMzJKvSUOMyXwH3EWb1CeVj7tA
zgvBqa/GA1TpN3/pz6aQZtzkIZ/3van6bMRqvPxUBz3HIwmCeGViTjMZ3AUlw5iVFRHThNe+5/p1
KYUuT+PuwOycDB8SxwP4USJGJMyD/mXaJepjqSD7aQQuHCRakJ1JxMcuV+SAzBbBagdHkJiTcCCZ
UUsfmTCmx6IRL0OV+8BME3uviSg9tHaPPW3ec0w9R9eSuncGroyjIRy6NfJh/B49QbhQNGyy/Uzl
06gXAGjhJuwLlaSbqnIZ5YSfPUoU3kz1ZaMukCL1C5sJRrg52SAz2L7fRsEEr+5ay+PWoWikRRid
h5Ar0QoPCr8slc7qmcJe+khcsoHeEg40ZcJhE9jqhHe4ujRZW9+XQb0Z8Ss8LDfmDEurEnmNS8s7
L0+5vfcMdKXZ2WgRvU375OhATkU6fqlUVL/I6dNPq3Vn70utbHYq6yD+Wn35sKCtYkscbtIbWQYP
iyAi1YP4nJjhD8tRer5WhX61pUKx7SevldNC6Z7vCVsnMJDQh3u7J8hrQxl0HWlMkHpVeO8aogBy
Emz3vc/GR3aRa5Xl0cqmRXde5OSS6/zgsIFeU8ZUH0VsDat6SNP7Ihqo9qTI8WKLrz7Xs2MRehob
V4+2dUZBDJLJrjKlDTJ0GliRjeYWqb5zNLL22Q5t60wfkSA1lnFbYEwtuWh58KLcUq5w6dpfrdRc
B4PRfrxJQiYTEU5Rtp+XXodsB7lz00LsA8NDgj1k7sWhaufX0FMgMCavrjWtF8FYrPjK7K6/FJ5G
BNK8remJ11mh7xrZYbPBAfadbgAQDDuwkeYhBl++WQaA5WEYFflmkRN0JOgdyEWgRWw2u1tqRu1q
w6aHdsY4314cPJzPyK/nPCSrfRIyr/dIPJuTSvzogOQB5F6q8f1HpS1XKPmave4ZqKao5aSsq5BA
4QPF9Vi7oGvtqlqbZqPvaxMcaK5o9IzlUJ9YJbNyNgGoWCiht0mIt9+LUWnFtuFcBKJvBH6BtvK5
Qu60pmtWi6zHb8uLqwWgFBrLOvVOSIa3B/taBg9ENFSH0pgMgoe87tEuSyo3zgFzGebQSVQYyoeg
p5gyP44J4kAmd28teWXWZKb7gKXjSofWf857f1f4UXAFZBlcrY4tVUr2xHp5brnpqN+f2Tc+AP1d
6Y6lnpdjnfVry3zME4QDhGbmq9u9Kip4I/p7SzTZTZ2YZQmVOgkr45d+EaF3sxppeB9nHUhEiKPc
DInbbelXNmtr/sohn2N9Nklwj/oI83Ti+2vZza2/qKq3Qc24lqU+aqLGrFayaT+aEyQwmpP2Q1wa
1oMz5t6qAt6179k3hazTsnHXhTS9+yRD5Nho0M9j0j/bwI1W69s/8xN91GefaG2Dd4vw+7POfg1l
661RQtGIVARX2070nAH755vD2kZrsrgFJsYuVI6aJXCnSUj9asQvoafRtY5CYhF7rT7lwjlRohme
gwyKQWGSILtU3AvEq1sZe/mhR0ZHWp14ylTDFZLlny3RSbQ9uVWe7NiwTg1CX2rdhyEN85dIevZ9
i0QWLFoXHNMUq1hSkCZApKN+aGeVy/x/c2v8+X9LD6Pl8nwTvnoBi/SFMYZQlkVIEjkP2UA7Q5gm
Rf2GFJblhYQy+baYiRnZFIlr27Ti2gNO2XREEG60uGvvVfneM1M/o1Yet24dgn2ZH1p66V29vtpH
y+o+tilOssPPTp3jdVAukSn48xrm9rJI+l0iZfKQ2pP2KNpqV0w6Z2gHbCEap2NUcooms9mNmvi0
puVNNyjs07Wf0d5dR7650pIWG/UslG07L71YUr1a2VjtB6zcO9SjEOWzsX76dU+obNoAwqNBmxPb
sZza0EnRak1S3pYVHrKC7UK16muSosbIUYepGvq7JJ+a1Y1CywR90ERsb9S89446UisCuxcHtMka
JxfJabIpjrezrEK15DRu/z2T7ReWPclHU7Ym+SgwVGKvCVayHH4EUWafay3yGHXLfld5CHlLMosI
pCrtz/Xg7l0aBNIb7Az8yODv8pCQwkxEXxdOHeo3REZxlzw0uZHdqQ7ARpdM5kcN9mstUnZ2ZoVm
zA78azf3Y5Z7hb/PdKO6hqlDcxED6Rt8iPVoT+HD8nWSOJ1g7qJQtDyk1hBdQ8rzzPTBGm93LHad
zwiQpwlYbsOzjolVPNZOjq2jHPHBOYNbrZfzZzmTuG7FdXlBOGFFVg9nl0xzPBmL0z0y0+FYMN7m
h5sAl7yt4LCEai80BGfoPoxaLW9pVIE/PkZjU2+jqBqOVegGp2qwudcgJa+ovK5EUcfU+vvh03Jv
qOKf94z5udSv9yQtF+OjP2HHj1xAVRGIrZW9BNgH8Pd3yxSL6YaQaFvHm9SeJ408BVQa26X+ZPeW
hqgcIWo0U0sNXX13s4E6hzKLh7rIXlqZtfeDgW5Yqg4H70zOX8b+vm/ubAMpytQW5qYnC2LXOCyl
YoOkkTOxFCRqz23FNnHzzaLPEYmfrp2g+kSQoI1if3xOl+2IXSf2cckkXBIKJ8f7ptz67QYGYH1a
zPI9FObG4KntzSMQxlRH2tnvT7mHFv1yd7nJMBfP3cudmgBVBbpMXtCkFiv6hu63RCekUTMfhHKr
Z2/GIufTSNqnHjrP1uR8FE7afrodvTgte+359rXqXT89s/q776M8fXcmO92MJJ1clTsFP/WkS+Vo
7EyHKHoqeloNEKR3IJYtEtSxD/szoOwvednB2Er05HyDPAzVED/RztP2FLX02yJgeZiRY0ZpY7Q2
kimXhSJZbKYeuTdpOQjTteLofmhNs4Lu37irMIqmRxlTbEtRSup5gQnc68o7nBTweiFGfnEaNWPE
i0+0SeytObJo0FyzfAr2Zutw0qSi+x6b+8ZsRkrbdGGj3jOfRAwcz+4JUQxYTVx7y002XjXkT5QH
7yu6iKto0uvHUZuGMxgfd6PJudkVXh1Tyy59oWfrwmijB6WXR5IaqaxLRztbLZ1s7GdqB3293rPm
XRA2BlHbK991m1flMCI7Pc4DT+PaHz28Y5BhqMBCTN9IVE9vSO5i6lmj+CYJwhnceVqEar1j2/iM
yFa95PRQ2TwZ3iPX/bQ3Ezsktoeuh4iUtekNlzWHL54W2W+WygAQJwzrrqutc5eWT/kSn8RazbhE
WEBWnt8126RNMRA11lflfqLFHSarUnDHkGu78NWDHwbVyjIRIVqAvcAsC+zRWe23m9EiOJ1+ccjm
cLTLlZtNFXJ0pXSEiR1gz9JG9EqYYhO67qWn0/p4++nYpfRs5Y9Dj+euLFX0zVTIDNLpGoZpxj6C
XG5iD5zvJeaPneMKGO6N753doiKeaaYXOpjop5mqm/mGeSbxwDks93RNuIz3PZU/u9mEjlMXG9KL
aJY64WaKJ29/0yf6Emt5ZJigvCaFyZnk6FwXzlW2DpcTud+HFMKFtaqUn1wmbwD1PreJHHWqpiQ9
9UiNjqJw7+0Z5dFI1jZlb3PiFFUkD0GcX5CGwUkSmXjqR3Up5qSV0CG2Pqpr50NFEzutIwwh5rYK
I+NHFhJ580GqetosDoqqHbKVw06UhJhYffCnB03o/UaSc7BPJREYXaU9WiHalSUswOq8l4rYiCJf
iZrxwJ+JZGCgEMdl45SeOjPb/xrwfVtmuxpm4G2sX15YJgFvTGYNmnVUTett3Tn1Z86KORrlOfct
Nj+xTTgazyI3cx7Q8+2XRy51wnXoNu4eJoizqX1D2yy6HlloiHtYi58T6V0prjvHMA5eIzKEz1YG
G3y59+tmec5TocEOf55SA6kyWrROMu4il7DbrkyHi2sOZCYud3vd6X8+Vr367suOoOKayonr99cu
cjCpEvK9WWbV5WYxWU49Ads6b6rPS7xOnvqxWLZwDZLlu1g50qZ2D/RbBPI5so8rgwIYcKmWLCUC
CVUQ6UcRZhT8M0XmR+Xl4h1C61rTyTUxS2oPy67Pm+rPOaHQO6ok0bp0RPuY1XFw5hJ8EuZU3NN1
4EqyKxKjl1cFa9d9hFBhfePXx0Wc76S8NDZGCemr6WMHWdpHxHNtHYwxyyk5eXPfs631TTs51v1y
E8fYr53BDuFipuqxiADZVkP1MEblaRnKh9GgnJlHH4Q8qk6Iz/AbEBML1T+QjdEep9w2VgzrX29v
JEvb18ruxvPyNlNfmvuuhRpDIEQDAAH0qUYo0sXSHLWazFp7JcEqOJU4LNel+kQtSPsyJCFurAkB
ZuhPiEY0/0pMKClP9H33yoqT58AUA905epaFONSWTL+VFBRXGlrkx9GO2MiTDn3wTK98zPjiAAPX
01cjf15+BPyGoMhs9M/FOFPMHO211afqJCwPGEnoTBvDqmium7CzOETfE2FuvT40Pvueata6kxSP
emOmB6qZhBFU6Xgta8bNyhzG94Dmu5EPe5++7cq3zPGRrEVnHzaDdUQvkNzboh/Xy6iUwUSGsmpe
hiHSdogG613St/2b6/pEiBVjSeomTOipG+z7po3WC7G4QTsFCaR771JdX7sfe9SIFElkdI7mm+Ve
C7We/+31RxFF95Ywm09BXZWkj+R41Wq3fl+69bf8Wjw9Bw+XPzUHMzkUMMPUqhvc54royquNUNQx
8vRlfgbcwEtbhzFwIWQKkTYh7i9bf9uAdmJZC/a2qJw9mnrrbqKkvIkmMg7YAEIWnwdhFH/fxiz7
4MAhQILDCZ66070rXO2QUKlkrx5Ma3vucPmW5l1h0jGlGywew5Zwi6Un1eSpvGnacfEaW10GF6fN
ARksD61p2o7JtHUoQa0DAQsfAqxrrot5V18jEroop2PuS0J0ORzQjZ7UBO7WfkpWm2wPIxPBtgxL
EE9Bku3HNpfk8JFjhsIn/tiAHH6slGqOsStIJe/Kh6ViAc2JZOMhf1jKm37YHhjgi7vQLZBI0OY8
+Sm2VhQ035FBV3SOBYIBqTX7pc4ZZegPGrx1A4OfLtR6wKx9EIsyJy+q5IrX0J5Xwd6h67ObLmOZ
kGvDbtcO9tf3tKthTFLRiErxOQlsQZ8aQUYMcXddJ9SS5Jx7M0M77D7yUPDRsF4eCvaViOWzZ9uc
vqUGGs6lhekPCQPJ8g5c5X9IdJ2pbDTfAM2br8Y4TpCGmCrKsJc7DVgn2e+B3JWgTPzArU+EkIb3
U3aPWCS4r3BsrgwnMQ62qMUj1btsFVYVcUHzYB8UWP4NJOPrJJvS7aR75tGouFpTms8fYnd4Iwfk
IohW+TDNT+fz05EdnWqv1x7llBpnvuVjXYGbsHsCSjDTMYWNBiGobnohVrojioBz1WyK/OiikLoM
hdccSckGabY4t7V0CzfjmzsfyGZEBNczlCW9+CIygPszCBzbmuuvFz0nEHJxKJ3wbdGQWKqSSDMN
KkEeS/NCoChP0aW5WV1uzTqmB5OeF45PGw8PpSbr17LtgUMaLej5UOPMNjv/SuCxvzbdBpgSHdgL
lSBUNalbkFKL+RyWjfdErR0J6N5Tnfnm5dLb5M5UXICA+ffIz9DUoyFDW5HIqUOgcqYFKp8o6o9I
H2s+SGbvlvyLxB8rCsrocSIyFTdpUptYIfPuNEyxT6gbzs+Xnxr0WG11BfLJJAD4cRipqC/AJT1M
nsvWOaaiTb6Q/3gI+7B5k035ORFJcfFm+1yKpgPLi0OKLB5D3GzBNxZW4yFU1j2JuPF5YU34bbbp
J7y0vps9DUI8eBg6nxsKd49Bbq86mkq4wHtoYm3dIP3sjIPXOAjl55HEpot0MEDqbcTnNENuKgZn
uNP12bvfASBqPfIdUBtfUlcjNVfNyZ+3E7qwXWcuPsJnMER6CFyk7lh6viDwba6RzIu3mk0L2L1B
cylZLQFFXqDjTDVe2692Gn5M84yUxjgRFxmEw0mICPcyESBBKTSISOpjo3XTNulTkl2pzyEGojCr
cpLEktx4RG/pb2e0C4s6jKNjdzCXfD2nw3bpzNVfOb6N7UBuzRJY2IwmPZVZKtxTWd0QeYW2Zb50
2np4YZVItiA1nqNlJqJZKZret48Jv5m2XIO0NUhbLAXLxVy3fviBCeFixGPzNkT2uINimv4MQCEx
JTgsqDm7G04qtPpTaYbR8aYrAMZRfowgJ6yLHgFlnKjvi2TDmpWeqSkIrfg82nMUK5cmUP754MvZ
iaFl2tWqnfIU+QUEhXgcsWhklMvrwmp3vVNYa6Kg/L2EVH6e6xsk00LvqeARXYjNOrOrMq545pFY
0K1LbBg8jQekZrkefTdqD+SL7syhPy8irrrXrpRc9K1hQuuzBWjcwi1pr84NrUzLnA1R4YIlalMi
Ofa+hI0M72OXGpOuHyNTxu+6AlCO6RBcT9kCqWATR7Q6ya8CF++m1su5vg8LFPyd9YbOEIz6QMVH
mxWiopzW3VSlr63MxbZqE7zyhoZqt0DA3jYhGZ+hCdkpdhgUlVG93b7kfoaSLidRmInuuoxFFu38
zaIxLaDG+4nBnPq171gQ1mKwmi/R1LWbIqrcOTCuoN5DGNtUig/6bPrwUvgRkVdWwEyhw9EABd3F
nn2f+21McRVsXAAMgwJAONhn3itQECwdCw8JEdpzqNf10ZwkG5fO/pAUzauGtOqY5minl6HPqJx+
HVgBLqGQov84fbAaM6MjMv7wAjo4c9tIkQ2HInwQGz+l/54MlCuBCtJ99pArWLNIwdPb76PvfVum
nQBUD2eqHyGdSwP3ZI+1f1Y9IoSO9tEqbHUiSVT3vHzCibxYLlxGGj0zxIOdTw/NbCbQU5f0t9lg
cptCPTTaq34eTMAXG+t+1r3ryYUFhXv2OI67is7KM1hfAx+x3X7NsfIoHYKsKSWYOORPbtiXmCBJ
cIolWhw0Gc9inMwPdhofoqZt3+iKf7RRBHCGtj79o7F4iEmMRH/sXwxBEBSRtzY6ixSc3QA7MAoq
dCaVtkUzxmXux+2O4Of4uQHh1099QmR3lZ2Jzt0CRkUpGrvmzU7Uz5DhZeFmcxgh6GbRYa4Er2xD
9Psot/w9PlUM8clnft92sdNpAEF+2jmWsJvWKrq9HYe8PGYPeHh6hEWmTnFWvXt7AAjm822LSASC
Q/oY8jb0QCydIpIjisrYaDB3Tsv3izAGmeldJCciykrJxdkBKCLvk6hQ0ngoDfpa/xT65jXRlffR
7XneAhy7fH/Ljeze68EnC91L/A3jcfngNkgGCwgvq7lKPTVyfPWD2rgrfMdYESWnPirrUNlEhrrt
qeuHNzWnjziZ92OB+FoenA5GUUnCDYZq1lYE19gerB9xO4Qp8Wf0CYYnB/fYiweKIKm3MkvGpwTF
51PiIIFFf6mH8XdVG3KVxHV6z958vzgzlukgzuWczWuhc62bZ7N0aAvWkB9vo98AGmqlN0BYhjDW
NrGKq/u8SKPL8r39CzPhXy2gtmNYDt0b4Mwu9//qrCRMBd9NJrVHArph7OlI8r0ZmBlbFMJoUxr7
KWl1YIeeAUNuhLRrhiGxAUl3iIl72nayndPFgpMc2uA0uzV2djm+yVyBhkLatI4QxDx1vk9xdwoZ
FirTpehWOi9inFloUxq8ChIv1+iDrOO/+HB/9UkGvucHeFwxbOIQ/m+BP0HuEXIwVMF9BqKM0bL5
KY5YFBLzDWcm61LfZQLhv7Id1Ug6Venn3GMyuDUOjdF7BZ7Zn6WNIYpYOrXWPdDHzkBlAFDEqibU
5J6yWX0D8v/71/E/ou/Vw801Lv7+nzz+WtWqpZ8t//Lw7/vv1f3n4rv4z/mn/s//+vufH/JDP3/p
5rP8/KcH21ImUj1231v19F10uVz+HH9+/p//ry/+2/flt7yo+vvffoPuX8r5t4FRKH/7+dLx299+
M23ov//+x9//88X5A/ztt9cWosRn9d9+4vtnIf/2m+ZYv9NApetANpdvB65O6MXw/faS/7tNpOsc
2YDS2QgcPPVl1cqYH7P033XfsS3dsB1cP67HGSAgSS6vOb+79C4R/hqYdi2SAX77r3f3p4P/68v4
N5gU86pAir/9tuTd/HL2Y9YHee0F5l8vkDF2ipHUB1gv2/7IFv6AdG/Tb7JDsTUO/Zmx6CLv43Nz
Jenk+ocj9PM9/PFv/jnY4NefnLHKf8BJq9ibG1P8SQBT7gfIrtUH0zMZ+v75r/9zpNSvX/+XKKlQ
OGPWIB7ahrq3HfUgOpLyOG6DsIr/RRDPP/oL8wf7wwfAKRqYtIysbQue07PKCxqzsxDhv8CZ/xm2
8OsD/AWyYBt9WISsI7c9AWhYtUaXyq8MYghdNOVfyIxR2I8t+fLPj9c/+jrmUeYPnyahJWCPxFps
R6TrJT194G3/wuD+jw7UXxzleVXLGu+HtUUWjXhB6SusPa/pHGb/z9/7n0ncvw7VbKz/w3sPAChZ
S5fZYTf1HIeNfRkLsrBXVGjAsybFt3/+d/7BMfprWpS0srS0XFQmaZL5Oz+I062a8nj/z3+7488H
5P9yFRp/CRJQXcv2p64JJNVtbAI7Fg6m1e49wykMmCaJQwBR3dfJxXV1TeKdI0HgxSzq/FPrhcnd
IE3tI3bOONqownCbF8EUTIiPM6n63ZoC74eueihWLfZmaDyUs1ucOsJ3/c1oGBAy7b5Fhuwo6eBL
zCmQ4JWzHITZdLbDU1noANTbVO2SwqxyAl218KQ1TrNvVGDhALCQ3WxCjru1jRs+yMFpk7b/2Hej
Rx8D9U8c19SV29H51s2wMF+bwhc11H6/Ul0+vSGozcdVPJGud2kr6UEKGTEj49ZC592U34fQ0NJV
M9bdq980T6lpk/hIpt0QPMSxTLDrwq/beYkxHMvM8d9lIOI3gzUiu5hKHhCA62vd6DpnLXUUFBdD
8/KABig1ph02rnLWFrY6a6/WHd0PtqnBR0rAtpmsxnULQ49ByOyWmPvym5NGZNV6QP/VOmonc+Nm
VfnNznG7bxwjIexkSOmYf2KzOSE3CVyODxq45lBVlYntQYRfctsjmxxfV3snI1V95jLRVqZdTmcw
Y/nJ1KvsU6hZxj5qTSQiYy2weBGRGK8Kf+w3nCrlq5vklMAsI9rmZq+vu64P7yLLr/BLpOOGvqI/
Hbu+crYl3CsbT/tYftXt1tsxOamTg1DpzqJ4uW6tURwDGdd7vw/AIcRzsypJUtqd7MM6gJFkWPbQ
DSgIpWrtVvgYClSMBM8M/v2ElW0f96WkvDyqlFQ+XEZhldkbObLBjKWcLpxY+daQfnpwSdX6lBnk
CmquEZ6LyZEbKyrxWAdasCKEO13bUd7tMTrmr0lUbV3vqHdaeDCUmYFZjsiECYQDVm+kortiOGnv
ksaI4c4jnUO5GqHOc1T7A89JjyNad08aPRH2G2o4aG7aXxxL+h/1zARfC5GE5RIV6LVVj675lji9
I+o1vSSSZHPYbBgStXuoUPIcsKlYQZqUDyOFx5cU7yTSirFHJBM7Y7jqM9OiJqWRf87xuU9NpGrs
xOJTkrTNXQqq4TjAZzx6ravt4N/HBzH45dFsVIiCqW/3Vla3T0WbGo9mHdlHScI8YgNdwBQvo+zj
xBZz449lsjcceCmrhCbsacJO/a3Jq/BRxHoGWsAcaZ1l+Ksb2V1aoxs/FFEkeKN98jTGgksNZoh/
dkw7IFib6k/OOwPZ18xJm2w1N0VbdO9uR1A6gQvtyewarCmdKmKxcTvVbazWTI6Y7Ia1dNksVC2A
Rj8M8w3WOPPgWK5xj3Ao3Ds1LEi9D+K7rim9o9HU5U4L02hLMGL0kOceXKg6L75OxBZfTMtUh5EN
yNesaZKzxpIIlE/rIJAzfTTEXYj7KGDnOM2FOfA+5qHBDnxw0sa7L1LTor+vWSdKAfrVSVzrZELt
wm5QeCANVLadKivcFWZhPJduhGMXV13C0AXtKtEz7zlg+ITT1IhPntO090k7+MXKBmYDSJfSPuHP
3b6ptHajHKO/r4hDuBeVl8L26EtYr23mXxpVpmfRtKjPKFccjdaP3wpEOjmXojuDGBVjAmlc4cHq
aqpkwPU+dHkZUiDMnHidAW+86IBK9s5IwN1K6KOBf4sQ8x+CMO0vuCKA7dYTcjBfxcpc4TRBThTb
+a6JXIxQ7kAwF07oHYDHeJfRDuDahL3feDQHYpnTf59U/Bo1KP2gn5X3vmdS78IKPNwPOfyzDGbK
vp7a8aWg7r4egkQ75ahEaGiK9qgXfnahB48sW8F4p1/MYGQOKaIvvCnUvYO3oC/I2DPZAhoeUhsy
mTBj6xPZrRK9kGsYcpskQq47fvZMeGl0SscSTl1eGUTyOmC2RzYmu0xrsJQaXV+uhq7L1iP2A/zq
Zr23k7bbWX2OFkrzS4YF2sJjzggeZBGg5swlEzxvEK7FCNJbO/K/utIqDwkyyJNn17iO/QI5X5+K
hsReu9gUfeyfS0Sa19hx9bMaXN5DGrv3OjE4p7B37Zeil8O20QCPVuhkTl5tVOyf8HWxDeEtKDfe
lPQc4QOHFlSqybsi6yDs3KiZFgGjZh9yqx+OcpqzGZHBozw0CIdua7miI07QQzX3wcgbwOddbpsp
B27reXpMqkaaHaF9ZSegD9DBUMZcPC9U+6xpy02RTP01hAVzF+POvasmQiJGWzbrBuZwja8l+zqm
lCCNMfHWXpxba4905xwPlBs+hIY3PheG0E5FP5Cc7kcleg0NKkDTFAcRhRnXhzN+CvIoPGIjdF8V
yu5t0bfZOgCrDJjKCllNe2IX+06Dga8Lur0e6MNjCqZLQ2ouKRFbqQ64V0j/RWevrGh7Kbw4faDZ
J7fwcAhpWWRe/bhC3G9UKbyPMTAe0NujLCHiiD9A4EmY1yZ2cq2eC2RdC0SX/iEVo8gErr9wd1us
pqnbYbuJ7H5LMdnWtkMm1LBDWkTaRwXCU2eOZD3N6eFhztMY0WJC0Q2z3UZsE+KNPeXyi27Luuac
k0TDNrpNdLDm2RQi7dYGGGa2HawFYXbWFyDPiHiNUOs/OZiGIRAkdQM0wDXOlSfMk21ykNVkITFR
XkdNXtLLeS+rMfjUSd03dkUEsGqDerMWuyJsm343GV20zSy3i2h3YHb2bMN6hm+Wl3sn1r13066w
lYO/eJO92wDqSAjNWaH26TeOO6pgBZYlO3Pmieo4eiOtlazUUTpk4WRTGBMVBWVEymV2ScZwfGb6
Rg2YZDRMWNSRPl/1nDWprwGntSpSZQRURkDOBiyyrQu4DWpQ7ujlHurM2FAlNCKL8XnII7TcZsFe
xBYXAN9EpSSVa5dbdPZkiKbKHJ5zN2jzrYS6M61jdBbZ1mqT7lPo9BRO3RECnxWHxsydRbK0ilLH
+dG4TUPfETQDJgw9T/p9ZZK1vfZK6RegDOMS0j8rrWkFLqwZ1z3yy28miQflNu7bjpQNnf9nxLYD
/ZLiHk0Si9YVjAtZ/VCIiMyNUdcxQDO3pr0tRl9D2Wr2BTlliA5OuaWC4txbSY6iivmB7ggdHP/Q
D1K4BXB3Pvq6g94Bwx1ryIeyg6N7kslEBkxkhZ15xv4XMIiGFYPXtfUA9UMl0eu+n/aFzWYbAZXr
e0t+tfSM0yhrLKX7/0Xbs1Bj3sFxE8CP01b4h1LHvmTTN9ksu4z/UeHlsH3a/rnK8udCzf9PlRnD
Ytf3jyszZ9CYahLy85/KOcsP3Yozvv47GU7GnLDo+oZLxtl/1Wbc4HfTc10DbxJBSFRm2K79LM3Y
1u+mhXYM9BE5XbrusWP7WZmxgt8Nyo1g1AxufGxg/5PCDDXKeQP+a1Po/W+uzqtJTmTdor+ICLx5
xZRv7yS9EFJLg4cEMkng159V9/G+nJgzMWpVVxWZn9l7bSeyLKZPQRQw6Qkh9f2/LhrscA6a5243
dr+nlUtAGKw/I+lShYjlMJPSXRV7kfAVDVMDEnywasYGorefo0a/lmNVpajy/DR00WhX1l171RPh
HOVOmU6kh8USWMlpDjZWjQbkOWON/hUzOvt22y8LaQAj4cB25LewU54ogi5DO88PVNGsxsJTs8k/
PcPnFOMvQpQpvO4bqw9VPMz4YOlV0bXt9fLiT/ow98zLB39FD+V8tEEtuSc4XIvh2zcq5G4LvwbO
0tx6GVRgJyInTqkbcNf57QvpxH8k0ux0R5gIGHOJ7WFsMinMV22UQAJm5pyFORnIk5Yf3cRUn90X
N8C8IsCfdOZyWqPUIDis7wlv6AEtivBd1pWF6hKxTj3/sLaI0Fyvq95mtU9X6a+YfkpaxfB94kqI
aVnwVAxwG1UxY4YMeGNk6B/KLfpsWQEfJfDNnODdog8/m7IT1N/d91hxUJfT8Gvk1avV1ye0HPxQ
sBOd8pwjS0mEe9Y/ywm4XjFfIL5LjZDm2bxLmisQonELEzAxZTBmE4djZ4/1rR0+YEnOWYXfMBa1
/FEBT7jgnuB4K6onRKvcl5pFvxmpOJIIJ2pV+ge9/ynmariRRnOS+JOhAE/IDUXuZ2B9C5RnzuSV
accWjYtPGKFxcm1SKvdBLUe7kMj63Gw0C7z5BfJdh8L8BPU9RZ0ibZZqM4Cn1JbNn3yOWoApNIvT
0u6JEYzVuS6nvzikw6SCON6yez7zWknmqvP3ZR6NF7VWmV8HFdeLfzdYcc0tUIg9f6gTG/0TeqYp
J6ALiwEsQ4AfLitl3xEXHtKKLU/RHuw8EGBmjf+4YkYa+w1oey4+jMgur+Q0JHYdiJup6LBwaWRB
s7Dzwi+2KgQ0kjdv9M2XSPGz1TiePAbQSJSGT5/Tm7cg/1jH8jtaJCIKMyiTyCMGrM+bS8nu89bW
bKSCaD6B61wuQZNTV1vRkXnJj7byq0O/MyERkSviHipDYrLJdxY+V4VTe5d3zOfWDYDrDeJOF/MN
Df6HNcntWVBRuGIrEgdwVFb3QRs3fnMnxjTPQcPXHpT5A1DT5tiHZXntXh3jiUcCn1pYhZlFrljJ
elloaZ5AeLhuDF/xZz86cOBDcltJerqBbZCH5avjVMsMUOyJHdnnXgZ+1iHIjRFkVxf0pKws5dca
okhB4sAovcx87w29M11w785HlC8QQdmhHJbGfNKRpWK/zL/zyTVPThFllc7lafZDxMa70EdcFaiH
ntndOJfaZICg5v6t9DsOgQUPCSb51FSoaHNcvZrpIVOYmW8yKBY7Gh70GKBKtqoBB0mZmM1QYWrM
5RU6WVyPZfGqxaMqarBKAxhqssrEodYcMOu2JzRMBL2jarAsA1SS79Gi5ZDjCXc7dF7oJ1bjbVTb
wMYDC7yZstmE6DzMpnr2jzRLJ2rML2m5K6q3vY49IzwxT3Efibd5mXxeZoP+g10+DoIeQVxXUPf6
FRYJvDy0ZR7WKAnYcXoz9jGNQI8kip1auvRG5g8smqVLyEc9vFX7dDQ1QCinKAmu2Ia4D/IQgQzl
JEdsPW3qYVLLJ0uuz3E0l4NnTqfWLP6AQ9FxvuFjtiL/OjsoI4od/qk9v1Q2XW/TqJfN8VF0EAoN
mP84ScXvqV0GccJ9dUektb67WIdwKz6n3r3wLpEwPIXDk3EOlzmirhnzh7EYo0QFItFjZ5+Ypc3I
q6FvLB6/3hLiUqyjEwkWEbyAFutr6cD8b84RbjBabNq1TkO8kcN3h4zJHCsU1OVinTrDNZNZ/Bdp
+23aOoIhSYuM1W41aadB5cumyUjIypNpGTmjLmDj20fL4J327BVLaFN92kh2UvgtbRxBFsq6oiFa
14gum5uvqbRbkk3kUYg9woUsv2VHoNla6xe+Vf9owUVs65xvqJ9SN8i0Vj4GI5Pd9Pgcjs676Yj/
7Mb5MoOGx1e5fKZtiMSOKq9EFBPYfRpOTFGxnVDzgUk5sZ0rurFNmTCdRIc9rZDbOx8EAn6b9D9L
oE5AypKWzEbAB+unLSqLGATOfvZ8O/PkcLa9JrpxKH+FDLvN3O6PHKWYb/3UM0EqqQ23P7xlYhpM
REvT164GhQ0N5ekgAD35wW+jnH6H9frqwRV9wYrzQvizyZtRbIxt9kM4VE0SdsaQsc0TJ6vAf2c7
wf7CQlid9+tSe+15QVWeQG05h1zoAULQsAgPYwQECYm6TPIiakjjHWU81xagZ0rnmFO9jlej+RMQ
B3oQEc1yS8uFJKCi4xLfqCpS7FBrojfIc/vupFr26n2qMbt4swbo2ZI6rIxLtFZ/NgxUmFLTbfPn
rGk74GLrcjDBhN0MYbcxcdzFeSrX8/1NXFX/MVfRUUd0atY8XoNqPzsWO3BH9QxWnEd/UU0qczSr
E1ALNlKCWd/E4Vp1iA2NvxOx6XfozmdT1X8gjw3HDn/NbozPg+kH6baC/QPW1qO0DKakcn+hPcpv
Xjh/GdK+2fNmnHxMJnHLIZ9GKwC+DQMxn9HL1sjoHHKzZUO74E2efhmT+1+DyTy13ZLurfOXVOQo
IMzFeykrTY/lFNi7rb8FxEQeCa631UdJNeubOUt16CaERwgq760u6oQFmcwJd/1bbfuZWSzbhSTo
wLJTe8X6GjbiNOc6fO4jZmAWDW+5lD/nSazxnYWTj9MvPNUYbi0GyILiCueOgQqz5+YS/vSlvB3t
Mc8TARS3rtEkO65NdICbFUMpYVgdkCuRy+pRr+sc11v+YS33SEvKBzJOMWtvWv9jGEWcGg4z9JsB
OSp5z2wPUnjLuJaJB3sHxQNGApE4D6i5YZhYYbJ7ZZ2yMj2H1Wo/jJZ92Zf6y9NLwehyq57tNUqC
1drjyW0+Vyz3qRTuV18YfzcmmxnodYIZqBkxN6GQGaqvWuUoTAwSv4X+PTXmzZ0rjRgddBrmvLe8
Nr7W0mTemGPKI6AsMihqsJfNsegnEsiRdRoozbe662IWHHvqBawHBqAC5T4ZSdNY4jiuAFrNdjxO
VvPKsfDmhHO2+s1HLkyGVvmPoXB+UaFy81jACGygNVNU/OuNcLgG0QMkkvVAIfI4hIi5p4nFrCQ4
cnO2HhKGn18XYlaqNYYtjD+zB6vPh3dYV04t2GFxLgPc7UtBNLrR+7Ev9/fCZL4vJUj/XpkBo3+r
Tlae3VDdgRiR89HgBjsZVXVrQ6YcHqL62sJDZOCwxNh0pZYEgMyk2lBE68qBniMc7dfJli4JpT3f
Rg9bD1mo8WCzmMIPweQ47NCTzdNlr+c/q+jrg23zLmj9twrG5sGzxuadrI4xVxV0ngNRSpQ0E7lw
M0U5pEjjGa0NkDN7cl6L+cocLZo4hRpX/ZEO3QRthZGI0ruN0X0b6D3vW/260kAdxmF1bqawunMR
Lm/ItTmAvaA84Je5gFTXZ/842vaDbEheG5htJMqqnvFBylW+O85sH0U+9HFkmOaJzF6apzDa4L/M
9ETY7xMs+lQ5tE6WCbPQIGKgx3Fuo4c6COzh6bI6F09/NV7jPC4lGWqMn14CSV3ndJtmiIw8mXCD
1J1k7PQ8i70VwIeusKn4k38so/1QWiiaNKMfSOyzeSwEiRBboS6OAe6uuo4OutG8UR8eESdJsWHp
xJ/5BTkEYZnBS1uG3DiiihUPkAJbGN4/K4wvl34kot7YguYQDPB1qeABspsMLZGiD72DTVsdl/tI
iezttz7gRhiFeAkntcehx/h4WuyXxWOibJWUQDp8qH2iTodFPNoQLaO8KQisJ2LSR9a7cLefmtFz
k8ZQV71sBjFD1qM/WL8sB7LYhA8eeSaWvGZ/aiJLXDSx1GgJlaAWxX3CBMn5ChmjgW++5w0G44s5
R92bS3VNiF53phKhAG0MKvN5lYlFJfRkwmJ5km74MbbRH/B9ZtrbBJQzjX+cVqgQhn5bRiCe20SV
gmLWicG18p5oHVNTf4+RfHJXipO2x8lQyzFGrIdo+p7B0c/TH3xPPaeCA1hla3/KnIJf0S8hzM+3
s/TRvTrVr2iK5ANAD8+FZlMTzZjOS/i2z9H2UBPVMrbCydqKprCmQ04tYMnp2AQiM9gMJMGC3r5q
POrJwn5g8mp+SbNXENyiDEGjjTU9pASlSkxYotHEm9sR08h+FlFLvWjuKYSDjVFcLuN9MqsjTJ8P
S051Co71gjdLcJ/D1mRVE/s2oDtJM4i/fn1AdWdjQeh5S+7x5wvcV6cH0Oh3tU8w1A5/QnUfVSUG
KJzlPxJwQIXes880iMDHJayoSQNyTA0PJhzVPmZPl1J7kEjnWtUjEjOHoyPFE8b9c9Oxb/aG4CJK
Do3Kq+qTEQ23BYYpQjlTxaYR9PHa93efLqa2ag7hhk5FVrbbCMoAai4bC6T9dbQyeu1f/LB2D1bB
yLJ04YTkObtNrCUDiID1dSS26phXhUpyU34I0/ycZOjG9wjgoAMCaJeKFXXzNaFazihEvOQOT22Y
SjI3ZEOzY/Nb6c7tEXEJ61+ah7lTh9yZkWVi2R7y4Z9oivDiuEX1tvTsY0X7rlgNnHxkcfHQMKzN
x4G5Zh8+Fj7FA5qPKWFQncp9uSN6N/9AOHUkZhZ25bUQVOqipkuigzMpD0FP7kUHk7ZOpedeV128
Sat9EtEoT4NpUZN55nUfbgM7vCx/lRWTxrGuYGsMFMX+3j4KEyIUwVsIHFlTYLC/6sB+8FYVPFb8
wyg+Kxs7NoRwB66H0cYswNwkUg3PXzYzGk2N3uCiJEaHN847NHPeZ5ppUbpL2sN2Zt4KfZJ2s3lC
GwmqlXr+UnS1oDORAEMde8zgjgyfoS+/lT13T5Dez8oyfu340ZJozb37xcT7Xk3EWnUksWyqIAcm
/NgCGT7eH6LV/jsAsckUpJMU1xpD38oXx12ETAfgl0bjlpSIRuPFDYsENg+hhige9KqPfeFRjpFD
1DGqTVos5pRykPfIdH7wlseoQQk/GAy0kSMQcdbvv522GLPRUeFNzc7n2nc/QeYh5vb4WphzJeJ1
cq/6Dit1Gv9dUfsCHrAOtWG9+TkKwnabsjWoCQf0PJ6SqRyOQSSnzG0cyXNu4cyxG42SYDxvvQMC
nKyDkjr4EcvAyfNVcGLt9sdl0QIWR8Z2WKzxWlK6E5kJBfUHa2EokoW6DuMwZczho4saJSqBgMIT
19lOv91xghUzAgDaPLi46TB+b+R9nkWHTDwPB44uRtnk23j2U+/kQGLBVfb9+hueVwyc8m1XPg8S
D1ASkHs9Ig/+0RiuTuBMYareD9LjN2KkwxZqyC96LtliibdygkEnwpJcupliUVTsFDt3zMpePQjX
IdYnHETqVcp7DFcIDqVF5GpuNI9ACAnKMaA0lDlj/ejDhkG7oT6fLcO7uQ7cA+KavdW5Orn/pzBb
+2SCPQFMi+oCIsWDJdRjU9EGLb5VJPZa7gkuROdaT+u/3S7ebEqKNq8JA0Vrss5yuESLZmAFty+l
JWRQoNfLktO4YzDu+axozMawN+F1tDN7dPt7XP4YQs9JWKIK6H2q3yCgWnUdh+9vPf1QnUlzozEq
yxxO3mjzALpizbZw9B+Y/KA74FcY2bqmU168La1jHcwGZoafG9ed1Mes6FL6cygAqzxuq7NeN2xl
gM2+cWIz1ZH9D1XWp4oTcQoEfVKQTOAz4HmmBtgR8oSs61rWV2pxm++o/pXr+goIO3H98r7cRDG1
g0LhM5N0J1x3MQY5hEYs3btQ3cKRBl/wIJTRdunbhd4qwhJdE7pphZ/c/ISEmHx3hRkcWLD0MYNh
4+wj7iflo8vqmuOXqau4dJXvHp0JGnTDYoOIbDex5pLADYetN2KIDmi0uJTmcwFL/M0NjCs7HvtE
Z1ke6jpfUUZ1wHqZBRgBqEsVYnHs6u3V44k3GIUlft0+qjuPAwkQ/dJeJetSAF9R0wljiZ/wDNkn
ZzMxmDXbB+1hewyZJ83RaBxY6rYZ2MMKjlRRYx2vrlBLebBblkVbY23pkG9UbD7xX1FUZmOE+kG6
0UdVEtuppfHP0Wzz69AJ6Al+2wWnoVFxlxjk1ptOEB4hKj0gBNVHsYX5xTQRVzVoVQx/cZKxiKwE
HxdRzYPqQI5GMi5adoSjH3UPHlZnRuHiJwGXLO671jrkktlHWHpB4u30si3qmzO7jCupet1p9NB1
Y3eF6ep95R2XnozQg90r+REGWjENx6om1rPvqo9hJuT8/xr1Eac8hUtxGTpGZqL8qZqZv2gqfnRu
93YPFupZcCfN5tes08u3nkI9boUxpO12xe5bJabKecCJKhGL+57vi3029XaxxPo2mrWX2noEXE/7
Q1GHcGssBRIVu+z5FUjylSwbWqP2D33tjjF0zfzk94LiYw952RZ3WAGWtZX2R4UGKWlJVTHtsjpI
TTliDH/tYOQHtMaayAFdvYUrHGB3ysXy0JXqw2UfR5REpS4K/UHoNI8SsVVSREYBNCp63bEhPkOn
OJskY6Q7PKYr6aYZ4yOgj4QkkeWosqDFuuZNaA7UrBlGVfaljRCzyyV/AmdYvLRieTIWo0x1vX6A
Y3+ROS6wAKIN2DOkfXT1NJ5nTw9MR8b8pIf9R4Vo6ti6689plLAUR2IAqyBksjTmn4PTf9315Kyi
+ADFJ1ALDkfH/TmX73e0e9oUf2fFbG7Wq5+BBbyoXEUwJCE/a8QUU09mqrHdbT5m/pE7b/7IWYNr
ucwsbFhTuR+WmdGpCLzlYgjjd7c5eRy1i+D+EFSTdg04og3KmwveJl6EfQeW7i+WYV1LZFq/BAJe
IkmbFO8dyv5IHWicw4sxlATaC+HHuy6XS3cfifcDWyPV+CQGGjaSBuOz3dE82BFctp05TVLJ8KlT
7j8uebRKQdS8Nvy/cKyG35jYaBuwD5WAhWEjwgIlM2rEILVfjZkMTBYaPwtoXfyLnjWL1V5NHK6x
N6Npn7QB6HQu65epnr6Qpa2F0MAkGb/B/sgrqumVZDlYlSVrsvINEYXCVUsMwRbeNrYNRMVaMLRQ
TC6LbyQVtXxVO1/qnlyzB7zD5uq9yvtwlyTq6TIG4R43jqGfmFuZsTutH7XUP2mkzgaLdIaugPlk
2N6MLc/yaOUvsMgRNvVykCgKmbIMK+PX4snZgYRLf+ye1jU/oHW5PyUE2xRjMZ0d4rpE3R/MNX+j
6/vwJ0+dhsSpbA4eu61OY0PA0LgAmaAugj7h0SPvM1ajuqp75gUD6YGm8WpRHe2Rs8e68o5VuBHE
6jIecbaW4MspymBEUmC7LjQtft164RiougdW3V2WNyhrmsXQPPkmLeFivhMAcfeakqcTbuo/wyPk
RIr639pq6xws9dVXeX8sg0gcnYAapqpMDSlcE2QMplIFxjMGwD/1bDcJovDfQMuhCu78+WLtyRa4
h5w/R0uBtZ0hLPfwbNLQUsWE5hMQ+k+M4b+ItO8SZ15+6Cryj7ON5TV0CFgaDHZAQdeTlrnMl55S
uoUcu855l3lbp7O1NmAt5c4DkgSM9xuBSuWA04aI75LvetRBptcIyxumnn0jPe7Y+WJjHUv0Mo4v
VuMzwuuYIu55gRgSwvrslGeNmQYQ0LUuyl+io+cdbfeVx6gnGt3kq9DVJ7icrHTAPXcGwJFSU/XV
xcglhdc7tr2cYXYZpP0avfmWX53YIbITWixsOMbr1GFeHecFeQ7tkAJYGylnSmdsvymzQgZA1Rl3
qUzz1u6TUn8jYyU5qB5+M78EaMoGGzQT05ElCLLBR98L1odbAMt/Bk1ex/SlsPPrhkFTbX5HtBxq
rVViTeLVnvurPS5MhiCaLAHiic0p3sa5A0ZegbptIaGATUdTKKPwnb/kdRRg+nPmZOP9fyRP4BE5
bLx9o0N34m5ncWyEFoi3irCZki9ZJylrrKI7LMID9tw7OiMcc00oOP4WZv3fLrvpVILdZmUSJD7v
T+q5oY97nT2X8mWediONnjWQLmmudMg1B1u70IbOrqsPo65QKBk/Cme3ePHg7xqPhgryHJBdZj7H
jdf12I3N42445QUCg5UuJTEdRDaDhg4hsxSD2R9Yn/0LEWo+evI/V6trK6IlwUn6PUMAWQLqKIxj
pPPkC3V44E5ZWHjvxUwanuuNQFyc/VSzifM7YO0dp/DlfheSpugfmC0zOQggoDktRXJHVHTAmOoi
reoRSemGSQ5vOcPKvztw6pEY14B/AL9DGvU6tebV3pQJHjPcr1qN5aEo7kFIlp+f5tl56jYrysbV
RNxDbvNT5TK4B1HPLrgvkwHx4Vm67r3cNmKO0MO64A+d9BZvm7zHoohDvuN2Y/D7hKVKHkuxLdfa
uwQlJl63I+GmGRbeoV5kM7vGW46wZVg0QyW4Jq1NI9iixAL9X74O8B+SQd1nIBqu+1BEr+XdqR1N
b5usvJsTFS+NWVbp7GZea/wLggEz1h3JseVMnhiDBGJ3mcus7KIj/ZtbHcIcRBmUaCUV8r1gwAKS
579mk4kNAYdwTcP2sS4NQhYJqM0c/S3asH6Ummj6PDgQlPCzNx6Fn/8IjHDM+mYDFdH/V6Fo3iES
XdsheDfBt2SeIgAz9BccsYwgHzbWR0u9M5qOrNM6ogFaNjNKOfygNxfGn9VUHxuY9sRE3CSVCxKw
uuexuINMw6UPM4NcDd9VUwL9l1KJeYMpTVo5Z3my11kfbRSuXIacs4pR5mlbqjMtBZbKVbxJutZr
6GQzM5pHXhOqyYUpXrWzFBpJfq3C4KXH+wsnPifBgET4RQwn35DDOyLBq3b0a95H68EX7dFbWtJ1
zCVZY0Pq5bHzdzvG3U90zh1TUJPqGc9NeHZFv73MO8O7e3U67hPWt9m1sJKplz4MbRZIRJuNojvt
e+udYPnBvTEocFHgi3PXg7ZkaDIzKeZWGwkBPwG6kvGAfDXxsQyfWe7XcOChMJXvKCR0vGjxm0gb
tklUYrYV/HC3QKdiAC5bT/cAhFWnu13tEDAjotR0sMaCuDoKgWlNc0ZXBPW2P0JWomzdupdtnqfT
4KFD71xbcm4sLeGUm7yKigi4AuU+yVTxahpXizDaeAe10xPb8ZCX9sFYKvPcKfuxyG2qxYB5sfVj
IwbmGYZrcZrgKUDXocIJWuu3xfCW/Yq8NBZGiA3jQGbDvaH1u3n+wrTLG669D1NuK0u2tf1246Na
r/cvWF+ywcFdbQJHXUgKJ3AU81+Koqw8G9AG/SkHyscGm9J2no96cS9esPpYoBFqTx6m/5KYN947
wxhYT1rqB5l247oxt9+C8bm0W+gnlYqL3EibZbAochikB9VxuTsp7Nwj5XRpoU5VL9s+vjlucGKU
g7Oq8F9kgbPQ6urriFCFJ5J6ABtFQeZBCzwcrwbaZcQU5l92Mwa0CxACU1w+GTv3eGssX97k8iQE
3Ss0gmS1IvgW+FbZ3Aa/ll7zE4eJiDkkxsw2IY4LEp89xX+FSwbirSx+OxMoMjH+jAzuLrfcCZYp
gv8EjS7mhQxhLXKVXX9YO27jruqPqtTvEuPjkdh46my795O8JU1Sc2v12tlSIpUACRZVCnySN2am
/9XlyfPqK27M8TwUBsbqaSNvLjH5ky/Mo08Fmr6jg4U5Ia3kVvSNnRRV8x5FG3oKZLNE1gyIMseX
iJgvC2Epm9ESWvxC9e5g1RlKuHxBPQkeqvljUHTgXNFdWrSS6HUqyqUpntD8P5EjRbk9VFi4RbJ3
gkq6ZZpq0jfU9cisjYw4zCA5JAa0Sf1vbbv/HCQtzAyCZHBICXA2APUkTxJNIUn7jpzvrmTBgaKd
CW4Q+8L9tzT/wQl4HSv9pMnYTTpqsrgXzd+ysdEYrayPNHOBwkO+2VdGc0K7COgthJRotVaQBRE3
nYer3/H4XhrqAsj4noHH1NDrnYeSDJnnoptQti+r215dvbRXoEqUk9zmh8pm5Eq8FL/45rNarh9V
RWFK+GGLIGuRKMPCovGznW+u9A1mOxMCzg0ShAsuatFf5fYLpxyilin6JomPgvd3500nf3a3g2xJ
UZsHkFGibFxw/Vjuh/lPg+osg7bxq4W2NABuOXdMMeqdXBlEbDpo5Dkn6aYxFTF/dfinAIH7Mmr3
tXbDHouC6h9ar1uOq9z/SOq3VIacVGN92Wg2b1ElKQl0/TrOxgs1JJYKU33DyIy3tWseA6stnl1F
YGmJxQufTpNFwKVp9aSfRo79EwTSdGkroV73RcmLXZG+a2qGFAbLkNhW9m+3LP6WuSLBdjTg2YdD
h/nFqtLS1kAjUGjHxI2Yz0gXH4mziK4ol7HuSEiFnXTR7s2sqneYlj4W8mLZs7AMj+sIEndgiHcn
jannhvCceg8+8301vhjpkHAeIU6h4vjwbCRbnUmyRbW78oQy+ajG9qZEFAuH5VDAgnGr70CQMTKu
SAW048kLmLZL2fXU3YMmZXEnmaCV4c0w+Q+2XIqL4NEm+y9wYJLeo3qoUJIKcePTHuQW3d+K6JHw
OB5afuIg3IMHbmf27QM5UF9qkT5o3L7KgtKaGJgHDQRYx8/ysdlBqw5DKpJAuuqA+2KjXsLI5pTK
znqnvUGvIbekzsXVHZBJLa44MTonby80+bSd9V2szTsUUTY6S2AlcmN11Kr7rr/UdG8FyDcT1w5j
VcpdFeRZGPxe59F5LKPwQKL1T09Bju9thELaX38UI6SPvWuKzOs00WJ9kLFzfPc4lIkHdYqEnLTw
bJTI1ov+xOOBjqMvruEY6qNyCHMdGJSV635xd1uSNFsR0oiCbyh7LFMGfROZHOeKdOrTgEf5UjAd
OCjH+0/X2EV2c6QAqYpnOuzguDokZaMEG+pxJW1xXZ4cKbesJn823na+sV7EM63a6Vr1XDp0INwW
o0WozupEaU2gwZW/MXH7Ud1mEmCNHGtWz8MIWXK8WEH7sCEA4UhjRFD7RMZ1i3VB8CgP4bR+d+xu
Rtt+rFpzSq19BX5ozn/b3Ya+snTbbQpiUYU8FMA5mVbZS8yW7akhl/ql1dG15ZXB3iZtJeTimDX6
o47AeBOdYbM69nNYcppatYOUH3bXMfcZM89hfzFZluup29J1iIAAMzO7osh+jVZrfi9cRF49e8NM
oHqLK9y4Bz1xwQ1uIZAU0sK6YJBPRtF+Imm4zZuFzl4XKP02gO81P7qsS5NhLLCRELEPXzCwHVXB
VlRW5J2YeadP+e6BrQlZHmKRbdNqbthQYifCC7etq/E4yTXrDCWe9SpX6rCiOWl/ezNyYlCrgFl6
IGcGGS5vi5780+Q99UBjslBH/5qitTKU8gTQsvzi5Z8G6g+F3TSdAkBDcGCN1HFsgGIyyjzNSc6+
EKtmq5nTFqS1Qf6x4TbgvRknYKo+1RvQkrj126+RiBiilTxOv6H5cItTFXnddc5lj3QD2Na+3TM8
C5c1mOee8XGKRE3Fnb8RHKPAbz+cZbBhPQ8MmiyMQKt76pYTcRlbpokNScpmbtMG5n5aTDPYV7+7
YJej64ZxlS52Uxy13ddxl5DehSZ0WTnFuZya9VoaXkH6CkmmDrt3nkmCUNj7O5kWFYq3omK0fTYG
lM+uv+vERx1EixMwTWB8L0ylbo79XnX3wfNeXQEpYYdxnPLm0wZzWnQ3GdTfk50bmY3+MNEApzPy
fs4mmYiHYRyXpFqTqZR5FlF3X1QbkShbteRp592B/fmTQfoH4Os3r2vNI+PQ0+YxwyxqA61d37j3
z27IkLJNcR4CefTafYEaDuTJ853PXK6/XYmbcYrUZSnUeGUzZF7CjjJy+xhqZI2zZBmx9OBYC/Ep
lImYyBm6jHztU9U0+uwssOwa46Moi6Napv4NS1e2s3Y/+QGSH5lFGgHfRNwkI7BtwoKoU+beDerg
ijtH40edh4ht+0c57SRvTYg3ox0Yvd2ANt9GxHj2jCbCXgZ2KYNK4NP96qbuo3CFf+GC9i+4lGEt
z9HnACASeqcEU6l4Iqa5fiqiY9QDYKL4shKGmHY6+gbxZ/nL6Es7XfsGG8nEjzcROtYO4z4IkG3W
1BhMizy4YW/9SxtwXnVD2SEbhhtE5LD/iv5hzzqMxIWnNqNdloKHhRXzWnETwW/aWIzMLsPMS7Qj
sR4xMKPhRMTmiPsXS7Fa2Sm03QDsvatOtHg5FRyLcSamt1XqIGkt0nsyyVfnbNQohWsVWAhcnCxf
1aUt6+JhLTGnkmwTsrVERs/7jkfRvEwDfzCsPHx2G0JqLRWxELm6dnP/GEjJVTFPx/8xd2bLcRzr
1X0VP8DJE5k112139YzGDILgTQVAAjXPlTU9vVfJf8Qv0fZR+MbhG4UkUmKjuzrzG/ZeWyz1vWZn
rZpLZlsW01V7a/dGy01bYFAfs0sOrnCnUuY37lJ+m3X2ZhGwceC7MV6gGXV4S9tu0yzOTeKrR/YM
5mmMxY0r2YNhRXrzkwG37nIXOXOAfTE/z2Z1jWebwNNJn+LxSSaLgPyPqhexExzSiXrd0r+yvmwg
8nR48vxabnzclIecAMot9kV9s0K+mApW3wigMU/IFvQOBL5xxtM1UuhhMZ6Y1nKm0jf539qFmtcb
W70BMPwWTYIGL2JQNnKwWzqcEQmkz4bqV/n6KvyR4uxR7Ht2fnSTdduc1tSDyQs9T4808mql7uts
CjTqzsuQCmKTW4Y4BBUcvNqxbsG+7PKIZVQzRB/uiEGYiq08Igth35fb7S4HWnVYpBGEqNx+hMjp
kZv2vzzCrIKazXjtwNyZYH0FpZ9AXCzC78MM7s+OefgqJq6ONsu9uwV9Ttq7V39rZo7C1H1wy0kf
R6yfW/oSIrRc7t986OWqqFJ75P9cYDDZl+6CjUVsZoEOWM3ATNs4ucKRbRQqn7EIn1gooquEzk8y
nA74ZlZBRV71hgoIjSDz/cnImOq5Px1Ge5ciYhwQYZtGUnzIQcAdZYlOtwn3ZLKuPGU6qag+lytG
X0qk6asIrSvD59j2f7q+njZAr7kDe7hMGTx5LkL6zmRers5I/Kb0ByLG1uxRiKxN4MUSaUyUg3vy
TJb8Yb6DDfATrEG3hSJ4NwweemE/ZscSUSkTM3RbMcR8jBrv2KAqHACFP6sHq1V4yX00KUJBy2zD
G4I3qbkFZpPZb48kTfwMTZVvVE9kUR/iOFkctk6m6rMbmFHWdqmdH7bPqjSMoeSnjAhL/PJ8DqBt
pxYFY14/LeiKzkbRIUTJ95GHRNK0zfiOT3Jv4FSRxtJ8GBbLpXR80ZYjD50VvTVK2sGAacb2Zwh8
ClpA5hzqTnRHYrXcPdMtEpGz97pCPm3J4SEZSEIerLAlliziqsiNW1mGa+hFj64OgR/W36Y4vKtB
nkbvqgppHtVEvdtuqZZ+Dih6toamX8Syf20mRZIqBFmKArn3lFdcWsQkYbMw+WsvYa++hGASOKw7
GCiUeBa3Zjwglp/MchfW1i+6IrlXmCo3cdihm4/Yf4xNevEIDdya4dckV7YoPuAdw6l6m7fUZx0z
d6+r8yCimVkNGGxmkVLHEWW1Az7wjVyB/jjD8t52R/z4DzBtUCHw1wBR6XOVQVj0kQdNGYmf/Wxh
v+ORMqz6fogz81xXmlwSaNIb6VbfLB25FyMl5K2lkUC7GXM+OGZzUnl5WwDto/Msbw1jYC6J/NSH
yICJm7oFXPKaMSAOnWvT2SV7kJfVNufC2NmVfMnCnDjQpPmyjCO5f9NtUbjXzhv3jtmBpK3j+6zt
GZPCbUiKkTPX4c5hZ4GMK7IkwZzpzBo0zIIkZJfQeT9YxBNn4tVm4CQiYixmkA4DYemMAWeJvg+T
Gs/FiCZcNqinEyQLod3Wl2rq8Boxefa6+XZx8ueWIX+cCZJ6d0vsQ4AJu6d+INa6a+3iZET1LnH4
HWPF6HVCQZekGZKb8CBjWuJclsyZcOxkTlIS1cxpGCuWCn0eGowCTDj7RBANjqQHsX5EIdFXLEfv
0z67X0o2t2RK0AwqeHiZkVyp5XHeGGityWdcuMbydM/ooGP6vOtHTsfIH5LrsIj1GmjxTbfWk8Io
EDCr4ICOuLsJuhz2lv42xj4qKEXsvIkyOCeJbMrjvXCpvZvha/KKXwyVi9ucOjbD0UnuIKrHRFj3
PRo4hmzmtTA5XwWXXrJObxmfE0wBOBd5injhDn93ounL7H24CTYtXi96TNjT/VJDR6eXeCNC4FgC
EyD9mLjDUEOjlvWzUarPCBP8Tr0tdcdqNHHfEi1fo2km2Re/p04Y8oydGm+Ku2adFDG/P3ql8WME
W4seDhy+iYMhc7zpwD2mT23JYLNU38O6qI8mul4vqmMSmvBalTdtqYH5Cmfc+lS7dpjxNNUtUVGx
VQVZT/nRDfTAjs+jgnKhGL0XRt0ox1K+XCSGbQdjallGADcZUXIx2pwYD0K2y3za9C79jpQID7jR
XNj4bNOeELy8HJK9Nbb1d4Cq8YAW5uqK5DZrYeN7RSpXiwqDHt87Lmp5k7o9+TwJHEfLtLNm7zyZ
Kjsw2QVoj9SpLhbSZNyLqyh62tZ59bAF+iMfwyCA1+e9qPYRrj07Iiqnm39MxOaRyhduLJtqcJ65
uIpBQkzRy3PdNR53v/7CsoTTFlELGcXVgNZSvHt9/83lEvMc+R020mcbQ+ZX5KiyPrr4tM6EKPWX
ocwunqZ2mtyV4993Eiz0loZH0O7FuaFY9jX3mGseJgrRPc1jwqPpnHwqmFZX9rV0BoDwNJOLczCm
Yk/8a/oKdICSO9lEduGeCWNE/dMZ+5gzinmrvAcSc+db5TkDGLmd6iXcJhLBQuZnFxJ4Aisf6XeM
gT8WtWPFAb/qF6+lKd+sAhEgMysupyNthyTfoyFPtdNnwCZLwPbG283WlB18c7q2iVedJxm+DaZ/
dufoKc1wkDj+LtbEcloTC4L0s4bBsmm6Cqhu8xhiztmSMUDspx3+sAlMAkxTz9uuKl9KD/qfhd1s
mZo7lFB6Wy+NcbMmIWyWZh3fYmfxiGF2y+8weMQxVX4XNJpVajZ/c0uWZJO0mcLk5XHKI6aD47LJ
GxotE/VtO+DCyTo2uzHDyT5aj8ZOtWjwb1rdZAi/1pjeVH8oRozFS56a/mXQ5r1ZdXcs9DCnhcg/
/a6OgqFW9SWsa3JqvMoADwq9NW2z+wRQ0Z56lD9G5BdtYyMRskeZ1EkYL/PVWkWskQcEABdnFqBs
Zy+UmNfBm+91L4hMwelC9B18sKZ7Gwjt2SsJzaJsTuVQIEWw3Qt4+Aj3RTMdBpPtmK0X9GGz/ZJM
8ESBTpuQTsd6+jbCBs6NguVQhcty0sYB4j1fWxe9HsrVPaYI7BiLdiHJZvbGbVN/854QAXk7R/5e
glboFHuYVj+LYVxnVQk3IPZ+w8JEleb04zOpkcRn3GPyh30NqiGwhl8VQtntSglJ5dqstKVg7Ufn
aFjLhlAY64CI5Icz0hI6Gr7vOPhHdMr+tgsBc8R4jVmUNYi2XYevd4pxeLE7c98N+SNjZzSx2kt2
mNpgHico6Vq7PvfSeSN5dwmIE2OayD7DJypzx8fP5bZV3mqZqv0z+Cn2uPRuyLxYLfRDwsDAL+K9
X++1gYaAWCwiTIcy6HE98ElwHnTPkKSPHDLoNryI7nhh3+Mk9ZNjzNa1tC8pce9oHn9mQ/LMW3fk
9QsEz8xjCTTDJ8aHjKyRkaeN4JLagWPfiw/hMPX4ZsTRKDGz1YA0d2QbH80mrh5rwFHs6WPi2gzy
zCJ7CyLHXbtLHGi1DZkp2yMneq0TcYcChgjntJGkP2WUahVVEPU9uCZ0XlzbGyP2t55kioQmmcUy
tfVDOMUcJn57n9l1fpxRgssRn+wkvtfe0gYy75iIQbOHPE3qOLjlgNpiJjnqKS7rF2sSD8gszksI
92rkDhnCPSmny2EQEKsW68WdxZWWyB2xKxiWt3ddkirF3F490aojG6zFZtI1mizkrR6iU31cILFf
unIVMdbi0U+zdFsjIA9wu8BdbUyWKSOBzCRPhx+OqxFWroI+Iyb6oWj3xDgA5C68j5mu+oQ3tGLe
UL7ahBPDYgiHHcuzSl27dNkvSSGvlXqTIxvSdcBZJLrb9xLntMU7eavThSi5EkUx/szCnsptX+6L
HLs3iRC7zOHExb/S3RVOsnXdm8wb9GOSR2UQ0h2VUC2k7b+6naH31TqgRsvJjmEpMFpGVXrq3IVa
ssayOWA1HgFDMdghnK4xU2gfaLZLkzfeElDLfOtY6bvSMc5VHIEpX0GgSzqam9lhrBpNiCLdyT44
dfNqOeCAV6RDmolLHndAbhtfbfho1wmLe6ytsn2gY3eYsPGnJ68d9DF+KPWj4k8/GIv1bg1UoGk/
ceWjg7F766FYecsF8WNo3xYQz+PMGCXFctK232WfPveTZA21qApN4ssUamoxi84WWTX7oSVXnLQl
9/o3Oi/0BkreY0evb0YfXZ2bCL3Lc3rg2sDn2Dpo2efqBxFy6cYUhket5fJEVRj2R7VxO59lXGTd
9hp/ue0vn2vvlRMJjlvL+ikIsDpU2uQ+reTn3CUOtz/T+Y5pwDbrl3lbhmrA7WkGrhzjvWvOnAnO
c1Sn5iHqTq6FXIJtyB0aKvS7ltgUNNMMEL0viAU/Ku9kuNEHY2rjgCuay3xxXnAMOpdaNBnW8uwa
twzw1zOFfXH63YyLk5RZsjcApwSqZd2brOmQQP63dCSs2BlmXtdJnzsjUe/m5Jwuwt6YqZ4ONYoU
dF/F3ZzmDD0tKOdYlZjfVodW8ANLwqPZUogHRBgITbpPtr2S1NybObQNYmyxf8StfiFf1tljstth
t2U0NyhWKBGgpyjt6lu7oSZtnPEROnZ5LKR9sFqAJJ0xMROJvik3nk/WzM6iWq3vOs7vgcGh5cau
DrHYv0HCbG0n0WGOTvjAQH9SO5S2s8l60FOZs+A4RD6AGIZHzrc3xYhVJQIX5ljdkzUHMN+muzEy
sYUSf14yT972CzSoxM/fx7Y5Tz6uf5Ypl1m70MaaHy77HiceX/3Ef5LkDG1J4CR1j3IAopITlAPC
eu3+irJuiy8XvInMUybfxcgrgofgoV1oa2qlqcLnw9Ht5eWq0vkBuJqFM8Yx1CfxRmFb2vqIgPYJ
0vfZTFCXwuUbcTk2HTGGQ34sSYY5GP6DYdkBiQXfmdHgJPfehmQ9wH2rDeLoTbdeH/h5x8sc2F5t
7CrRMK6bNrBCtqAGBKYdYu38pMAQh7XbHX2/KVHjYTtmOUvUfU/nMyUsX1n5ZLLF2mFgwjHV8pTl
OF8EQtDNUoubJFsld/Ee/NYTKaIZusyjkNUTHsbXZezP+OFu8JdYe1+KZwJWzpHbbnKjXQJGtNbW
YS6GnKw+kzH/IyzD7pKq6qDIwUNHjQmZj5kLRDZGoNvyyyGSLO0Kf2eEyCdKxjuHwbOdE3RF2NNy
OSij/uLcgOsEwJyOtswCw/xqcxvvuLkwdJugr7vaBUqwWs/bvW7qGYM2rX37UfuGCNzUc8GdYVwy
RuJTcmHsm7gvD4Ovd8jN9Q51RgWOjbt/riyKkix69dqjh8d+7xf6V1KDrE+WT+LNcZXzsy6YqvfS
YTqv85nFMXiCbZH0e2qhHw7ruWMigChY9ER+7qtboR81IFNs8SDGZgYwsXwpoj5BRM14AH/NQRMJ
uUlmdIm5Oz2k3XIxK6s8ZWPB21VT686ieDfVW1Qi2hYatb27yK0YHQTPTrMnpJ66o6bUil+E0s9L
hy9MYVHJWZ8w+g0dLj3zJsyYSZWz8dKG8bhfyJ58TtUUgTdMEJ040SpvmjaNBbLBKCGXgsZfDXPd
ap+C0GFwpvlFcqOQHUKYHncHSNBvtpWIoFqag/KS73g8Q50PZGkgPMjClKhwhKGCp7MzfWQFHjto
otelX3kbXw7vDDY+/Hw3OqXCEmzx+JmQPCY6oX7aGlX7ipCiO41avKZTbwVmCfKrztQ+QnIUQwAP
3Y+S1WVtmPIWIPw168z26HcWMoqi3E2zy0ED1rywEXi2eGCE6ZRbDpflwf4D7FQkHBvhyU9qeUU3
ByP7W1rFTCKTzOfEQbFumfoKCo8diTZ+EjLw5bSeTXmXYwKv2zsJm8MxBc4IZ7iyV0DMi+3WwpdO
S06Cj+dsS1nNyBPYA7PvihZWgmnsM4QpiS4QhfuFEni4s5HNua3hYWyjE2ETdyZ25NTaqNcTY/lM
ff2Lnyglv03wriMaiXpUjVVMq5ljON+kIpLYwEAk6JaQDFUzCooHW5+monhsWz/e94pvh699xndT
AEYhu1irq7AFoI+PJRHVVWi6QmNObjifvk2p7QQw138OjW9dMyRMRZgvl26y3/oCjUVqYsOFOolo
CHpqMKT6s0pZic+JcUOD/720enfL9CvdCuG+4spsigrtRgkdNK1eLVk+RrTXZ874QDkbghZXe1y9
Q5XCNlLogxG3L3W7n3OFzK4sTiIybdZHlA2GX7wN7uw9/vGXBO21WhgRTZ3e48YJNNOTucp/5iC/
AkuFFiMGzg0jwxglGg6CJBNPWnn2kcB6jsfelQf0AE95JG6XAvfgyCoFrIFJ2ZjA5mxpwRnZmeIM
f+TaFdnAtFg+hlFLrp8+GYwMd2HO/s1mLnHpY5+EF9iMzMVyxjRoOnXVwbeC8xV0JInbEN5OCcDP
LfkiY5onr63RFneD2/8iPUbBbN+GqCZYJqGBSPoah3IKm6ZDsnUgrxt9D+GK6MvLRznMXxy13hVg
2o+ss5m1G5gmjc49Dszcmyr0TyY5Xy0QvE1qFOlDlRenhTxAJC0MxtokvtiqhTMaGSEmzh7dJLAX
zKrEIovyQy8MvhwVH7Gj7cwCVgLgQrQElVsHnCga1L772IzdB/c5qH6i66KbDPLaTdrX9m4eJHbu
0XxHcF+czSk8TSw8nSnycXDZeNtl0ewythRbHIfEuITUE6OoBgr2CRGh7gKCT/oDlMYUnUgJvsSX
lOpVRZhWNeG0YzFl2s01OmEtIpS51Ee8/D/KaMF2RhqDQyGwDTOF/mkaaF0/LISTdyAnuP9yTSFK
umk+5+/pkPxY9/X4lVmsab4ojwbiI5xJPeaLlNGyXRbLbsSSHUyDHnGxZvUuBs+7Kjt/tukzqFyG
L/TeARZDIawbWLQBxHNUAVVOfqiHwFXREyRW0hG8iug7hn2aknQ0U4/MM8uCHlcj+KbOZxplf4v6
71bsYM6JuuhhtPm3Ic0peEtxNJMUyINZP6+nj9nddmb4GhXNeGE1KQ/z4n36Btt2EksQf4/MzEG4
ppk5P4t+YODnmtkh9sJbGtPbuAVTZFLHDP68XFyn/R52AGPNIXWPaR5+127eXAn3ezUxX+9Xe4NV
sgRtC0ZNjpFkNy0bE5xh7I4YPDFkevDxCtxY+TOLvIcm79utsk3qYzOo++rTA5x8y53/MDfJQLcF
A1PM+g7gt9zpFDQcQX2s7HT/IAh6qGI8WhCb4bOzgdT40gjRXqWzJXdqLQSYSQlAFRV2BBmo91xN
casecBQYSC2BusxesgVHEp4b5ynzpvBK5OSdqtsGO51IrkmJhbscAXgmXRVtdQ2yxcV7cW/I15x2
nnqddVeboqnIqKTufc3DsM6JjC6yDwWkwrNacY+wBG5BM6EoKDzrzkg6rAfTh65kfvR4FxERamyN
fMSXCOkxT0lhIhIIjeMc7+A0JoGFInQoFnZWUz/AVhDLfX2dHDd76LNbSnsefttcnmOnejdBAlUO
vnK3Zu40AY7lEPZiLP74pcP0y5DAmaKyDhqF3C5sgW9WBRdN5cxwZOdnVlses6kyDhJkSpF99fRq
xVVI2MWaZd+bg7hR9XyXN6Gx85bkUTjltyZk3Umuenk72W4gffONNBZ/3yzo+LmqPhk7pFfLnU4L
4IK2QS7iMQknvPSIchbxNMKYo7/MnxZF0qFU+JJ3EVreDXI2cklrk2zVrFXAkzYQZfeZl79zjazx
w+zMKVHpOBH90iCdEjmll7Cqf2qTh7+kvJxy/7ZE4CrHaA4wwKFULof7Jcu93YpfIJrQYvgMP0h1
HZo1BkdznaV7ctpeMzNeVyWI7AhRJCoFelpVzOT64BEBssAPwF0WhNJgIBWZGGFDpXc6qp7iGT11
F3bDziA2ZjOFR7ZPw1Gr5blXijiY1XqTRp+DTMVBhOO3ye6gC4Qu+zFv43lwKefJvqceQcBYbfLK
/I58ezz2+EaDpe3e5cCJyFfu3K2oGO24u5jgPXbvIIm0Qz0PYq2+YIsNlF/es1Etbo0J/DvKmy1K
PL7IxBVPdJYk1FIXZOOAjdoJX8N65AND7QCGANa0QLOVDCTTjB5XlcuU1nGTL60ceYKAdFxIfmRj
wOYE3vFxpiq4Slzi5cqH1Oz/2b8eW7EgS60WHle8nZ7qU6hvkoGSnYxBlt816ickshkBHnlmhGi9
I9YU20VzhU8oOZh1R2cgcywVu/6+JClpV1oFVDx2/bOO70kveBntcFcXarpLp4eMrgobc3NGcF+e
Enuat/U4BmFi7csJOhPjhZTJrwaLlh9bvGlBn69qko5ljRjyX3zL0sBhY8FOZrBPMkXIkfRANaZ6
/vIYEtVJPiBXsZKjr2D/ln9wa+IR0TMYIkcg3zYZr0oRNrtJVYpWYVabqai6g82jymGyY8FEAidt
wS2rkHuYUOzCtRtMNppGAzmB4b1nxN7thrq95uQG7RYLufHSoiatYzDPc37A35Wf3VZ/4QGKT0hA
L1jl07N8bHKYZIPL9ihJnF9alikxTMzOYHtkB6z/xqtvyoMFLPS9U3gZ4v6VtrhnkbF2g42OL4lP
Iz9xuy5jxLek8U84HDKpEpLRbGz8Kkt2CnoowFHECUm1E7H8TsIZSPDhMUvu0IvHR1YmGaihQpBw
OQVxOjgnw7ChkKfOZQQbCwH4jdlzth8WXpFGfbKEmoBPNXy5CtiEh895a9W3fTI1RApTeKQOO+vB
tXyqRSrXPq3YRPRR0BnwBLlG0Rc6z50BCSRhDR90Z9fUuPD9mbjAKCWau0UnYLimgau6rbdk4w6b
sJjjbaRNbO0sSVsjkpBdmCl7deEHRsoOrW9zSsWh3QLQQ6baT6dhVTuFCozJMINwJieScWAVmJ6/
LVSq+Cywk4hLUcvquqZ208xYGDgqb4tDlieZSGPKouRnFgrAE4rY88QG1cEkMQQM0tUEbyNiDVBL
Nue5F5RkeBjlLDilO16yZIjFOpubtG9C8nXYT2HEY6UAd4g0eYIQSQNMD03CaCdmFoFogCFYOf7i
e/LpdkVxURkK89g5WpFqjkYRHvke/ozN1NgjATxwJaFpNli81C1LnCoz1Y1LxiJvsxEs0nS23aXp
/f6pKYqvdOW6OVp+RC49bjsrpLygqa3MAb6y6n18d/lV2D76pUrcp0azBHpGEQ4zekN6nbwmPkPF
EFE7e4tEUENPR/b7VFyg5xGq1T9GruIDrM67Qc8YGvkHhEfXxuxdpm361rV6BrwNovjSI8EqR0BT
wseJ8d5TjZEergyQRCXGMc1eoKhLDl0bP4pPwtzYuS5Za8uuXBwHwkcxnJSLw45kvwkm6NksI7W1
0SyQ17h81ENsHJKwRRuQvLTs+XaNZRg7Q7PGXPoKrap7S1UhzoZg6uRR359mc9n18Wc5t9OH7Fhu
gm/adBVvULRYREFU7h2fR7iNMJ5ypeO9L4ZizeItyburW6B0zieZufUxBnYX+T3ufwM/sUDXDjCE
ZXXMtqtwGsVwv6NbVSrwMiO/tcBu1ebehpKxyjRZimTF9wXv9XGQvF1YGlAGxfOLquXLqJhxAgiG
3NCrDS+HebW5INSq4lM6VkaQCPzTVTTcdOqnKAZQLiZzOrLj0AVny6fAbRvgv6QrNXVQNI3etXIC
+2Fj36+GrwGkKQ4G+2igu+cs/vJCBO1Ir5FVAG0PUkmTLJJ+i85O7vO4MbfYc/FFUIBBw9gZfdgf
0J97m3DE1iozwCYOu50Antyz1uWD7/ccqO70oQaUfqw17nTbpLt/tCTYeW7m+TzR2fdm4rPA0UKc
gUkMbjUy9kFrhOpU2R+JQgOV9Gi648o/LSIK4p62frEQZNHt2HyrovfRjZKHSkXMKRb7cTGRfVV6
vqSkFNOIUVc2s+Oe7Sjmt68YTZSeSCBxsGmEbwwd3dn58Mwl26NkFKxAEuSd6/wp9kquvoayZthP
OOLPOaaJEkLtPo6z12Xp1k2Dv594YJsavFTfhubWg9fNpAYV4Dguw5GWSFs/qxafeTKWOOyt5zak
os/tAchXPcfHf9SOkfmFKqMjnmdWQnMJYBBxLZDPDLUaX8Bu4qzSFnnX1fSMMfOWWICgjiKmj3H1
NdgMz5Icloc9AUuSVo9FpvSvRpj9qGxKBoTxp2KynnIk5Ptc44IHMnhqKWn2hfBe6Zjv0UX6wRy3
OdZv/eg40bmR9sPC4n7D+IZFDt7FPmvlvnDdaVu03h2wgZ/Y1PAXiPiHE7fmxXGKo2BPHvjw/HYe
7Bk2bZyRIEw3rGzZBdjZN+lESB99ecwT70igCc9S1vGvUtAZYY7/lIcyWCh5Md+uwWQLXJu05PVV
KKRsefToS0mL3fme8Rh2ubvTCD5pJ/S5KMrvdQSpyyr9Ipg9xnm98ygN5jgoTkxeUAp8s5zvOyb9
GyC46rIU35rIfou7MOS4JxwwtZ/GaIivOfoXhHkrUixdjeH9OjvH0WxKETgMQ40em00Wta/0tvJS
SOvZ7UV5nkb0R4Q3C6T96N7MCdF4ox6N7iadyAWWurzLJ7wlEFvvEOC/QB0wt5PO3tv+q8v51ET3
Q2MaRrDEJhJhHWjgMrm2afcwxk3AMI7pEScWqE37OCICwBCS4JJXdyPbZ84K6BniG0OD9Gxr8a1v
p5fJYnBCRC9ZrY0BLx2nsYyzTWG0hLa7/WNZ5VdLU8cb/jBsSxhOu3/gtg0VONb02DrAGpCnfbjr
2DzFdbOBjoHHxnBgLsE/U5Fwglw7qHq+Oc6QwHijYJokNBoCxXCLLawqM2M1dkcQFhDEqFYbW2cM
oR1MiguVCNOTI6ObpR5uQ2HIWy39i9cvj71ZvQ0ZTs6o35toWzaMbSImIcTLG6N7YhFQn9Ydd9+L
6XHubCLjeFD/0cUd8+9wjSrxGGKG/bJBdIX+zyxQdHCvszk8hqbF6mdZ9aYpMnJb30BKzbddKpzd
H8Tu/x1k+V+i5a5P++ffwed/CZ/7v5E2p0ySp/57pvnTmgH3b0SsfL7/OXHuj//qP6Dm8M3/yYSD
MlhJz2SPxf9v/FwD55Rh/dORtgWbXHqu50tw5/8Pam56/3T4ZbjmlJPSIlnw/0PN4Z1LaUo446al
XN/x/ydQc7Lp/oI05wqVFMyuY7mm7xi2/C23y84Um1IhovvJQr0DPS7dNaFLNDkl4CaiU44qAOOl
IXedi9ioxj7BmQfmOKeiH1hwwtaINpPd32bjxJDeYxuW9Hcz3xdmu/MdRUhybnsRH8acX++n6ItD
VV/jBE98Oz0WYe0cKxLMd7FbI52jMUKq59VDdpbDfUis9IEUHpY9/lJcY/P2Tx/WfxF890ec15+I
7uuPj07XslxpS8eV6rfItbaOnZX6FN1LIytRwrYzWgDZM1oPnf18rQa0P2pBiRBniTojntlU5dSh
mOrbN1N7Z2rZy0TiDbZWQePjFAdDwH78m1f511A1l1fJDoeGATGFz+Ni/PYh9Xht2Tbl+T3OBjIY
CtvcW37mblpF/Ase3Re7QruZR7Pg3CfSwC/SfcYsljk+BsNxeYdbs1rzUdQPjZP+Taac9ddQufXl
8eAgE+U9XP9mfcL/nP0WJ1ipIqOr7rGLzreUAtXOncYPJddzVFTRDarVKMjQB6P3nO6cfmA4yBC9
BplHlTFvXd1EV7twjNvZoOTME3KCq44ztI6e66kPUPh9Wh3+6LiYvpycDRSPNLd4OhUHf/DOKHma
iwhZAfcfVt95VxlK+1KiaH1sbSY7sDHV1sO6z/yPZRYJktPWwWmL9moQW+VHDWt8276QHMtVvFAH
R6b39TcfIsGSfw4PWN8lXyrPcKVj+bbl//aoFfDoZobk+T2Qd3XrhvG7CwFvb5hddhzMVallUC4l
bV4cbfb1QVIhs/Wdiusiy8s9leGOZBSU69DMb1HIssvRxnT0HPEYTSxz/vXLNX7LOvjj5XoumjOL
c4te97fsw06SRwBAvbyvyCM58c0JRuHc9DomKmWe8dLhtCFOtt4Vc2cySd5oP3wusvALx2l11N4L
Jkfvderzy+JyupArt2N5lRym9T0mNe/VMlX6H7fTX4JM/+1P2ZnWX4MaeRJN6RIbYbuu67Bg++NJ
/VMK4ZK6fg2fObknC/JVFMTJJUPqPRA989k6TfRcCLHLF+FdwKipR6kdtB11+0ybX94i6HuzIY2t
cegeWE3Cheyoqo9NqGpCRhqDSqyF+VMs72MP82R2n5mHJYdxtmDHYGGL7PhSrJ8tQGO2alV1TQtW
vkvn4k3iiWth7QY2QzXIGVC9oJE+d+SlCN2B23bmh8ZtD3oFFhL7uC26xTx5E4DnwUHp9K8/3D+O
tb8ce6ayHJPxi+FQtzjeb99YW6R2MmkIPw2zg9OkJnULy2bX+agfxzly9woQDXbJsToR7TXckgHw
WsnZBjHC+/A3L2Z9kv76YngdhmcqlP4On+BvpxvFv+hmO0RzWGOmj5igRXULpFGS1Lailm1ygOv1
dc6poU6jiL4lDrIOTw1EbQn35//85azvCheiwQ3LvfzX0wzjeKFpI8F+gw5PKl9cQ2DdHGS55MBN
iN6rJ4MeGMDmgMphh3o52dKvxhufvzv0goLwX78kY/04fnuHOD0si+wOd60I1sf+T481ZaEXidqb
7oxxfqy1rMhiXM6gm/IhPgiL7ZiHs2HjsUcz28G98dlbvqXrY5yKeoOuhHt28TeIIKKLu/qvOjKI
hb1HEhjkNT4MD6U9zfEij4q4+L+7vv7TUWJSqTi2z8Ul+XyN3zI1UddHNXcYsqP1ALA8sRMCRVc2
5kd7Jf4wJ2fih/L8WmML3cPmMyRWrzAZnv/mjfxPNxWvhHxmj1vKI1zq9+de2RqjsdVbd1nrpDe2
Nfw7Zee1I7eSbdsvIkATQfOahukqXRlVSS+EVJLovefXn0HqPrRKGxJuo9Fos1ubSQaDK9aac0z6
C6YumNd20SUuYmsf1kh+kWpNp1RkOwFF0M0LcL2FKZldiP5KTPemifqLP3IcVqKcmzfYHGxTUO0F
rHOY7BdFCRhIhtKYp2PilgTGv27pnz/E1lQVk5o1/yBT/fACV3mQS7WvzWuVap8KIz52agAKufCd
zbIy7Y6DQklY+AqD8Y/cbDZaERJoOC/OpG6fcr+PiS1R3b/fYO332NR5A+a6+Go4Oik5mmHMS+F/
VuqIXVKgs5W/NhbdKrxdbmk/h2lupjbYbsV8Q5CTQZSY35blvdYyxFF/v5A/P19ciKZJ1eZZO1zV
h00F7aVKUrYtCV+Jxh3IqQ3SjwNdRIwpQACZ66mjS/TUYaBhelhe6dwAjeujoJ3mvGI71dGvBQWl
qg+uNUJ0tlXHAm06FytLyKAit86iJkTxH5f+X8+WvRCxpDbHF5sfni3ZQwjXC9O8mqLUT1bZv+La
c2hLqZV18GuBBtIwNkqQvmeDCmnaprlV9/pl2a4VaXt3OB3E3M279zTSUVecBFBN3tJbb9/IjRVu
njD0rUvtidaF4ipRqx4V/19RwP/1DLjxUrA+dUPKZVv7n8VQgBJFI2HZV+xmaH5GpXtua/OxrUR+
wIn/innwGjCtu4pRRzPNZydWo2ybn/Ne006Nj9D81w7LDJ7oMNHaG8Mk+rA/WXl964fYe/z7rdf+
KLTZGjgMsM+y00rOXb8v32bIhRMGrbyyBOSpk6ia6TBvqD1D10SrRAqr+V7lDE8lkYXL4iWd9IyY
x4dr1pLIRnbKRYTxwfLhJ/z96ow/qxsKMo1ZptCFQ8/6wz7atsWsYRXhLa+acJd7qrGZ7MbYKjBj
ub2aehwsQO+mlZebioCpkq7Bsht41vhJD82eHFAjeCpM7VX3oF5W5j33GKA7olUe6kJCQQKvqGLn
UhiGXPlb0c+lWqup3epYjnfFQsCVM23mE0UKVPPu1OhVphi6Cndn22MiDzXICFZYys3ff/x/lCzz
GZngPmHbjiE+HjLQ1gkF20p0q3tbnlTbf85M5nbU2WITGF6yC9T2xcbLfrIn3TtY9sxLi4Vz86N/
pKWz0f7xPeYaTJNvyFwf6+aHHLAgahBfALO7CYsCEFpEC7L3HEb5zPrP+IK15M4axDjEpFHWmRbi
5CgC5nPheSjsmnnPeOxQ+LiUsPUG+Dt8pc8e7yJgx3vRltBkQKy3pfopKcx+a9Lrc5d/mYyuQLYI
RRrKVrQdmvAxEzaW8q6byFLu8HmDCEZwPb9GyPpWoJhrhhrGM11kjcRUDKqTCbsIU9WmDSH/EMGy
Qq3TPGAOMQZVY2DKlqfEHGsbdaPL6RONvy/LXpKZ8dcE++omrLRzUufaJYCFa5Stgpa0xsaAHnod
M+/V8q/QPrRLq4A1GoaR44NIoC6Ub0QeA0AMB5/gHjxY5HKZ96G3PmUmOVQ2JvNmSL9nIrkqfgwn
xKtvbZ49xJQVd4bM7jDCS4kajeJGlBvibTHYICpY5YQJPaSW/eh33QyWJaXFI50VglTLk4lGFE94
W48TJg2pVpzuvLmtG3wPs14+/P+vUw6fjmlJillVfPwyp3O5LgbWqVP08qSlziUVpgBprX+3l3FF
PMZupeFDcKJSuyx7iN2S7wrM8h8bhvYfGwbSBzoHpg5FWcp5u/ufDdh3kskQfR/eBj+gVZmN5rad
K4CiV48c+rr9cgmeN+SHH/rgqbu2jUiijsmcTqdnUrscmAKN68VDTukbT7t/3Ks/mk+MKm24xIIo
PY232/j9+uj0G1mPouJWMiwyka36aa1/Rs+D0bQoq0/a5G2DQVN5e5j+kRuFCoDvLRblia3KTNeF
bXwLGtzPQV7gSYiCGWv5z6JG/FnVOKrKt9gwDbTfhv1h40Us43Q5QTE3vJwPDrLBBwTn+YOlzd13
82F53UqZc7GiUk6BzSBj1EvsIF2+rma7e8wgxhu0cUuIJI4V3IvbXyeveUEvVTG+XoR0HS4GNbcv
GIzg0yat/oqJQpyNofHuYND92FE3BEOYWx8wEIgDJPFOFn5KndQ+WXX1HS/2D7J1tJ1qVPG2uJnd
k0EKyLbwJv+cmPrzQDI5Ghd72NBIL57Vjtw4C0s/MScjVHkmoyQqV8I+GBYMWPg//oEXHhZZcTDb
5lNTkllQCO9cKaXvKnZHUVxGaPDxFcReN6dmVcW5krDUDafH0FcxS46Sbm8WjdwT7uqdbFP9YSDT
ofU95K7IJ3mqArM6B2V/UfKCmzA0OfoUhv66A/7RKJrDUEr0/fZgwAwGUanQ4rm1vsQpr4wAc9ii
NzmKuyFp9llxq1RzONpmipunzB76nE59EsFNmxxsVm0/TheRYgpsmnbfBV3kwi0HoDJY2utyeqf1
KM6FvMEqUtzQqrEdy/ELIvd2NyQWm0qB+hjUZwG9TJKbOwTG0a6cOzmGcLVaOLVJea/mdtLQG59n
OZYSJ/7zOL0CVsaTEjunxiMwiFKD+R3mXoktocQbcM5b5u+l0217RIFbX+Ln0KTACopX9RIH3tEO
ffO7Hj76zfSvHqP+X2scJ7pu2Rx4hKl9eBf9OetdiCS/+QExyMKIxUnVR7R4KHlMPzo2QSnB04lT
gzjzSsygui5y4h1awQQ+zOHQ51Ws7zJoOEGqPDkYMH3VmkjLwDCk4dC1ekZF/9hA/iyVHfQ/NrWl
Ob+f8sNxw2wS8pqVqCTcu202flk8lKbpnEaN9Cqm1BVmwYgxdBZ2B1CIK1Gop+UrlbZ0IGX1osvG
IFo5ePn7dRl/9PqEID6b/Ni5z0el8GHDYESkY9FqozvnUNhGNmJfz6lcs1aOVqrDEnLaG0bl1fI+
dXF1GSZgEkutFsyNBbzQe1MUrwn7iKuqyPoynblgpfr1afmrcjhie8bGAfE2sH9hZHrbNkatnqTb
Aie8W8wlIpSW6iENq0ezE926MGcPY1K6TWrF15IABEQqFaEvk6Re9BAKaYil/nVStT7W1EKiY6Vr
bUpwfHyHPhRLKB6tQqJduC59z6X4L0aJbCdfD7LvtnY5Oi7My7e2KdHS+3llP/gF3HUx9waytHjC
whreW4w82r1h13VC81MQJKflz5uiPDsGjn9dSjFVvHG8b/bL5hqQeLPSSvYBL6oFlBXk4b4l4SdR
BSPmMUnt/tqD9V/K2Y4oq21kVcQ9IwzFHBwMZxvBGopyUscbLz3XPv05xYmeKOUIN4tMOlINSh/8
H9Y14RAmsmZv9515wT6K12vy33t9HJ5G3fq0NFFH9UvfNQ9jriLgkW134nX7rBvi3UAPftQQB2Ce
mdBq+4C7qcxPkdXEgA8GMhU7ajUiSjNosjm4LbphgWE/V341o9TwUIz2eOrh3e9qPC1OcdQU/EY9
QIVlfaTYblyO3i9RXsGIdrRDCF+WsRaLZOmVm0I56Fktz0ulNw7VtlPa6sFq8m1cjM0D0OM7rfmE
mX4TumUbwnMrz6oFcLCuALbmSfhDsZ59wzjWVaaeS8uAGqymGuCQlJ4PRJ2GJo9J4uBGlhh5MDqd
OUnXe8T8FuDNoce7SbSB3xvXuvbRj2F/b+Mudu2O3JLlT2Hi29BFrcrr8qNGj6rRJ4rKzZg4pBmr
v2v08ilU3OWIpslgrkenYoXc9usYElniN7RqELcTmShgmSlmiCeO9jZ5JNTodmKrXO/sJaN4w7kK
6pQkIYItLGevhrDIQdcd6ItjNdZvutaKnVU1jy2JBss5NZDms85M4rkLf9i6gPyRmuJAkmjP4uN9
9snFE/mjIobsiio8xxyQPGT+GJ8y/fT3HUj7eEQRkg4mScnCMC1NA8H8e2klnR6otlapRNQDy6wt
pnFo8/x9LYOY9y6jSx3Ul0rLGVsBj9rbSS3+Vd79WX7SP6Vm0gyTDgAV3u/XUKq1E/Ql53sL/sgO
S9sM642/T8pAk93B1+/jXBhB+z0ZxnNZmhXc1vRg4eOFU5alL5kRZKvel4htCk876HbQ/+NUqX/c
nAxyP9iDDUvjRhkMYn+/RBWPKwejUFy5CvZAdDQpijMWpbxkcSqOFVoBjRd9eVOmoAB/WmRnf0yu
VTF9rioxwjCYPVq9sa1qBJedzHAVTXnxEPjc8xT48tJ0w5KEfzDJMIvEsGn9vv7HT5m7Qh96xL/9
kg/bbGuXaRf3gbimqfnmB+ERdOvPvy8q4z/vFj0+xqUaTb6P7VM67lFFxqR+BdSV3PDqmls0rkwe
sXFuYo3oPgg6KLuD8luf+W+xHf1Y/ltHgYUEFy5Z+0GUQgxumQMpfb1X/eoSEpUGjLNzXC0tdpE/
bPzUIHF4jqzWepkfCqv4OneX99B9L6WI0pOIqsplsrfHu/HWGMZNU3MFQK6X8WfAj00V4/nvP137
r9tLw1hlbsJsSf34Ra8jY3I6MzKuQjeal0h1ntiv1VVXhe2qm6Abq2qjupVlEJbqV9/8gqycxsSV
nzsjUDRrIjAnq8Q/WhHGnwWQIVEV8FXln+wp8//+Pyc8RTZwqe1OXDPLfigRr780qMFAZeryVNj3
ETHWyZhJ5lAaOWbFWG4RBCBnIcdMgOpaFa1Qjn4r1EfipZYBnRFP3xKzjW4eubkbPEoVhOIs2dod
wqT5g0Guob5WSTM5dRVqsmVyGlk9ps/KSPf23HjB01ascst3iKNggtakt78/jlmE8XG1I6gQGth8
qqw/BlgT1Mte6rV21clpccOxsN1c7R+Wesro8A62qbYz62nWSgeY8v2A6Iexc0BzygvOMrKiqSdX
QS+traHXV8crOFKGOlbeLti2KFBPmiByUw+9jLgaIlR1grOX0itCGlfM7XOiad+XOxZV+im1lOxi
ltHdlErhYpaxt3//yfp/PGoEGrZAo2E6Dr/990cNgE2zPEJgrmnxKZq5eI6jtvvRCpQLZ0eqR1i+
xLHlhqvkw5ewtd8n0K0PqC5WBSGmtKesdySWGCZzIsyS/iXhnLftpjLnYTLt66gyK7o6dLnLr3D+
3bYo7H98loyPnyX2W5OCkCGf5KChLQ3Y/1mvsPgnAXlTvy6rhtMksZ+lAtMn6nFh+CNH/bltrVUW
uigPLVWFr23uT0g+m/F4QyRtr3CWa2DlTOuQISPdKF1eu5qhPXYtznw8LBHavjB6YEv8aiI1p9qD
wBTpsK/8qEOLyLAc7J+Fd97c//0haX8U/vy+RdNjCJ3K4WOLVg6qQQxdol2RI1PDTP3JTPx+o6T6
u4Y+mnRCaxMWI7TK+SQNyWajNsmXceKdGTowE7lNpIvXvY4zMXVoiQ5K5l6rkhvyH4/iPxqqlAYG
F6sK5jRMbH5fT51ZTEHk9Fzq0qhqRHLTY8LTBkHaTjszkHIPfFiSOk+jAnIgVn2owMG+LAEC/OO2
/dkI4lqw+HOa5Xz2R3PXaTUItgokYcukeNPAGnISgR8aQzNMnbM1CJ/UTbYdnP3TPtYJTAxCOOdj
TVCcOtXOvooHrA9T5u2i3FpZKaxDrVWTf13of+07tiFNh+sVkJ8/7LcOIidfGSLSaM03ZkPQy/QQ
k7MkuGOq7PtyjfM09ASY+nXK4k9V1Dr3tkZ1maftPSj/PV39c19ABqahOJulZA600d+fo9VWrWUM
+nTFi05YSYKhrvQKZ1fR3FmhwiJtOTDRGC/nxFAw6Z/L8qWxryn0m0JOxqisQ32n90bn/v3J2n+W
DFwd8nQTOQdde9Rqv32grF4rGisjJRG8BtHffalAkFaLz13nWyCaE7BskYHvwmnBvpf5e4Pki+Qz
hBOpDecpqb3TgBnUbdqmcAlgcrYcXt3eyOS2w8m1kZ1Su5EH9diOXw2F1vDSJA7rhzCvhrNqDFeS
aImzrCTph3XfYzPDfJmPKh+o2ob0Pv87ECOUJQZ4UiMq4afFlUVx+h6gD3JBYudEPpp7K9VMF2vY
WTMzWo+LIiHQb0qfKxuFf2CyAvUG7hfsfYxFm2kp1vLjOHnPYf3stRo23alVXYUxva/R4F+2ulLr
wSgF0R1HIT0/8GSfwc4FDySNPuNuNciEIJ+RM9W0BgqDWsknXIKIOyI5S3zSCpxczEMKDHoiDcIQ
cI5u7EYVKMbyiG0U/VixdTIBkERHIXCsWlb+Px6z/quX/Hv9Oc9meC803mHD/KhRg2dWxn7b/7+d
fSqG4EIc3nIql+WXmgTiVWsVxcHKTL6fDdywirhcqMTFmz2kW8xyxSPhC8Tb+NYFZ/Wb8PioL+3q
pQGS2HAsDcNnBkiKNQkHoINJ9yCGtBfmLIkPtuMxFGrwZDs6oW1FcJ1C54duAFKh/kQbn5XWOrbJ
+uhbLT/URflVwdNx0pFI5PoZ90d/axWJqJ/xZOql6WHEp3vym2Tvx+WliaburoRATWfUvgaaEg0e
tpUk6rSdp6S9q+Dyh8PBCD4ASHqOx7I4iAgR79KNSCyF2I+QRId0yK2tUpkNyyGOHoYK1k6Vexu1
K0aKtvIbTPVk3ddDsams5HswNx0t34RIniX6DtsdiDErTtfo838sn1FdHft3Efg+f71U3TAs0fU7
3yRuvEQxgYNhUqLtuM0qMlgyhCoVju0zW5LWgtJNy4uh8yL5Mt4pmLrdrM1uvswBANsG0XrzOgfr
yQsGuKGSI1EOyrS3RfjeZF1/HqT9Q7GJ7POy7IV0hGNj8ifXEbnXS9MjQWmdFSBT5pHJWh8ibFBD
fzaBCXwe9OQ7ge/yJkr/1VIBYBoMQG/LNF53WmTtqtPddKY4qz5Qn9Pu0tjD+KZ7LSdwfENx10LA
oCTNxIQ8bXzHUOcfzF58by2HFg2Kx+3IvT00JcnbpvDGnR9CkyEeIdpOajW4tko271AfAjHRKZsT
Bea+iw21+EJGWbXhsxmtzZQmNb+eKRKtCEBmxU2mm6wcmpce+s1u2Vq7iYmX7ax0f0zfrZwxV97h
rgW9v7yHy7tOZO20qx1lrcsi3vXCxu1p8mDIaLgsp0Qa4BBry4TQTsbxJgeoS5no+mEg89Mkj+aU
wf+mDGX/bIZwxwD0juUHMFqCW0ipRhK+8buTo6fLLS6PpOqtPRwS7qvv2zsRP/gTxXxR31ukccQo
I/zR1PPS/xrKDmNbYnZruw/FNojUdTZo8mRcEcEpLjNCRnipR8gWfsWiQWXUqrPnQ8N0IHH2BMLL
DwZoNnImq22b4MufUEtdLHzaK3NAHy8tpPseqaM0AQQzUEUli4qkobkMNSYPpGXSpcDOteHVuNmA
ylAdNuTjxcE3I43k49AQfaDkSbJNCSoim04yhVfP9B3QCahUCHmCy48UCUaqM9d95QeGtU5njR5G
/ZlO1ewrviOzAVOeQNofWKXamqnARCeGxj1yklfyDitGn3a3XVZhAR2I3KfgHb5rvIozEhiYOkYr
WpPq49REj0YwXAxUTLvJ1HDFz2WlzyBkDxmn3DMoHi9Fnzwge9UunXPlb9U96zMstwaj25vTM92v
Yuscuimpt4rDGp9/VjA7RBufhtZQDswALtJz2teYBsjamAV4Dp77Y9zssQyHrj+Yb7Ds8F5NWLF4
pa6er5yXilHwt8O6iLmjnZwThG5170/aLxUQIT5oc2r1FHpTs4uQRTCIpv1raCUqk/RL3r45jP0I
EQEQOuu2dBW/TNwEh3xe+DLBO8swA3kAOqBhYyfdT7sst41mhg9lHh3hZyFPmGUUS325zMjStPJ2
dQE3N/f0TwFbk620n2bwLTAjWkIOox5JIzVh36NV0HpuJOKd2rDrkq+zWza7pXBOVX8HYDM9kvR8
qdLs3FfWC/ZzjOo9eGYPruc68MMOdS1JVeshSXTWyvjrmS6v4jSBPDNCZbd0KktViHvdZq/L/4bA
oGP/7VKG4kiWINX9KPV4OpNFehoK9dsgi7tKwNFT58xJzHFcPWUEfK673hBXI2Juvlxp1irGNiM7
0pm6dON19USOM5upCi+pg9x3XP4qL84elumP5clpHY+tPAm9eFWNSN7j2Ple9h6is4gI64goIr+Y
CD8IsRuSVfE4BXK7PALC1b+lADVXhZMWmAMBFy/d82W0yKF9Djmbs3YZ3BHbw9KBTMdKctPY/FGU
MjurOZlDUhRbdZ4ILDtWEIDuyuP4lrWNm9mEMS/X6wRTsWsYca9n6dmyXHvUOHiiV1relG9ysupz
WM9EDlx3h3QcX9TMLLZD2p51yUXYoTCfsPeax44Jis254jUJ1E9kxxanqSP2QBVKs/MGnTM6DscD
0kJmkuoNSLKzDhSUQTaoJN6MRMO6lenjUbAjTei59kDd3vMcIoYRpZMbhOk3BHq8/fMBR5TNuCoS
AcZqVkdM8VettKuHLBCnsWse0euMxxmDGHZxeLSIL8fZbeNxgKK7q1vDXPGmjiuzzfCyZyqadZgt
lZP6pDHWKDrS/jyJ2r4rynCirCDQrBJ8PIkwOMpOY9qnBa84HVkvAbfyJqP8nFnyZ51K7bgUSV4P
9FAZ02GnJ3l2xfgkoHMuWzMvd77OZF3dLf4Itg1L3zREsCWBeYIOJc4e9NRVCrrlqIcV97Ubt76Q
JfG1ZI0OhEztaybQ20LGIANqSOTzHx3lEjwC7nO36MYY4MfwmnmG/xhXhNfWeIjplxIIVoK89EFE
kGigA4ZN+Xog3ay+QUdxziKzHkLJFJSkTyr2sHU7e/4gqjVe8J+sqdn0P3jwVotjBxqSOfYAutSW
YFNSAjILeSg0jHGGzIpfz8UimcCFamA4KRQNem180Q4ldmZmZgXW7JmtZijeqiAM6RZGVf/ejNau
MtT4ITX6+0TS7hpt53hMYPmQyQZ0VrX3oj1rzhCegrQnnIoI8xV9whtTAkIQPLze84pIdRLS4Fc+
DLm5W05s2HLaaD05bXoXafh1+cyrZYEzaxAXu3lnL9DXHjr9+/Jec/o5+CYG20VXurx6JnrumzJd
fJKOugGGhJfQa/q1DfHRm/9Ty38N3FQlVzg36SHnVOoqQU+k/o1z3PWP5aCxvHqTFcADh7G5DWsi
RXUVH2zf41bktAPGgX+RMBQ0WDCZlm6mUA33y24ZhJ3F1EO9O8CLsZ+bF62ID7HaJUy4SFPvA+Yo
bT4esTbafKvx74hS29LdsPaTHWuXsdS+J06ugTsXgZvxMMOWuENUK+zkRuVtiSCRLiULnNivo8LX
1Q4IPUcc9eJl2D9aJ3OXD1fZCX9HxBLyDoBCKUhagE5UhZwAsQCtug5Z8zLWU5vmGGo2I0J10HAk
kZE9CmPXhrPMeX6dk2j2FTHTHbiug9KBjeQEFtqF2C/3ShM9n5CuKE+JI8p9I9KXBnfKSmUL3cGk
DrZEV6dEOcBKhMPQ8s2ZEQv0jnytH86h/1mCZ0Ri4fQbticCKGT7mXryXQx87UAthTsv9Pajl6Jr
UECbB88xvvA1hqrhFhfJTQuh9EPMVc5+cizSqt2TjvKDWJniUIs03YJg0DfQy0GF2QBQ4xTbqOeM
eH2dNjsuC2oK2IVgHuPijkrAf+O+6Xvt4jfFCRtBuaFLux+ToHvsmbTvJ9CDRZk3jzCjZ8JnVcSv
YQS/liACIFyix8AgikcESuk5g/DmZnC/fG+Kv5XK66TBufAwTFx6hZciVGwOoGQ5tpBTYscPjn4v
7ljyQ6bLhIyqPgX0UiDR/1fc2rTcaTYRUIvo2zxUONXPInnVB04ZKBzmUet+l5li7P22BJejD5Or
T0dTNbJ71zyVHUbUPu1/eKyhXVCW1O6Sr7uTOt9zNP8BMryD2pPItRzdkLKbMTJtsARQoLE9bTqp
P1FRwajKHXNPZd7ulj59r7EMa2Bcbk2AbscAZYsx39tRcqj7ghyFtZLjCe4bSbCfQ/Bz0+czGIsw
kVhtHidwC+sJWCldRQJ28BsBYK9IjC8M3blGtvOyzIU0HO0bO0r749J7MInZJcRQ3NSEYGMj5f89
koxUl+iU2DGepmT6QuQ2BbgkBTOvzYf+vJw44NuEbdTvSLWPuDp95/uxf+ii8YcyBj+YIzoHkrTY
qeChqj6YslAhFrXDBDpaqv5rRmVHEEQ7DqVzE6MEIUNmYnyqa1qo3OU5lfkp8sUruoKOdPbhhyWs
5xCB+7GhjCFRwrkIBxB7ZKjqyUvNVxAb9o7+HM4xA5ovoYjGtjTGW2GHpFDhtL2EedwQb/9DFUWL
oLFQN5nMP2nyrXKAUUhzr1Q+Mc2G/mh5fufG3lS8KOFL0O0yOw1fA6PONr2XJU8N47XJkeXjUjXW
jM5WvXAetLkc8OM0W6ORSMFxc96Ts5oxju0NMZTxrxM7WImbbDJxUYN76BBurNDb3BYihgJcT6M7
gvmAvxJ8w+Ef7bIY21nVO1gOfE1fM7Eq3LLog20CBuqwrB3LS0yAf8BBZKULNxAAbzuvBFejGu+e
knSuL9NpBRX1DqvROIQ5bwLxAm/UrS1lBO6Lwba+S7hKZjJMjxOzLkto+S1kfVSCuJtfVigZfw2H
vl/bShwfluaD1SNmKcKYVz5nJaSpBcZLZNkD2W3JhZu2DlT7omC5vjOCCmxFvbGh+/gpFZd6Cya/
RjIrNimqhiAmocgW9LkCxBV9yT1rwqIjUKP4psvKuebS+x4L9FXLybdP1ac8QjMqS+FfOJoD67Jb
GpdQp4fBcpNMq8Hu2dbOi8KnQvG/SinHS8u5ahWPdcYNoHG9PMC2l180Cte7/9iPtucqSoOcmp7B
ZXmEfi3XzUiqptXdsKR4qJAt6Wqk48DarLd0xAiRE4JRRRsCv7DmRlxh8XzQdXLMzPfNlCOXzZgG
lgNxufGlVOzvSWTHT3qbfcYV4K3F2NQ7hpPncgwJ2gsdwilRLNkaAF74vZPpf2XmED8T7dShFIGp
Ezb3UiUvhRt4IfXj9Ov7CUIqAuK3CeCOPEXVgKcmcY5NVus0SrRPADq/5aB571DGb7gbvUsH3WIr
JDDMLKlpeMRa+BWc85EADHJ14q641whczU41v/Wip0bS+XJ4TfdCS57n1fXT3UYkOzbEejiSZJnS
TKxDmSQ0v/1yPPCzn3y9KbcKjvAnJ2Va4vbB4KHqAZsQd/JkTvX30N5CZza/Syv5avK9ECJOvqjq
Wz11uyI3zO/NZH6tSNC552hPbcsr9zCiQjflpdpORdDR+EreaH06hxwLJztK8oYtOCaSYGjdtmOR
hbqbiyE+9WmSuk3UAOZQUmMbayJxHSR4J4gUv16nulbATtT+aZbdE4UZThsMb+kxzgJnlQ/3IpbB
91wbCBf03FoL4kODTg3MMzGUqdobB1WWnGo43zyravZ9iuR+Ykd8aJx0l6XcURga0JhAjqwmO6zo
dDQ/xtDnd3ngPsgv/EqoH50gu0YI2JUPXohnr+xBesC+tI5QhBj9DcllguTqjUOxR/tI3kXiwIWC
rA9OiOCLtk0eEEYisxoJj63bcfiukuVoDtB19a5y9n1PwjWFfILagYlOqrNKfk5JcRsj+TKr4kWQ
xaRuN956wkdYEt2LCCXdlrryjRvDV4KWxqrIqJbHb1ZKsg5VguLnxLYQJGyG3lHxPKLMUISjtTTI
kBWPDfqGaxO1bpD0by35hDuGxXPaZfOZ0LkMxh4YcD5P01ofXRC92spMtWpdxw2dymja8hEGUeLV
JREPHJ7TITqPWvUoan/Yos7h5JMnx0rqn6LUWYcCLC8JedfJ11FdVuFLqacvVQqAoG/jcWN4iHln
dI3BaSWh2aeGF5IlqCJMMkPbygpdo7KPtS3mvJcC1QTiGPrJgIOY0k0GaL0goXUYOzXNQPE6SlJX
UwKRNiBw0WLNWChawRsonEchFNK8Egg8yfClnni1+6bouLHhWQmMn07OrJC0waH0kbk7btd5c7Qd
CvpsnIhAd25Wrvyo6jJY6xpgrJJo87SaeeV8wDYKYY8rQlrtA1E/V8FKczr5BHangHeha3AVQ9Yu
2tKUbmvoj9qx0x1Ifc7OTslPR/egIujj6DrWJVgGwl66wFbx4KkXBxr/AHGHnNVuO3raZjACD2Ue
Uy17jnsO+GYVOrTxkKIssrXjPE1POHTNej0ONjGJ0UHwitN5r1bMTcjuvTstpCl6J9lGtfqDp0iH
pu3wswwIeS86r9sowE+LcbSIpBBPcdHTxLOAlsPwYgappGcvpyOF8zTdQfs4BEN69e1DRTIsSq6V
08TERiBM7kMfilHviO0QrR3Dszd23j+ntvOTLiEtq/rNRPK9TuYAQY55h3rQGcD2hrdOiCTOSw+X
pFZS6dreK4+HgIdufJZh/HWyBhKfHZ5xq3RXn8Ke0yrCLvwsjuLFnL5JjFfVemPK+Kmuxc/Yqr4G
vvbkd/Wa2NkSBFX4Fo00FCLnpvNXgn3y9W1oaM8dtutVbWZyk1akH/TyzWxIyRlxLeHZr+w94Zfw
VRViOhPBHXz0rQBNmgWnxYMjF8kUH4ya7BqdoLLxjUqicwuiM3c1yHyML0/+BGqbXOW3VlAJFhlV
GfmmJBECOgouIYUp6mWvB78lXvKBZK94jECtVvWPJKoPzYDKUK2bn2ZHxtlgdWfFgbzTRwSNmPmL
StQ32CV+lEUAXa/bsduM2t1O46tlhMVhING+zvDTxdTzoAlHLH/xwQuVkDVcjtsA7L0nuECNBjGJ
S+a7BiTtyFL4KtryDP89KbRoZzEo2rU98kenQxrX5UeQ5W5MF3zlgz7l/dc3sA3a3Rr0gLqJnOGg
c4AFnYi5sCFVZT2Zslo7NjE0Eb+qgKgW6+Lg8XXcM/Fe0WNzTQXBYKGSIRUOwl6lMvg88GptPGGe
lIyk3NRrs33kPClDz9GnhqJUVtYGfzq1Qn1QdLLJyHhecTPXjdWHSO/l1fTRniTZeDKR9Y5glazo
G1yudychSFPB1VDX5ruvgcdiWmMqdOVT33kuE8BQukyctWP6chVFYXJPSvs4at3n2ECj2+cyQ3gW
acc8B0ZkFTkDuNY5/R91Z7bcNtJ12VfpF8AXmIebvuA8iRIt2aJ1gzBtKzEDiRl4+l5JdfxddlWX
44/om75xVLhkkSCBzDzn7L1255SHhA5F0Jn1Nnbb8MmM2+FJY+ZS0tlrytjcEf45nmctfEi0NNpm
GZpNgrPA1NnNsOnzNluEEuxkaassWfJA2bytH9HYh3sZRJwQquREndUcGlN7doZWfylNVs8SWfHD
3IuDaxHEptmAnVCi+aewGG6jVuZnQ/8qQ/d7C63/oZk2BpOfg0do9ibMK7kK6GftMj7lY0Xln3rh
MykC2X7q7Ai/kRPtBpvk9aAcFr7FcMHrS4LSxUDudu54T5Fiy4PCodFdfzWseYY7L7FdgfXQccb7
/uX+RzWCw+0ixI+BVwQff2cU9k931p3D/a/qsECc3c/TSpiVc7r/4VGzn9oqJJsQgPZmCKQ8ZHbw
lih4L+1YwIo0RVbuyGSvsO2BhlGrUcUBLI69gWnfNCW0vAV9odpkMEe8weAprJJqFcQzYK+EOpnJ
Rn+L7K5/YdpGOtInkZXa8S7dBJg3rEctQFo/PWMB3iugxaIXrk/UQ4npPH8XbkMDSbCmBdOTM7fm
Z78cv9U1mrRKVEwlKcgmqPYPmvlsGFGxxZeTEdpCWXz3FYBaDnakY0nsp2tkqRl1VPxac6gmE8qU
lr8rFIJTpsiS/Ka9GbFcG3VZbf26IqIl8UZSE9FDoi6gfUoCAxPPPCj6L/4Ee8Ce1+Uw1Rf07h+v
QKvxOajwIfuOhurQdeaF03AbExy0KRNy/kofNkHLydYcmkezbm6dU/eHPm8WGQ5XDAzWuSuGfV7R
WrGd8uWu/arCYIeMnCmzuopx0H565Jys9R6WfBqyekSh/3KXSaEPsx50PcalTo/iGJiAXGr3W671
Gl396QDJ9Anz2XRsB1KR7x3noovKBx/N54cOjVFKGznV8wQqYcFvij/6fSJGqETy3VvBxGoV0Po5
FFkbMdQr5UIE4FvDDFQSuYRM82jrLhsq1FU6zQRTaKYBDLYhtGku9/xHtpWGpW0ouBjLMyDrZu/o
kLpDHdoRTlq3QLQRbqp8YksehmBgkl/Oe52ZnaWsf25VrWVRv+IJoh9gpE+dR5KYK9GRuX7LfaPm
I3nrVHsByPTk+MF5CFAMxgW67couOae7HVhQddFWD6lUck9gIcfZqZX2hVN1trkPBis/vTbI/1T2
ofOskYiOKv4I4ZFzJ2z3Q1Fwgld+5y3wQtCSEWCYfNoMoVs+0jQ6uK3wjxnpWWjFOckU5LarnqcY
8SqFGWGsIvexJchuWmAUDTcD0D3L6Po9cA/mMe7wnPsEQ9tNr6GjU41KZVgRlPBmcyTOrj961oOP
pNkyPGKlsSesKINBvA85WaWefMHCQuO2i56Nsdhog2ef7uEkAekHMQj/pRGR9jFa6U87auvN3ft7
//CEpyJ0utzZjpENe/r+6UWp/1jkzZM+U4pVcWJ9dkbi4NQVYck7E2DH7IGNxpGnuPCqr8zeo6Mm
7f3gdNVxTOlmtDb5E7nd2DvC9gC6WfPGK/KREFmX+jn76OhWEl2WHn6W2fAFAnzALE/Bq7l3irqE
nDj+VEzxkwnBtE3Ct/tqM8+Ff4xVnuAciqUMCTiTlYfUvjOgooQ9ndomB5rfnJjN5w86oUVBK1oy
awRy2DZ6VMHFd19eOq6KKViQkDe/+eX0OUn52gpNkC03oce6twpMzuOX1gjXnH3VgidmPB4lrazz
ZFPQ8ujRBI9LcsK6zB6Jk+1QaereJVRgoN6lsdLAA9dPwKmnzX0UhtvBOhpJ9joqFM/dx0R8NJN/
wm6IVsqZRypRbow4Phr0fnV/Vo1EOsfZqTdRiFhFkss2+LG/J1tjGXpIFUd0es9Ri1usGNIH1LAw
4cC1LWbHRUGQh2zMqPjWTev5PMyztb3fnbQS8h0dr8V9KCWl/srIAmKnGrKSJ0SQS1kYq/ttQrPH
X4U0XsjjBZrezGOyBc/8nfTmL25uXV2iBtaydamfPNDstHlHwx8/JqE4Khg+hHgQAW4SzZ1x8RTZ
C+7WNWeIGWBllS1TZDeBKwmk8whfvl91kjeoYdUjnhXFsPNE+KZpCNDUDdIZtgJ7B8QAJUa+ZmRQ
ffUy1B9iDrYdR5bnSQWfTN0ni2pzlyZDsRwjcuph69wgUWbHypzv8W6NS4O6718MarO7GNCLyXDr
9PqxLMJofZ+BcJ+6oOst6v+EGY0N80irSAoZHPfJ6+sf94aWPefTUoTluBDY7hYmMVZL6Fjd0lFa
DLw3jCat3KLaevLoYy1DMUcbsxXMBdQ1Toml2qgvBfjBlVnjk1/4krnwLOvN3W0dWUQ3O3kuNnyU
DLW5PdDJiAbl8Dge4YQnxPOY8HBprK1sg2GvQS+abuFY7khcY5IaRkenMXYMjQcmCTndIkdfsaSC
qQYKTiN3xfWEPnqsQAzmi5ZXp9DB2qXeuohpD5d9NG1B9ZTrHkQ1QUXQeEwnxtUsP7N/Gc+OYGIe
OUIFHgccoaYCo8uwrtRcVsxAqnrT2CUmIbMajFJl4kOO8N2tR5ZRGqv3oU5smG+EaLarwpXciF6Z
7WNQ4ooWzjEv9j+2+8BPXsny44BM2xidVtEfICKdTJQKS/ggGO0Rhm1oasNnZiy+L2g0gpJZdAWG
J+FnTGpxfNmBbD+HTfrY0DU6Bo1PaIdWPnWRPj5h13sCT5gmfvnaVfO7YTX0N3J3+N4X4/e2A+XP
iIgQJ65irnM0O6n8Prok0gUq3T5BqHtyKka0uJliI8RJhjkmcONvkUT3oVVwO2kvMOdIcXd+TLiq
hPVLPKD1WlhV7SKuTsKl9LrpIAfffYybOxecm6XH/nJpeDwAj8mXusO1z+QiK460yZpH1Gzxpsaj
3bISEw+rnzK2zTAIJamHhKPUTuduupS4NNwWYH+1pll2Zs/Xz6647RALf+c7ojLz53CXCR2HpXxz
0waHX9NswWwR72bFR7+pGS3O3hkLWksySddv48nekPmZbcts8DcoJucNMvMG5CuTTxKev2PPa1b8
XrHPmPstY7xnuzyiHedP74kI8ie9pv/qmC5jrHh6GirzNvhZfDIbhCWFDPWTm+L+/5CylHn2CaFa
iSwncRCZDNa8m4NBPxvqD6tt3UX0SYB0P/tphH2LDUMI/J+dUtiPoay+ToTpLYgx8l9mKlsDS+Er
Qwxr3Y2IQwzu+zVyJPkc1QTx+gFlX8PTm0RXc8gA+Ls59fIduiXrbDmFMM49jQ+oBeJbjHLagumr
dqV0SOrpXABybrPHZLBG2Qw6xCLOoOW1cnQ7d11E0nzPh67cyY4pScbIYu9lB4lmbOeIxFmNfmOs
PQudjChbHO9lla8EG8sqD0Gq+5HtEL+mSKh40MYKMyhB5YTvTNbRN/tngwyzo2UmBH9VPq3PGaaF
ZtdnrW++3LciM+yz5SwylxjgaVfMo08GzJrUH+Yl+pfYrhhzhCTzKGSrUGdao3UeysSALN33yTIq
iZvoSvPbHeAC6qA8dPWE8RIbXpnZH2scwjCGnFb8Q4t7/+KSGrPIIq05u6H/DfTsY4/pWKUjvU4R
IbaoUI+TZR+TMnziQlMUUSGs3MY401wkOoIjH5N27CIUu2v4+NvKY1bccv3LmcQggFjuviAhZZXm
LZlgSt/ccA+eA1lhiiaJa+kLGiICCFtXGjRbnRL6VJHuGfchm9K8z9ys6ZaBpCCqplInOY6QwJSY
EucNMU0RIZ+EQD63lkb8RmetSjcBE6MR2NPSIOlTQ24R3HyfZYjcvzzI3CMJppRf7jPYyLJJrfNs
IK05RLOkaLT9GLMVSkSbB5fj7pKuKXXlXV4Bz+YoESzIMXq2SSWHgLYFNx9Qw84H3wheLb3XCccL
vEtP/tCiLgGlTv7HS90P00GZnBANyW2VE150Nw+qb5aZPcoard0ZhMj6mrkvQtc+wiZA4RPB5X67
F3BltdKy3N4ytiMgRy159BMSdexfCm0OwW3UlM2s8nZvfulL6Hm4RCjGoCMvI2/Kd+TljAuvKFVx
cpEK8eIK7c0IQpVXXvSfHRMgs+zscCcHg2qj0t1ll/OwxI6b06qkGsjLZDxRAH1og0Oc7tvRgwOQ
od7akXdubQe8snjgsCSXWrZx86xeWfRheSKpSDOn6ZauUQaPfHurCUPt8T40B1Eb77FgE7NlQ+sR
ev/aqOrrfkiW3qzvLOfBwqiCWKs1EXJYPTA+GzdrRkeOQ1fgeUSiOBIgsKj2pSVV5nv/qZZmsU+6
AT1Lz7yxpGM2fMHd7e4aP5rWHssfadZ4PzsquUwClKqiMN8MRDA9cAvZLf1YfNCnkCQdJmTDaR6R
KvU+ixMLdCPAcZutQ5SyFy0zfLMHks+AqnGqtMnrWlQhQulBLyAix3ZyiXUyDkPRbvl6t3A5D04s
xTFKkh9pAtG8sdvxEYmKSBkJlW70XVR+tiopmw8RadteCjQ/kQ1N3qp+EKN50vpJfQzh19Aw6IyM
k8rDIo46Gn/MZp+zsw6HbPJ4xEJ69E5zJnujXjS6bLaTFF9db05PjZuuROARNEV8T9655c7mUftg
/Alk1tRn9Ksl0kGpDWinhI/SAyGpDhsAc9WZxiaqCPupyEv/072OCxrcRS4zXNtREpuo+iKyyDve
ISmuPzBkMz6F0ASXVj84KN8ig1MGwDToDMUuNpmvoE453RUQ4ajl6/vJzEBMtguGsMYB70y8q8Tl
VIzC0yoNBnIWvZwUmoPbdc/sOUiUdUaeGrl4uyzZJ7ECv4RvhUXydGxSrpiVKJHKA2uv1wN27IM7
j+3GNUkZr83qkdo1oNthQDEpo+2IXg1S31soo3D1796Bf3A84aDxIHj5hgW53/zNnClbTjZT2RqP
d8VhmojwUTcSbJSHPkNs2vYUbr5OQwJy/qEwhQAzgerAqFNv62c0nocwN9BEk5fUOEe+0IXtieoV
0Aju5Uj71OqxgXcMFofFxCzhkJ5afzCM/NM1wO3TPctRTAXvd8NIN9Z0eqp0ftTN2UPc7hUbNy6r
ByGpfuZ2Qb+ZsJ8ItWxY9SWxrUm37uuopFgZ7Z0VCnMztdb4tQFOtt/5E6MnTwvfOy95DIHFftM0
t1pANYtep77UlyZI7X//Foy/gyEABIMtvhPd/g5pietg6LtQ8z8sW4UVlquQcNBVYYDiSIogoEJG
5YlnYUYjACc0rFuS1+3qj0w3haD41WKg8kJdMKoW3jbT+81P3DdNn1S50B7v1aFW2PWXgsHQZBUA
V4pCIuGYiqU+tsDOU04BuTHSUaFcPfreyNRiRHBqqC1UINWu6zcVfuGn7qiUQSoWAN06YEx/IT0S
2nSnef73T9L6x/fv2LoyvhmmZSpz0V/Mb9Tq9HnaWXusrIpE8VY8hhVgdN8cnd39wEFvZxUhH6YL
weIZRJq2vlf5BgbQBY3wg+Y4P0Slr8cCDJxec4QxV+TVVK8F5J5N4b0GdU9C3QDLAXpSvIbPBfiu
YpUq4CSgJjSK9YByd09Ar0BD6vUkSrVULYX/B7LyP8HfdJotGCFcH6ra7yTAMHMKd/Ck/cgEiJoP
lfF5SObDrArh+1nv/iWGoJ9pHBj7VPoNUTeEHaEWuivtCubH626Y9xbRW8ciwHSRohwdiuin6/y4
1yN665f7P3xJyvb2603m867JNrGgVXh/M87TyTSz1jetxxqU5Zp0DogLsB3RmT5bzG4WYYua2rGC
rTCJaEvypFkPGhOzLEY6Nrlf7sKPiR/dFyZzSsdOo4WN0WovtvdirnZQ+DRKW+KE5GUGyjNyLysb
g0QMLzaZ/hjhiQMPBGNVvzpera2pOf/off/HK4Upqge4SoPgd9BpaTN6j0jFfGxY5JdOjJhqquYf
xGcAV+1ngjKVLZS8g7Uf1Adds4eNMIhuaJwyX5guCB99HGizsOihi/Xk8n4IuotZ6fLaqyBFtJUx
p+yYgfzhW/r7osS35MDwxNDicgW/mRcBZlduoeGnxrN90suYJmMdZ8tsgtXbZapV0w35KSWXad3G
QCwE4W2B3VCoKxOhKDviQOp4g3TGOSVEU/s559qQuRvKRPJis8z6NOf216qS70irHGZ1uApJVzc2
mPytxf3uI5Ul3pc4b5ohONwPof9+kf9gJoWeaOKIdHTgXXAGfl0vFIZ2EFpsIv9u6bbMsvtqZKlY
46BqGfra4dFWYWAHWHD+k1CG+8hblozvtuVcIa/s0vpQt6Q8Dnr8WZASuCpyFM5FB/7pD2/1n74P
AC8sajw8lqf/tlVrem8wCcH9FWc8wmnHR4YZrkdb4YMQSqrqoNnsdqacOtY7huGBU2QrMejlfx8J
5OPOB5IIoQBeuv+bTXowpTkTroUPzUA8F43xexs01oO1qRpLXzmZ4eNDm5u9FdPEVihBCCuxzPf3
5d9tfI2I5Lr8gy/Y/PvS7+uYM7lbTT0IbPe3zwdHFg4PGD6PvUfDN1cyY4TKxhjPO6T37uL+qBmF
t8opvjl5DhLurM3T5TDzJcjkB/ROY4m/L12VWgd6QXpb4gbGB7NGMUlA8zuWdewinEM+TjD/bxMf
XqK4SIdv9c//AXOw/va9/T3ZAYT397Ka6lhE7f/8/yT6wdRZVf7v0Q9P3U/mP//jU/y9/Gv0w/1f
fUQ/aK7zH9Pk7MqZRc1l7t7cj+wHzfX+g88ZdK/lAVzQORf9V/iD4f+HH8XMCykeTy8eiP8KfzC8
/0CmduC6eCw7yGK8/074A52sXzY7TJxI/zyFizXYo5mi//awwMUSaEWbfO3TySSrfJF7LqJDgmV9
d1NLuTdSf49M5zklMQ1nyKKJpkcuk6BMew2mZ1OYck97HJ+nS9AwQWmYln4SnnCS3SekiEesesh7
KPFAzJlVs0c5SInWHRghrQx9XDuUQq7X4+vuVoastgwnVuQYdw38FN3eZiJCJYaHr3wCwrOhI7Et
GfdKe6KK9vacMXZVEiKtrQ/BXOyE32xEhgsCex5WiSeSiE7uoJH1Nh5D4gNmJvqDYywm6qg28s8e
BJ+hKJ8iM3iyh/ApRXffznCJ/NPY5UCPkhdNZE+9T58mDddFE4KHgTUwrHNi0SXuPHIwTkk0A+Gl
L0mofXBxO+fc5OPRTDZ6S4dkRgiD1SDrF6nW03Z8D+YKilL5PE7JN81k+jt1K3J8T2CTV6nZHvjy
T0XerX1CJQNteLQ/oew7EyrGCdbaFaJ/SMr+0MXVn/bUX9kMjuM7LjBGV+ckYLKI28qk/5fj6VDZ
BmcAxGhTvMefsjCZos9OBEIJW5mFM7cSK0cHhcGPBMKno5Yum+qTqTfLnveO8XyjG8wo+PEsKBDV
VFiUf5j+JST9b5zIDav5Bz6TB5tWguZhdJxW7fwnEM6vLAF1GT5HawMiCvsRRddvu+Y8RFqbT0ja
gPhQvvvOir35jJrnbRRIrbG/zqmZLf7y6D99nA//mjygfun/OTX+/UV/K026YJxjAp8EZVv1qbOv
I/GxMmGI5OfBy7+/1G9op4/X4gp1j/MPLI3fSbhtZ5EVqzxxhU7DrYTBGoJaNFMOPuikQFAwTEve
ZXV1ERX++2v/to/dX9sJLA71OssPht3frtONGJTMVa6tfCTjc36KMv2QlutWjzbxLNTDd5wrsiOF
fQwJOE9D6+DIYNnX3eea7nAXJI+1oCOryZfcvJWyO0XxJdbw3vrj07+/V+NXMML/fq9wgSBLGIjU
fj+TuGVvBFVCFHyQlifUGbR8nG2SmJfZ8V+icUboUD+zKFFSK3pmcCW5+rtsj20dvOhj+oeP7p/f
js8uEGCcMv9WvcbOTE+lIJpLavoGxBLtNhnfIiRk5VRfK52urdZtwszDv4kdJcvfm0qjyZefgBi+
9678QzlKTfMrreT+CQUwLGivKKg4tf2vT7xVjJzKaGev45bvTn5hYH7OcpStlnBeEbjYbvKel91L
6Wxmm17YPKPQSV3ngrOWVBWvIqyX+6y0ktVgv84V7fb0i20l71acnSoTcYnIa7QbjC8QfF6iXF8r
z5XTMA8Y7OznQLffD+1Da2S3KHFeDOFdfKY+fuXc8BkYSX6SsXMJjGATiJuvuee6eyt67YuOPJtM
vWXbzxc4Cj1vccLgwbHo5lgNekrjwWyNjRMV5851T9hJb4UWvedJtUd++DWr8FbFOMKQC2FwsZ4N
E3uK2h1MDVFwU+NiLE9TaF1mKyW5bI6R0qDpjN1zGhL9ybWUtXPpSg9JK8YY2kqfO0jGY3aCMIM7
eApXXdcc68I5R5l7LnXU8V2G4SJ9V299aGnWqitrDBylWJwDln8rp0NHxZSbPygoVtVoXJyJYUfB
Phfx9ZTyNo8jcYne2WucLXaQGwotwsAlOmAnC78Os6odqW/ihnzgKHT2Le/Nl/BADJf+5aR46r63
92v56vvjctI7lMSYwHFpvLhJcGmj6KZN7TWMCIDik0AU1+FZq0t/FTfcFRWO2KkG+WzRJW94oKaB
saeZ2A8ctdFus2Ma6Xsss2VheltbMrEafP9lmL39mNoXRBxHs5KP6YQ2WmPDTFvEZea8a/v2jXC6
ZyC1EAerpa6Jpd9N8VLOMXFTuCHWkybe9EqCYCKnfk0PZxywRRF5tgznpFpN7TetpPcdOO5ZEj/J
Tu9+1RGa0RjW91js/I/3SqtlTfOfkLWyWWIOCJa6rkOO/opd8qDlUbJEPG8tuo4oaTnIR2BkdiQ+
m2GZMNzLb6jwz2Pvn0sIPpaE7Z295xW30WTWFsJWg8N5CSU92k8yeMzRSC5QTRBrXFOvld3e4w42
eTRSCxJtNSJxhoBtLYQMrMVMVnA00cuDXr2wNeQ8JhVnTGuL8+PZcPiSh3w8Bah7R42I6dmz0Mzn
96diGL6Pdf2D37goS54Xr7lWgcDuagUv/dBxOpk+xZX6BkvchqNw3gZSJyNP26lnKvSKU4LyAiZi
yodv8stDjeTlIFxniWcABSAcsOdaNCu6deOnIGyufWVrazviqu0GTNaobkT0ostKc3tFECJz2yuR
6QUHt0+/tZb8WsYiW02N9nMenwXJvlgTWALVWjtxkgOufJts8Z4HDsnlfvfJ8DQw984FmNK7H3tn
ztL7bMhvTFC4DNjqrWZzE3g/wpIHDvyHz+2Z7SlEN6TlndR7nAqeMjq7wFaKN7vIFHX7Jw7JC9vF
Sx8F58YnbtDnLMfSoZN1v9D4JGRibAst3HNgs2oo3lF75dzHnZyJxRCMX0u/blb3nyZn6LMtsEWU
CW+LJS7K3kFIP2iAyJ2CaNaphTh6f2t1mN2s3nqcjfYYCpDrwQTP1O+805x1V7WmhGT9gsLqV15r
pAvymsltvWCEe9fr7KTOvGbk7e8feJ9p5M3Uw97L0eiyOmiiXhbdwNsfLuWIXCUHgAV0d4CN7Iba
i9M5aLq9PQFoZ5LQb5rKk5TYsme+PnWkJoJtP4Z8Z1buPUkXixa2DAQW96VeT9L3wB0fuhq4jdUb
7ZqmGx6LBJV0vkSG0mB9m+TO4yE3JMm7w3eID+2yaC2Tx1bHSc9RuhJzv5xM/0V9MaXlnUbyVtRO
U5kBTyzUqwDGa8WwYZxzzsH1xmh4Q+oG1h0yzwyyvBEDrFPmycvS4AvrXHmNmVlVEZlYmhO/GzRs
g7olPMLBHzV/UbuqxW6TkO0kNfvS4gUZfZedR6Mf6iGdXJA/fUjQgcBVfmxoPi6zwLioll8D4akP
7XPc8ynAF1Ydn/xUtPkNvdULgVbvM3taVR8KLwH1JK/3Rq7aGRM9WzMvXJdOsp16C1UkA8CufqGr
+ELD+polXLSoG+Lu8GZPefru9DwH2cyvrt1zNBgP+jf1X1IPXqqu/w5uEhhJ0DAInh3Wpp7cDynP
XWtf1Gc3ssCqK/V7DXaEc1FfdBya3AxdC7AAI+616sYjQhpEXe3G6NWnqpYN3wX70l5FyINtAa1Z
tHj/jMm63N+h6YpbIPiIJo9/AGnhhlGUQSY7o4ntSquumjZgy+p5mkwkbZgmEqtd6oM0l0Nr/ZA5
Ck+XOZKHMpioUzQFufPcN92Xsmlayj4ezQnXLRS+x5rwtgwNCgL8DcmyBVq6+kpA9K2wjIvAYsdU
wV2qC61j+RRkSj2day9dssoZTC3U/7BE+T4m1pv+OanCVeMbz8rXmA/lde6+eRi/1datjltiUPKE
KsbA5e/VRp/k5oU7Bmee9yJb5+z44lL1HexccESucaQy41zhPrOl/zRwOjMFvw6FfUkvsk7ZIfnn
zHLZLRxu0CwYnyQTdkSvNfTPZaXbcjk3Z1WrTurWS23BKp9wJioJUhWchHNXY2FnNCsIvAeGfvZo
Oy+bja7Jdu3bGVrRhvwvmDY4O1qx9Srgqf3CpsjB6W2+2YLvhxJ/ZQ9IxRuqgF4MW3C2h8aObo4W
rE1YjwstcteOaVyHjEetr7KbOp0nifaThIqjGXCL8tP3pT+giZrrfDnuV6Nge1fH+rznhnJ0DFA5
9NiqsVOMZ6cM++Ayn6N9zIeAOvMSVGyTvre0mWOrhkDtRbfe6q7loF0SccnKLuET4BTiuXwCkTo+
MhCxWHbs85z2q+LB8uhDGJw67/uRVrFOa/7LGAcvsa6/B/6wRWl3mmJ2G9kTIzWalxAsmCGuHFOB
uxvcNGrXjSq+Fo1vBAvrfkjEm9xqKhabh2Sc0nfPtc6twEdQD0iPa4OL67nX00ldZp1+nwvvZ9MM
sSLIcEzPeaP5WO88DFYLSaTD0q/9BTWPswgTpZV22ws8jnd9IAQFkS7eB3vvIXVBTrvUU0wgeRy/
Z0H4cxyNTTH4XwSHs8qxmFIm7xUh0sCpWJOmAJy8h+nd4T5q/BEhnHnJUk4INaBa3CQdhrVtWVvt
2u3ELRviW5bZ23EMtjxz3zDyFQvd5FEOHYAOTXWZiZnGHAejOmugLDfhhBgAgWhvO4/gS59ij42t
Ej0pdR6MMXXLMktmGSTw0sq0GYl5DpstuTAZy6dkBAYFtzZiet70Nlljkp9F6/FJ+L4isBCq53c/
vNrWVliL2qVjAJWL4+TdqVocJBOWDhyjW0h/33KkOhs9PtkpFYXlIzBjBn81jW5LvjsRVYQLzkpn
FUS7Oq+vUZzcWv2z29Rnc7Ro6ACqSTHd0j4waSOX3Vrk2oTLq6k2VuhcnDpjkcFEBt1OMT9nC8KT
OuAAYY8TbvdgKrFDiZaPNiCF18Vj1QT+xhXh0RxNRL4xPmaNJxaKPCJtzVjC0rC3c6VHC4P2SMuq
VvR8XgjnntKkPhgDn0Wpbrm4z0fsPIwRS/tgOTMAeNerl0mbHO3cupToPrGasR0ix0L/6XLkGkMl
ixJrMvi4V8zZXhkmLvM61PHHyebsZ7m+Av/0CfoRD7bpzgtCl56d2vkGKTRFTIlghMTfF6B69Gf6
KgCJFx4yt4BirfeQvLKevx8xOY+yEcgy7HRZyyjaGpo/bo0aUQlBxAnc0ZXdOV9hLkz7oQcnVWCl
ONHYesiG4DY1AVzeIfwWNOyIRtSZuNfzp76GjddxsrWy5f3/zBwZDHzRGFbsdYbb9OOv6YfitKu3
k4mFTLbo5XmusoZnLu6zz5w0X1LXuFiSGzgrHG5FxrWw6+vevrhhEC9r5hYLf0wP5BshgPVwJVW9
/W10HI7QLp28Nl/FsT+BYFN7bA8bq3CJ56NgMEM+oFNooPkTRns1Xf8nSfPQzwBqhL3SoSTZTZVv
2BqwH1TsyHLG5dT7nAotCtq2RkzthY9VX1/v1Rs9qAs38pm/WA0jKwgqmK8UKA+NzuIEL+19cLL7
UjbhHja64JoC+lEvkfvOOWixKCXOPsW057XixGzk2nDu7wkzDY3m2ji8DbUbqDtG2URafec5yU0d
bTXT3OIoOviq0GyGR1VcqHbFlItdPbCaK6Ug8vcAKWn0Pjbpe69xFWoHZJpEdHWIhmUQ4LZal4Nk
kdy8Mf1i2XKdjb27inbVJS/h40v5w438rYWdvswhx2o40jDSJtWiqSEA0aHtq5nGMULyqV36vfkZ
o813RrIvSDGWw1gcBLDXRUMTrtBZEoe3rjKfDFwrCUpyL0x24ILAqnururb2gOGP6aTRnAMPzq2q
TMFNDklmol0AmSzpYa0QT8IQu8XlEXC6TvmMOpyXi0ad7iDbysZduJoNF2J4zSOajq4ugcIOiKWz
z/SEWRyn1xhVotQ7oJ0jDj2NbzrMn3MoJV3Rf0Oxt3OY8Yn8lY11b6b9c28br/QVXkbyNyyLOJHa
WuYp5t8xIdOl039EPR23WkIxGTio2hP7c4ncvqq+FxW3vpdyyEq1F79nKzFplsJKCA8oKJ/qMLpl
pB1zv+ZPHtN92G4rY6D86tjwpiq6xYJ9Mq3j9wSP8CILx50nu+eq03f3e1APea3CqK+Tm97EFG5k
DxQvazhjmFV4CXtg9cHPeBJf/tBZ+31s4DsIDjiIqNAN4tI8Ne36S6fYyplMFOMcrcFQrvVOH1bg
/KBV0q6J+n3Yglhz7K0ol15c74a4BrAQwzBIRmocjTD1f387f2v4ujrDLRJEGWA40LnNX99NCR8c
a5ZPlL1J1dxnOUZYw9170VfhJK9Jxa6onoJ/f1EGMr+3fHlZZrIeLw1fn/HDry+LnJJIgzDTMGmw
opchgTwMUuKzGXEQvvf3sont1WHgScGynHgL7VhTELzHnCE7GjGqFTTJuFzk7OJ9CNKBWmQKzeX9
EXaG9qrqny7pXyW/hTAkOiKqIhyo21R5mJs9LNLbZKW3FO+kaijVY/CSe/UVeMt+ivtVGjXXgKUq
7dnqci8/0a7Yy4rKCMNWGKGxHSx57Wb7ogpjYkZZNaj7hZKAqWrYUodHdeTv1BoCmfjaU3i4NQU5
kAb8DY+qg6DN7lkdqNU1agw9Zs4wqi/WBfJqFz8amhGUtDypOVbapu+vBechDxRUlumraZTXCeac
R7BcIcKXsiivdDuvM9VibvmXHENJGt/MWF5bTb/0/M4MFTixSi8DsxAbjIxZXRtabebA21eFmfrn
jfK2iVqC6eGo7Km5Baj0pVWJ93uFw6LHuFRPlqnahgTAhq2IqmTVruuEfV2EHEN0/X9xdya7kSNp
tn6Vi96zQJpxXPTGSZ/dNYWGUGwIKULBeTaSRj59f565uJmJxi000KsLFAKJrCqFXOLw2/nP+Y4V
DkzdYe/Yjwsc59Ewn3nSsPAog/vAEtW+lSZ2XN6UhmJiCAZG4gxLEZwh5vLFNd4MV12mIHmM6+Yk
FL9CAhuv5cKRZCqHCH3xs2dxsky8KRPj63YAlXzSm1JEovq7B+yzA3QN/o6BowSCYtNAuzp80MCf
0qj5zIPhjTRA8W9uKuuPNcLfVhquyW4QPDQZECT/f4rDeqkHrMwJs5w33efAnyCOqvSUYTAy4M4d
8sS8NzAzBX53KvL2BNALYNt6qHiPWYh3uH7dzz7DO0EZiih4C/gMDQ30gRZuBUqHzfk5J3vqDObT
PBjg/fiNVYP3VhDNvF3fYoQd5eT3qqIX26TjpLvUY7czid/k9xaIAweayUpZiIIxyvgW1fGKr5F3
2A+f+5KBz2LMuB0157wCK1FHsTJ/GkApu6X/Zgb5kRIpkpVF6BnJkRfHHDwD72dkiMO+Mc/jQpTV
4f7stHNKDXTAlvipGOFrrrtclEw9DQqLezGLeCdAeIw0GcTESYLb97N0W1lmn2PSMatk0Ty7pFc4
fDvpqRhpCRs4otzkONAaM2o4qenqO645Zs+AA0HWUCOjh5MHQOx2JxSWQyeXe5Q1gioLOtrYdvQt
InBl8fYGFHdy+668sQTT7HOynG/0++z+sJEZ+cjjIsa80wbXQRX3Pe89swpAVtu1eUv1EwgK1lNC
sDCh23FxzdCxeVl1QcBdZn8FJgh/uz22/XIl/geL6k5q4NxiJRClDw0SMgQM+7JYyaXIjciM5XU0
xJ8t8/+7PoT9V3P3UX0N/z/YD7DR/OWVFH2oj//zVWNWWm6f8D//4/yxfvD0Vh/1X90Hf/yf/nQf
+N6/0EU836MGxhM4DXgv/mk+sN1/seoKvECaODvJALH2r4HupP/5H47zL5t7Hb/n7dUW/NV7YJv/
QnvmCHDzYNLE6cj/ifdA/H1jylc3LUlRItYtz7SwIdxmjL/MED6s6JKDn95p3Ji8pd04sk+LMKv3
et1p5bq7dZgGYBgZNZ6Aeyeoi9uSRoKhTZY//xhbWCqV6fAUhbiPlw1rc7f6J4mSOvjVgYqusFfx
cr+kK7gFBpqHWLb/zjD4D2sPH4RiKyrm2C2gG0C//vsHSdse/AOLkJ0vSMinM1c/njl5ncbJPVa+
ejTGTh1WGr7CcrbWo5/rox7AtXjmNr51fia1QGS0pXEY4/raFzQQEzgtjgaTOiC4pYCty5mc1vhr
kzyVlKpdJmikdoXGqznmhMiMzre8ddZrQqKo8HA45KMtLnIx8z/vQuw5yVfz3+y5nb+PfrdfGwvM
m4kJf6TPB/+HSUAPsmoMDc6QVmR7TxF2Eq2CZCl/lPAm8KTlhFhxlTY6FEFBKHnRSaiC8WHiwL7h
RAAdtQBVPSx4BWZtupueCiA2OJk8zOCi7ow4hYpi5dYB1KFmxhB31WqqMF4swnSFZaGVYxqwqrXZ
A5Hx5xUi6O0PbzE5+JRATHNPeVeqFtNI1mOYBetwb66eSc9F+UqYwNwWjjbum9G97+ahOoDyBLVY
aXnIAcyHxVB3Byso9EmCUzRc/7aYWeuT6jFqM+l4nO3/cuf+Nz9V7x/2OYmJEUoxtV2BhQXD+ecI
29om1j1ZFrvMBaNSuj1kZgOaxmDeDBWgNjfTYh3jukLrq39Js6qjkqAc4oB6dYhOH12ITFGi+rNn
L/Q15ku9K5ehgda3pHuCZV/KIy871EMLq8YnOhNnHKzNnkI1eAHdxCefjs20tLxX0aVts1J4QBYH
DQK5NeCvuEo7vfj6JQ2oc/SxxB4ym9Od3zw2FkkRxDCbGzWI4PZdVYzUk9edFVnkhPctDCVjqc0d
mJT57NTjp79Ia0dQLmO7x/ZvMyj3M59+5KxOLhMMwEcIx4hMKg32lkyTQ1uqtyR1p2cufOuwypUV
mdO+Vm1MKMc0wPGbWr4o7Xik0wdj9//+9fxjFMIzh4mLRx5l4vznNhT9/RZPvJUqW2+lXSgnVN3d
+p2bBkGN63XeGq4N690LDVn4F6+TYi+t4QtBbQBPhrXPSZNpX7kUba6cmEpnhb+R9M5GjRy5gbfx
G7EXa5/1M6Nnbdd3X26unjuzysN4AJneCUys9YzjnmOsegrakvbcmjADcZvvNvrjxwLb1XWS+KuY
9EmZ9zmeEZL5YCXKuO4uix4EELnp58pBdRr8+N88Aekr/MMb9H+HRWyW/JA4E/LfYFW10NH+/hNy
Fo4HnHBtEn4l9Bh6RE5T2rShGNR7pvns87A4VzQ/mk7oeCHJBfc620gSp7qDGNeo6Quk/G7MSu+h
YdXhsdpJfH7PdO0ZoWrdX71kpTaQomJ/oT/TDqB7TqBNs6AciyH0vYml4I1tjmYJgMjQtLQbcNIt
2DgYPLstJ5DfdnthobUdG1hiuPSTbTHMCYDg9UkSVUuTRd7VxhzaAF6A5rRvPbhyJPeT6tJqF9Pn
ulkSU+0mYAYKEzE80u4gJ6Bmo6Qp0KYyXhQ2S0WvfLKz6n51ayzCGVB3zfPxCOprWxbtuEWl9UNR
F89T19HU7uDbJaLABm0QXPYvhQCp6I72T01IyJvd8ZSAfEw7ofeN1KHtqHY7uD60bSY8Xij1rpkA
chqmPpm899GuyjdlwSqoQAxsY/om/KCuKdCd3q08TsEFfc2CwiPhTm+zGW96moXCeALJWvTmM286
hEm7fax58kQ971Zw7qxNEGOJJLU1E3/iRoHy333Y2sBBVxo26RqYf8YY4DdxP7/zJQ6U3DqhX0OK
6+nKlYsXH6BYeNfRWn4i2qa1+JBdHZ9yVuRYcqcfUjgu3UV8f3ZVkkybV3S5FZ1ynDjuzsbeKNEO
RhG4b0YftUX2uoyj92F284+K6onIwYs9Ae3ZVolQUbGuBMs8RRkDTTKAww4xlehAthQHg2E6ZLUC
hw9DhGW3T9YpXR9wUiRbCxzBkZwdXFz5Pk6DyckOvVVmlULQsqOhntS+1/Ovwhu2xIZ3nofLnxFl
P8/LqxsUcO+w6vZFHrMpNfXRqadNkIHHHnyk12Tl5z4XrQuAhYQW1a5HjF7bHDLSoZ4qe5NBdwRu
txMZ3mQAkslpXH7468xJiA6DeepoK4FuRPY5zSPdjnYo/OwbQQH28aK8JjnIYytlhwmsQDD0sOWo
p2HPReDtWclT0535fLFBvZbK/i39Od63BQnGbp4clovQ45cOoGhaFPvCbztWAPFVkscOx3jKDuYe
fkF1ByEljy20RCOA5pqbZ9nj+AvomVgD7J+vmHrQw6ZgBOjIuSogUovcqIlLUHfbusnRS7aB2b2L
NBj2ecD9QqLcMZOvmtgnsTj9A+hjv+fxULG4uaFpU0o91+b9VqrKQXKEuWNQUNCnpyqZ06gm2LsR
AfezvomCBZTsyarP0+pEGQT4PMgex1Hyy3O/s5BsvvN6ERsPGOMmNpVJiOwxz7ruEADroxLg4qUO
Xb4WwnuhHuzVaSMFT+DMq4rVnFU+QX0Tozu8iH585mz/DcPWrySX7UU0POoUzeshkeUokWu9XxzH
ueOw2AJlCXPh/8gD0EWNnU18zjTZUjEjL9mtCaVx6z38w5yGAQMCn3PvGu4YWp24uToKDEsFE0GW
z+kmt8t04+h4uSyV8naBM72iP50yFvr7hGLCqByBjCU9tCQvDa5e6yuYP4YfVfZ97LHX4UmOeG4A
OJPiuR2mF6vV2FPoVELt7r9GWcU3GSOlWNbxQrkWfVhBsVjbvPw2GDJ4yafQnbJyJyTCUy98yHWi
eQwclpmmoWK2ONRF8BAOYzZxQ5Ds+B6czXr7iRM6ofmHAPPKUiiFtHXVq/PcgnrbxS08g66iBJrN
UkwcyOC8G9xNINqMeZJ3FATcJC7uZ9Q2EqQLfOSusdB56qq6YOi6HxUw8tELOFZL94eNMLWXHnUx
qxQf3XpPa7YdIdfQnlB+g6P8FaNfv2hCjyatV1uDGMg2F7+DETkXzoQJzlxHQhv6CmGxg0oRxP3z
yIeLWHnWWn4fMiZuczT2yxgsEWuirm1ZX0zWNxH09HaDj5PxDK7Xe4hb6iHHteaNpsbnyuQ3KpL5
t260vxuUB4iJJzaE2Y+6sbzIRloMa6n37sRxxqM0bb9o0fL+nui20ct2HmhFaeMfCq2OgKOT42fC
9mUpO9h07PzumGIHcFC47Gp2ssQEnCOUlKcBV2QIAeGll2+kcn/YZiovDIy/fDm+NODBwlF/uVrC
xl7BHmTeB3PRpwuveOs2+Zmn+8hb2HJOdcprbQEDCSZpfusNqiaCxnjUlZ1y09nn6pR6BY1mJfMz
Jp3lJZv7H8R2pkg2wtgm3ujvrUQZm3a4ioGW8RjjJISTDh7h0MWbwF5oDfhOOmbZZ7ijiLjbZNuo
NwmQch50ytvFi59w0esXl429x3aQEvmhj7oRfN6oMnoXRbET5nKG/In7M3icRzwXXQI/ioB0GNv9
3iC8GbX8b0M55gdKtljsc9AgRrOcxoqSWIUnEVLmpx1bgie0OtaK+IpK6GueKAA6ydvubSjmbuM5
lCJYiEZ7LuH5nNSry2qylWH8q16tm8YzzVjZbz3GBT4CYFV+BTpdCWqqfTcsGKFPDlbyWLyuS/9g
2BAk8RaxS6DTwevqiVY2PYbmwpf1gQkqfjCrHri14/ZZ9OmPxap8nty2dSghhQICCJodut8Wtoq4
JgUx7MYel+OuyTR48myhSC3lzWBYQJTkdBtdBjrTHf0ZrGlznIqxZfynGjoV74bFwJLkzFkeragG
k3k4JtOtBaEN84ZJrvOmTZMVUJRXyNxUuO3gjn1h7Gk2K8aoTb4CMeMRnIXxMandS7eo7smvmXPK
gitqTCBzFcF4he2P5X9oROTFHl6SEhaVxBoxB2ixrNL2wmBEMg2R37sS5jz13xtbdACDcQ7Y6+Ke
1slzT9btD2CWyKRl86NX1meSN7/kAMgdhS8Pq1cxzd5V9TdpsV+zXTy8DNAKQichE9kNdCau+Xwo
PYBCNA0dQa1DFJ/bO3bAGkoL67XskVF422epiX+I9pTaebWnYdmUpgmAc3UPlmwwyre2hzNtAcpD
JwoQ6Y0nUneTsVo2dP5YtUuzB57IW92cg73QvHFTiDV3hQWsrccSsw/80ToT7ShBmcDAbJvEPpi6
PqRGTnoTk73qPR9YDwF3McTxrsGZsdLw3A0Ov5I53rCvb+6HxkACWejGqDnuhQXg923XnOJ40PtO
1feWMaUYusXbXPNsXJEgpDR2rt2oo79m596qfRomrWZTynw6eCAUtwyMHZieZ55UI90SC6+VXry0
ooyPYjUjjWDCxcXVXQkMwvWKjp4I9udsBHe60OehG1O6J9IPwJVorf7Nfxa0USG7YO/CPpn8srvX
VH24Ze3ui1xDQrFtwOYj2VVP1685QsShmXYq7lER4N7SFFq+eCgt+AqTdGstzTMjnaDPhHlAa3eb
1DwIlk7RvSA1xReB/uQl5T1b07UfTXmXr/hCM1DvHptuZSQYs2b3xNPVRGOiE0gIgDONKgGe3/g/
N4+sSvnrqAPlxWb3/T7uYS+ldfWq1XgYCvGE59jYVEk3H2BXbW2/rw56vG9s7xCLPvL8lvamkS+B
eSN4tN4na14uApWqNMb2waw12urgQC5Tkru0Ml7TobgzcDNGgDu2f4B8gPnk17bz99CB2i1enTmC
pz0fAvwXRE8bYM8dHXfld93MGHYMsEzsdDpu+F5wnPW9JWVP6H/3m6ndZkkCfGBYwUDVIocRxnTE
evtZe5B1uTmKfWulzWGc0SSSZPoc/CzeZcL5tboT1o5peKFZvD3wwKaWXQ5YlGewYxiaD/VMA5/t
P5YrN72dG1ePE929zftTKr3A+LSYaRa8E9D7HvHJewcr52fROiEIOGtP0oChX4i7X6ZUMlQd24+U
WrJTbYpPAcF1S372Q83WhNLv4gIVdn0ybXWh7PohmXuXHNPtUenpoxvU9t519FNMfGm39AF8ntEG
HsT8EiKPPnoO9XTu5EEpA856j+WHDQiA9dIAil+v3r4Rh67pF3yCWKi9NjVCv+S5tTgsif/4wwOr
Sk08X27tVoinE+knig2DYuD40TTriR6eg3DWrU1KBSxAi6WFos0JCSiY9bNl2Ogj+a1IIMkRf0oD
jKJTplvkt009pOaewBG4XqvFDUkT0EY2y8dsvpQiwxllKHmq8FJLWpZ2UyEfe9FvdcOU4mjOVFPH
FnIE53WDS1uUb6RY7vrsmRQhDNOWANLavMk2PVIvduflcXuGs5JFNuWQf/zD0ptFxIF/2eCcGHfO
xIbf41DvGGA6dUAn9Oqhy1Itsp2zOttOk3L5+RRvqJM3ouy9blooTOQgu8Qoo9nRfjT2MOMyDFj3
cb4+V0H5vLL1YLGjBUqf0Z76mrkY4tKbAzjTV7XespC3D0kjThoY6GlS4RCvxnnNY7ge7CDtbm1P
9PJx8nSy89g6emdO2D1sHEMv9kjDBDYbM4etv4mMIHhdNJBDlj3eLjfW3dLR9GVYt6aIlV6umQkk
UHDNJGck/1A0zsnHvwnABseMaYzWQ9ofp9EAwI5YtPV93lFJ1n7NlplcBdzCNZ7yE0rQL4MytIAS
TBxRclfw+Icu3tS7ImvHpxXwwH1vlGE/9+beXBmoLTsFwi6fqnrd5/B0L75VJg85GxlmS1LOWgbh
4r/RC1yEzY0iTyy7JD2an0afOhDaS0IoRRHerexa8cK4jNa1aVm+zfVsPSqUzJym0js5y48Jp8JR
8r5v6g5REbSql8/2gSJWNDWTE09CbWEr2T66mcnRGkFEu3V91yauFWUx/D0g29vWHAO4d/crn7U1
IN3Uafbb9Za32fKYC+3gug5meVry+RuVo3dmBxylYjmqgM2g3x0IjDO/auCbyRjAX9cj9V0x5tei
Xdgo9vl+1nZ57pe0Ov/xT3KeynNXMsMa2UPs1KjvXR1ZTf46TnPoFroEGGjWjBkLkrDlbe0YaTHg
hO2Wo7gstnHWscsajwIsY7qpSfUHGzIe1Ratdp2h773y3e79b0vmfSE+TU7CGTqAaA7yBmDKkm9j
qmgZXLP0asPrFB53Gzdr6AbWV5mUH0HOXR0Pn+ZCT9Xoq/ve9DgoN+7B1QCDmU3DjKTvYBhFlM3T
MZt+jUVyD1dZRaD7yVsM5XEkdx66OTdNnfLDoRrmvYW+bNR9e+eAyeom78qMeEjV8IjRt0WVZ2pK
mupZzkQQa36MgVcvW2uq5igxcNlnaaDPuvfeIB6w8jSMqAsc+wBGy+Csy/onPThwKOHEs2YO8OL0
Ytk6fiMBwrE1FfSsN1X3BfzMOXkYoAZJRl2sAOPM8RXmD36MQQPkXeJvpRf8pvqr2dCIoPFaCtQX
uV3thEPxWrWRaTPgtmt/lILoR26jlcR5uQOkyFfEi1jnoJyUg/fUMfiGvOrJ7m1U+Z7Lal3Pyaru
IPSPmwpXc2gr85dpzYe4oP+WPiKxAjMqF1S9RnGmRFzlPZo423GjqomaKt7Eeu2+BUt/nvSz6JwF
YCFVdyYdE73H48HPlBVmBLeqBpvaQvaFliFadHFKaUju3Qj9xgAbTrLRVevZ6x2PeocWFdHTsBsn
+1RhGwTuN0oeExh5aJ58h/5X7JKq+SQXdsq8lTDDcmsrdZZLNUzROhnWZbV+N7QpRfOkuWyrfRFo
72y6WXtpzPZCGWu+s7EAjzCulOqN0C2tj8nocTcOk94CD2IIq4R4CJZh4az0jGcn3U7vI3MpzGi9
6SeOKcqc5g3WJej/cXZZp/QQpADlJq5IO28VT06cks7MPJQWyVOX1MMFOELheMvJg/obxtxdkVnJ
Cb0UwDZQIitywVMxRCsjUoOeIw8blGqXFg8ls0k+iD0z6K6A9Ixm1n5YKZzIIhl+DAGEKtv71YmJ
Vk5Vsmhnk7Pp6y47WDq4E6NtXaqmLyNo2B0DLo/zzDuD8skf+7aCCbdWt2uAhF9GNmFIAivEP4w3
pJjvmpUGWpzG/TmxM/JHTsuUKOlfGOwjm9AV3qArDomVfLh0hg881A7qdoESWaQ8RhzSnmFvHBz5
UAlrZ+bNNyvOVFiaLfTEoOYUXGo7qpRpRUisL67MvjkpzfKOMK592lNillXHuRfJEXhXcokTJtHB
BQRjNCnHtMl6Z4VjnLL84LN4PzWm8TwLgJJyYTjU3BJaTxk7wUZFk0cWJb2RjUc7vnVOkrE2xxd4
ZZ+xSl7bBi9LYRpnG87KhfbbMnsb17w8ym6eqQlN7ZxVRMUg3bzGFghuNrS7zK5Oi67SO7PGvmXr
+ccEOiE2hnc3nzo0kOChZQN5ZD/1viSDpHo7uaRNhyG6G4Agp7HejuoD5Q3IGMS+NLXOr8zUJfcD
+lyKudYe2p9ZVfyC1pHsZ7fYFn7RsOSDfzLPb+ZSgVrhVFVLN6WHpHs2q/nbAvpmY0w0btr9Qrmq
mf2keotTXbVyzrfTIMQSScJ37ZC4x2O2aPu+iBETbUaVjVPNBd8OzsFp7M48N8dDHDTeaTFPMQLA
ya2t38qW9S4W1PeyStnOlUE/xXK1WzLKC0iqvTIbahf5jhOkfjXP/b1nVxNPo9Yktd7TFWO76zYu
lirCT3GrofYZ+4YE1qJ7MydTmEal3RY2JwY4DLS7xmNZtLjzvq/m+a7nSsa3jqZsdBpHC+M/vowp
x0p9O7gP8tB6nnGqgsU4TYN9ZfvAMhnlJ3FY9Fiv2uI4Rk/6cz+54gjo8DulOR+Flf00CSiEfvVg
d94Tiy3r2Azg9M2e7V9izt5WrbD4U85nXHx4Dp2qm65B/dKwjX2ifGizaL0eU6Cip3yYad9p4hdz
UeISe4CMO8yPQjCHO1z/W03XWKgNs8VCyglbeS+SasydX67XmOfHdshwYqMLvic9W0jZZcmh626r
FyeCWKdDteJnqseW8xAzUFgUwjup6l6wNIe0vhDsRwjlX74LKkGp5Yhzan5rR11jtzh0nm+Hq+k8
4QB6tgGY0bkFDV1kNT0BQUmnAKi8Anm/YM6PuXLHviOaMfYQ2eI8LK2LrCp8O0ELLx6wHI9uar69
hQDeDCuXbQplnSFzrbzIUZ6duZNX+Mj86GhBGVvvGHSI8ARGOVqL8dEOkFOQqlJwxLKPnDm9GK35
khW8v8dUaUKeWOO1NRn0rc6wCHxGZAWTcWPNKbpfjEA5zge36trz5Fbqzp7EGrWOg/TiUZOnBxxU
/Q2zlcS/+pHMKtaPJ8tygTOmzqu0Ih/SNU14jrFXdbXJnLgN+7qHTJm9NKRfH41Gi52wJ8Sm5ffc
ztYeoAryuaC3RrLd2wF9WKPRYtSDXMi2pPsgNHBFUyLtt1QzS3hjJSCT7I14fVgnM9svQ7ZuEhj1
u35I0rsprrejL7A0tUuY53nD3BD8KDx1MHDjZj7kwNYfzKtSnEtR4AjKDJ8rpbtEf0QdyeylbaZ1
L4r2A+PFWd08VIpAoOo5nue46TdL5s7brORZ2/c9KXRAl1NSLDf5U+0cZ51D2lSzbaPBaI3Finna
xlDtdP5GeGQ+hqB9tWcmj3zCWR83b2BzX7OBGnVD2vdOCu4yUTFv6hY/VtNzGUxuvkQ5sVbdmSyW
lu8IkvVSTncse3dgutsTmflzkq1ia8TEE3NKQOBYqeywlu6LXjgtZTmNSrIeXtzb8NPZWylQ+NIu
6Y+2hSbVDeYX18wuwyV5Hd2uuqc6KjPjlY5FHvY4qjcx5sgoCHD7xUtMIMQvL2UqZNj10yMlFO/j
bHbbXEKNaD3GkWmu+pNTOVDR+6twQQepfjUo/ZFv/rLuobaeJLhQeIoQmYGdX0fgxEqsnKVdL4Om
t11ZHO4NxSmNUq6Ni5W4LguLSXH+rgr/kbnvJ0aJ4tyYw7hXcbyEYD556pikiX39Zk+YudtkeLes
ZrhflXXOi4XXcFsH/Kwc3KdiJjZ143MKjB25bdqRvYj8rFwK4UbX/S7VvR9TREJ3I2TCt7kvqFuK
rf6gCtfbZIn9jdLECf59R3dBUcpIE0dALydfOMCZHXHjUpZD7kVAgUss47uXd/Sg5dbjTAshBT/m
U1B66cWubkENg/1lYNGXGgj5UAZsHxvPmU5W7zxRSMg2c3yhHYCm+UUQGJmOxWD+jNHAUdxpl70h
ITP2CORAFougQZjdZB+iN1tXdB91hkJQUFgj7XeVUvUEYfnVso1rhkqUuO2XTvI3d2CbysFiZTiN
k5OhOdbm63Sa2zfVuJxe8Z/vO8CAS/5CUEbeuZ59N5DgPVA/9ZgM64uGk2Jn2PA04f67uLHCMgVU
hldc7/GUnDAheOhDSGi9oJ3VYAEYdS1Q39pGWpgtXthleu08lMImD8oXHgFPmVGx4PGkufd1dadq
MlWCM7f0Ms5UckxChHKwws30lIqcIqi8vAMqfcYYwk3qTVRsoW/iJMm2qbBfpjSeN33flu8MkPT4
IuTQamjiVYahmWZIgKRoX9g2d+feKXeL3x9FDajZdu0R6BHOh7JO2TMFEy4YoX9UmgccTUpBmjbP
fWJ9Wv11JH7yvBQq7BEONnrE/xUvbK1NCWwmyARjwSpwWQKip+rGQlU1sEc0MmTnJk4WEemjs8a8
A6vl0AflY+NKIoyYBoy+zs7JTN2OT1cVl53aDrW1RLee0Lli4bUWKeISy6q29pKDr3g2w0QKKaqx
WLQuYaxyrpQVnStOkgcue3l7fLxJWsd11d/7jXpuxnt62JKdHDLzUnsUapiYwCBsD4espBitTDEB
BPFzHM8NxhuoCkt6g7v6VrTyiArp+kgjbnfwMtCjZJ420U3t3k85bWhqzbc9h3SGxxKlAedTYYwG
sTA+PLD2ZTe6y2HtEhbbpZlHI5PtiNFKss/AmhRbsIFMlyeK1vIus8WTg3AXmWbDK4e1htVIxLb2
hFj7EzFPcZ7vAE/PzNE+4cAudoKNnSFyVw5ZgJSq1a0Y3ubhKZBUO6IYXzvS1AFNdYTw38rF/2HX
hFGIjk7Ir0biaj7POcjp0lkrqW4L2vfOjr/iYeXvJ6VNCGnDO6PbO3F6JB4DzshCmwUhLq7VK6TZ
J2wmvHAKGWxaCnJ4xDdvi81oQOkewFodJxHNdz6SbvqYa2qyJjrrgRykv4cASljcMeiI72OlH5Ea
g63BXZdy2BH7oiMVQkGXS+3p7SDkD92eYgw76qzviDUY3YfxWN+OYPDpb/ztKj34if+Z96zp6YK4
NP1sn02fXPig2heRdMSdyynYte5porX0LikR8ydKMlWPICQ03QvO2u0xe+yxf16dbFnCgkDibi2p
foaUvYffN2+CGVoLpgO1ApWnOLhEIJTZw21mtGT3U+FsiFRbBOHszHbImphiFXbh0qXmdk7rZ4cB
vSUH9ZDp9deUm2E8JtS1Zd7PRNDfJpa13zObebsYIG/JDRvLzGILY1X3shvqrSPkEFbJkkZBBYNJ
m5oeMM/duqn1ITK22auonF1R+m82OJu5L5sIbwabfNgIm0I9SYCY+zVpLlAECJIMY8y+3gKPlqbj
ySme2sU/tk2c35lQqSF3ojObuxFKEO97egBYfoRg629hIP4V5vuQftb2yCGY4iujQ5KuvI3brdUR
1nAUD8sv07e4TX3/+zIjIA8Ztv0uP3Z4yxNTl4e40s+DmB7kCq6epEa+9WZjZxTTq3St8dGvE1h7
I0cifq7JyBPBGg1321pxt0N9ZZuVHBeYT6dZgbRM/IFWPi5Q2eLSUbKywqbxgX12+AP04MwcO2h0
MIHLD3lRhnL5ksu0tSBUEjvV5d5JXU7ZeZrtWaG9M9N/dkErrrYpBSt7pKoyY8jlIBTczwN28YlC
RWgBoj7FTtWHdqKLY26PNK0ZCS6LhIxUoO7yzBGgy8lm+Z38aXcoOlaQ9ZQCFOgzYzq9OkgMDDOQ
6gyXpZROp8+Myibw+mzfza3kBqa7HGy0nR7nbr00tX6BYQVmnHln17WKqj1KN3PyUEaZ2Xd0ZpDW
BbmyKwb94lu37tLi3Vs5ZfvFNk1IQ5pDvmfZ/1LRH8fQvNAoWr72/gRE33a7vRdbt/DovB3beJdP
LoTqFQ7L3BAq8z5tDkzU5MZsLbKMD58b+yQL0su4tEh+E2Yfq4InBq0wt1XUubI4IaCkW6+YXZ5d
dOhS4YGrQLPEWCH9bqwEE4xXF+W+rp3kLgEuHZmlAHzQjAt+N5R5OuzlMXfgldC6sx1Wl6dySvdr
v5SsTPjelENngNsV0Mw1Jjd/TKIc082psm8PAv+TBL6JCIc5x82rK7DEh9RR1YObTr/JyvdkTvF0
pXAmVpbM/8XReSzJbWxB9IsQARRMAdu2aD+WM8MNYkiRsAVfcF+vA24Y0gs9iexBo+rmzTwZNJS4
8xrf2l7/02B8OJSF4M7WjXREgBkOpwKrMHeG93otn600DaSyq/5qgS2pRZ47mlaZE5moVih0Rjl1
XFUvmcFlnbs38cQRrXLtPSA2Tj8QfSVFarw6y4SnLRmxXpctPxdWOYclXfpjPTl6M1vOJrKj1Zqm
WMkbwbcQM6jjuDwga0ybsgXPj8ZzNubJRVf6xhD0baTVcI29JNlMIyKpolLFqGGjtuBzSAshzVKA
suyLxfgugvwPn/lyJVihlEUVJkJaAdj07Fn53TOQQF3KRkVrHEuHFUHTNweFGHGj/zicMKGypIGa
PFnJWWYLKUYsJCKaqHByuEWObv0za6DfEHz9EfScLHGDui0QU3ZVDFpiMhluZdv/qNkC5FQ4eD2C
Ujm/6J5veiOQzkn8VCR99R1OHVc+wD97v6VtsHaZ/aoaZbeLDS5fgvWVSk452b4hdbOrMZXwoBp7
75oEWgzsEannK05o9RR73NuCMm82c92VZ27RZdbRgW0bHjH1abybXXUh0nVhD0QNk6MHrv2MP9hC
GQms4XvQ8UI4WGNr5g+HGS3bThSBcg8HQOvP7drAQDG7r4gcxaN1wHO1t1XubucWQE2dEeLSdQpZ
b96JytlNncFYtaJyBvwSU+Olh6ApX8x4crBElidSQ8PBPBNpxpqlkDIBFr+2CvrMrP7Kgkgq9/Ls
Kyjbd97+WAUslo5xMv5lm+s8nNF7SdK1LQ2fwLWf1B8XGyyhd/NHnzIozi3n/YxqyeywscX44DM+
52nbkleJ3a3KhptC5ztKheDnTt13IozHnC2/pDM8F05q3HJhAi4SZ0PEjwCy74oX9DeRL+IdiKjQ
HrfxYllfTfCVDoy5Pfi4XZkVy0U5YKn6Frt53fDPNPvI41HHcvdCYwpw+eI/q2PRbDpPlSHeoOL7
YW1ReOIVn4afwzsE3T1P11GgtmQ+My5Lk4kuO00vge0fTEEv0sCwG+Dmp8TTijamXz1Z5vRaTJRr
WwV7/97Mxx13pGXjewG+KGK4fY1NEQuFu+/637GKfvtAlbCK5wGOPu/Kpbw5iBLsuTgSPByZD7DS
pSQWLHc4EKFDzPD2haY0rl1VX+KlU9uRSzhod51pELJ2rTZmls/RD8yXiEHuL4ra3kq1yoO8F+rW
d49LUVisKocY67cb71q85RvSKnh+kvjW13ij6N5K52TacAtJr25QvvkVtfVW3YKLs9EgvWg7D/pP
I/z4yY0RFmNrdWHUyXYY4X44HVgw3eb9jRoG7iwiP6dcd7ymqkPI9Jyt9k8Zpe+FqZcd+chPjMAc
ahDKaM949vX7qKCpwuPGL+GfMBvw7x3M4KL4/ewMGLE7oXnbbnw/+WminR11VcfbwpsNQDbNJwRE
TjgkMt6epqhuXqofeevLzcgiiK9Rzz7Zil4WSjsACamwKiLKwjX5t0Fy7fQD5mAeVa6WqiqPgWmC
YXEG+9B1FE0WvIvSbPmIotrizkJdX95E39yEuEKbuX3HdGhuVWp+BxGbTNXmX2MLlEOjXGXBgACN
PxDXEJo+BZd7h6QNkgXg9mygFMkh0Rbpybw147eK+yfC6Hu7LaGrcEGiBJViL7/kM+GdaFvtuZmC
j1wKBNYMLbbOfXKgIy7MJEjHU+5Mp5S2tY2KikvX6j+OIa+AGdkUltGhRwreWiBcduQlr8FMVlJG
g3vg/8E5yflKG1ZC/0YUw9/LnrI6La+UB+NiS3+lrG+YHvorBDsO/+R7lEg+5lh8AnoGipX1oZ2n
6OWl+TIkafXaTuIYUfvV9Mi//Vzj7a73TqOCvbkkE10AxTGZgKTHXCDZbL6z+Wv3bvqUsKF5YfGH
dzpTdxYbV3O29c6Y4uREwwgnezuw9ePn4MnmeZwUhAiMdpgCkaOr+KkX/rBtLf/RGNgzW1qIO19z
n4Ux73kT8ARevV1Z2HszQ2BhFCIrU73B+McToFJ94PpZSnIzXvsrJlTw6P2/9LDE22Bsmp1ULCvJ
fZ7naECbbbl+Tc4EuyzFbeCM6SNPH6rHchLT2bEXvvtspi1hf4wNNJaRRydqkNIKFw6cr0BGWF+P
XXmsxdxsG25gF2o37lp3y5PtRU9G9lPOQKkqn5MRAFsTTkZe0ILLOB75dpjwWKLQEnfO6gC8ECFB
qaMUE5BwcF3U9Mhpi7LRpL3G8Vcu4iHUJNYxb33B6Yx+kac9SCamxUr5c0bSu/iBxZLVa7Ivi+0R
2WDFjbddvro2cd8HFp2TstmMWs3NLKOTin3KsAYo8smKEZSefi/tpNlafha9j76frydJ/yMGPQ3B
wwxRe8tHYxv5URftEcz8vEn4zetJWpdJMzaIxHjCoWU8WWI6l47VXBx8fQKb1ku7NP1WjZGJjcg4
ILR6D7MjJpmbkm+BcgmPmkqxi+HnQyBhW/CDFw4RSGxNgIHwXCc3te6EDbLbrRNzXKx/N8NA4lrE
/UVH6DCx6e/5WrA4mvyHwKZzqSuY2P66Q3RfXBrST6MaMI1VInp3x/SzbhU7PEPW/LAtCo39/AVb
QLYdFNN/YD1ZPgG4ovS/bZTR0IjY9dRtZJ9aj+yQ6oCbmVFLNpaA1qayPD4Qs8oOXe40r+hln7qV
4GcMU6MJtsNpjmeHlzBFNHHroPhdG5CmlptH78S8L6PlMCFp97uvsYZkbv/IiZicBnRAjIvTE6Z+
F/Wc8Gw0mlhWmg523RK8z27ZnMkQsyzpHOeIGOsc55lrFvfkH2ONdzTBsV473Xc1T10os+GLzQmO
Uqq3KRu4skU2T6kuQtIK+twskgE1pTVBe4BKzK5NOUDq4lCZ8w/uJwv+KnFSwRS9261HkUkaXy1T
EWQlbpyOc/SWYR/AUJP1+2YEZqsBFly70fppWvIv9BT1IKa3aiPjduaqf9FEPC6iq+uN7ZYvdiaT
5ylHBMusDPRrw20dJfqqp0JRNuSfg4D9plen9qdbJ3/qelFPAC/+iKIhMrDXMQDQqXe7H00y7Vxr
tZln6a2rTYz/OrnldJe23sCAKGmFT3rS34bka4iMfaUXhlgwHVgFVpakSNXd6TsFcZK/wpBKCUcV
Ufucz8V2rAfjhTMmDanW7jZLa77UzdQRBkuMExpzFnpL9D1WM7GHIEfwt+x1FKHQ3GIkjaAubqZ0
UseoYpxZZiV2E61hQYRab3XudekVEjHNclnszVwIMZ76hfMR9S0iRdJ8DwqeAGtJlyALn3AsLYps
OD6mvP8ZJ7hQJO2tbIgw0gQxICTm+nzZ9TmqTkFD+VEat2yhR1qWyttyR5x24MbkTmfdpZpxRatp
ZonSRj+oEDRDOGn+zQ+I1FNqQ3NlHuUnao2+MvZsYR//UmWtjp0cd64b97Q/hb0bdeQr6o1oYipt
gvm6RLYOnTw/L7Me8PoUw1lFhGQU0hCFUnBvKGZl5vupUbDsVZAvmC2fRTuB5vEde0fa4cMOMHrR
lrSczcQ4UDiUhUR4lrPTGi9T0Z6YGD4wfuNGnpavfm79J1PoDpNh2twqnZxRqoJtLcBEJqQTESsb
boe+PT9aj2ReQq/8SjiKMooMmsQqVyY0m0U7Yh7Xibq1dcebqoaL3VUaRAlL7o+28MI5tb4XO+NN
lT7SKFC3GR32VjmFeaEwB8VkZq2HYeiQcFN4MlFxIV+vmCKHLxo2Vok7AXft2A2vTkF8kuzudMvz
kZGBjwWtCadNXJMyaIHjHIsMZ4IVAU/KsqcohmrrslVlSjIC8zzDJ0tE8V8dmTO9mT3kPU1oQaOO
+ynNyBlPCjq1qy4ZF72NsLqT0lRru4Ke8j7Njuzf3oJAoX6J2bk1nu/cuBrv9Nwn17m8YD/GvGJC
I8gVCSp7IkjbchgfLNz+WPBjvCy4DmW+C+AsEXTURbybqa/epLZozi7OSuB3aw82z/125qLPRoSx
J6Z8ADhRBaiQTMbs5hiiKueFJTt/ftmzuY3H36z96FxW4/rV+T2mlDqVSJXoO8t4KPvgMzVppV3q
Ud87DzWR4tnzP2Vuqhd98EeiEMQsoXm8ZYvsLhpcE295oGRJtLA1o70gjoxw7QVfBlYyheVGNHUP
8AMyiSZFe9J656ORM1uuAGs+BQrWDwb7o8a5Q1dlcjIIBhxt9Gft02XXkM+IsaosxE671YTWdP95
7Gnyw5J5GeUeONH5FN4pfsOTMZVcZNUothjkgtDLxnwfjzMEu4qCPJt0pyyCJ01Hn25sNgl8/Cxw
AWvNnaOe9XyH/sazhC9yyZY/87zsu6E/C+wuIdzFJlRDdxpTltaZfC9GmE+VtZxRIteen/wYU4yy
8Sb/dakDqmh7frSBbS9PSZW9cTyrTRVoAGLcaYPUp/VpYIEEH5gS15GLp5tybSyE9SJy0iBtGXPy
tNbR0ry0aZrcC3x/O0Z2Ttc6gudkwpMZ84dgRgwn4CSjtj/A5zWUtjMKAc/l+sdNqIW3c5mL117Z
n2ahyPkE9smS9bFyUTqKlREiY6959yoiCm4zF2EAZ8IcSvmgi/ESGNMUYoT4z2tzvtt05nBiMReN
iabZNRhPdWkSFZX5BwmOhyD7ggzu/yFMRIAZFaWk4vMkS7KFRfpzGNPqToyPNiRrDRuY1U820tWx
modPMGBvPvq/J4fh7vjclCxhckw3M2Z2AkCYo0ykI31utV6OvpVuCy5iFzcSr3mrOSixpYYeh70x
x4qC+PnbcMz4OsjsLW5sPFANEeqCVQNu8OKelcsTd6o/aRL91p6VnZKydncZm9MdQDzCi3J4RURF
VqAbcdOZeKKjPjhZXSIu0oQEMHjc3nx4/R5ti85tYODBdYc3fWh8LJ/ZNoByh2+C6BwHd71NXDOh
Pjj4Eyy5uix6evWMTG6yKoiOtkvUgK5ifwdg6k1QmP4QhOqomsyfwYSEzRRztVVOeRwrxhmdl6FK
jbei79iHU6Mcdr2z8RcvvxVt2h9nabegQ/DwJTkLOj74rfRjpCuTqcIqskssGAVrg9b1NnOvcyLl
fRlHeU+8vgUyW7SbKE8lhp/mJ1a7mf3d+LzouTgzZP3WgFF2vOSRymb/UJUBD/pihwzS6kLe9lQW
CPwj41ZTeMHTggE0aYzgnvGzfaoBsNJlDr+HRLzL2pUsCUsi07p2BgKWFxgPs8zSM0bTZ38ZGpx8
NiV2jWluUsqRcNQJ8h3G1hX0wuZdPB27gThNzlUrxLf1XekCz7g9fSdW/UqTjsDnjD7k58OfbmnW
QVolR28Cz1JafUpnZQowMsnO0hhg3VgRl/cckZd7n5m1U2jO0rsxYJwSuY7NY1t/BoV29+bAHckq
3PozUe1zMOADTtPmYxDZU5t7wxH2rGUgTgli5rsCK5jbr8+Ea39rVhxwyuhuKK1b4JTNC4GT31kx
rSjVaMbAwQ5yOdgL3iAnStxdVekP+IvyQSL7WjjVasXBZck7Nc1ykhiLP+OYWYKHi8QBtZPPLBnk
KyXSztXA2O/ybd85NiWcNXHkd7T/ZMlnPMGS2nW+PraZeZsh4h8q264Ao82/voyAxdbr33quBXsO
SxHG0bnYyCWqztZsjSHX9IMnhb+vYms4OIv/gV0dEaYt0n3QCD7aNawUCQGmpzg4WLeErag4n5S1
B7T6pdkebMBQcSlN1rxYpVi1c1s64gp4kw7CTNKQMR+1dUpyqd6yqvqGL9Yd7CTlZo3jU9Ta23mB
n2GA9dJd0/Ma4QzMXk07q6/Bop5toHR5bjqhrsfx6JbGM2lJ0prYbhRGb7i75cko1NfCeOXaU7v7
HIYBA4k3PPJkoKPTy2nBDaEBHPw8h6KF6XLvupZ1SGoWcRhZ+m09EgvOeDIroFeHBl836w+uU1ju
2H5PzygaQdbdicO42y7lCVyIftEqnBw6EHErIYNFo4Z5LlPAjPyWNmvHqB1QR03AFaAzGBU0r/Hd
mypOiYbYj+cWO+rpEeVEgv0nfkxgqO4cjeMRMRstsOOtCWIrthJrP0bEUPzyZ5X+B/5CPIsIOVsE
H32NiVemgUdcg7kuMMmzxl+Dg+4qXCNgg8JhatcQdLLBeQtgP17iqDQeRdHsfL/8VUAG3LMWnP0C
TXTQv4KGdchSYo/OJvs66FwczAqodgbR3jMGVl1YGwavBa9YdbuClfnGNxJxIpr1I3fp+erIRQ5N
bcImDOw9Wc5d33kslqqxOfqYwYZuOhc2t50JcscGW/B5JmaL4EvzuuBAEcUwX8omf0nM4drp0T+a
yRJmQ1eFZj2/ObxZUTl3C4U4V+XYR9w6y9OQcDo7BDfDYuA1L3B6Bd2knhS/3ZvvR3fHjrB8uuMP
CCDLIytL8iq0/Z0qry4pDMcFasT8LEY2/482Tz/MoZ4vdCOgKMcpqp49HoOqdfB25c4BBuSjMCgR
Njz+nO488xKOqAjXlSNeZ2GBh/fKwzKMFl4dVT8hoHzVoBhxHcOzW8zutRD+36Inu4/JVuyMliBz
x0SCVNu9zLUbnGKM+axFUntnUjyztdpcnvFPeRhRFNrHaJ0dWd6NCeyAXfmXbDBziE/J3WlX1kvN
Pb2W1h4hR8xV/tNYaOutY6j3ckBinFqbFnoMAWwBjwqMNlYbcI1JkRza8rOS+lJrcGBFqjE20Q+d
8Oxjz6faS1TKeYaATJUuMeo6DhDpdyZ6x87WyN9YHUxMTPzXxwifoRz0u+u69rNu6f+VIu13fFZ0
zEyR4JjjT25RVL5Lk5IyE/aAfnwgIWxtszF9t02sBQVWWmQNkJDZMm7wxOJy5vYGn8zuLugBM0ph
/fCzS941j5kDAN5K/Vf73Iv9iA2op74qT9EVppiWdznkz30yKbmZouGPbBB6O8+Yj5H5x7VovOmX
4FJ1a4DOIZJQHQi4pnfmIqdYd95OQemjdh/SP8deGR212X+16fSf1lWGStgeUVdQ2rI+fjYsIv7U
krOSdbkqkoazoJIaJhi4jMq+9eiIuKWHU1REkAfi6oX49rSbMkn8nQ8Ei4d7dUTX3Pj63XxrrXkp
HKB/vXz2srT87ZCUj8tBf2oX8l3ayWUr54I3EEbJswto/FxMMEQolWM7BlMsXkZvK8wD/oYMsdCV
kCU03z5eqvUmpwlmJ9L0ZNpkw4fF+0sqd/yGkGnS8IufQjQQR9nKES6tSV3bNrw4vUtnoibDHPya
BI7RwJ4/oBhZD7uOPyy+VNxFRbRPEqyNs454OOPlF5LMcyqzmW90gGG8YI0w6eZR8AqzccqcRaDV
oQ2M/JqbS33EXMEU2ubfVpNPz3nrtOFAqnM3saSXPzgPYdmyC4XKNtR3ka/6k9vx5zf192JIHQq+
5OQBxSXgWMRI7Qf7XLF7AAYsJOZNwJLJUZncbfvk5llGd9CotEf48AyU6y/Sb23YahjIdMGjlgaM
aT70ECYQcNanvDLfOuu3rVtClIR1RscynlLVPdJVrswwiYS+dvwTXtUvgOT9PulxkNgMXdtqFOsH
AFlg4d3HIS7O6VZn/XimRloaOr3B3IKOu8Y8RQoeIsL2naRcXNNBVI+k8h7Kh9rSGvadXFRoGWME
F6L+z0sFOYz+pJfvxM0O0CrEk0wgRAyRQZ8Fpbwkq1gFgPB3YWnuYvKR2161FcxRFg+FqngJ5Yk+
BnH2tTyrIaoOecwrukfwN+X8OjuLPlpI5XBeOQ40BZwNmzXgHdWmZlZ081ZcsHTjT8rK4kI46mDR
1LzXCXo0GVvvKKSm6NolXg114ND5tXeB+kyGjRdWNTKi4xZkHKOUvMztl95tzFC5wU94LgOQAdvY
uFWCkTdy3YuzMVsyUYr6kUMUqTsBLmuDye5MhfJwqAce9sbtmo1ZKqIP7YeRJPPJkf4pRpLDYcXY
KSTxhMWWPBoUPvR4gNuG9Xo8nopIbhmobJR6xzhPZgMlvefn50EDssyjkQngFdQMHimm/W/pkaGj
wP1rtqs/Brz8Uv/sprfU9lbIcXciWuHjs5TYssD2n2aMn7vUJaM3O8DgyYodtG2FkAIARnr2cuxt
qIZDRTAprQr60CahdmaZ3L0VUjwPGRZC/puHyWJNwDqx/rAkzOKOV4UjFA2wzVScHWGJQ0VG7t2f
phPvUbnL4vna+86dM6biKW770O3g8a2Hf5W/Zf7ShguOnStloyUkyHtMHwG5uazfVrrEDWs1VwxN
wzloqN9dvG+51li7hmwONKIwhcrm1mOOZAbmzGdBioA/G2JT5i2zu4BHH6yBI/6tXlgaGscL2zG7
G56qjKm6GacXheMTGlbKNZZAcd6MMSZIeBgzN34u0RZUqaTGoZh1P+LCeuGBTZ9QaPU+UDEV5z1g
79gBFWCvJ+a/X7Bj/VlmJ0K+bTYDLB0oG7eEoC2GInz8s2HvHVnFOzlmD5mRKXFsDoG5tGBjdJ3F
y4ZfcBYFOznjk7Y6aGPw9unT6B9o57BDFEYXUorOyeTOuvJa8EHky1c+4p7tcb5aorJDYfsnc4in
S4YBMbIx+OjO5GYsKGS2RXcCAOW+9zOeH1e28SGXnge0zU+PcM0LjF7tg60D9b0l+8BIwexgO5Jf
B5frcipxXw+tdyO//uk5ncuKo2rDak4umATFmSqXHGpih00vHs74RPjco9g59XNnv1DOSltAIILP
lSww6vRapDMhHqt7L5pz2/nQ1Ry2QcNUv85avFiVr95lTPSXAx2fXhec2aosz91IsXSOradqWE/4
ICI5aOLxayoq9hz43GsPA0w3Pxt2MYYYUBeNvdqajOfCZysqreznpBX5bzPNQ7p34slaXotqAWPH
Oa9qDXBg1Gy1o/ET27d+RKzJOfI3CT/bPxnM76iuk//S0mdfmqKX2NkSnaRbdfd6MVpWxQFshchm
Fyrja5nXMvTyat4zyeHRxAiz4lT6S6HTF7+X+qX2ow4yCekBRaX8tkzHKWz74C/TsLG3TL5/5O2e
YG9tOjG5SAgYigGQ/2eCKuYqPxGESTu2u04VPNeqNM5N0mNUFUH2Sx0L5cShNUFqsmdeyXry5L4Z
uFAPsfds1f5fDS+Frz9DXGw30ZmSQdj2DemmqRrwDNXVSRgNPWe6q46AXiHlNai0Nak1TKDDrzav
j37qt6HdWvqp6IV5H6hHHXSZ3aKqC0ftGycjS+hmYhW3rzNCP73KTjUPV9Za9b32Xd6rkYZIbnn8
U4BhTZ/tni6d/0SXzVdKax+6DPQlNWxCowscKejEGUf9dRgEYbMy//hNYumpYVV+Em6zaxqP1ptU
f83gfY8YqJ1bn7612FYYaT2TACaCQxu4346EXJgWuca7VNOImNXjoR15l6fyF0vhfm973dfc4yyF
AJ37pAYAjZs3R3OuNSOvl9GDrevh1eAa3e9VIrDDTFTl8FES69W0MZXM2N5cEqbLimfqoswtyr/7
anRWaFvGcZJu915LGFziFesX9xwbdIiDqxUD5yXpG++H55+UQtEvWvk36PPyZC9f/y7oc0VtkpVd
KPSNt3nPmriCXnub2zG/uLLe1ePvPCn7e1TwCbpEx05DbP4eFre4z19ONnd327GO8KbGXZvjRR79
5G/G1pJg4Z9OestFr3ulYc0zo+juIq/8qLL1lDb/IGLQh1Q2uJbZIMkY260xol1mLQRtvlsli4ak
hCLzxbQbH3zYY7Ckq1dcojg3XfMt8Iv69d//xNhVLERuBwPnU0dJfKDSZocjBHf8mnA0jM+FefVg
SoxA+J8PTrQEJ4da9VBW0w6ug7x5IqHgs2uuyhqXXRyBpQiSzLmm4sOIDFqjcK9euMBv0JIJdpQg
sZIhQXz4R21mATtUCRShTt6jMpe3KX9d4rq5egub0Crjg027Ptp2BdTlwOKdKw2h/82FN9MlFuLB
nWE4/IpmfbGlqd7Lvgqdjpig4GYZKh0YJz8wSBgG9rJPS6jmquej9f1O7AszR/9ck/tIMe1eztGv
sfHJ1kPRFJ0Yw6q1v6cSGsRM90Od4cdZuvqjdubfARHPq1Z9cE9FeRvd+R7VLs9SDFEumSlJNntW
DbMFayOhqtubehjwDrBriGpXHH7XocXEU0QdDkcnhi1di867qOZEW3XEtvaLbK64JTKmxWEhdjv0
5qfVzfaBmhV3U+vMwd8KsLfmbtE3oVO216pZujPbgO6c1jweozMi2hRpe2r7/GyUI9ewLDoBA+sI
SIHdVDMPjGnl350l1240fzsmJlV6cw9/Zejf/N5d1t7w7TRwvE0FuD1oRgBrTFqt/JHQjcTqNfDo
wNwJl7auD74zWQRu0t9JFA3P1TO8sHSfpZMJjYqsAIRZonbUTbPURxEAxBkYf4mlYLyP+3MT6ZCK
cecISUSfLX9AgMXDhqkMX48HiKBfKXcGTa7KtpqHZrmKNyJ0lvg1bvv6JJ0GS55votl3cBhsgq7n
f7/UOue7NFJ+QlxoglbCJzIMPCACC5FEcWjrt9geQH24aJDrGYBpNjGOEomC0F5o+eWbWRZMlBCZ
faXlAQsR72FT/UlLnj1G3BjAwQHNO2P5mo/PNqGGmzu6Ry9aP6KYzILvfrkEuyHDwcoskKUyDV5z
SZtfaUKVSIWPgvmv25o2FV15bs1ncwreu9Sdrn6wHNOeUWJZHvybe/LsPbdW/fffBSmKHKYgfiz5
XG6ZoYy7yeS61sUReSuDaOeK4lsU1aXoEIhiPnrCECCgK4Z631n4umafw6Td679f8p79K7r/B11b
PwbYfVyiihBeotx1gmCO7+YqRPtjX2Qkb/6sidCV8XTFtIOaWTyxlrvz+knOnTaizZQoA3hue8gH
pgaSel8qw2k2HqYe9Ged99CydanX3CjpCdHdajlkB/AA3NapMQvTcXwUdvszgq+4SyfUhto0KI7J
Bw8PxfpLUGZ0h/77q4rCoaA3+50gz7wHHPOHkEq0aVjHoOA7xnFsifk2oqPcwj1xfJw0rgI+t6l4
KFdcIGRiAGR6OwjX+nZFX5KpaLoz/kq9rZ2gPjgDAiBCSL9rXfGSCXCAuqIYnYg5FWis+myAJZtk
SUbQAlAeTdpU9rGNUy7xh1uUsI12V0BexTz17zeOCZlQs+sSqxuCU2Q1h7K0f4zUfB14ILozVZYG
kfg43ZmIUBAXO7ou5PQ6ttGxs/ptUNF1VmcVlOIs+dmKmbawmHCo+WG3bn7+d1QwCdXYMKU6+cI4
NLpMw6C0yNUnmE6w7rHegP1yiFOLxTxQdZvglC1R+vVi/V6McleO7XSOnYBLWTRcljGtw0xr1Jqg
IlUn2DDSdEG9ZFkEIMTonYPS6v7sEL2whYzFnmRltQ8cI92P5mcJb+quaqVPBriJEBmpvqpyOqGp
JwDnnCtGa4LhEyOO7c4sBrm1hAx3FnyQfeUH7cULTPMJaVtsOnbQvxoXgGGLESxNmp9ImvTXuiwI
TfznphkYV5KEzRpx0D8iwl3Yu/kGiujMLq4m/JEzF9c1WBIIeEenc5Zbg08mH9mwmobTfA3uwxzt
V84T791rneKoWIqdRrsWL6O/6qc2tJOqG+db7RMlVo33rYHUbVoSCbp3pyMwInapxluweA5Zc0Md
YAVnP2oxfATj3N3iUsFeTJhRu3ICFu9N/NUymkgW4ImD5SXPsujD90F1jNROzii3R2OKQqESnLvF
LOnYipZLinlzXwS2gA7qVrAygRSkakIpS5ffwLj+jlNhvHYNSULlmXvVJy3eCnN8VbkJM85d/fmz
c2kG4X1ETk8iJfDlaluQD+ychCOSrSxy+VvWZ4dF8q9YJz50ezXSRJn6F2vGkNZ1TfpZ5Zcgz8Li
kRod6Kz4jk+VxQT8fnr6YOoNySkaCfMzhem++N3agIK8IhX7JbGIcfX9DZzAeOqS6X2S2LWThDOr
ioiSmgu9Za5l0sPa5wxzyW+znNsPEErVDoS3/wiaoQgzDjOsLPp5BBt+1Vn+zCz1l9jrGv76bNzC
2TqTGu6T4R9ao44wwvX62AD0pIog2MXDEPz2sHrQqYknQ0/4HjQI6007++KjXnuBGtDacHbM5tB3
0x0aAtDXrLnBg3ojCqxPvZdlYZ91MVKPnE+eKT+aBJnHobXlXTEcW8vo/BVJ9Wy1ffwN2Y461pQN
dVvbBYZ6UT67K2GrseiXdhmfr4U8MxTIUGLsOFNGXF6mPirCwY9gfdXlfx5QjINrpPZTb/R4amTn
vmLJ7bejkeQfqcT64QTS/rmo5gfXFucg8Hedu7wmw8ldjN7RAXGiqv9Uifxi0Iq/Ikgd27onM0dT
KxdjcJgW/eWQr+L6agB2u9oR0ebxf57Oa0lSnW26V0QETpjT8ra9mZ4TYvYYrEAII+Dq/0V/b/wn
Fbt7dsx0VwGSnsxcWdvibW4b/lRShrSwlwqnz8GvQB7NoGaxruACP1DAirXW7h/QEOtrUAfZsZO4
MV0aDZg/fyULKRze1xi++epv4G4u8jl/9AuxH4Om+Su4rWf/Nc9pZov8FpaDhvo9kB0OplBzwgeP
NxSZ91hyNoBBtk/3HTvx167vw50oXefJ7qJnghqoNl6g34HCZRuU/HHbFkgysOCYP7fh32TEWJzw
tLKkbh/gEuDPlOlTmymQfNgPUaR6EB9LtenUcEY6rvmxo1saIU93DlEgPU8/s8dYhsCUEu5DH8/P
75xErTu9uaPwfpMBebAYTfzO23evTRnpt/6Xq96VhvQR9p644+9Wj6CPSLjNAK3QFyryQyUEHkfX
V4uJ4Wex0p5jj0o7NbiHghuTViv7PzF34pMgPMAjKDecOfmyIzu7wZPS3tzc8j+ZajFtia330ofN
5VeuWvcroEDxO3yaLABJQXIsWWCkB9/xsciZTtL1gIE7qXovO5IC/kBUxy9yFxAdVmsa4JKrXbOD
TftUv0/9+Eldngs+98KPh0RbG+sVVu78nKUzDlcC7H0ykBAZeJ9n1BNaTgFeMnx9/7+X9JQi4L6F
K4WNbqjjqAf1LAbqQfAc7tyRylibYSglM+bxr0dN7jsFZ2x/sJVemCEV7w3eiF3Zz9axXb8kCVRC
NkYVMHB9jhPZEZgKojj5lt3u4u9/BqPTxcVytI3R2Z+yRDLYz2zWjhJfdBcWgDjm6TEq6QFZv9Kd
Dl7ING+/v1JhgYultcpLQAycY8awXdhNX7JOpve4Y3TXBkZ+dqadjhn7I072ifykJpfEdVB3l+8/
9RrvBTBAs3G7Sl98WpCQskmZFnBY/a6toIzNiCgpxknERQBRabmL+v4tyGHT933yFPhhfHV1c1c9
6tZgIY71I+BBmeAEcUlsX8kwefvJArSiMd1vfXyXe+IuTLoYdYIVXrE7alc102G2CvvY1D6rcklA
hGPxswp0d6zS4GYgEfLM54loFcvRWtQpad3sXC24kDDv7gdmvZuRZp7Jicg8TNS1RIRhYzqIH5x1
ZeEn2AT8lri2i4Q8XfQalsJ/HeZ96NPEMDsEHCo7ZUIu4n8+1AtK7Wgn0eCViHyw9QjTo12jD4Gf
MCzAM32kOPo9XQ03XbZ0OZfOHlZcdGCv5V7CpWJaZd45sCyoViVVEe3qoFuGh9xrLGwbY/dSn+cC
uXdK4CfDa4CWz3Py1IniV9jk+bFtgB3mvn1yAvuPaxXAoancgTpUvzvUph6Rxgzj8A6KSornAFvd
yAgIoEuWbIwx5bHOAvse6hZrFUki6eMfgpUznplwAVbOdb4rfAIverIzCDL8oKVwkn1Zc0LFymCi
qj6VOYZLRm1bXwcInQJbJKzEAcPXvpyc5pHx4Bu/WXAc/OUAIEg8f78sarWSMma+dHZAgMojiexO
DTTC3yN7MVK1YtnFIhU4oeZtbxkGjdrJDpmlbqy9BRMWzrgeHwq+5L1Wjnqa2+LFwrxOhgU1Sq+J
ptG2a9qCdXVlLG14OgYuxhxP7ZoKrmnTo/hgsuF+NzlExKUIT3Z3QS9TF12NAiTJ+KojymV4m2xW
uMnat533i/7v6SrNPF07oS+ON5iznv8DsjDfEnjLyXps7vq4PTms00+dV0ywfVNGuUZvStgDdw82
61kGaIzmhmjEkVePH0BuqDLEAWta+W8MUnWa/ewTuwBEjNnlzE72pCVEh+eF1foJTQcuJbY19tDr
N+lI97bOkqESq/xzqPLoPJQeDI///1Is1tHJB/+QhfmfvMgNxg+W8SuP8hsY7wi3hl9IDOGi2YUZ
mZuWhoijndPJQS+7ebNNNF5UAy4CoHp+0rPon8I0Lk6LM89kp8vhSdYJhBk64zYQko8187prqGka
7+0kRN/KwzWVjIlqZEJoR7/CyAyXIRxuyvfsZ8BciJx9B0YquLtJEVy/v2q1QekJl695qj6sKJcb
K9HFDttV+0CZ0K4Rqv1SPkoHQ1OyKRy3b4OvYQaQjAmLdOFbQbCTXf2pApw0ihxIUeTWQ+cnr2kF
9ljV7rhXeWs9CSXjp46TRRkyN2/dgzFd/MpkNrjOkniKNMXPAWvzXfnGf1Tx9CjJlxzLtcmAbJm5
LtiiKcCIDrUv/uqm+V0YEr9GLOY8UpZJ7rhlI4RBZNPb7Xw1KlRYAu10J/PMezP2bG5WV9D1OofR
CeQeuRQoP2zU8a8ta2jOfZRWRFZhbX/v++jBZ774XhcAeHXprRWLgbMvUjqBm655C71GUL4Vl1e/
Gb9os4jBZ3AcpGkLjrTNVNdk9IRF0fTYW83GmYgxC6/5bRYdvrj58BPJjrKwDIZzSbLbmVZv31Lg
nQPOm9Zsp7pqoH6aMELeAkNybQ5ERQe4NvXbQ4hUXpULj9GqeIiS+m3kkL6p1FjfgTjG0ODCP/Fs
P3j8RmdfcI5r2uL2/cJj8H//xfQbch3GZELofI/u8pg9XPqZOGp+DjLryyVMu0mTvt53zjw9p1Oj
b5wQ//LBfvCcpZsjCofHCutgR8Ej/I6rYunbMSUwP3shwdVlL6KaFRVvZrxWpWx26J79T7gzr13Y
vypM/DeXHTTTJLpxAwlnYYxM+tiEuBBqb8WUmcQ993H6bjNpefSm9tb4nF6asSy3AdelRNvYTvlA
G21Dto7Ug+qXQ/1F/VR5s81/vsMRt5PBGxOT4GKTmoRATWagJ9BIGudhiKCBUzwhzA0Ycn6H7ZHd
Yx3153KxTn4avGmyyfuIR+1zOYErdtBEtrMFOjvoR3GCnVQyOQu+pj7DlWflNfai8XPQlPjGFJ9g
BKoMYQs+prLAzMZJGziE65f375dm0NmeTtdqWyAX/O97TGI1Y74Z5tQ6SOVoONMFArnR4navioV+
bPOn8nL1wVgC52ZDUV7YHYQTnDmUY/3LmUbPffIe0tILHLvH6NFNXGKt9xhXvvc0+XqXdpAHohQz
LqU6PG3Xl7CtzJFWO7OviLfjmwf5U1Yd1tsYV9ngebsQv7q9xPn9+6WD2c9YSjzooluedY2MJEBI
krSubQqPIYkC2whtyIasSD9GzaSfGYn/YHVh+T4AH/v+/vofUjBHGlC+78uIAj4oqmmDNjnHzjxu
JhAAAFvMK3q7d/7GjDVIwAerjbpdG/8wIiS3RQj2lCsDqDJbgZIeCPq+fBqQjfZY2SklE4DpIkuL
+yKT5NaOz4XlEfpqOekxEvkrMnGKq3UbiItVx118ALoc7RPHL+5d04iNgKvA/Fvfo9XcHVeE6iG0
fKUqHzd5zrWvo+A4Bi1zT7gFdDP8rNKBNOf6Erk2gHdWkVJWsI29vj8Wfg5eM3S9VztTd1OWzXUs
v3gnnQ1ITB4yDn12ZXgSoM65OoKnJkoZ6BUWJgEMv50310fZ4ceIUbzYiSCaDxLhKOG4u9IfEG+j
fwhVhDIzQ+q8z98JekqW8pkhHe77zKsgBAYSRz1hO0+CcbaXRFwpZAiu48wS0nBXY4N2Dr0V/o6K
0L+pHtdi1yQQ85LoVExBcLWpVb7EMCPKBiMKfsT2xV9flEdO1H+zowFJZOQuLRh8HRV7+Me5tYj3
FC2+sYT4G1nPeNMtXrJfo5TOmOT7fEiYf9dgxxrdDUR+hoEd7M61mOvhHuyvzM3MnvA0VI+ZfslO
SFArfXYFHEFxpmSOvBYqjHi2bkDdoa9Y03tFQxYYE8LEo9UQeXGT6oEeIKZVzPi2aeq+Qrn7YD7I
ZlVKyiir6gf7/+INHPHvzrN/R4KalnQ1T1oFP5q0wucEUviVbjyOG8H0WcyUZfIQEq8ZcZOy4Yzq
kqM78AD2sN1tBguVoEi8U48aHBABLVO6bQwj4sDFl5UKRuV1+O4k9HTCVB+PM57wqyPbE/3vyTEy
FEBU7Gm+t13AyErexVkeeCZ85XgFrlmGY36U3T3M0f5jOZk9Z+J4Y8bVmOmjGMtMrEHGNX8H94Tx
3ZU5fLQ3fIhsHZoYYrA2F8/ZiiqghmSFdmW919yCRJRMzyueBnn/VbmgwTpKDDdF36i90Da2qk5f
8Joi0UYCd6Cis0lGiONP2vAnylrNY0NLywlFPRznNaUulQeoKHF+jHGA1J2yBAUu0Jg+j3YLYD1a
ONQz2bLumE6jwLbA3IIQh0ULIi+1qf730vV1h5Djp3s3IzLXwKPde5CYqaIBVCckh4s89j8iL5en
Tq1lXEXqnlyd3gm1mHtBq0jpMwBd2Wxe75qbOzs/yphWTo+8HMqj2IsmiE8i9cWl0y+OytoLH8+M
zyu5TpUNGbzv5Us+k6kPwmsYutW1rOXdzeeIeFhl9ozBNXauuAH8zKB6KIDVpfXw08EZe1lIUd5z
sM0NwiFZHQO3cPiAMK92sZ+02R5cGMYVZA4oI/Y7ibV9JZP4aWw0BIqE41/rive8nZZT6jrhwYLQ
su3DrGQlKHgeu95l8uvuwbQBmHoYlWHrp5Q6alKqsruWKXSPujJ/Q9+ebmkxTpgF2O+HYf3iCEmc
K0KXCYNQ4GCMj+1aH62n9qPl4yd43T3F9XIioRFRLVllu6hw30TFHEUGDrH6GOsc7CGuNbLI//eS
tY/degRAx0Rc++E6xd/e4WSNMyLa9C7GmNB5SV0i41O8ggjpR5eruRPh5Y4iioXPz2HD5wO2fp79
G0YmoSvGm4jG6Pb9XyVSeoAiPkkqlQVBVaekELC04ud8xG87AArfccyKGPbNzZ7E/EoK4zGAT5Fl
IMCToniD3Jgztx8dZDVfGbBNlLyzJEFl+4VT/sWLEZwCO/jroTdux7DHqZLR9JVwOX7aajrXUBTt
OBhetJLFY8e5Jtl5mbHekjixXhRveunGf207Z77INoIgP0SnxZvfcS6py/eLN/qK6B7xfXidF8lM
PMltDJuYh0yKI6OTVn/0RZ0T4mBGooN4Iz2oujz8npYIZ6RYpX2w5+6u8JILSBLuuiwvOS+b6L0I
f+RzkKzPF48rlNojL5SXbk40zUBwr/ImO/NcOjL3e/VzrFJL2LuwveMvbsDyGSf/Z2wNl7Av2LbO
8H16DBMnyHK9nsJ7l4CEItvpkOrBCbcA4VwGLh2F/AxF1ANRPLfuBZvsf8rMpAlyNZ8Bn1LMUlFc
4hn8zUyVFiLdi3l2m/cmGp/CqW8vyqlOQbbOywereu0k1U4EbPcOYAgeX7TY+bKj4ifr+5smkdlv
ZFiwSeNiIvzUh5jCUnLlzPSutF7b19wZh5YRWW2BVk4DLCCZeuTokuOUI3rak+kIO44nGoDR5D1z
1OfhDCIgEKvlpJqnrWXz3NMmLvbdpJ8CT+ymBJi3maNb1mN6hGnzzJj92G9yUky3pOUOztqq36Zk
3y5TUP3LPPW+ODbdQTDSsGK7Yj+J8RcIiGEfyIjQg+9cO8t/ExPcBMx/9YHZp9qsWhsOEv4m30Bs
wcpdx331GAwrNJWuK7sJg02P2wnqjLyneqRKLMPzW1gWTJEkexNODBEtB7Io1kQe9VLT3TTwkrsG
bCGDJnVtKV5xUYEpZxvDh8b6lTN8uNLWQfqXDebG1Lq5JrNJP0LDUjznOLFcH4Uhi8DWGBs1MC2P
Qaj0tcwb3AuUyiQ7BWybHXwX7CDzbAOn/io4Zh+SBkOKKGw2uRMuT5UwuWPhuqUaJ9jA2JnrankC
v/W3VkkDijplppxjS8Znv/GHUFzzxi92WkWIChMolTT/Eem/aupY+4wjN0y4Oahp6DIu+0FEnequ
vBSHuodFnSW1w8wvdwjf3U7z6N534JDEpIur7YVb32dO40p4LGxxnsg+z/QNLM9iwToZaPnCh90c
6gzam1yvvmpxoRCU6rFmcTyh25Gzwx646cLqXzWQZxiNBac30zQ+TSEhw1pfUxyAG9+ruocaofKR
N4BK4VGSOIXUomzM6EaD49EjjpYe+kxWjR9hGmLBSGIifm1vgPbImUlGnlMGMjQPFPhMF5ELhus2
4TLMFAcHda/1I3DKEvSrj06bCuRBSirJ1M8muMXBDPaWJ7aPr5nWnjICfx/SdGNF1xGH4Y6oZ7Ub
V/xYv44s9GVRfM6ua14MhKaRa28z+MDK7aX86VRUMUXWb6J8+kL3UXOt0xwYsmnQM74g+BGZgRsF
3ZqV0rd660c+dX/4m5/Zy6avJLL/iiUdP3Q4fjaBfSSIgOHXkQydRiEO46TfasUALo+J1U9aozrT
V7ELtdw5FrJ0zfmFR7p/Mbw512yqi53LhIxDXnyinvEgW/XsLmH20PGZFfHZjMTNMS4NYBuldcd/
9zQnGBUE2sWwMRPbENwx+kQUx9/Wi6Trow75O+fynicTtqMFW5nxIxBxdjccNW09Jxxs4Nip4uyx
3U91lF/Ksv8vMhPWrKRId70Zd8muWcbxQkruB3ZD6wiLBLg3YU+wGmZ+TREL9w48go1pxvkwTUpd
wDZB7p+aJzMSi2w4j+9Ryw+YtqfjVOVP8QDuKCYqM7nwbOne8K+xrUhczrSz+9Crb98vVJjtvFK5
N3BnxBnf6663XjBnE3CuxxW0OpyVZHLIUXIFTQHZXfp31t/xlAg8tyL6xQZNXaC2F0+SQA7BEgyS
6m71YCpwj1M+OnJ9hSVEstmGe+MGyU0uIGiLvroHvgJ66WoXV3qg7y46LXkEi2JM0WEP+DcnTr2T
uDE4h7Q/C6OmE4y97l4v1KkU8JqPcNojQMpnV5LogzofJr559ceJYQn4gNKPxJH1goStxqMOXuYY
apvOVop/mhIhWnUcYYTO74xX7XOz/ID32T44lfdv1K8BPQY/lc8nn2SQUUHHspXOE+c6FnAv+9hm
yy2B2ixW6Z791N3l+ZNhu8AIHPvN4FqnylgTkbwFJWcqTky9JCVw8UK8K9pT2DrB/kZVBwCQE7Cb
hwcA+JFrMkxXnXNQ06qXIcZ5Ep3MrtPg1BlKemLWeNgdGGmqgLkUQc/wXlqgGAd2GnslE/vJnunn
sDI4R3aKOSpL45AKWoCaVcyv2bojZslkPBcZXg4SEcHWUUeeLeimAY3sJdL4/5ltx2ACebhUZKwD
iRgUwWN1rXWeQR2CW5XH2cb1Enf2RaXZDivs+PTtTlRYRHLPXNnmQwQcHfRkXYvrkE+cnSSHz2Up
nMfA2O41k+AOKqauzYLxIrIGea8iX94VDa27hXrFjZtYr1ZNsRBMigMlb/IZXzvmD7wMkSQAD+08
BQjItmKi3Wer/SB71RxZj40FF6AJOO7gxY6O7BDa7KGaMIChWoQHuwu6uzOYS18E/jFk5njsx+yh
7QSMvtS3bsB+t63bn905Si9Qcv8kdYpfKS3ufojiXo/cDCwEbFzNfEIj86hTG/ydZzFCqhg7jy31
M1yv2CBRB4M0C66MvR6i0f8IvCZkZj4f6SR8nVImWllZb4te0euWp0+UwWNbQRC1BaVPC9TvVz9c
nia7Bz01Z8mtI0eoI73sFpViewyIrrrO8OoJOia0vRbXkNDcBdSq74Mz9anBXeAVHWpdX+q4ehiF
nvCKviYyJruc1v1JxuPe9xqQ3LP3XxJRFmmy6Gfb4BLMuvgY5gUQ9Tm4x6LHSuZQXaHTl6Lob0uQ
9o+UddEnTY1NUZ0GG8uBIiTXzjNen44sRka0EREN96Oxo1OiJb7NRbCXfLMITh9SNKwNBaTcBY5g
y++PTJyZ5tKCweC9jAi0UF6U3wf+qkYzFKYrr9x9P9Iycrn8luFJzUF4qUjOb6oMC+5UQJ/V1IRv
umo6wp9hG1RkP0ooJ2CU7Lujveyx4EeesPVu08rFl4B9Frtq+sO1xuc1xeZZsKDlez55DDqVd6Fn
cthlQzFtfdsDsGfTkuR0/CShxNPpYxFOqlv81Q2iOSVJEDGaT85Cr6Kicv7gUDo4C7A812Izn+uA
GBNqW14EF6KND0zm7bNtRRFDtg4xKI7JvVnub5WI7hJOHrIFHy2TSY9xHNujNjhSD33mGX1g13OP
KMos23l5sMPAJcUd/6em8TqltfplNRFDY+shjnJsGGn9SLrR3lKlCudbUzTEjghkdFRfHLsddhzt
i+3SBruwNn29ieo+vHw/9t3a8be5M706QfuzYWN5r4XHiUSPzf63Naj2ar/Gpu/2kx9Bz4RAd3Ny
6xartH8O1xcTZhjDmNLhRDrnBH3CuELMIeW2SWrCHjAHSInxzOOUMnPdVL9jr9T3PAJ8uETynAhO
7sb5rHOiFPQUdvvOStMbSuymnti3dJp2lgTJJCRbCANqXNZGshT/kRczuyFoetTFsIANdB4lTV4X
fsbHUM3zg8HW89DKstzPOcMQ24MfxHTl5proJ/I9T29vvM/Qs8CWZ+fWpqFGwtHeOYagIY62ZmvG
GKROPd9YYs9ZXwLHG9VAp7Y3XYUhJVJIVIbaS+iDdWhi951L3y/Qz/B2E9G/Ik3+6U3WX3xyVgSD
5NegKTWtC/dngDsyg5ilZlbQxueExuaU5jdBKhju3oma1xGXWrHPXfncpG12qirxg0BHchT0Obi1
xCZhV8wKKIP40fgA6AaONg3DFg9jW0xt7+TseraimC7cDe5N+aBjCqSW0L27bHUShpBxbcgOU6hi
w6rmRxfLsXWSD1fjOWVgd+q6iYoTB+NTyqahHujWw3rIrzJyPV0BK8RME8Xn0rj+LUwUh7g++aqa
KN+HRJu3Jcco5M7Qu1DC4e+zcHztrIwzCZNg7hcSBGVIamCpbSLsnbkDkfBXueUS5KY/99CP7k5q
54ewjv/3u37/wmHeqPuUchnMsJnBjRJQWH+C75c07KHnSV+/qZb4aeZSakFaHBErYskRQ3OgqWR6
tJq1S2toeVJH9fwwh6AEphm++veXw3rlWCIZWLZXE+765TwRXcZqv6X9CfTVSJV9Yy3FYe4D9Hwr
AMvupmGzdzFRmS4VN8sjEKim6mSxCTwuTfXRlZBUgDjixZH2Pc//9FlpQXZs2f0P5qNNlNwNDsS9
ZsYOwFX/5pjoFBoyYUsOfMFQL72taXGf1icgBWPP0kYnEWi9lO4tt4HUa+4X2BemZdrWVb08hGVY
bBHOxqM9E+StbAi+Xd0wF3bAactGbVVt7klStgeNgkaBlKrunpcSGxVk7+LFvaHXo8rMpiP7ALWj
bpj0WwXg98C5y4odVxVHhMjZKBgn0i8h4D2sdVDRSEoebM5lpZXYd6UZDQC/u8acG68yOQWDle2p
HmNPndH6m2uovlwJ20kRnbDsuWUBw2zWJIylTbC88OG8B8DQTsaiuc6vuHicctzVfI/NgHt0exqh
i7A/eo73Vlvqx4BdHg9WvdOSZ3UBCwDONSDmKGCXF1nt1Q17GhhIdAv6aWAjhfUhQhLYiKj4nQvK
+CxZR3df4MwObRuTWI1u0jcXSsH+wy/zNA2y3vUJju8WQMhAJ/FTwW6OzRYNJzLVT32ceqh3TfmK
9b87zXb1x3TWM95i5yALFk848BKPnbmE+LlfJkV7ch6Gd6WaBxprDqPuW+bIznzALnYSXv83T6P+
HYoUi+k8FbsxZLYG6zg+Sb9jlBrpD5/w2lY2EeVYOVXi/dorkeGj2uEfZ8spJg7dUzleU4cOxL7l
uYx8uU3XyX0wSGbUYQxkyrCB8d3nzOcwktILcjGsm6guQNQV866sgYLhE4o+pt4rUxPxKpzGPgpT
U2fJPwlgyOsOUTivOpXrnHzt/zONb47OkrzMk4R5Vwb1m8YyQWCoxXHzULqyeK7zItuQUIuP3yvR
yGmJ9kBFJVr+V0Xzy3TOgNXcSEDtRo352y9lT/HZa2Qod8TLOAqUweZnVZhD5eFoQDg6xxRfHQXx
j2IMl5uF0hp10UMx/AqW+BIjAuxy2fwQJTwqqd9rHw9EIRNqLobsBvzvIWLDv8kB06cg/9z1fpMr
ljCquyOw9L8gqepDNldXMvjtbiaasxuYMlbBazYhHeSSVttkB+/gM+IRtNN0AmyW6KHJjbf12+nX
HKb/TYAayS/hKe7d9h+7r2fa0Dk9myCHNbas9Gofh/dcYXCwr208FGdbIaIodhQ9sa9Lmn3klBHc
uSg2ToNHv2h97l6bRWHsxI9RWhPlKRM7Fiuk4tbpLpBZDg2V5BfVOmfilBB48jTfq1JhP6TITuSI
LZnP6IGEGQiFLLf2I02eI2Nhnix0Bc4RhMpm4aYg5352J1qmg3Vq0odf5C43LAcsaZS0Ur5X7NiO
swHH/2qS+anMaFzj6P3h5B100SzHTYlqtu2oKSNMAfzaGt1h6/cYWxOesGltP9umfEhomYhK5FDy
COUhwF25LtT2mvbuYRx4zPMLSf5SVC5ezNgCns7hsQaEmQl10AmgIO4EzYxhXEeYT05BzwN7kHk7
U2q3iYG3OOskwFqma92Mf/SEF11WBTT6SOsnxl2vtVELi5aBgWTjuQIH9VNH3PIdQij2ZK5mHvWR
id/GwY3uNS4GnMLo/A0FKo4b17eYZ2KmgIe6TcnOQdPsOjHs7Ty8R6GHQYZSgpObRt6+9thfuM7G
6jCPzQJyZGsPN7vAw8R9c54C92tUtFFHEoQoeI7mmIzw5gWBSQ9bNQ67B0esdYoCSNJCipTcbNwd
EV/yU6QH9GEfTbCtdu0iTm3lkjEFxnJzur8YKdg1imedkr7TPi05BYGbWNEnYzvTHzZgJVVIPcJ9
Ux0n+B94WlxufIx1Jbx0QO36hd5zQ+bXxRR0DAfqFVAqdmya/4w2yQl2h97Ggyg3eWz9E9i8TFh+
ehUqR4eFE1pn1OCGDnhPJYBLw+ivTgFJCM0S1scO01gsVuqU0c69XvBqgxGD6FvvQ++uLGJQ1IYd
U9yyc5MfQz+kCaWHx0JT1N4oOz4vUxRfPx3Lptt4jp888qkwx5YPy5LeGd7JS+NZVA4A0wxaxnvG
w9VsxG9A584+K9jezyharUVM0yPJxDEGs6KXRyAfWEmakOmGIj1lF4QmrJBMcF6lf6IFY+Hcm89c
00WMqy/di5nOYzLcB7z3+GX8DzaqzbZZPfixoGJsrP76E5GG8BpP5Ks68sWHRM8/HZ+JT2RLoOl+
TNCu/Bx5ckCYIcMCemRLSFGQPOY070ZkfmP1wjQ53VFDTY/AEr9hQcJ/TpzLLFS5u3L1n1pX2ZOj
LYsR90h4GkYq6PE2IFA46FX2BAtzZBYoXvBUr0WwFIdaM4oaeVR0TvaagWoC4iWSwQ4xAzaL8gRw
9Bc//W8E6OYBvwM9154H827tNmdet+C8IJWHiz2l+WomvrXeRGofmB7fEnrnNLHVcjoUJ42pENy/
eqOYY9g5TunvHUviO1oMzoh05cpVi7wI951GU+BkVmd/OTgWCowJm0y1RNku0IrBafbLPWiCFxvz
2eMStOk5Vv4/uEXc116t95URnJEDuonpHHv2+GfBVrEAZfYLDT7th8JbVne/EVOJYWQvLQUYm26Y
g33kJm+DQ6QRT4m1igFbXD7TE3M50nEFaDg8zedy5f/I9aU23Xl2q+LkYgxC0Ex2mBP+ucE5M2j+
okUuzHsMy4roVU+WPDSERRBVasV4JmFMwCEBNdEKwY656XAavOKftmd8AGTzJdr7rj+NdNtQ3hzg
dKQZoBs4qtap/Kms8gSzIycoYN4mPAbbRHGU0vPwGwbN3xDLId7M8Qmx+dzBtNq2S0SxkdSHYY7l
ravkZ1YR7qnlTFawZnY81+5fZ65Jerp/WjGFhPWGg1kpXTJss0sOerJhVH+JBx6f4Nly1gufHWyl
2yOrZH6rYcVWBj6vCpN71WQf7BtZrYLYvdVN/s9YJE1U5j+vG1CHzpajlwN34YxWkvt3N36fiIMu
ecC303hMV9tbMTJz5H/FVzFkDQZvcaRZ6a2ay0M/Rle6tvsz3S289UROvWy9n2DWxaor716QUfIk
BZEaSEhk13oMYAHq9KbpcA+FMSQbU6WHSQwd+zgXzJTVPUWDPse6dO5UGKCUwkurDWdxS7oF34Ib
2Cn9Ry7TX7edQJI4HhMOJctTgKd51oG3bWKldv6Mt9IsyZsY/laMozYAvyinyKZj0HbLxXQw/gf+
cXa6U8sITzTnshd3ka3kMaIFu6z57UNlvfXZIYWlHTEsfMKCvo8y20WC424Y4jJ89tCD77EkUBu8
Q2r1T75NeSEJ8QW6AnOIpENws+j2ZviJSbMkMDzHTOQLBju7ZT3cWcJ967RYNf/gxK5Q7QgTY+0e
5EeSjciZofXZTVZ98n/bcZeeOt2Gu5EcEMKTeI+bf5Xt3XDDw8wk0781SAFOrQ8MNjE0Q7qEWZOg
RwXmdRynr05wWyaM2/cglqrz3Hc703S0KKsXTuNqT8UAkupAK2g1n/sHVyX/VPfSBSWaRsZdYId+
f2ri6VjjzTuUgflyRfImreVMV91axToQq6VPaF+X2UdERx55IF1TXB62tzGZ9zKGu+hip8s8TB5N
hu4edy2Vcc2SXXrnLe+5jcfEWOduNbr5aX/nZA+vqXEwQLn8vWBHaApwf9C8euE920rdU1VMxC8A
FUkHmIQcgleHO5BiZBsU8gCy02lzJn0i/1M7nk2VevX8LUOtG3XN72Ep64PLrby4/q/MxhHN0e7V
Nxlj5yioX3gIbku7TzmKskxaeFdwIVr7/8fReSy5jWxB9IsQUTAFsyUJerK90wahbknwrlCwXz8H
s9GLmSdputkkqm7ezJN6ZJ+flg8UaDnbLOnsrVJA3R3L3hVOYe9xKCYAwfyN2/nymFlJzOIMRvxM
bB4TKqI6ek+YK9xOZkUIuESbIoyaUaEGCuRWsLGTZOmmsf3n+0FwLDICurxibP6pqkaBM/9k5M7j
aPqsi2naZf3wx/TRGlnsH6wxf6Q96LViAbwVcCg2npy4iprm49JAPUBGJ1S5BhHbcvTDjqbRDT/l
iUwhjlhhpv/WU2lvkT/edZJBVkiCMRgjsZHQzBpyebZA4/c/PU3zca5dPkkduIrecg6gnk69Ky8d
k9hB5O1W9hbbjqhQSBm8yxuO3E1e4PRZZyVopevrnHAcQZlAyHcpj+gvVTJzxS5K+6xxjhSKnIXs
eTAFEnaHB5QP4iw9USi3BPnQRT5SF8aTWv7HLzR4aJPhrDtnzy25OwYtPZVxBIml872rQvg+ofSc
rA7maCuRK4jwlffKbg6eNjK+Btu8YtraFaTDV02CkJjRHdOSR50NRgeMQHvWs/ma26dA1ESBzOCQ
Tpb7pLnZHa0EUgiLb69ysLIbAHV4z/BSyvTap199BtSw826YmEfcEWLarmhW2e1bFSQ0wuYwjhFk
rjqw3u0KnHSAz31KVXUtpw8BDfyhoybnhJ3+00H/OBVZsE2vRAIjeonieScSDjSz5bbu4HpeuBoe
OVdQNgbr0YrMjUWVBdxusemchJQtNzTiTNWxNo340jqODFODSYVhVRwzA62yXJJtu0Lu6kr/sgpM
i9dhrg8DmEGkrADp2kL+qD2juotaVXd3P7PeTCjNfoAS2G9auAYAbWnpiHjE4QoCVdj13KnqWBwB
OUwbDb0LKJT0N8JqjIue6vuQQPeC7HuHl/srqWFs1XQfTDq1qdBjLS4mGqE9g9ZQh3rRIeGCj87b
HcnWTBzVGOWiSUGa8mjq/h/9l1PrWoKCOuk1nrDau7GZ0f4+0J3Ul3iN3JLbvu828lD6r5hAeH0M
oOsL7PqiNs8zsmsYUykyDi6GviQPy5rtUAOxRTRjfoWht2F55JxjqRwwfwn95k538daMNez/0M1a
jR3c/zDUtB92HAlU0LprCy94grbrOXxZzWHtHUIr6/i0mOTymyp+NmSrcFCmVxuJR3MVeaiX5yD1
px04VVpuGS3NupSbQC3qUUzxeKTcgKUhlQ39QBNQXXd8WLFjKR+z6LiGlVmfVEdKZjy8o0a0t4Sn
H8yuxLCc0tuWzNSPtn1cItr1xba3fwEeoEu0K1mXaf8FNRkdH9g+X43vh3wjf4kROZg61il37QPI
JPfu2QLKzR5oG3UKfvUU9HyQ5cHHajdVAoRe0etTVCcM9QTKfNnD+3VYY3n1i1X48oz2LoH3TjQV
IaXFjoPg0q23RmxIyLtKHUyDauou5j3VDv26wMjpVqu5bg/zYjxF1DFuvF/RLFiXZhKGLMkww4GX
4L56NX7SzkVQ4c5sLEH+ihn6Ijxq1u2g+TY7Foo9oPoHZzdUeK255/9krjphYIDJbfbTrh9AJSm7
vmEKqrdm/1dmzNE9NJRNXFAYlLvHaEVMthlxgJIAOCkOkbuvfp5O+978w7B5Js3kH8s52+Hm1Ke0
hksfR3u3SurPzHZP3YA1WSM7opH6ZCMoyMsK5vJWRC/LOgoW8YjZnYL7QyYMRJoAR5OPXIOXNw++
rIiZvp13GmYL5dbJ0ZZieeZCTibbcjuWBuO7sF9ME95ObRgf1AmrG7jSbeuxKpgLggcGYal0dQOW
LIxbI2YpHCfVF9x1veVO50fWcsJXB2OPWZH7ff7FgeJfiqlwzy7P6srB17E05K+xLuw6Hi5feonC
OffYuSYYANrMKc5kiC91oWLsQVz6e9aEtW5W4d7Ba+kN3iHu6E8Qwj0v0Lem2WzOfSbpIlmXGS1r
wantcDRGUF0HY+KJtjg4rAVxMWT6sCPeDXIJ5gW9XMig2HR31aodcXRs+ka9ApVbbiPxgGjBbIsH
/sXOacxc2FbMyfi3EdmHYzv2SQ/zR5Jal7xxonthvwaFR698LrDpdFlHpDk42eBXmczq4tqomqwd
b3/UFysIl7y4BaM5P0KQ/uXXvkfz1e8cADk/vkU/Y0u/WnEQhaPPGKkC8pJSDrhvVs2xaNS5BGLE
WgKsXdLABtok/ypimtd0gvQm7H+ZwZnR5Mw7Fte/87h40NT9kvCP6+pLS8IytPm/9/2QewdcLMyD
LVQhCEp8RsQ1c8YH144GkvCBuEqMlTv8nBwU7RAW5LygGX1MQZPvx1wiTgcKAICXk0kUAX4KMO5V
wxHRs7DfzKoE8oiRElr4TrcJeLWitnduzfZZCV1t0xUyopqa9LNLx3pbsYfxE82sEj97gHm48q17
cI5Xmnzo6oibLmxhCoa1qD4Fu5xjapG19QLCONjJjN04LOklKjSSmm+Zr13S3rWazwjr41vdUSY+
1+VeFLiu8nmZnnnjXA1pH5IAEcn0zOE6zQPzysFr31XQ1N91TNNCRJ3Dgux7iIPBvXU2RKbBnh5i
auTOhH5hBySbzhf9c+knkI0mx9nUTO6xj06KgY8EtUezauq++zLZNmuzJNbdBxzR/Dwjrwxrl1aQ
sZtuleA189xLFZjBW9uCQsZ3BFwe6QcoywO6G81eMj72eFJ3VeXuDedz6cn+UPSyBSVBp1KOm0bU
RkG1vU5XVOxvI3Wuum/VaQITeAp6+wTADqIEJUZbVoeWzCRuSRWfGoFsHUnlH/vKe8qoIOZb6NsT
20HXSeMvbR4Mwy4/RWQGZ+bbv4HrPLaw7F5rR4du1FoYzUW+N7PygMkP9qiU1HaOVsu/L0agkYG4
kFBDpfGVf221fqlta9xMDV0URe29V0xAoR+Mv5txwTqKK2SiLfLUtN/WOCAFj2VxQRwKh8ruTogZ
9mXM/b9A5vFvBtNzUwM+KYwPx6TByvXVOWq9aJd3rGihfZNtd8lRsv4+5jPutQ78An3sPg+HCQMZ
l7OEgF60hEv67vjae0pWvzI3pIyQB5H9EiRmrwofIH13h238Z+p7e2Ms4287YBszdm7K8r06DnH1
lpKzp7+VdW8yhHaOIS5wcvUcQU14Fh0TprTvc9HbfJL77A0XLweXxLwOlARfY3AnWbVdQADc1FI8
eAYtCyhdz///YqjuT94xelHugsGJ2zSt7izmm/4zp8x+n/kI+LogFxKZaXXHeFjuyK5CunQ6SFZ4
5rBJ1uchqfZQLWE6Ajl4sJBU71QsgQdPaKkLJDsbtQh0tczEztVoqLEB5Vj6n6XZTuUeXTQBWcax
6T65SnehzUMB6xRvcQx5CzexQB26wgUDUGMKR139niq2Tiwt3K1NfZVfp3e27GzpuM2HoswjjBpO
dLMAYi66MPYwKQ6BuZpoIOaEc7S2lU4OhbcDdnW/iLuVKlOe83agsjlae/biKd5bTv23aeMKML1e
u7A6+5x280pnYpRqQ8oorHMd8ROi4BgaA+togeIVdxqnQt33e5yBRFB8MmxJlDdPML0OQWV9MWNq
qFnufAoejWR54Y6BMBaXgH0pE+GNz0WnkZQN0WjXpKmxt233K+hvTQpwdpr42ovKZIZ363V+93rW
Y7SqRLLZxSXv5InX9xyYH3WRTgdHDR8aeNNIyoojnQdzK1HPTUdfjJEaqcWSTLSQghFXuBYm6/u/
HuFdcVVzAnvPgdA9JYNkXsxgSaM37Ig/uC8cPlAgzOaYrnbujnEItRcvJfYoNyzbVTRYzGFDN30W
YjeW+yJWf7rKuzs0ST/CId0CM9Uqkc+iV+3DiBurXqKfgrTzQfq9s2mnyTq40E65t42w+SyLxHFD
tgxUcebK2xB48sNeUnGwjdQLZ40g4REwPuDUBqtrgcNgKNjmFJlg0mu+8L2aj4kfvWKNdo4MsqAb
52r+4NR/ZKdyjohGMnGCDzdKsB0gdyaXIgD/l9suT23kHRI1wcayPSZv6lse0qSkvqeVcdjHNvW7
LXud2M6fRpcXjq/9nBgS1reYWT+kpyZoBWR1lT9h3YGTMXbpoRkDLF8NJHt3/YN4CdExju0YXWZT
XOAjBRgkrIurBufkGwOR5c5j0zZ6T41Rim2NOQ0aWbvcUwmbn/tcGnYydPnfU1d0H8VCoHHoKA0s
l+Jn5UWezaY1HshHA10zCwdcp8ZyQERsK13b2sNNZatt3rmFxQ9eZdb7kqooNs8sqFey9uATTFY2
z6HAc377LfVw1up/VcnC+GkH46Oz/kI/ArqF9UxrVUFrhvIpqs9idQYG+NBYC0JCkcQMLDPbBtBE
+w7y5XGK/b1eswmL1YtT4ggcSFlnb1qnoUiDPIuDGwHnm88HJaD/E4RBy02E5excowm7wwhBNzqq
eG2WFBb9GXaTHcWAeNxyrqnefzE9Dq5aH1pGupNneN25MlpMYykOEvyl8+X/Xyz64DfcRiQZFLxl
CZaTNaPNKzR52/8l4VyxObUwx4aOZwew6xhiYzurdlEB9rv4KLgtw7Syuf+ZLCX4OU67IHG7TVQM
w8YDdMmaMv+gtR7cTPFnCRQJIEaox5hTFWbU2snLxEAEbW8lVvdEnTTOPA2tUfM2ZKy0XjPFCAYk
E0waHVJRifLgnkiDHBBb2ifdlv2do2VHCZK4Gn5pXpcA5ajIqwOEFWbHB5G0ClsSyR2CpIcgmwZ+
sFH5EhC0pO6aEhrTNknANfXe9uDdpd1S32vTpLVMBcWVFOhlRti4e+ULfXTjB7typpR2gB+Y5Xcd
j8lhpvqLehICZ34jNG6kWG3tBhSfmi+JyeUng9A2Ti/QfqI/VOkesYSvEB7IJCboR+JD3DfFxKOq
WtJT7n6XcedcVBbva9tkGm5tPLUTYlLxLyvm6p4xGl7g+hwqEq7XuSv+gFnBhWjyBuKLpr61zHCi
OME2U+plADSdbRWpKgEulos+qUO5kCeiB4KEFKfr1vB59rR0ABEG0kAV1l/8mTYNB6weIl0uc/tB
TcW3Efwq7JyO46UpnhO/uS9z9+JHU/4qTSATwuOhNAV4ywwY+goX4GG026fFLcy7hOiB7g5Vcymz
s0/fH2+zCLJ4ADfe1fmuzroHQnN/0WvZKs7k+9c0hWlRTO+rNc4V59c6W5rTIJ71jGd/SewdKFbc
WMP0zcBnX2kiZRu2tmbkdj0eZrlgSfTUhQeVfTa6+0RYiqbq7K02muW0rP/kmOOXWdY86TLjT0U+
5MhayrYxNIG7/NX5I6XAfvkdF77Lerr3j8HYv7m46p4KFrfMWD9R2p0lLJqdgSR3sGea00znVKc2
V9kaWF8fdW3YYszIQcNAsYc6Wo49F3U4PDPH8dY2DJM0DOgLN/XDhWIttvOWdcHh8umxQVCziZ8f
5Muu16YCuzK9mn3cYZVka9sF6LF9wl6HZtp4X5lnM6IlIBmhs0sbbJjbspJIfcRHumusY+VJ5Cfa
SQD7HHGoelssxheWF/G2Ub4ZYom7ZHNQPDglL2OPiLQUpMkgEqZsb8hkx2V6KqsylAXiW5kI99CJ
uN8KsgD8fTyIMmJjs7/WmoMVRJJ9mwT0ekPjQ8W6GqYAjWw276/x1MZAX2sA1H35D7gK7i+qWrBT
NFsqOoD9G4l7HcjDWQoX+P9hmiBXXAsKCAek8VE+44mMP5nxu1ez3QKCcQ6qFRaFNWTJHOKBMHXY
Wfw2WuBRc927r/jjYObBzjYNK6HNdu8lmp2qIqw9TrjG2+DbGZjwCNjdIKgxN/usOqNPxuCHTCLM
M+6ekyQCOLB8NLbxVvNnaYAw/y0p/c1jQG9kPlB7o8tViE7nXW95TyXyJ61nYJqrRwNC2gHXKAmp
ZHI5vtfioZndUIPANiWv2eA26CQUYvhpDRaAnGYtgUzmVmcenGD5J0SUnnrWsNj8XFyVhDbK+at1
eVJoG/6UmWK6EwPhL0LrLClXWqvufwcixYGeNKxrkpH1Sy/vXja/k8fwHxyvzHCm1WsxSHZwhX1u
K3XrMypNEvR5r6Vn2Yp/4A8xlqMRblkPXhWfGIfOJ44EA+JNJ7lQB8M+1atObSnKwbE1r3tLYqnW
vhfBuG3WbM5tZpJl/2WJDfIZPqfuMrF43Y1RfxM9Dl2/7L4tAJNdtn5LPWOpQ+6Bj8GpcfBhTlx+
Rw3rWlMqXbvavziu/MhUH52YocFGMnOO9hRf3JKVgeTtcTAQF5bao7rNJMPQ2MTtTUX60+Ezux+l
+4Gz1r5Wk2XucvwGjbSvUVIXj9izyOK4ktTnqDdLZTIEUbsUmXjvu4R5EYSBsU1j983R9nSkUa1r
RuIWmNFqx/qZW2RVG2J35Pfmhfqg16HhbpJf+3rIWA1Lcn8dJV4W5X4OOhyRoCRcGtXtwzpzyWNW
hA3BWEYwrIUukA26lms9HGwsOOx4iWOs1wQic/xn1pgR5kIW3UMNx92hlZwacFAeJqubcV0NQLCd
bhPx4CZ3YCkU9cz6ZSle5FIa3DDaFzpk6ZwNGKJj9WNH/XPhP81Nizaas8jHTcIlydlZxSwQAgK9
96n+Ps5trkJBhQYPs0fcJtWhq9uXPjecuzcL88BRsW/IZ+zMtckja7kWc6NHVmV/b3XgrMsx2foe
2T5/oMetX7FilgBzcm97aDdQ1PUGryg2x9ntnmyJEmx3dytR2UNFpYL/MnP2X2ZkMOwJQ3nIPTMI
W4EZv4JmdcDMOMEPHOWuKmEBmgJIVEQdFsvSteCcAqAFfALb1TldXRO0Qa4Ilo491DKPj+wT8etE
C184EmHsbPQ4uxdpEQNEolLvpEB1jdwdUAwQlvTmgWXNQG207LCFMLydMejvflD1wUUbamKX4K1e
uq0k2Jsmy0bQHdtq9Zv/ooQ84v+oRVP8YzYXkXX/WKlOu0L1jC0OnmVztd9UH3ZZJ/c+SU/AQV95
vTFWxG1Y8T2dMm/c4zo8GMMgXle8eIfQH0qTc0DVOjvmRXqdxfiWWBTT1xHXwaRngqfQav5Vpf3T
Elt96AENovCGdbhDevRQfAcl3eaWw3pDJzhDAXXdh8ZkRY4I0f3RUxUcjaB1th0N6EH+C8jpR+9Z
nz2W2YnH026eUZZlhPGXpgYylOFsSgzrXbyDk0ZzMrVUTUdBQqPADTtFsEs0nQu9uy7geNrsIh8z
lGF9MWUz07GusAW5V9+xoDLWjrxWNuuHrDPeKJF6Tu0+3cTstk5DRDvcYhln9FQ0XkSpLa8YcI9l
uucpFSQK41mNirqyFpTPZkQ6oJ8q+omPsciw13UHR0/Dg4sNeEeHTbV3AFNdcAeFvYH7AtpMaMeE
hYdVyIvJ7bWshOdOHaaG1UzSN7hXgH6+FGZdbT2ZY+0YhmLP5CH2clbZFijT0Z5GOBLZ1OLFAOnE
4XTqZwsSCsYlNhn/sohbaa1poytlunI9OFbsmgQD75KHtoGuM0ck1qoBmFeDMT/J7flVBEjorDwD
APQ3F6HxHZgMbz2H3jhwsYfBon43Zt90KFye8oiab6y3aKrzHX1qgS48YzdsuRvUFIlSxLVJAT/c
sY7gDFJI2ygX40sijUtEMPBUudODRQyZQDCnsrZL9sSBS+6jSM6LkhAMku+FLoC8RHGTYDxZDw3P
fYxqIhFk8K+8TUOKVaBZSCMpzTdXFONdQqN4skZ5G6sKtXQcQIUM7aWJ+j+zAZuBq4+7cXAXxRpB
2mkC3NXjOJ1wyjY7j8qneMun1bkVrvxJsevlHbo+c1h8SqP8TCysPZG7JpIoHYLP818nQdyceGgT
f6C8h6KtmB4XQReW4OCfdMPijbXD3mvEj8t1+Mkkvw5Zn75vI9HmzpBOecpFP+9VXDb7opyCE/Ot
XAMqXCp9fz7Wcco9Q+s3mQAX4X0n3GD4TIi5nYnUkzWJuoNu/eKJOA7ZBMf/zZTw5SdYPQTR9atR
EvSzRffiiRXq5tjk+wognvAkukbkJxxm6iRjtsINELANxrsHdmCk1XzSQbDIYO7yRjLshJVGKZgr
PXlyTbN5pk0d54qJRBTl5OTNeSHtg8getrX/vDjzt+vKr2HB56HkiE+40udpLCRMbGrey9QJXVyv
NbGljT2of5EsP0Y2zcfJLB88kbIuaC30fZV+wLE3oAqE2XM3VWM411BsJW+wDJINIoKV7qzkuxt5
LrSCA07MzEWi9lmfjfwGrcGJJR9zauCe0fovBrPNomOB1YI6e8cpZ1AC+WOQ66N0uR4Hdsof1yQT
eNMlmPi3Gicas3ozhZGLkR7ZAeTjBkpNAb1CH/NAfbFe3hGjw+sR5J9Va2xtNXebyZrFezHy9fGm
OeTRQfg4Zic2Zl9JFd0ckVzdpA92cGK56DiZe4OJWR3yufsnlqsszPGG7/6epI19aIaUo4HwvFrc
8gcTElGYzqUIsEWlj7TMIZKl/iaZNIqgJB5LzRzbRiDdV0KQW7f13adxMDC1uuRbNJDpw+gaBD5V
QQw14FqJBRtyUFoLViE8ByqPDYhCAuTa0q3obQ5f3zdeuJjcXA8cwShMHu+GKlgXxAR2JhfIT5QP
WxERbgFQ9DFFLUdPA1nGWH6W5Muxh73tC3XP+O9v7cD8pAwgKlLx7BvJj4HFaaGuc8OI3u0hcHw0
RZO86rr6LaEUVPaMpqCsPYkjPMgATvedY1dPvq4wSYziQfIXbSk7Aujhe+/6NZ3w5TBAY35K1FNR
WunfaGT2qCQrkrT/UatCiKzyLA37bbTU3WlzNnySySFNi545PL4mNZyt/3+hnD3YRj2dkC20nzKp
99ESUe81qRgIfCWPgn0GfnZxrDMatdkvYmzjQZUUBkJqq3vmMXX30kq/lI3NNzs75CFjuW+6l7Ks
5oOaADJG7EAPfV2icEvUhx26J89FjXBVUZsBbuIdqiaUGrg4CIcrPgBsLMb5L78H793l9seSNKGy
PDecKSIFpjRm7StsHeT0xPn2I5a/zei+VLr6ncYWJgKjfU1Z64C16VkAea199KZ3hPhb70dHAkGs
1J9d/xBbozi2UfeasrvdeF3+eWsJKTx1gfuLD8B+Sv1fGD8/5qrsERmbc9R7H7HLQ8yo174lN//L
X17uXdtYmw0Sez8zAkJ3/YiVJGqjWCxx1djp1efWblPqSTbkKc8p4mrl74XDyGQ3jc92DONQHC1w
A9ZfSDWysra/k9qdw8Jr3hlp3d04Uh7DfmDLI2i4YxEqNxTl3RuHSK5jmtsR3tfOSZ6nwAQGt5j4
wkgeo0VEuxh8SDoNmGn038gEgbVkPuofAJSwYM5nfQ9Hf+mR7JHz+yY6uZ4fatu3DnmSvrgAf3wX
jodH7SyqcrKxCdLNMAw5tAvW0Akx27hLws4rmxC6zEDwcUY3T5K76XLbcYZX2m/WoGZnh6nkaaHd
H4sGhGRireA4eDMHA12/0hEsMNc561hibx1iYmTxyzLQnudd/bbyGctq+PNDekBc+avoLt2jdVHj
xMqb4rxjNwGx0BKfvYCJSweRx00MvL+QnxKaeD3SrceIhY+rrz/GwXyj7yMRA5vzGG9BBHa05l9y
Mp99DdGWbxP/cw/FZjQecxllOw8JbIOykBLzAFHpMwrR6Jd/5hH22rH3znM8nBX5/KDs0n25QPmJ
S97bjt3rPSa0f+VYcDROWEqy4UZpLm8lNjSb0aI9tUWjC5Nq9tjNY73JEE4dJRFNFGHd3sRa1gAl
jxsspEWuHtxuwN9CbewuZzgJu3lZNX8kzMKdCOTQqbtYQCKmunoZTafcZUymO8Soc8e5w2+qXaqG
ql/jTI+A4ITpqxgcpfw3QC87ah8rakzeAPz1R1sxjKSid7a4FIgNuXgZdm3uYLR9LhKTvbxPvU+X
DE+jOfYHh9TCNhPmJy0Y1jWn86xVctpqvLobWm0ie2CfyW4XkAtDeOv90L7NMLJijyBDMUxa87Lv
BA0Vc0AJiS2Lp6D3fnmDsWzp935tUgaVfvIO02KXhzIvUazB3lD5yswQzfbqBDNDB+l2164pdW9J
nlA3mKxpB1QEvMq19LlnDhgZ/eA1Ssym0WtSlK+VsnELtJpZorF/lwtZxVTWYR94DzDVDmyGTuY3
hLIKJoCT71FQk90kDziXYiom6rV/oL0WsfhgagKx7q+n1cTH0Yqg+tgIDTqMpaS4Xv+uk+XuSvM+
xJ63o0MT4FDA/EUOYdtHn5lp3vJ4qcHcfjqkzkJ2Fc+QbV86aUFyd+YdCHHqWxuIflxGnT7XJwN0
xuxP92mQyGfzMTAQ7rlKjBuPtSxD6nGY8oMvjPeq8qcDIKAPU6kPOaQbBIW9U1JYpbzmZllcyXnF
41BYvLaIDvC63ZGK+cF7VDYdXt5s4iLG/RNk1acux3MlX428ssMWEya/t/2CNEtR9NpXem8rDEv0
vuymsTy7RZxtKIRB29gnufODlyiR8qmIVggT0r7V5JsATpOErFNUVwWhQrqUpYtetKekQ0nhyn7D
VwsbaJNHIw4SPO0pdQKhEtzadEkEgnvoEqylR+Onrc1fDvD4E6lP0FHTJY75+KTz9KcoGMT8Lr8X
ybzN31ZVaWUl7Gjb/JqR040pBRwWgXZlAfLOmP/eRxs5fweitw/enD1YLHU30pypdh1tA//Jrnis
Msy6ZcOxNtZcF/wfMxfVpRgDdoR+Eq65+410+mlvVvgBzbi7RyyFG544W6CGbCBy7JQ6Xh7K8ej0
QbBXjWcdIemJfRvh/s2p/2PRO6fnIOusR2hRxGeDURAe8Pn6418KO+QBM+nqZCmDhz6StxJM0rGg
BehI3PzaCqouyhh/15w2V3/hRZ476I7oDSs6mSJUNIo9i4OSBF0bgn/iMZEYfNh4r+0H5HOLMlYm
SIwIdEssgK/IWqjWveXBUGKSJ7nLv2aP1j71OS7acgKVo2o4iBMLjI3bkFYnQnAieOvQx211VyaW
N6eq6iup/bdGsaFYs8i4ncNRXBpSywf6IP5lTflqeegU/CTPg1u/zVGSrYKsQhEIdeU6QKq7iMqq
iYeZnsPJm9/8jucJXb/ZHmk93/NpITMECn1n2vPzYDdv/0POXC5oPM8qzBIr6Qx0U71PFULKmAGg
HE3rW2H83ZbgYO7W4Ec8jWPFSpjrfmJbxiHJaS9pcWCHgIkvWMzmEGripp9LSaIGZYyf0JaZrfux
18s7NBGiRKb50hrYHLIA+7cB/g5s9yOx07+db3kHVsVkwuK/RpzQzy2Het2h0aHQlH9HMwYG3YJX
5WEXHNPEehEVtSIVU9fQRtNxRlrQ3LN5A2bkBQMyujHmytM4+fo8juKfQO3gusPYTgfXezEH1sUo
NMa7YDvJdDlTU/enTS32lYTuDWBM0wQvwo8FItA5n5XaalFxOwPl5BGiEMIJu5qYIzLbfBS2cxPj
3NwCACe9VXDMman36LMee0wq41cT9wNFbWP50GW4sLNkl2J8QvlSP4tChkjbUp7B6qwFsHjrusCu
9hpBZ6uX+DfvzRM3kOFYFfk1bmp2lMAoQxavxGQXTDTtVHOKWW3KaL6a+cBnsa2cAWdberh4k/oY
wQzug8ZF4tLN68jxtfUSZzNTa79piVSSp8+SSwpftZB4rFR9MiFlhQYdJNZIWTTr4naI46MdxVCv
cYb10oEMNhn/EiuykIZc62gu8HoX5uCtTbvvljhDcWMpWNzGbubALRGIUvCei0UZfYN/LzOQN7Ha
T5ZxlbiYbZOMDUxc/CAx+zjuRGf0tOZa2B6tp7yRWYPqUGfDQ5O7f1RK6o8pgFbuhQBTE0c3GVNG
axGfZxs2EE3J1wBPARrEEMT3l3Ea95Y7/an2LQWtV2uixMMcOjazQ040h9triEGwLpMHOu42+Hj0
Y50nAi8zelkW1PpR1N01q6pgb2WgiYZMcdeeBB0r5fecJQUmnTgsIv5u2JM3D4I/BjgKuAaX22Pp
5t+94Vn0QU4fxFCcI1mgM0CbndHTDe76rLUTX2a30qjptBqBaPpQFMmxsOlouQ/NOEwGaoQq7WRX
th3/lhqDa2rp9tQyR8/TgHiDrsoH6AY94R5Y45928Mx7lahHM7Iedes6dzJ2baha51a5lQ4zKsHA
dBk93YLWcDCa8pk2EHFyXEZBZ6edcaV14a7nTXlJUqKB4NzhW5Ed3WASjHeFfZjh8N8wQ/jZ+BwP
dbb3HW5nQNWcTcF4HGvs0YDriI0ONvECO7unQ+A84CA8UoTUH0tvutnEvs9LKb8bhwxkP3pvOqU6
13LAxLIonnjskKpD0FWmppMLJHRFt/ap9+pjyip2W9vcrIxaPJYCNzgkE0juPT+eFmE2GYwDTW76
bHaM9qNiPPgfkQCEe973XfRl2IzRy1oT2LBjv6gq3RMlrDcjHo9wbUhBd6vgGWCE4B5qfEhaSEQv
P6yMcoic6gg+ki8i4vutCu5IPb2SuVkcY9hyh6lusftSK4E6GKOSE5beVnndHlK+YvqvKoF1Ojh2
WVDd+/FlWD+UZdKJw5D55eOSub+WXDUHy0ctYige9hJK/00IfcFwSbFrsdDNJ/iM1YgvC2RZdivK
9u+skXgSN/r2/z/19fpkikYG0FHcZ/Dh2zLCf7/Sm2Iw0ZusF/MttRsTI4VjhmgNA3ZNpIMoxec6
1h59cyVm/7m9RayKt0nbuO+LD6GWOGoS1PE1cBb9pgQNMDO3GCuCstOCwiT42Td78gHGWS1ybw1T
eh5XOnHm/UfVeS05yoTL9omIwBfcynvXvm+I6TF4T0HB05+F/jh7x74hWuqxaomqyi9zpQRRbHAz
pb76MI52tbHMkvFPCRwnSZRzduXCTazi7CQVrSidDWdqXAd/st69Mjh07vDD3fPoxFuDlf/sp+w2
HGqWl6XBZyrO423ScbArnHA2Hqf/HMKSe5Nk5Uzn9AiWYhQEYkAxGSxLzQHa77Trygjyo11FbDwc
+9xbBh+lRtfXIVWv5vhRRIqNeos0KrrspEXKQjMtT3oaHgVr4gszdtDP0YcRjMmvRo//diQbwsqI
Lzkb7lOzzQHbLCcjw+w3GtQ1F/hgyAQsoA8w3zXNcxuSccm65C8rULhD3/ljMYpew/ERCwrjjINe
YQPpB2BXQ0RIMykh/tulx/mEzuwV5p5jVVH/Pg4Yq4kRuri9++DUZU5wen5F0u0tQS3jx+RuCSzg
eM8mjUwGhVJ8UtUyS/SXFiTZlmQZY8GBQ4qL0eHVF4W+qaSBh79sidrgA1x56oPsR70sCtXsTIz3
jChJ7gkkxkXnMc/hRfQGp9vkQY7ernwIdnidY7+7xwRTjnEHoSvgAE0Zo9FfetACCXLuntDRW1PJ
d7vFvT+K4c0y4U9neWLdbbZ98VzN1ZlqOnj1/OFn8WBpAf0gG+MtHwq4zxnyf8U/BJpHb694zWj1
8hOx8SpSHbhkBFIaCdd2tniivFEl/J5xpEsahAsjb4At1ME3tXYMaXRYg8ty+gkqYDu1R2OhH4/p
osG7Veo5JXa0Oe4UmG+vrpOjk9DjR+HWoUumX6S1y7vSYnhQZr5JO+Fdk3XpjdpVmAmipqS8V/ML
Wj+pTueFmKjoispv+MgCBBXBPZck3krBg6Udmkyj59QnkZfrrkuguaSsWrltp3uHOrODB1/5OMWF
2tX6sPNtQ9zGdtowDOJDOEbmVpnOfQDiwakt245Fcg+ijiSOXfioujWDRmgSzGeUvpHEAESr8k0S
8yFEEw+OYPS9VSVBGIoSSSVtXebeWJSXUxEOW1EO9yApRjKaXbbqimZaMhPqVkHSEK9fG9z2Pit4
B+ug8dydl+vDV29sAU9bn9gR7b3odQKnWm7T38EhNsIRVuN0WBdSwx5p9d6tDYV38wfaMhFIvybG
4irK89vz0s9fUeWBUTkBpJ6yTwJmTN9yJXpCUhUVOpM+I4+YUq9pPrhHMiaf4ZG9DEzC3Ua88scf
PXawnqO3T8PA2ifPQwjg1qTnilduOFMCO+OCyZB3/oZQQ7tKJjAJZYCNKgbxoKFhutW39Lg7gx5a
ZGy6AYLFxTbU/VOsKWNn2nLLKNVbFaVL+Y2W7PPSVpc+nuZK8px+sfDHT/WPKKU6dlLgqxgaMT9I
Sd676W+gC+O6SZzhyJnjhFIwPGL9SQXaN3HCO0vZX6AHp02sHyRNDyv0s1elsOxiRCWNScmxrbHB
9iKNuwWlmTdat3Czp+4KA5SYcTFz4Weukxnpxd7yZ4OPxMLCvJpAStGv4zEqkQaoTR11b9x4fOwp
0LMx1xT9yTTsqwldc2FaaJVEKSbCi/WWspU5+JrDR2dMU0wdhDXrhRVerZMmuCa57NfkDRwGTUSL
ek6daDKjARiq2XU2E3grgIQNAp0auo5BSAjvZqkaZzx3Lh6cptSRtCz/0cbjBuB5vck6t9wH48hk
r8rwHsotxp2Gzyxm48gz7h7S1ta0BOK0h53eBEI3tN5PNdrJHX2W9TPyGaKIeczl+2tH1w85ipDL
DW+JXD3ucCgS6RjKq2an462finopUtSsQPgppz0bG3jNoT7uy1+e34Kpxva7JcGSbBMLEKMF4rny
x6vrs50e2cyz/2Z1Jt8mManCKnJkjJe6pjBKDvHOruN8W7lyHbvjs/9C7nrHo0fYiG3IWpL62L77
DWLBwnniATpo6rWoJD79LL7DYep3kr5CPwa6NdXyV6oSDBW9ER+fX9Hq/hoI2WKh8eDW9jBC69Ja
Ex+rD0k+DfgmTpUV7VpLQl+Wch8WwUvtFt+oGgRlh+B1stp17qTdJ1W4ao9zha36YKwsVXZsaDjc
t/iu7tIMMA1VkXkzEG3Xeu9u2LQPW5lO4552LB1Yh/PqhDBsQz6FroBY4LnqG4ffqjF07Tf0TAJu
zZA9lAMlzzTEqnM6ykxtGeAXtZwlOWJIAQR4OjGrLqkfftta8KHR3fqImn4CzD4TAWFs0aztvAxT
114gfxztrC5XTdwAukrb4NKaZnCp50soq/DgM8p1SmMHVje/zy5KxUvXY6LMwNZvW439eOWb05Z/
ZoDsmM0nWOId0zYz5u5Et73ErkZ3hFHlm+fDouu7C9bE5Bgyg9nktv5Qeu/jaL/kRmye8r51+GMi
udFTum8HSgQx6hrMscauP1VjzP9W62nX8ZkmJRAPZeHszUQuBEcqhDRlX4yo8TbcmEChDF1NtJ9L
rhvnIBvbPYLpP0artMnh8DLo4L0JLaZRSAcrMFBRdrHT8nWsTLFWZj6tmj5loB7J/qUUHmlRl7eB
Mf51QoxQTfrj9H1E81krVrmB3EA5HW6b2PhsUJi8MRGYY3N6gRo2W9Ec9gga8xNeLaOiyqx3WY8g
WBHqaR24O2ZLISC1sPrGFRjLwUBbhOEm8+YUGWWTRUWedaAQFeXtU5XVm1eq9m5WLVUt2DcRIsyt
kdD3MYHu6yG/EXGJUuzYTI1gchFgNs2d62rBtQQg/MrdJoSKMYgt45J62XmUNzt1N9yZBaOOltNO
jozYkAjDG07av1SMLjszsb81A4RzBPJuD57Peed9sBllr9/mYm5G9pJkZRaVKwYx4XuUjsY26+Jw
DbUsfE+cbk6CtVjs/ZDIQhy8DwQzH1nGPstE8zPJ0GgFMay+Rj+ORe1+cdIVIqG8a4zvvq5B3gxj
vG2IKp5MPjqmbJSf8DcTL00+lJeyqNgZrx5Zkytr30cixGtAxASzUJ9sfZTytxxlG/eN1T1wGIdr
1XqLFP/lSiMqiIzqNxcCt76yxDXw8dHFisRf2Mfe9XnhBA15+tmeNw5nO/IJlZUBQFppvCWQrWRI
PqTqs+uzu8W2iI+ak+OtIa4w6GkNf1NLegVCOtLWaWNS4tgCb6uzvxOWzg08jBCNTmyryT3rFsUK
DGm/fN08USr8pSlpv/cNHVaYliA1tvlwtMh5rJyyWE0ibN74vGwLh9FDZ2t/cUsvK4NofiblHSvG
zTUTiJcusdugbj/NxOPwWxE5mdr87ALvgZs5M0apoSrDyTlGtYn1Wwu7Uze0x8bV/oa92685HPKK
icC6kFLB91deVKNbFwdG1QUc2q7za8bJ0cQ6PyzTFBhTX7RH3mG7ZlLFmXDpRQrgBf7IAbrDJMO8
Npc7Tn3pxi7YxWPw0NY5SbAFW/yIoJ/+ls48qj6psHuC1F95hWvcDI8i84q7IH2IZKKVq7eM8/3k
EPsB2ozBUdZtrVPrJ0TH9Nr+TuZRbd19YHlNv1PcfJ6JbJM3otjRfWiwuhNjUv9a0o/LGBA4HgBt
jxr41Wq0jtRVPF5xVpG15MeiXPNdqeRtrPV2h9Q47bHI7wPyYlvDmcQFSr9LF0AKISXyb6Xjv1QW
bWMtIZV1+UFWvHiNoyg+x6r6ncSpvlFsC1cBKZA7Co8k+Wa9iYH5UMN/+BEzfp2QRMicgGfyPBfD
pKd2lTK+UkXb1Tfet/E+FP2vLO00iq7ietnQVLV5FuMUNX5ALZY7m+5sAj0iXfZGfas2vu8ebH4+
xfhpsTAiDrQvMff9ZdvL7lVPliZwzQtVGynQkRavAhISxjL2N6mrWVeS+qTpA3RTkdNtOSkGLLBB
/qhnV3I11yb7nBbXiQ/jcoDlGgwddIMI4a9vODBMKqXSLLBpdYnA3DtedXDmizFNG0oiF3asQxCT
Y8ZYEIc9VoDwYBWUkuutHFhAk28lzP6Ye3V7wBPDJk3TV8mMCOyQq/bKa69B0ufHyHcgWYyCRURY
aHpkV3Uy5lus4ke9YVhcS2xyItRp7CWL8+hCFlbadMNxRofGjAvdyPkQoqy2PoObndkEd1XL8ZJN
6pX8P8WW9nd0aApjjthE7j1xuF9H/rZOgwljPXyVpLTeK7D1VJXKODRuecq/N+CwuzI18xjGaG8x
8/tw9JIrkTaa1odSvvbsofQ8/8jhGL0PPjvqkVVGsNn5dCUYo8Fl0OgH24DB9L6h+WSyXvoJbAv5
tHPC1PHqudqlMmRM1IJTzCRf88n4nPACbxhBQ1zoxubI3HXjMyqgxdY0yceM/tLOIyoFIJUyeyjL
Y0hE62IXeFYT0LEbgRMbt67NCZsOxy2HVI6DSORAX5OmWBvlMqNIhr3GYL24GNzWrtHhyYdquCiF
6j+BucTL3jeR1WlAEHbafyXfWmn99sYxvwYyca+OCN7C8T0Mm/rLrP14FRotqh/njFVHl9/WUpxv
tJZOu7LQZ9Dzbw2EKVlGL6dScuQzRJesMwTq9E9YUv8bzkZnv2U+Eythna2oPHeCMuDS8BLqPdJb
BUPDKXAHJgFzWjLEWy0Y+yu/12EH2wT71iqunTPj+IpsFkRS2p2qEDMwftEVG1sMGGxrOXRztupS
k0IcNGByQQfTGa1HbrgvCnCG2Uf1W2fJCEcV+AY/8Q8eI99F6Go9DhrGtxx5XmVvDduJheek5ksK
k2QzTtE/DWo+MGhiLZ10127a/iAz4irPaUfmg8MwMTSYkWoW1IevqXCHS44at8xlBQWakFdY8LPt
jCCkN4+RDnVoi9bI/XNjwPHNofOsk59SIHU2RbDLI8vYgif+a6KN0syQv7e6+KUlc9Zm4CORYQou
+EVn7sPOWmSeXGREBLGGQjtuzdbdMBXX7YpBZJCZ2B7VITHEBavyj8gUuQsjhWmSUd7M9m7ZtNxB
4umnDukPZrXHMEIi3swAeE2WBDHGn5MoCUJ1Hk0R41+6aQqbvh82ecmevNd1nPnxK24V5HhLVUsx
bC1JhAcvx4PeJSyk4XQSYm5srP03SDK//eazqnqFmsXetsdZQdpo6zpXdGUm9Bk1HkjyAASnP1nN
j9YIvWNPsHcxGDqseSM+1PqvrrZoB2zUt65+01keLGKW5iW+67+9zo4yN/7F+rzcu1xEnxFuUL/D
irUlSuGCjIA5+/Y66nWxhs5K3dBUfNrcHHj7aP2aPf9gi2rVdaAPJP3ZYcnO0LIAi2s1L0yXoTaF
4Z+qGYiBQRoF7n9rWVIAdM1v21n6iElDV4G/CgLVzWSjO/kW3Bm89e56OJiQMdIVDtjknhOvD5dh
sif4ivL/fBQZ0IDdqTsn8/pbItGnTASOmp87ZzM3drT0qoMdoVY+nwomxDSQpFGwDevu9/Mb5vzd
vqWVBL2V3watgpxRresoPzyEW/hNubu3oScUUTep5BGxvTv+78OuK+ciDq2FisgAgV7eDtiBCwIz
/+83PX99WlxGzMg3l/z9gVnlnwZswJ3i0/b+f5/S56fs//+rno+evzQqm/9+I0EAE0E9I2EItuUl
yIjRMQ2s8bHz0MPFchyc9N9/33z+isD+Ndgm3Z4cZF+6TO0GgsJIZv54lFrCMWuErFnS//orCLmt
0uW1NMc2fARm9842cHjQa3hMPGzXILpxYpFtAXQ40d3kzN1uIr2jH/q3mrqCN/rRs2YPyc25hzYz
W4ZOKYlX3huQOH6UKWhLKY1m37DMrR17Ss9RycHZZgexoY/riLcw/O4ZUC0bYfzGSmycdW/ufIRz
sowaN3uYIhuXnjc0tONxy1W9eRWjUq8yrm5eySAprQ0LEoDnXqNKf48bTmLI5zvDBWtLiLbek9Ok
iyJP35u2YOjVagefefHGF4IJCSbVR+1I4vj2L84S3Erpz0LfYKAkpx5WkRKvuUE1U+lUF8/pal7I
lICSre1rKRWqs60QW6KR3jEe2kq3loKkGG0OV3xn1VcRDPkOr+608OzpV1b63YMCDe73aAVUClBT
bxPJkRE0Tyf46w7xxcoy8TrzU/fkjHoJ72kheBVWs2C2wXqb5zj8FKM9n6UP0Oco2PNmqm5Iqmps
leG2PC+APf+xghnnJtS+YsxPRyzeeNjDLOYYTGYLNCriiRvlxVVvcv/FKVB6ovLE3g9OrVOKgxf7
9I8b2tEBT7sw8px6Y51D5Ww1icc2f3GNfu0Qai+w6RwkKUCzjRk3yHI/pnjaYIHSqTNM+xYuhtvA
F4viQH6AtBfbgZMjoy/+pKG00o2Hun+pGGJdWh+ShWvm/QbTK2bPiKnY0moZRMKLQ+fp8GX1Vck/
A9bNrhtxWMaV2z788stN/e0wtBzAWlLtrgNPNoqy9SBAKC5qEpXgjTHNpRHeZmKKzbmMyDDYuncC
GwewuzQLyC5ZeQbMLrCxM8nMZxnCvPdhlp7/+9b8/cwHFZtP9tlnvVzhIUoWjikBUEX9ZxKW4yNq
MShVYlq6DmBDu9PhgTKJW/aQazbKSj40LZt+Jn7yOlVWrjad/bzc40A1N45dirPl1Us/tm3mjwDA
EGwUJvx2gPJk9rt60i9dkQyn529+Pv/86vkcHChrlwEAojnBjDaUtSRHxJuOjy9gn8nwUMdHWB5t
eAHrZpzxin+T2XUwYPrjI7DjZaM17uvzKTlNyIHteH8+miw63AfmlOHQ453WGKK/anakGyeH+KSE
8PPppfZ7QQlPyE6NqPXY/SNN9bvs+uoDaPK55/VhoDaWV24v8d4uummXhqMPnNLDT59is9cyv/qa
fyTLkN06xOrm3SVUco4MUDH+1GhMrfDIElNWdHzHJUgkVS8HK6ZXQ2DdNk1h4kJN2HqW9bpMbWvZ
4Yg4hNK2PgQFbbTN12tZBHStkKs8O3FhM1WqKxCfbMkDrfFPzwuueVABmq+dNVOLfumN0b+wwfeW
A8vHIurKFK4mCoGJgvsYjN5aAG77Goni80pDNfc9h/2+qfZeq5OnERPuXi//qziXnJij/5Am714a
l61MlZyjQFKCVwbeUtPi8EVZsQ5/tXffcEvUk/EjJMPGVJLkH6q+vIRp/pYo3ES9HYzXwp40XDuC
+I2PTcmHTDQCVURPbY/6XKE4aVV9MNpf3MCZ1+Ax49DWWulWl4Y6J+XgkpCmeD1kqYf7URh721HX
IS/ENWXyVKA8MmvMyNynIGJ9kIouEv511YQy5w2WNNWOV0g7auQKjnXZM5/oj4EafzdJ2pA45U1D
uRZmdNsgD+Cf7eaDcG5+x6OnEE0hgQg/b5iBhsMDcQQ/3lSXu9LJt3g+Lp6pBxd3vlDLFB8sp1I7
NjgLQI4t1aiVfWSyGb5A1fjRtYFiPYucnRXaq6FGOUDybY+i/BZogQfKbNftVGsvg1k9vNEQjy6h
8tYTubbtfQ/aK+pGm8SScgh3bQeCjK4l+UQkfADvz4sPJG0BfEykRXy1Qw761Nq8D5Pz47CNfvGy
0t1pGsbyZVIyqX+u+M9VPZViWUDSuI5MB5YhJENWQZTLXlkl9zNOCYDCC8HbGXXx+aENS/vSgCnY
Ph9NBrN42oCiWVXN3r2ya5e+O9UHSxuz9yxRuJQ1M6Mage8WFUhsgLoLV5HCLSxXu7p2r11pYgi3
tSS4Wc3P1b7hnrK23MPinva1SzgNfD28joRREmn/6ZTLl4lj5z7po1cHH4AvmvoEq5Ec5AhL0SFP
sEkaioNcts8fvD/ADszJoSKcmN7UvFPtYmkSYDpOHlmOLjCCc9lEHbYh3tkKpxhRsCH+zp32pTGG
6GVAyNkymtsPmm+cR5hw1KtP5Ucasu6gPXRrt8TelzGiPlW2xUmsjcE0ZuzADXMq12w5nZeYYW7h
19E9rMNryMhzT6i2ZGeBGp8W2i7QaLG3HIqrcY852yIuqmMn5F9I2sY+K6zhrBz1AKjq7jqnsdkY
s1+PosradaH3RnjRXTt4JOZ+Q//KnN6DNZXzv4tj45So8lzWKt+XujiwufROedL8ww9GrLlBcwdB
LC/NSOlWKnL3BFEfm2hEuM6R5oiNGXxSTtnLpXCTZRszwrQc1+eHkFAv00OlqOm6rufNpKpzRnIa
XAoD2APIoVv7fLrLMkSV5jFPi3Ymb5O30HjvNdmcCuH/YWBrb8bBbtivQAEsGbTIhcREs7Qz9x1T
S87NCfQfqPvj85Xw3TncE32OXdhBw42NV47qVJP5nlo2c8wWeJ79WsyDaTLT2YcXZF/JxSfOyjGD
mZYvjoXuYfIJmfF4fhxu/NSgia0GIa7Z/BcyijbAzjXj5XkJ6BOATYRptdH3eLnUT6r175D22h/O
g375U7d46trQLDZ6hHcNleXm27V5irEwbNIw1tdurGZyLOc5oB9YiKNuCbbMuCu/j04e7XzLNo+G
dwNQB8DJ2M/OxTBGtOg2d4znpO/cFDyk8vTN5Ps/LkTaa5HlmFaTiX0CaRWz74MFu8UGdubUnIKc
vVcL63aLz/XxfISP/0eChnxgcVhasDXay9SY5U0rqGtwjCA+ERYlvkc2/9DVRfGJGA3GS7xFhRze
8hEVMirQs8HxsJ8EIeDNwkwbjuS66hj6C2STvK2+XUUhRNO14Z6kVvnZk4V9Pl+0LlilvHW3smMO
ajALAJHdc34+1ENcbju3AHPia/WXUX0lbuR/J30MUsrSvR3N7vmHEQ5rt67LWx/4WCcHsiy6jpGW
Wx5ARTiZG5/V/b2SzVtcat0fX6RXimPND5HRJ21ZgXFgY7CS7CXWXVCYr0Gh94cpA3NXzayljFaW
q25FZyw5plwW9R1ynXY0fPPTYYLIode1rqHR/UGirPbPp6z5+edXmnEysdPiHdJObhFHDxwE0dkG
8/J8lAohz4rVBV61K360qtOOyjDH/cipIyuJybF4OMSFkpXv9fZv21P7RGGcaCHV7kpiUCCBohNb
DPNoNB0aCAlF3SFC2crG3+ke3sZ2dC5ep1vfSodXRZnk3pNFd/fJJC+Zak0LrBfEbG3POKLoYuHS
QEqEI7Jt6bwjKrgX8MW/rQyKszKy4Kz11OLpFqNTFaGDFwqoQKuoYpDzhSYvM0T/cfRmO4q2f+Ue
ta2V7e/LUKI1x7hMmLRZztaw1L1y4PJUvbuqyZVro5veiJiab04lLngaMmD/nfk2f+/5CO/yexXx
FvV0s90O4VAtC6eFJT1fQi3tto3VoF+42IHGMVMbLQ28A9jtH4/mznXt4NFDbMI4s9C9bDyY8yWB
jKS7bIifT6Wi3mgQQk9hTuVtE0fuNTSVuYtIryyeDxNDFQI8gHE2KbvEL9MQw1aNT6YQKNy11bWv
tO6tfcNt5yoeWOS7RzPiL/RMVrRsfvh8Ls1CGj3c4JryBnu4smgPWQ0ckipjkGZIL9x77lZiOue5
Wu1szpeBuSE1BTURqvkb1uwjfn4FFWuL4kfiZRIkkke9UidCKeokO6RlCPys7/NzSeQBXLFj8uJ9
XBCfM+I/ItS6jcgGY6+olOVHTI7L1rDSB4pqb/k1BH5zj5JqWxaJdpbzo/95agyBhACtpsr72cfU
RzH/84zQOCvtofenYj/WbDAmWJKjhCoJ1ScfRmbENEv890ytsnqj94yzNQk31TWKq1ZzSBfKMa6V
k9NwQMEKlZvBuq+jglmvwn5KJPdg+3r+WmaDt5mqxF11ns0fntJpEVHrewlmP9jQzPEZLybH3+Nf
7/MC97sRR/fnZfgdy9q5Ka2L7gVvtICI0c5vk5/nm7CN8C+XYf7jepBuCSK59IsP7KRUehtFsrFL
pyXmYPYHqJR3xWTiZHYlprbeKujN0n1QdRw1J6uK6WkN7vN7cx0muLA0NxFr1+GcSUPHfnKYZWnO
9MsKiznz0I7bXHpLUZT+ysvN6isz4XF0PnEv4RAwCbpLW1fyMvU6wznNnFaZEdCFDLBC6vb06qPJ
cqh4ez4I+ptGDdUL0O2VT/DoGnG2/O/kImu9WJWDHeyUU9wVzq2VS414SjATWnEQW4Q3KAcKbdaN
56Wo/OaE2hEtXMObNk9aYTACMBxT9S8S64JDzq1q7HSnNz1vrorQ5NJHXTtqqswflOr6t66xdWDq
eXChV7NfU+wN4Ukl9pmxm7fN6uo3v77Zubrx6gH1Pz5vS2Xqsg+hr7ApvOFcjgHAwBBYmiILfA58
4R5KSC1NXhTrstHHI97xmYlPmJ6Pm/goRv6fLbsEkVJR66T0RmBNomJXLHsbCnYS2Setkv62qHRj
z7R/awBU/GpqyM0uYbYjbDvYQukYbAwHnwcce2zJfvvQ+dTTC6t7xwWNDXP9x1R9NWatffgGphHp
D9dwCPStO++3ZZe3V0/RLoNl7cFWhqoZ/8q+CQIqIIslGu1iGkV8j6i4u9UGYBd/FGdvPmLTm+pA
f8Um9uHZbVGtBiehMAbOM21WmgeiVNSCaGKj9HkfjRM/CN1NPDcvuvPvJ0LBLYzFjG02XCcYZNkr
RLhxKabUeNUwytGU3sPP90byl74e3GyMDWuilTD+8LJPg1lvislC8LQt/iHJyEua+Oi8uMbbYztf
QN61R+zTJAmIKawQIWYIhpXdpGS0F9HeduAQDT8UH50VJ/YtctNk7Ze1s7LqyTzUUfsZ19K+ceKh
Kq8HKvposM6u4RY9Qr3YOGlk7SSxDrZ0YWGeLfotaXahzR6M4aplBEvPl/YnYEp1C8Gs3iJJUMMS
2MjQU/lxq+KKzkI4Jmn6DQE45OeeWaNtZv6p0qV161ovXJCH1W2G3EvP8NRmGFEJYIufqvkSWnlE
QqDIcakRPJxqXm99nlETZQfmW4v+1LR2tMkcpR0rZ6xOoVGKtZ+2+tkFtOCkdXDpzRDvB4226+d5
8fnc86JTxbqn0PZbIPWeehSCghKCV5h/c8d6Kv/W+iPrmhAcoUapbpzUD8wlxjan5XfPojdcafn+
CUc0cmfEZhHLePwUdKEbQWC8q4EkFbtp0s3B9D0Baj537Gf3MePZtRU79VdCABcAXXCrUTdvBqMr
ksUhg7Y4gUlWDPqhG0lxzyNu6NdOzUclis4apdVnFXhHNiK73jDELpD1cAt7LnJI5Da0zQCciHzN
SDodSkY1LJVtEa7GiJ+kZyxANcarqqjslw4iAcC6YgFeim01EVH30HXM6BdY6R0cDORIulGqY22B
ES0y+/q8eL77VuSOPEV0/saCzKHl8T4MRwhgtHINsK5t20Zvny/NYLUc4K1/7ijKozdfuFuVm2ok
vuGUVo3iSGweFlRMpbb2B/itc2Mj6m/YbeIpJIKVu6p5QKaYxxUo0uVknhvac09eEJPAaJgKNlD9
tlFNuQS73uIkCk17mwaEo8ENhnNW/+q1pjnZlCbuzRLbGS6p37TH6ZvAqqv9MIFBYNcTn1p76Jbe
BF2hS0ZxfV68WDMWNWtl0gLkaaceK2nLlkEDEd73FplKcIHxRKknwus3luDh5BS5Orv460BH0Q/L
HJjU7afKhvGzyn4EH85bZY8travZt9U02T33ywTZbOrlltsRVKYQ9yb1GMAvgn4SYGRcZBsdFvu+
cCraOryBf/ssNwIkZPjiAqzghpzu/leHHBU0dLuX2rkIuy3wFAi8Tgvx2RXRC5QhupljbSb7xZ+C
U8Uiq2C0m50pzs+vVKfeIklbWUEAbjVpbnakrtJ6ZKb9IziS/AIyYqP2pCP2OuGetQbymQN3r6a2
+gEKqnxotv17ZCx7fD5l2qzj5LaWGEZc8BaaRL2QzR3W9ktWJNnnWGY+dXe9vXapyfisRqIbUyF/
TN9hIyXwzdlCVw9sBDW8lmh4yU0M7jVGjNeq9omsCle+wWraBjiSlrrIWkKAtvaiz7WQBbYcYqw+
EVMORutkaIk/9OT1BqCFKCCThpcu7jFtoAqmvZRnE2PjdVIlqTo2zfBxUBXzThqXPCoeXVk1+wQk
2JlhSXh5fuVz6lvWEZCXCMsvAocelvtskC53R0/bhb1TLXNlvuXMot/5G6udbfVixQfPfo9F94d5
Jv1yjW9sChtCoQEsESxCD97APKdGOZ2Lsnkj6GidOPl1y2TIxFcY1TQXxcBFJZ/QvqRSukWQWTdN
Ua0d0ZU75twCIY6JNxztWza6Lx2eoAN//bAi3px81SNce28CZVDolwheOtpCmW7Y7BsL+JkOxgPv
gP4ZclKOgLpq3XsROKTj8RPKOCi3XgnvwEvw3w2kCjLeqO8ePLz1ODCCaQ1uYJaJuzzxh2+2ciiN
pBXKPAt3PkDvd2r0MAa1pygBWup0XntEZ/rGtDNuupRKrzBtcfw0OW55XC1eD5aYU9i/rrAfhEPa
DYDR9JFhtyqRk7cVlnB8/5QVJjqHslQb4gcfKHSDrJJ70wqRq6FMYKwdVroG4S4W3DoTLcdNAEWs
TS4YrMjgo8YsHW2Cd9mwdW/q8da2VKtKl3q0qmLLC5HTXnOU+RiKJN0PT3SewtJajWeJtkiSawQm
YcesPqQNnZKuLdn1hA/L30FYDqc+G37IChDPnjsqy+xfFGTFMRVGhfjDBWfJinBFc5AcRBiQzkbv
eRhBGqPe0sX6AVL+lJq6tRvdZl+W/rjX/h9jZ7bcOJJt2V9Jy+dGXQfggANtN+uB8yRK1BihF5hC
A+Z5xtf3ApVVmXXbrK3jgUYKIoPiAD9+zt5ry0ad2Nv4xzlTpHHmUAybtkRRIiPQyl9YczUSTHAF
GQSCYx60zYMy5vwDgSagvyaWBNjuJ5gtZi1v4s6eN7OgZRQBOOmczAujNscnaupMOL3RPrWd5EM6
i1QDi1GVAqq9pmtL+Fj25Ms6Xrumw0r5YOWVeZqSWKwHQt160jyWQieuMYnqfAvNJ76VbXMOPUvb
ytjCP17gQ6/sJiRFRstoC2FlNcWAIz8egPYZLKpm1fl7DBE4SHIFHUVMtGaxyO/LAAlHkjsThl7D
3GZKRKccOogdE+I9d3GZi8Lt1GdQmJh2BMNZT/7cPJ1jSXeyLz91EKjrkmxzzLs6MTP+6EOPB+1W
QJqDIjnse92kdxMHzlEPNfniwe4bvcjblIrdQVdq4SPd3odCxw1blHTgKz+MnkzYtiWERCZ+4U3c
k5DYdaF+pKiKUnkpw+6dUaC5jnOP6M9QvNpO5u/zNh4w+af4Y6K8urhqroAiUm5Cp0pvsnG8yegq
HZPcSNZdTSxWYXnZdjJxA6l0oBUlKCKxD2y9YhiOsg27zegNN7Kx76rUu6+Sjzaf8hUHWroeEKKj
xr8jHajYxrD08A3KaVEA/CozA2xPbm5dYd0UijzSipIVVMppiIjhlgIBsTGLspk1PKKVoJdbaoS4
jmVHlAxefiZyME8mFEUG+pQxhKHYCg+vUBIdSvKUN0KRsYlfg8zX1GDbg+Mo74R2ImVo3Rflna4V
wYfeuj96Qi2gnCcPBoIjV5gflSyhfJhmz/QrOzQpaRq9/expxblpPa6M9NDilVuB6sImm7QDPJxw
lOAyevqU9pPrZPRM3Wcoj/WuQ3W2Angc3uXCSgj8qJ9H26pf6slhvwZhN2uoXJOOpnrP9NsgNu12
UhkjgKFfdeG4FfMrVVil99gFw7PnTPWuoguJSZ/gvzom26QZ4ENaNL+DpD9jgLmYk/nWVgKEljf+
Iq+Y4I9Ky1eaJ+9H6RK80/nvRu1D+7O3hN0pTkFjfEyhN/TivUJeeuzTqFl1ONymaM5CzBe5m+d0
LvLFoHGSYfdNSkWZMzHtqw8aYDK/d3qEIkME+sQIP/wwTk/oaem6sNZGYwLepkZbWu3S0KkBm+M1
adDVlZARFrWBmTkPRgSPHcJmF8RIPBUa3TtJFjbgslXk7GIjsi4OnxO2lQ2ZaDQRJtNU2JnEHbiF
fpdaZBUmUC1FFCCTFjBKQi2MjoNmoXmffxYmzbMuYPvbra6NhPp02cHQcvJ3ionu7QIA1pDuHLJQ
D03WkaNLqEV26Jl3TCik0Psu2uv1629c7339hevN67Xve5nzvb4f6/rT68Xfftg3hOH9+VDfD3B9
Oterf7vb9R5/++H33f72xL6f0vePvaAP6uP3T76v//Ws/vZft9f/Wg+c8c+/86/nhhLlXz/82/+B
yn4W/f7tGV8f9/sH1zv/7Ze///vrf/f9H31f/es1u95hQMqyaqAbY/sdzpOO0F95s/xYpyC1LrVT
HaU58k0xvL0YdYQB4Ps7H1sHZayXPodE9W6QnJ4LrX7LMvWAOR2sUZEeR9QBYeG4TIGapWYFX4Gj
ZeC5iFTuQuvRnPSl7oG0MMYwZggX2ERDwWjXVbDXWlJkMGkFdmTTiMVo75vuOa4q51RV47Lyg3Gn
guZL11AvVhhTCJy1FJmu1ZPXDBgyiBzFEkMBuopC0ZMemUJx1xu+bw7UCH8iQQlVAXtYBnJ9bGO+
0beGU7423khHT+QBasW0as+DBhFJLKRVoJ52cWQQbOScRwl0sezOQJyCWzAX9D+n2N8l1c7EcsYr
IcMbO/IW0KvssyihAvcphOGYTKCzL+b1ab52PRqBUmPaT5TLmGvLKjZ7HFdOsekICV56oNrWGe7j
Zdihkk9TjfwRp8C9q7XDsDOT9HPyiecgCWXVd/BY/ZQ2zlQaKfDr/KKHljyLMaJfXfNmOaINttef
qcpGJeiTviZLgRhddg1mwUjd5PU9UGrr+/lhHAZOOt8kaX6gC0jy+PUmfeqFJeroBhS7fZaNwyyT
3AsA9HjhqxbfewEb0mrJiB+CWdjbMs4sSEPpOw0+GxF9Z6M0/WM+pAeXydV5YIi2szFtIylCrqlX
yV7QB2zxKZ6ZtmK0QWtrzc8Ez5658WDaskq2DBp7QgkGHPV+R2JXazbexh0Efud5jpZXxlOW3Q6W
Y+6uFVxQK0Gvj4KsgM2zcdomOKV8RPq0KxZMk3r+BCZx3Uje5fV1ul500pwYmvb1+nozgmm+JJ8j
2DBqZQJvjSiZNTwcBV8k1npq2hy3HLtbn425xUK48VGUU2SdovnjQlTiZhrA9ZUen9r5BWzz6sHQ
Jo+PKqiTjP7OLa2cn3LwD34Tk8dr+Q0uJZKTxxGjb513VLhwhLaJqZe3Is4bKI75K5UcoyHPdRca
PXRGMrxBtp2sspmubmCuWDBPAN7duft+6YmyvBMjPM/cpgyEbkkTL9SOGUZHVCLwbK6lOC2zkhkh
pTEUFKSVmfGkUQd6VvV0vTH1S82b8u8b4bQSfZA8iUAYTwS8pGxv/vw1hCtYDx+vRzp6BgT8Pl4f
IAVK4NjG95G4vQt7d3w0rg9QPaSd1X0f8brn3NDr7/uU1qvmfxBrp+6vj5H3H4S3JY+sC+WGbRz1
NCMXp+rbzdRnMR6ueAGpzLtrcf8t4bqMW28OstBLYIjgjT9ofmorNMbWcSQ08JTRP27LMkSK+Szo
Y95WeLwYioTtjYrHQyrVIiuD8BCxbi3sfhqfDPzs6fx8CiMdn7A/bBqsPfffx8IYJwgIxeuxCgaQ
GwTd3fVY6lAuBbqBCIP7eShyvSLTzt/H6uHVINvsfD02ifYryTDoX4/pPdBb2CnO6XoQryPVbp5m
3zfTkjA0o+jG4/dRA11bHUXe4XpTetDi49Ypv28m9tgh/83l/no0EYAS2WNAep+fkj+1lJcEPO/+
vC+I2xiQ/u76NHzq7ZWjV9P2+2gU5OsYKML2erTzsRdZAzbW61HEc9FG1F6yuR7VhnTYFDnJ9N9H
tZyJkQvy5XrUJLNtGxSpt7oeNesAi54PYvl6M1NGvxtSFLHXm0gbwv0YOmoJQ294GiMUuGXMeO16
1Lai7GDGGqEd8180itQ+lDZWvO+jTttCH6kB0M9HrbgLTxp7je/31dLZ13TwSL6PhmXS3Nix5X8f
deo8Ovul/Xa96xAX9tks6ue+l2e36afnosLHMctUH+QYYV6N3rMIx0GQZNoi6p16q1nVyKBZW5Vl
4b8En1EWwb1oJ2tre1F7ul4EQ9OeQI58RFqGYCuLz7UChq4jMvMzZFdpZL2wYkoQOx0Mb/mCk7F9
lI7zpRXUsJCqw8eibdx1qwXihF8D383Mqs766shONr7QVNOWY00slJ7RUNM7lMdGPLxK92ehadYX
c/tHVdjGj3jqnKVsrf4OdylyvhYsNG74V9XfJ34R75Rm7KlbxWZkJSKforFvheVGxFJPG0/pn77g
vQ9mto1tPnkEV+JqmbzXxkxuoYvimpT5cOsjotZZnGKNzI7Bql5JcHvwpwz9u60uTctbAZfTQU2M
yKBvah4Nxc9Bby34FZUuieDoybvRvSfHKfobd9biD0FX7uj4m2uLbVfnFA62uU87m/+f0jUOgFut
N1uBWKEIOQ613txZbcY6Gjva7eQB3EWgR9WdWHyj/MI9JEoBJIJVe2sMpseESrSPrZuSRszHjnG6
f+/41yzW8QC1TTwOnhgQS5RPCfOKhTdNORZawthSdqWqINcBFscJu0NIUCwnbYZU0Y0/hASxzjcr
HHhAA/BEPHqdme7os72E9RDs9EwlNyneaDcZnMNQ5Nibw9E9McO0aBWUuYWqXH8vJMS0ycMa4XnY
2VMY8DAUNM1Y9Zl5IonzzdUjFjwkrisMn+4JUgXvLPdutQJJoOMfRcycvL2iC/59YZgddm3fDFZj
WrqLxo3QclTxWrcdBADOdD/BedsZPiXbXxe+ikxg6hZUxvmPxBT0QxI5TwChMcHEpOcy6Aaw/RJy
16luvWnfpP0elHh9k2kkelqeE9BJxjdNeqA4CTvooTQ1kJ8d+hPBGLKFme96vSDUEG4fEn6E89Nb
UapbJ/PQr7tlv0yw6p9i2rundL5obXAIVTDs6MF1nAB8MJDYbHB2mMNaqoxO6yz0bYj8ItX7+2q8
T9z4EEeM/VM9eWmiYanKPj4SzpTcDDNaI+iYewtwQZ107G2YeLcF46Lj0IhtMXrOji+CONbSCg8N
g8E0bwLQLufSCswjwXVcXK/9+8IZ+nlK6n9dVWHxvJlqtGyAvYO9LfEmePNMNW2a8cTvXAeJ4eCn
dOn9dYMF89gHWnBs54u4aQjxbGggRzYmixj836bzYIIW5G1DAyhpljaBs4z7eu9YRbVkypiC8vO3
RctWd4i9p1ivhkPdItSLhbGpo2lLtI48YMiHnzhfs0w57tscmR+i7klkN+gfOGvgBQMGyex4QJiw
GK0O6mvEuE5pOEtwRxxSUOOgTszSO/Sq3BnDoCjQmnNHcuuRT85bGVhvvhbMYdjRWjdoo0+0u2or
AuGRGtWtTzMA7Sit3yDUt1Wbm5dwcH9BcBvXpLNKBKPwIngfc2/UdlHo0O4heZypV7SuI9gIbc5U
ezAIFlkOCgxghHcEDCDxi8KBjJiazbDNZR5fEqM34bGTaVbON+m+Y2VoKd4tCaMMT9tmUOA2SubZ
K5lonL9WWm09lnr8IiWD+K4Emykd+jEluMc6127ihn6r29grJeCj1OTXHnM/XvnYgA+YH66vbkvc
BZ0KmG2wsWhqRuV6nJOqQI68TBYykrmLIVv5sy9xgEmixEEyL4hy89fYBbUqpyLCob4iX0Ls4wfh
Fu8K//HFTvIWbTGBGWim5YkMbfb+CiCSCQm6TB5nKEYofRcJEv4ppy4g5Wv4JnwHYmC7RMzZ/5QW
Gk4PAtMip5vGhsjVV05JfeBO4s7XXDwDhMvgGEf+0/YjQ0eboC9SUuUvm2IBUelKOsF09OhbcqKT
Z1uIEKcUOzO90BHVaYQHWmDfu0IUx6miBIhCw3+FU/urMcP87EJuBvEtb2TdUSqT3/Dqh8z7VJpN
d0Y1EgGNUnzB5H0B3KM8evjKWVamjri4jwHF0V08xO0GQkq76lysd0Pr3gxB/DIS4PRYk+k2d0vT
A0Idv3PKvT04SIVJGcCuSC5e6UvGg91IQh7gz4cosGB5TQRhtZO9qQevObZ1vA2FqR5A4SS0zzUY
XBr12lTrJag/J2YnW84OFehKhT0eB2OGPat2/mRpMK9PU0poZBarG+EL88JkR1zq9fV6wg7BRld2
lqbD4EKnuSMT42JLP7rFDcm4iVyb+Uo5tW9s4cUFqZG44GKbRZwu6aIaQXQ2VW83p9VGizyb6gNp
s80BUwmDnQzOhjETCRJcKAc5X/NJpCa0/S5pCM1bdDEuHL/x+oOFwl6PAXRBz2E66eQzSgaZiuEH
m8gYnuex+XpI9K+YlfaASjSBywtMpHF6YlhUQYS28EC/QYCvDhozVRrYEFiEV/cUc02zGwZ9rezM
3ERIDtZ969xWyPvWqSSOLYA5v6RJju+xTuSF2Bx7ESD03jBsx2sbiwPwb1a2iqyCDMZe0+bIifi6
ULjGJzdi41VzWmroQZlZipScRDrdQJQDxz1BrhBCIAbUZ7XBhREFu3ajnSsBl8A2xrC0hwVzbj5W
HhIAw4JcyefwxtThyndt+I75L9jY2i/dc9TeEdMlt+Np020nuhGHpgemI/n+II0lpNszscDKXxUm
rD1F76qtTbxGMwdmmLKLht2TiBQ08H3rkhA+vg1D320UqZZEynl79KAuw4J/XbhdPO6ahMZoZr3j
Km82M1GxUcfrBWMvtZtsBzRgqh2vF93kOXxPahv9rZvcpQDCmBd7qNtSIXcWCNNvz0nXEizfzW35
LGLoZ00UNBo477Qyxen7apfNXhaU+2u+MT5Bdr0G+oTD5K/F+8JTBxy+5Sl1tISJR3gHNjwBqOWN
hEenOJ7w4C1Sn2W5qsDIAKBW6+sdrpC3mJPcgtjVimK6zcme4kKz3ZBw3UwFh2DeA7rKXnbQQQCD
czSqTvivqyMnMZxtwQRBsFdArZzE4kQWgBKPiFDBRQW2qP0x8tocvy/oTH5fKzFSkttRFMtx/lmN
Q+KQEnuiY9U/Xi8gbcTf1643c5V8ZajdN2J+fVXhMpvt5pzRPAOhOy/mwhPR8bq2Xy8Cz6lXluFC
upkficb7oTONfWcP5jqnWXP0iAmdG80ky7Sgkc3EyQ5d3eS4rmu4B/z9KycAugT7yFwRfv6hWqsE
04a2izGLscRmLrel514yJCpk0lDo+sRvLrWko4JL/3UxaiaoqTr9+888eUiiMDr4YKnNZUQQ1IHz
v8GWsn7p0ZevsUTVO+AN27iH2RcaJRa9lWbb5i83OjfsVd+85DMyrfIG3OFdx3n1ps2LAoAq4JKw
TpyjI8FtFWX2VTadS0uluzfilK+1HI6rtB2JpanyBVp80gWUKVZ4HSOXdyM3rYcpSg9GTm2Sudmv
uAy+YF+mm67O3gvdadey6VmyJFNR24223TD+IlpEO/L3FNDsBOF0fnSXyuE+yrF2VNTcDJXvOWc/
aq6BJpSUobSbCwqm81H8zL7qvqb8OgnGTJsC6OIsMTV7sqQxpoq5qdEEX1DtsVoi3F3gW91W6Ehd
y/vRRuWKWL0TzNZfTTGzsEVyi01lFqg4i77TfyC7PNWde5QOQnGnqBhglncjUZiJlb4mOTgpD2eg
QRp7/8LLyoA2Q6M5YDuJakymK0J+stvSiiTjiPUZdTNCK5e6q3X2JsyfZVDNmGuzfkwDLIsAaNzQ
+sRm37SDfj8i015EU7coINCANVuWIQwVDRLnzpNpskZQFaLr6afbSZQasm0G3GHfroSiJuoqvV0Y
ISp0rff3XVpFpyKw1ybK/oVVDXiSMZGsHEGyA4nw1rPTq1VY1m9WkHzZIgZENFnRkvHrXcxoDDts
hOkF4/ROyfxUsXqTzcYuVECpWzZwWM+2zMSSPayxq9hleNWYfHhBrC+6xPcuTdw7O3Ai5raOtHcb
QdzWSbJk4YL7xSeqvSo/gw2Y99OmUtUF/hHhdFULfcWG8yWbKHvw0rC/oxvAaPQ+dyfz8XpRosd1
zH1Cf5ODULtZ5rzUpNia+ExiNzS3A6ErcDGZ3skU8gOTsnwRuT6da3KWlgWzHYimkneFdIghd+dA
SE5NrDFU9eWzr/xH9qzOVd69KPtpQVwq+GY0hWtRsrRVLktPIu8KEGPLUY2oFFwayFPrH37/7b/+
+d//9T78b/8zv8sTMI9Z/c//5vY78v8qnM3o/3nzn7v1/fp6j3//xv/4he1nfn5LP+v/5y/dPGwe
/+cvzE/j3w/Kf/vn01q9NW//cWNNGlAzXtrParz/rNukuT4B/oD5N/9/D/72eX0UADqff/z+TgcH
BOH9px/m2e9/Htp//PG7bjrXV+j7BZof/8+D81/4x++nt7z+v379861uuKdQ/7BdJXgES7qOkOr3
3/rP7yPiH8I1hWUpwxIsO/bvv7GrbII/fjeMf1gCWI0D59xBamDxv9dA8Tmkm/9wdb4KrqMkd1SW
/P1ff/Z/vG9/vY+/ZW16l5N9UP/xO1IkHgqE1fwGz3+Y4tQGs1AoSzd021C6FBx/f7sPM5/f1/+X
kxm56YP02gvb+6xdeYdvfh+2NUzReUBq+fDKda9ZCkfRb/fwtEOGIDuWM9OECacmO8yepRQeonch
b4qGqJZi9AH5NyWcsQz9cTv34bQJWxpaTULGrIJ5sXbL03qGGG+uwQMcgeKlyz5KhrVb7OyoYa/n
RuNDHHSve0KEmQSNyETjwaLGCbWlJpIIk0yKtFNLZh4YxvK+NwuwbA7O8ugj1dtVVkI2GIiWoHTG
9WvRc6nNehVGkAgVFA4nG1lwOcfqTHRmP1a4BNHbbGhezzyQulroSCoFdbZIq3xtB4oFOi/rVSM6
NCEkGDbmbA0gEModyvvJLoxd3LT7EVk6bLsuOpJY2RYNKpI4eSlaklvIZKhHRugdrhlSSuGZmP3B
aOb472pYB739EyMsEOfGuBWh+iQ04xLG6LKsMboUqDngfqid6dCwMtvZvw7jCMl3/zg2nE9cFxKB
X0FuB5VbUIGYCxUxq4kdQOB6do/eYdwbISeXya4uUdQR9UeB4FdMPUQSs3SSnuWh7q9Fs2697pUX
h60w2lNga12DHY8SWHvoaoYJjs8EQnqcsu2pWEsHMrQdoI0OvJ1TDuNNPG3TpNCPkucrMftMkXdE
FQmMtN81PSGrpmmvzBEjOJXqFt3pro7bgThHnqqHH4AKf7wP1cWqyK6u2kjbGmRNqi5Syzyf8z9Y
oKlS7G6vaZe6b8dlTnwwvuts27bITmxdm5PgkV05nb6knXtpTj3n5FVuS7kQEopD2bGYs65gqYpG
shy8JP9USCoDK/lMdew37bTMQtRKKDWIhRSwKQYyU7d9xWk7Tw6ePu6y2Dl5ij/LD98n3XyyVXeK
Omotw1I6LtpuRL0Kn75RHwJoBt+gtkG+rjPar3i978APx6cgBDiKt+GI8aldjrZhrUeJJgFYebhp
DMZjdXEvIbntcrJxlwSlfdZBdLYBrYDcEFu560hvZrMiyvi9MU0YRBqtPjZED/jh0GZpl6RDneIN
wRbayWnQSQwL9M8Ja36VNfeBhTm20+sdTS4oAdhFl2EIMIHR9RbHBfLrWh007Gt0bRxy23ODxDT/
YGQuGZKA0QAgj1dO5Zpop6e4tu9V50HHBQLrT+UEujx5S22CD6qEMorsdxJzRthkvZaufT+7B0td
L5MEQW0F9GI5jmyuM0gB51iBeaTCvYDfhEvbAiwjxAWVcjWxReajazTjXmQm62SE8drikz/pbNZ0
tDS6Ks8x275dG6pdqtHraVwoyKgv0dn9rAKEBmSj45gMSFpC0t4zt5spFTHLOoNWdqHZXLfy7WBT
rtK5p96NEVtq6yAVsZDYVQl0ROqdBrTPFKEXuC7XbsAcWlaz9bYgCgcQQVJnx6ZLO4a+yUXI/FIH
WrWJ9XDDx+Cnp9dEpxlzcpPFU1RJ+itSpXerRV4zP49zMLiK1k6cL6vJeTJG4F2j7aw6Cwg64fIk
30T8t0ndxtvJmKlA3o6two8qtzbKqH9RSTDOTtUOZMAei+FjNkTr2LJbSFAd/dBxdBfivsUVjAeJ
kzMevk/GYbeh5j82qUUiTagz4nXFMjQQ0MOT9bQ1Q89iZRFeg8C+qZa1X3ykjg+03aH373+OGVRq
K2we6UTiwFU3RWLX8/qgSsbb5GjR+0MDAjV7o3BhLooKgGep8vcyRVPehUBfBfmW6cipqZQlLBC5
LyFznHUt2km+rWGt8uVQkD43ulgkUbUSsFmV/kpV/arOxS9fL9XJGuZPuX8g8JD4kLGdHd+IF3x8
EYJsT0+zDkEVtFuaKw9Kc8+tHIARdMBasL3uQBFExJgAnpDldNO74s4djqksv/KkluvWkg8QYt+D
CJl14sqnvjLzTW9ChUcFAKMUYlxg3jeW3Fi2eJ5jJ5ZMzEkiubeVWjc9xNIYZVDSuuxNbdHS79De
GyFmazxtS7u3LoYEBex15Vc0mwe8oXSXbUDuQejSXGfY/JYO/trV3EdyuxpSzOp96VTHoOCGa4Rf
Duwmrc/WoB14MwoiKMcB1JNK7/qMHj6YfFLXbmJM+JyHwtt8EghCMcQ4gfVDqwxtr6MTIIgtDZnH
qUptsDW8Wyp8sSc+M5XooKnNO2KfDCuvwd40Nad8AlRC4tlYTTcjKqG1E5b2Mvcjxl9N/rOhk85u
h7G5L4sXqzA2blXt9HqAladekpYlIqEWZajasMO1P4MUF8GYD6CnMFvVDSmVnTjSieXlcJpPfXTW
CJQAD4hF7jgfLWQgPMLIoTTMFkOYrHrNVEs3YSGvYu09ZlkKMRXOn83XjqASL7e/+AgMoKi+yDSh
o4uuZBbybeKq++rS19CEClRUXbSciS7LycXLaZA4LtG6etLdJcVULobM8c82+1oBVmOFCJV0At/+
ojk8ETfIym4UE3O6Yp+O7hY59nOR2i/9+Fr7CcSE2IewZ90Sy16u01lpbSIjaxgibOCbyTVRYmzp
Uu3ZUbm2yApFPpWoHjCkQxbGkkguwxF/Di6XsBasuMlZCXGcBG1IvRi3pdMCSlI9GjOC2ULT5eVH
1OrSM06d0d7oGCS1NCOkcHoNYs40JPPe+v63MAKhV67LhYz0O0ejVxCGPpwLxybfkk+mymSLfZ0w
1dZ8YBrC8uK16G2UuI2kRj5KGS+jiFFNWlPMCQkqLsviYpFAK2g0RU9HVxZQTAbuevBuziixwkqe
cmZ0vAZ8PJMcKdIMhgRi4K6dpPnQ6QXbSfdZOvUTR7vFYHi0sM2UHX9In5olrp2Sk2whpYDNswHo
WZuFmQ7D1pHmGzKXO2eAn1z3sIhqOwb/yB510uituTFsRZ0g1Yh3hBREitFY157pMP50I81fySJk
VqaXrIV2DuagXtAMb1buZLympvHSFzgpFXw3BlLBANQV6OQcJ6hp7WNZuPeN4e5K4QJRwl2yyGjV
eu60D50Wj6+47zUtYnBV72qsBe0YnyLLuI1UhQo6A0ucSILH54iiMSNzWrr3ELjIZnQQb8QfwuxB
R5aIKF0FPD2to0Pj0QQibwrvq+xOeu/f5im9NeX2h5hEOd4VPd7Kqf2aYwJq0Izogmm9GcB7dbu7
kdp4R6+D7Olaf2mRCOj+TzNFDpglrVjpRfIT7ts6ww4JLAWsdc/wCbWKoqMx0szamHMkwmRC+BH0
9mQFFCkujFUn3hlzswmfSLgnWgaJj+53a20kJSuJ9Le24JtJmbmAu4BJhJEF+QVEBAgnXhfVWK3E
iI4wFtWSD57BKz+zXRnB0nDZAdyl5E2YPUSMZ8P6xestVs0GildikByfIpSJnOhH16BKjtoWGL9P
j7GhjpMQk4Miw5XU+uvKbKls1M6v4LOZcbXxSTHegO2sm30ngc8mGATCmAId71THjgLMQTTxWZrc
dztLzgKv1BZKEPmlEpczSlBjQbc2BgqPiC53rRi0bPUk45KRmcdHwl0yNGI4WtI0wRh75Oy1Hops
OHVFc7RtiVYrjBNM38V9koWXZkDZaWWdsWNzcWdi6jdTIDcDlItV0ekbBrpfRWMZS+y99aYUmBGK
nDK5TT+hPickzwLmrK2D5vMFtTRYSlX9ZGP1HtweE6521uu6WkWzAcwg9Kh2iIR2BQQE5sjwgJ13
q0cE6+bhys5sd22DGZDCpmQU9lkRpv0Tz5my0iPRvg3pf7JeDQihV1J2G5/gsazNTknBhF/IfjZu
GCBFFMOh8kEUqX+boIABJdZHK4/mF6FkIJWr8sPH9eLpvG+yT7as9Z/g+Ba+LOnZT7TsU+SC7AWo
KbMUq2v5cxxSfxv2rKldb2wi9mx5xYo5JghNx/wYkF9c1bTucyKSPJ/5AtVIfqZPfpOaEN8GYFcH
L3GRDMCeaU2xHUkxgpsvFlYk3hUNcCrURKK8c39V+gHFdwh5pb7JY2Pvx9FbNnT+2vCm+96lCA+S
sV8Dv/kZhPUxbLOXEZk5mnyaeBpgmESNL+S67CIAD0x0sRGyN1iM+vQ5EfWxGm12ES1sJ8cbXgoH
YQIUWbo6icdgUKdo0i00uPosVXIhVoyYmobKPkpph+u6bh4NQo6ComUT0ujN3sAOprNuS+J+CDJy
yN3wA0Kz+njYAQoqOJ/6tJJC57n3m7XAd3J2uqjEjmTPmzLGmE4TW2uLIAM/EdljXTSfDTN3ihQ+
MNBkFpEZzxFQP9oC257wzVcr9Q8lNLn2UIlwhxJLIxLPqpdwfndWLut16eDyGWN15xb9ptMxp+E0
RcJR75o8/WFTXizLsT0MYPWPNe6hRU845bJMf8JaMJYEXTxXobAJ5eEUTlJZvp7ggxiu91SYTMT7
+cRoEnQdj+klmosFptYlG9RFidG4C/uNcHn7Opd4GZu1dqnPRZKZaptGB3+nTrpWfOR9YixpvF1M
NeRLTXb7nBZ/7e66EUW9Ho53qOaeS9RoRh4eE+W2Sw1YDFoaa1MOP23+LVs/fgGc8WFpgbFAvALb
UAdvOeq7OIKvaaA2j+GLk0oFjTO6jaE3LhN9pEnQ13fQ61FdpvJR0+e0q82UV2wQWFopVe51IowW
bBc+QvOuQye9cNdB2+9GiVKF8PAv3VcUFTRTmB8FP5mW7omGZUpSojkhz3NlOfonnJpVQjD9JtPS
R6cvAGXx1A56UmZbt/fZ/jSCjvhjaArMWW3erQCaoA4u7Z3fT0Rbua7eHAJEhY7q5sARZ4N9GWx9
rrFCDPUmjZvpgJyK/PgEZGI25l8Bw/41YjxnZVXo2GvdI619vkAJzMzNYBoFBxa77q6qNWJkE7PY
w0vyFmUOeYltEBvAZBVq9k+jK7c+MoQFG5d4nQzuSzUMJydMkJgr4idj9SJtbVWYggUb373AqUyJ
RlUolGCA7zlLJyze9YCR7Vjc27nsSSQW5aIkDwgfCJI6aXnnBiqJJ0Br9m526QOX3GvX2TQeBPkS
kRCueLlj5kWIH2OdYZiwmGjM/EsCE13N/woPaLHkQREWlg2spkLXn+ugkIeyIm7WjY2dY0RPpJhA
wDRM6ks1vDM3+6WkTc/LRsjo++3sFeaXqUXNgu2tRwQoGVqrCM4PSYXuiZD4du/+H47OY0lSZAui
X4QZBARim5C6dFWX2mClJtBaxte/w9vMYma6SyREXOF+vK5ewa0Sa7v4//zmC5DqGXueSYIvwFc+
XLcz7tFg/SwQZQolFKwOlpfBlpbOcWA1qj8RlkYGChkUEDwG4vDsq569Jx9nywpdv5ko0uc+DW1b
pddZmUAZ8gxjHsmujK12S99b122j1k74jKsWzC5JFq5L1lTvsbkwq1dbjk8megs++LQ71v10twbZ
GyW0CjeMRJCmU2SOJKQZtf+P3bKg0X0QxRzfI7k8oxhAy22kPPlz8JH67C/w+FITgzcBJ1WOR6u1
oStpdhoNV/TO8OlJfYtHtcvEuyfUvLMDLsG+nO7cMZB7NCI7o3eX77YezJA99XzvQlDZ2TVXyySP
iEnakFktixw8HzeTL/C2bGE50iBOb4uAiGE/6zFlI0CqZROtXpX8txb6WSpN5TGlD4nfvtgG1Q8W
s24TndQHozpjDh5vBBgmOr/uMI1tBz9pW6nUfrSa4q3VF2uQb+to5HvDQ9qdbzAFGrInrVQbwkli
IZq5R9ak7Z3Xu3vB/pjp4JZ4TQ4P8uiZ3pPIE3DCCDncElC5TWpgPaLdEBM+DmhWHInNHgfGf8U8
EVtfZdRrNsk5rXuzwC65rguNRbJHh5nsnHp+1JmcWI8w2RK+SWM0I9Ua8qQ/5EXfREscTkt1wICr
w67W1e0G4AtMne6cBu1MupLbtxIlzG2yqxzrLSPUGX2FBAg42pLaqi1u0fPfDWgITWYC4GIB/TfV
CQxZhewUMk8HQ3RW6rOaNhzUTCi1zxGzy7Nju/JULGCBgAYQ1JkjlaYMR6rrlfI/LZZmb8ztRVYu
htQGQ1QRnAODe3PARBMBKr+ONEY7BovbgJYvlXdmtPrbKJyPARlAxvp4Q4Fkrk97QkVnlxnL6IIc
0Qz4qdYxjsL0SaJNRJvnhoUOYoYVw7WDKSN0tkVQM7Y2tXOZVU2stpr5aPJnavVXiMJ/QUvGnF4p
b3XRHJtKtWQA8qrwN3Pexctzk+qfOSg+khExhL9Q4yFQusB78OlyixM/WbybJvQJWiCEBa3LQhg0
c8wOlEQ6/wz+O7TyXlzKjBbNxB3GhcfbvmoucGsmq72zkkvaFJ9aDrtsJP6j+2xa46Y05g/dc/JC
5WcfV7c4m9TfOHYy4tKDOUFJF+A/QOUXFqQJytUghjcmc62sMJ3lI5Bvh9+czU2PbZYppfvh9uu0
X/A/093IJ3sgoRsP7Vs8Ps4idqPY5nvyKuCr3bE1zVNmgNyaQFYejcV8o8i2983knJdSNzi8PSIw
G/XUxQZNmHBoob44Zn4mEpYOHntEJKscok1zrUaW6QEEl0Mp8n1qc8TPvXp1yVPbsj8siuT8o+3m
fdFUYk+eDtyRTp+3yGFNfmVi4GtJvIqYMWfEnT3wgdlo29z5ZA26omMiMdOeFJMGlUPmWd6Tdob7
yTO5MeNQ06HyHBSRrQaCrKkYq+McaBq8nDF25ZB678a4RFCEtDFw62UFEwUd8EioJ1sIxW1o6gaP
MsTx/MZJqQm6FTWdsYy3VrspKqNk9plJd4VzTgXNWU0R54qFeaRo3je2E+EzezcbP0TXvPUx7tg6
eOjtrMdF+ZQZWNLKlPPQ5pAJQEtCRKyOuAJwNUz+i4kujQBePg2BpDtNRJQSYjh2gtkuAqabccxf
8bzfFbOgbm6RkaXuEkdVQzjgMuCk8/rgUAjqrJoNxuL7CwmMnJ10+d0hwfZrpHW6r/r5w1f2bd4B
6jdcAM/x/QQRkw10dZJZ8Vra/n07xeWmzjhA+lLwAsKqbxjfMlnEDqefRaBPCOS7kHf4UOL8oFP6
7rAu2DxxR4umZrdyHG677cnm6fS9GBaRweXsD2zde2Eefb9cr6Vcv1iiUTS4RGuPcF87PtsmEU8z
JGgK5uQqxsKIBKF/boD3IIduB7eAyC1WEsFk3bNkRQFUmjEmb49jUDy7iXUt3KIls9TANpWNbwKP
xW51Wo/V7fTQL+O15+m88GX2ho3JdHooLJtr0OAbgU3k7Qatnd0AT3OnjHo7cPZZD8FI4ZhGdtwQ
g+J1iGaMo40UIp7yh7bKFRbZ/I5jwNyXRcK82x5f68IkTTHN77sac+gsp25flWdtM5GR1uIQJmrg
XJ5HtCoV9CIz7a6eSxcnXeNrbL317GiLwViAK7tuQ9b7X5NktT8ZK1NmgruZ63wVNo8iQ66r1P2z
4NQmJPVQOFijpBWcs1mEPeF+XHDpdbWbAW3lQi+IIXeHRfuoy+J1qWR2nJ31r7LKa8GeICqGgCKD
+D5qCiNsXGr45q1uAIYOCN5xJBNWTwAVSHhn7+niNeuRWuvyxwadquW8Xlpb3GUEIpbvZgbssUIJ
tStxCexz1WUHVDX+Yc7UpcMhBg+RiGQjYFHmZo+uQArgteITKnB5GiFzeO1DXfH5KXv9K41WwnVg
/JLnD6Q/UIL0oCRWi0rKUchNZGZ8mGOjDs26fYx1iQa2NHliMH95G8i7IqoJEj1EEZcJaJwdrSQr
mLZYZzTOHIBMmcwVqZXb3xsNukjPaR6xfzvoy/p/i40vtauIrUWFxeFp/OC7/kkR1/7f6c3kBHon
bbPerXY42l55Fm75ahOv09vWsdXqfkrjieCUtT2aWHp3JLYve9Nm/aUsMFmgThxKWAX7ezHyw3K1
LMAoNBgtrxTRr75d844nJ5PfB1VEqg+FHaCuGX9aTW5kO/aAcm02JGC4CqPfx0G5ktVTPlGsM7Ei
LqVbP/x6Yq5c4QY0ybochRPlJAZ45ZfQoN7KVYXkRMpd0pLMm2bdK4kgpg11UfkXZyrZxWz3HoFL
e4kQmF7nca0AiTEzZIfn+nsU4f5Wb31COsL4vatZxB+HLP2PauyMT/PYZDatXsOZVhN6u1vThYwL
avB4879N3u9cxefMlLejq19qeSTGwgpJFMcdqaJxdOfz4D0jTto5K/wIFyhsnmtkimuzM9xSYwiH
B4s9iNc5dZ82122ZlaighxIhc/dmTRm4fuLxQrRp5zXgF16OSbBDn09IL79tYiUuVlbIA+jaKG8d
NwJ6yF9G+wwO/yUua1IXVwbCTc78cY3qORteON62xNA9BJIwJWZ4X+E46IO8grfRpgBV8t/CVebO
JgspjCuG9zZTF5NlXw0VCNlS8iiWFrFL/aiHhUlsjH/ON92IyeNvwqt2wGlB/TJTBXH8WEmpqSdW
PrLmw/LJ3VLpZLNLaF98oP9qLk04vpE7EL8g8M7VwoB/aLFuHBsmaA6V8I4y0mMWuB6TWHI1r8O/
hDACCbCamj6tJfoAHwtmf0Oslto7YkwOCws3VADDyeKHQZ+QvWWkf+wI//GRFnx2tc+DZc6kkcQT
wLzg4im9XvJtvJkRemWMToR2Dhc0cQbGy0hha6b7IsG0vdS06TW/iQrQZdX2bLu6kp2lKSP3ssxs
z+IOVL8H2JuFCXPlrMN66DMcYgUzNMN2fM0PAjsnygAnL2+9gYmOjeYI+g1a6ERZYSCxVKKirbnU
ZB+3eFbQS3bbKMPxiWeQbMfceSB8O7FfAnd55wh19mbHAjVpTB4VVqcZJIJjqgCTcSgjJC0XTlLG
3pDwEBbEsG+42IrEv0XuWe76vv5o6zq7NCk7HtturqpgTQIi2yNaZtca05cSwtwPbvutvOl2UuUP
+nZSn61tr2LtmjJ5rRUGEc+YfyUGFwKeGCCgFEEWwhMy6a1xYj1o65vK5Iyzp4qIXY2UY+Wo7bKf
jjiiSCnZn7cPqY3VRXoNqqaJRFQGJ/Epy8sk1E57NyYJP4cnPkiYVAjoqMiJFR832hEB8TNsbGxk
GXzNqWlTXiWs9fZ9YhZpaLUNc0WiTUMxC3mwGAv7PvuMoDM/DDd+cH19pw3rp+q8H1sZ90NBaEvS
Mhf1UvtL21Z14NXRafkK1U5E3YI0151Jm+Eq2mtveDQEzJ56TeS5NuLHdYnfoC5W0Th3771R3tPg
P6NMDSIkhgcXN2g4NN2PPVN9g7F5rx1e3SRnWu/iN1Kk04icJ5uoIn4FGvmkzSsdSUmrIBf7aQEf
GuqeDHsknRky8O6RIfz9hHZeEXzJC60ecsLVyBKRu3wnFzqTNg2qSL2yF/9NJgxpQbLywxV0S4jj
qkMCdXHHuuhJOwwR8XlFY973+K84/kAvvdgmO0SZ52QyVQua6bY7KUUJGttMBRYiyEXVZ2yFS/hs
YnT2sfQfinwW2/H0bC94h53hZXGmPxemegg0mCChsn0IfON9BfbQt1X6LJOMNSMiHuyXLIJVFfmZ
fej89b8EK3cSoDkcJ0nGc0IX6KHqLkjLtYDqdUmuIjN9XQqe/7xlqeZay2ncrunc0e/4m1iWVCHv
UvUaJ2Sfz12TXieZW+cuo87pwNGjl2GmvK7uN/m3tKmwWkPVM7xnhrj1iRvNZl2OlhO/u+1iQLMZ
X8zJuZfkC8kehXtsNt5BbDEYftxq0uSSbsdq9RUfzWvQzQiULNql/qIZYJqsp5BUUa9selEsv4Wm
JrSSp6KeHpdtwZElTKAWEURFlSCF9k0CUCFlrBNdHBqZvAenPa+5BIGyXEbkVfgzRh5uBqGyb3kt
1JtMDEZhtKPC3cT/Dy5PwEZ7iyyiqzkMVyPKqHOLgjxHUfQ3ce94h8CO7/Gj0avWt1wz8aYeWhh/
/isVAallZrbHLNiG0Ll6F+lyrgf+tao7eYDOyFbg6rGTjyqwjXi4y5vRaVmKb/+wZ/vOFOp7m3IU
fPNpahE2vurIKpbPqawFPxNJjdhGYbyf4tJ60y1VkWtwG43r+2wG6BwaIJqIDk69g2CybQDNqHxE
wGrKi9eh0hkUCbOxm4JRYXLbeeLeMcnJjCPfJ0tm9JATLILpZ0q+RzmCvnQsMrJc41KL7JdnUJ9W
6E2+gXiIwm05eMNymXDp+rVVH4i2WXY2SbpWMP2Kof4nFjSw8NjT2z6Lt6yfZTz7hQ6Bst3U3XI3
z4zHamJo0oqQe8Niu6VNV+yIo4PPNcdY49qrz45tSUz7iTc3KpGdheWU7wdPz+emN59SVz2k0COZ
X8TTRTXDyXa5rPPWvPSlInSYHoTOlqGorfTRVA3u+hTqgLNRTRv37NbmHfjoFtCcdUcHS7ayBjFu
+5pNVX41/Z5sNmV+Vn5zlxXtn6wU9Wg8cdqgyWIXdfJIoOSW0+GQMbz2c+WwxCPqnb0uDpRSH5N+
8sKB9mbXmE9FAQwxbfIDhrLulOrqJygd87bgGZw3XXa7+ICdkl+5osPCZvghnLcMG/ZBDsiJgE1A
LSy+En/uQg22G5CJd0qN+sUwV8H8YBnISB4CLjnnpa26q79FDRcLfNe8KBFUyPvCapwbFwv4keJH
AFkKNTtEprb9ry1yeSmQVYYZsQ4sI9LbOQVcM/FL8wi0pA3EljLFNWeYIijErFdIoCvDIxVUD7K1
5R6IClYrtCRjl4ax23ZR3tRXV53mgn+Zurij4unYgX9hdAL6Z0ibNHJAhYZlK12SB+TdBC37hDAh
B52NyzdPWa1RF+KdiFQ2BnvlYhqTenw1SHBRpjiRt6BOfi2XiGSwkgU5EWRh1kCrM267PumjOKgJ
IbA8lDOC4E2QX8i+tfrpBWloZMSGssN5RvpWvCcg7aATE16YfoqlDRxtDv4SVcLdpD+eRubtecP5
IWvJthpqcSWDdMed+Twv3Rs+9efatpwQPUOxEw4JFVkb2yE7myvS6OXQyuAFH856FE13ybeHxENV
sHr+1+KzX14L8JtOoP+lUz/ue4fdbEO8XrZkHxmOzKFiPESWH39Pt+Bj2dvEKPA2NUtkEv8XpQ3k
Xn5CTlIQq0i6ifYZ3VfkNMSLxAdjXkkR5lTF808j4DvNMRHVKZWcHE3ufloQqVVi9gd7UG/ebJ1Q
jX3ThH5poybejVwqdrsCKQ0T54IUQtOxEOGht+CgHe9sRhYhwDgEIhuBwS4fGUf0ezSrButBFrAr
tmhUUeWuHKf1sVpR5ZJgE0x0fHpLXB09tE6Z96+c8aAbm1ODsvxfEYwYe037q885dOO6GM4l7row
Y1xS0H35LnYkJJe0fUvvh307HJQEbbD0gmUldql16bkkgHDSFWT3PfZobiyjuwmQTKHJV3wphB4+
7ovGrN67nj/Sm4LaWncNXI6GcR5DH/QN+5VT6Bgsw0crunFHyoQV2tmMDgiuFFOVMtklTcqwyR6/
2pkxNiWqZ9xJFYPhESOxrPNQ3w1DGeX29LhiVYHZspbdP7c3oVTB8VyJ3B1iNfAlx/7AFXhjW4Ed
Vt3go0byXvpaXIXv//Sr+7BAkXUwtJ+hevhMFXx+WPNrMalJRFP9It0j39tNfhgzpXhF42tm7e2O
J85eZp9k3O3ZigmJb23aMLS8DhsVLB0JkwkCTuKbVLgvVUI0FF+7TppLHi/OdfEbMlN65F9D+jAF
21RbkfXeMPRjfGyc2q2OTqjO8R4nJ1v/5BaiMoJj0hOChAl5MdZwW6IYRNI3M9NEbdZo/ncwNAO1
YAqGs+B7mjwCNIbFvKYWm1qRVt9tB+cgZfkTFyndTMv7nJGr7qn7TBClyUCScb1RAlBqOzQOfv4N
1VmE2rt4zX2SU5ty/SZewKFkIRuQA1+0idsvUpgRbdixAOlabZIHdNuduF8y/96SK3ZhUnliTrjI
Fgy7jdY6q6V5h0iGd4PblWyB4kj2Lgpmww+RJMFDtnaOsXQsKynsSejY9/HyU8VQjeWETCBtEdg0
tPQttVa3EpuUtPGTMLMqRL60OfSQ9iEKXy15TKDdSSJkQuI1L0r4X4ndv/cBdZO7HHNfRQu+lBQ2
PMfNHHEYUNlOyXuDjRtnJnxbT3LrIpDGD67McB6pDvoZcF1XDBjZY3qYyb1ot//iKLpQ7X1PPYLD
uq9+Wb1xGWt1Ba9f7O0S1SgTaGaVpX4pYgrNrmdQ5w4oOAh0Ss99MTwineYrEUOANJ7oynkcUcyW
KrJKZFK9tZmV/fd2fBlmmOZNQVAo65A/t5HnQnZb7qCIBJpaxO8wu+xV8Ad92kOHNHHZI5xTmkGU
fSuSwDkUPZt7G4EDPsgRlW91oYpj+mmVXw1HUL+qPXpj+AcIXx0jV2dSWZkB9n8jUUVJjTnQNp80
zRc8kuqZ/efVt+A2W93EQKlu4yiwx1M6Il6GCqmpH56CbMRXHG3wFAYRrGbInNPhvJLG2jrOvrOG
EcyfOGoHXQRxKyTEbpXFU+3kJ3w9Kd1xM/Usy6jK4cwGIyH2Lo9DQpOo3X0wF9/NXD+jkXlkm1FU
nJaNyJ4FyVnhQ1CKZb/INkcDQJSlPHvKag4pOIHZ2MJVwc8laHsWZ6b4yBPvKCvN0s4Xp3qcKbgd
plPdG0bEf0OxElnNwCzsF6g8FPeBHCAzOut7UCsjHGkywpwScsiz4ewamDWH5Z5Q2OaUOMZPVfdJ
NKvyRvveDc9nvGMKTfIi7tV03QYKvvmQWIBFEz3uDdGWx6y9sfs2IH1hAuCtmPtMaHKKiY5Y9ckM
bCFtjmn1KHHl7BBskDehZyZvS/qWZ2Q8Yzesphiz6oqeMEwHj43EMF7+v5hxMpxUiPzPBJ7InY/v
ds8L56DYCMfRZlxfZr9+TQBPdWdYdXrB51137NUpKLbW2X0ZvaQ8WXQ2dJlIWT3ygnxRz9AQE4m+
/NJzOdznMbtAqyVicG3wVoh0PakKfrdrZn24DPUE+T99g1E8IslCnkf6db4LauObxgFRYg8aqF3L
TzctI053iN7YxyCyOEdkEDmtS8PZnbWUYV9NwUI+Y12JraxCXITVv9r3LuMeHHUn6djDKcndn2yx
nh0ThbaNyor79YdpJpjNp4z0FcmO36aWovmzrgnMqUsvq7/CGUgptknejce1pm7YlObYukJ+BE6g
erxBV1ufEKGfvCbGdhGwze8n7e/iNqPmJVha2vl58XgYiYHPIj9GcdfmHkyHfw3bGFYqv8IlVtt0
3PzWL76VYX0MLmlJvouCRIJgjkbRPnNd7wnh+eexCDyreHzHVvKwMIspcwtfaZmbp1awNq5zyHkd
qipvs39Bw6fa3a3dYKCS5JeB+8weXFgKM0K5oI89UtgTFnPF11r6EZ7n/uT7FdNok2a2SRB0oMq4
69FZbD/Hf5YNGKurikNmTWK3kAa88xygjVJs6F84FG5n3abzGjF4Mzm2aBL1BEmNZMhwqaE4YruD
h8qei2r6QzcAsyti1KfCOfa5+Skage5dTsEhgL2wMxhNRdPJsOCsyM39605zhMHobJEwMqYVDh/V
1qCtP2wnhgRk3iLrtrnd50/fj+n4gwJHJH6PQutrlWYwOddv0rHPuWZMAyiAOHieiGxyxBn9HFJH
g0ski5EGOZgAdP8QxLNzWEbzt2uK+drYxlNjIM+sKjj5yXYF1ZEX5PZB6pZBVv7Ixp8TMPbVDSBa
9DKg/iVrn7JRn60WDuHe9Y054Rumu91L5IdbuAEr5GD683jkdWE0B9TWP0S5INcowxZBwsHReKGE
XeyHdT6swJHLufWjpk9e3Ko58RlTeAUgNnNqLou89oOreDbnqt+zG1Je/5wU40PMXCMEt612Joly
Id3kV74KATBJVtHSkTtLVMhyLQyjjJQsbvipuG9NFEWrAPtetjPI5Zn7XZ8mPjIvS8BsTJDrG2+L
1COoRBG6ZCQYd8wZWNXcVHde82u02fcAuwMr//3KMgsD5oDFW5+KMsf1WXLnTNbtuGT2HiMez29h
n/wpf469kpF3/kYcXBASgvprUBz6Mn1QSXp0+Zl3fNJrZK3K4AQCZzpnzMCh0zn7llfNZ1saWOw6
h4FvvM4cfFMpnzlOOihjjfWYefxHoYbmvg4+xdA+mmzmSZXFpuM1dzGYlZ1J1PmOUU7Du8TspRrR
CFg9Kn4T2mARrHSlgm3y8FmNuU1qBtu7OP+vpALDLh6A+5AhekwArtU/VlgqX9AqBI69ezXiAhJ0
kRu7cJAIn7Zvf/JhiesBYgM6f+MWZhNivpkfs+pgryjDeRpJT51XwziglzTD2j/6ksMFVujnZL+U
5kwqANICBePDRq1g+z2i941n7i/9e7LyfferQ3J3IfetnX7O8C7h3yw7WUwUipZ1bofyjiwSqskA
rRx6KcNGF7TGbcuA1UWu/pRzaoZZ795MykCCFbKVw5zueAWzMrwuY4kyvtxS3YeJRR89lO7XizHG
n0QQGrvSmv6AbqF4448OAFKjfhCvi1k/uRZdJpGYUSLp4swXBoUD2wgPM5dGPJilrmDMarzg3UV8
ga64mtvnCm2XMrHgOQT62gVGXostOgKoM3joaQOG5MiY7zsNWZLWFheOx2yEeeFt5SbXEjoSmxwy
3AILo8U87ViS/lnrcOOY+MmG8d4BtMPCQXn/8fhiwM26D7omnqpNt5HTRZJB8jI5xKPkvf2YGMSg
TqCH2V3VlA0ehwm1wKUxLXfvFXIrBpgkj11PPHCS/GYFv2Rz7l5AR/0Xb6ISsbJhJi/1fXKz5lb0
M5bBgQ63hRa54v+kOnFvRnB4A7j4yPpLvbY7WnnxX+Mmd5W2LOyH421c9uqIUs5JMptQEvNEuhi4
NYOmxT80JZ+SN7cIoCuGkdOMrIYnIBfTLyGXj6bRxxER7oeJgcg8cx17a3adRkNHQy2vEJQI3pjn
0M4tOxrG8rnp65oymm23O7EnkDMKTqs4F6l+GREOWyMKIt68R8A67Hxwe9iJiR2rO0JMvsOlPR2a
Tq67GlLbaUnnZ6jS4pgJlsazrwQIOSPU1fxgpwqSkWbSgoz9ZNXZq+br7XAUzXCjioMGirxrZR2c
ugZRAPFdBHcac1gFZb7vmSiqlvG205v3AdjFwcxovsgIqabh0ZP9DYR0KjBmb+yJURSwUmn84JRQ
Sh8avEQ4qs1DawRdyDFc0uwgjpFV/45F66kRXYGQmWvX6c9rA7+Hrdu059L9N6l7LwkS1j1U+2k6
ErfC92bN5bvi9UNz7LwhUvOOmcxulrFhJwhNhKg1mBa0K2ocrHNKTiOOh1exIOEYfMb8wngb25Ty
YRXLaQkeHTzpdVaTStMWx8odoR8hwtl1g0Qsy5SZ2wZpAqOwImezY88ru4wKbTm72UswyKtumHkn
DT/RMg5MJJLyQk4eexBoJOaS750RiaLfil3qM1ddBsM/pNYATG36rLV8QhPIDt45mAuZ5nJ5BB0+
3vI2Em6X7GEcPniV/9p7rRtNDNOpioIXVw63SeFiwkXvt1tjyzrM9vrAsWPc8Hhu2n60NS1lpaxh
kBUbyqniBkadGNX+V0c/vvNvqpisOxq3DANw1EoTjiwd8U3qjC7LIhJwhpJ+12ybB+PRoTRiIQCS
p8URyfmr9mnF4bOYyW3V+q9VLh6Iskj3/hJDGE63ffi43IDHYW7fXBkCMF2a1GOcMymwF+r20nM0
hVr/aI1zdcKTR7wKsUw7Ik6vQxb8VX6JPcG/rtpJoxiSAJMELo1FIOAcRi4NLMza5vYoXLbWiGZ4
2MY7snTngbOKA3E5pqdmoNnJSLI6Ekz5QiuKbwdCckG+XFMnD1RvbWS5+AMDG3wYVoG17/Esc8ZO
efwM3v8lGUtY/g56nnmBeslTr7vq0ZsLEMj06EaEpQndasFwnwefRjhy8q6ImlRZsG+WS7LCaE+H
Qe/B6MNkKAb0BkX9X9PDxw1A7+J8QHkn9c/EoYNUTyF7t/OrIg9v19fFb4lTzxy5xwnLobQmxUcp
OMi6Rn+wVAYQ+uAX/jO7XEVURZetO9ZxNwofYWHxyw3U0Sts+QCDhslK9s8X1XLUeS0Zstu3Ngrs
yFvmYG971B5YoA7Cp40f+Fuq4pY4FS6E1vgDS0tY+8orOifsuAX6wGMhQbm6PjFUtVO9FPYWX+BZ
dyS/yNt6MR6rCW9iYznfXNQQMIqHpIft/9YLHFhI15ajTRqc7NVexaa4kjCzo9J0TqXLIcGcmTq1
nI8FKSHYDOvPYrHP0uX983wmqsJpb9tFgGXHS4YwdWVmcN+0FiMJaRVhsHQoJ2Mmf641PPcGAAor
gwNTbGgzppANRakFjIWwXEPG31w9mADQBSPJZHxiiZRS3uIaZKoZVuvQRSiEJev9HI9iDN0PobTy
xBGw/YtmSRlP/Ik5thKC16z5YR3MPdi6Hn2rh7irs172+B0yYMpc2aAbi4T41ry4IViJfWC8Fcu8
Lyz4yxsvLYvQL+0vr26uG+AKkboV8vT4jCan6qDXnVU6jBrZQAB7BUabnfyMTkeVKyTb3AkXxpHS
ZKdRyOZSuIl69H1S2tfSOCd4GkNLJ2qfdcmdjws2Il+QT3OGkmgWfmTkOXRH64Zom8M014SIA38s
OvExwH80OwddisYTM7FfXPPkD7f32ZKLgRHR4gAsjQltQvwdLwxS0tx95kScaMjRCcT8zbvWdZ7Q
PnuX1G3DSUEsX+bivZft09SR7gFPgUfYRXDLWhvogh3yBffCW598+jzkwJRrFjkdNXpr8us+8kkT
gW3oP1VZp03xc1diUr0jP2FEtcpyZ0ifKDAQsxhMnLtefsVUGeuKrUXou3LAIECmpthZ5vBaZjze
dtE8jF6cXia1PGwa6yVxImsp7IP3mQYjeu5qvPPrksjO1mMFg7W1kBhzTbyYWvK/SoCtkljcocVL
PZXYVRPYnTp+xSMNkL8hN8EjEk6lR19sa2j7r9smUT0SX5by62sujJCZOdAfq75nFsksYSoODXY4
9hss9Ge4OxaaF5Yc4EdwbnravmOLDUWRIzCeqjNmMmp56NdWknMkXwiwhiA81Odh6J7RT/1HEgOY
2PUDFw+6kHH8M7BV7PKyJpZT1QzPrMfOjr+KPMMElqrXTewq+uUrwF4z5+t7JiFTpc5wn9XcHdP8
NUB72KHaYkHSYLxoEexTX2DvNLEYNsDm05cBfedugNUceVaWIS8ACZi72e1QwDAqPW2EToL7L7Yv
tuhgirXBgxAiuBrZiHBXALDK0WghQ9q2poA+qxjgGb8yP0e4q8prrtlLOS06s4pDOOnYCw2p3GuW
IiHBRHhybBsWjWBiqhCICk6lPB+30TrlzAqknImfublrUkovTbEDLOlToElaYPaYC3jkzCCcM/lm
aQrZMKhQgNgvOtPlFl1CViimTNYs+PRNf9kR70wmSz/citl1T4wObSv7KWrkRXkj7nKXSXBHuCS2
2Aj1Fim/PRMzAc4xIGqFJmfmhvV7IrQrkzHxivfIlOmzg1CLqXzPvmJwCXFgRa1y0R+GzsOxE/dR
4gOrYMNxoF3bAKLgiAsSdDdM9zJZ5T0ihVsVUKAzccPgBQ2V1vOHZAprRyP9y5FamjxWMb9YJtQQ
sjrMYQ2hMCYxLWmKe9r3TOZnU/y7JhY6UFiKSfc+BPqp0eJhqYP9//lT3hCboXZt6Ep9vWvb/Neb
l5+4dI0QM9d3A12YM5Qx5FJca1l7kdHwHjWJvpE+nQKnLCtnRio2CghZ6PIgi9cxM3B+51T/XX43
x81ZFVukRWCWNwAXKCPXIpIIf0RlcD9Z1pcjHAr0jomPuYynfjG+PLRhTm3+KNR3eGBnFg0QCGl4
7shvJAWJg1H2+rmAY8FiUBIJ1AmUGTM7MY99NleM+69r/GXfxeN/LHTiaMp6sCYiu2LF31NCoDIZ
89vWr54BAkGYzeMXb2I0103saii+CE6xC5J8rMKg6/TSyAzK4Dx2/2PvPJYjZ9Yk+0S4hoAIILap
JZlJzdrAWKwiAlrLp++Dv29bdy9mzGY/G1qxyooiRQj/3I+HD0MV+Scc+kAqfLqNSc8VDa/fIqeJ
gWK8FfgF6xpWZcXEl6VgrPDmlXZE8Aye21ZFfDr6uXu08eTAkQgfZv1SxzD8PHbDwDF2dmXiHYje
JEGMNbQSqBIMnl0793cWmhxf8Qdke8l83xwuWfg7ztxTnDshd81qjXqI7XzSyDZvFOK+yEK9lmI2
Ic01KOps+n273Od8IjZtXDzO+o5oa64h4QFQfAn1fDOAUFxcohV4iOPvyiwSZNRcsYYx0vXL8Teb
PfgqjoJDjym0dDTOLWs8jYSrSBhjMcMZ8aaKatpIX+LPrL8BPlAiYKKvk0ZjdQx3yP0lGKbipU+x
ieBJZ7/V8qlzCZYMpqV2QLi90F0KUisPch9fdYgQQ6FknOwJ+diUPDAFsGupe2vTVHyW6Jvjql2M
VAHOn9M4p6C3YRrJ/SvUOsxjpK7VZ1V54Zl+FjfIeP8T3IZag6wXzVQreHa7YVKB56DhMN8CSehx
5JGDswnUbUOXiBt+zKG0TuC5xwNG1HLP+FxOxh6nICKhmp7NoXhziTCZfvhGuobZhNlnG2C7nBl8
/VkZubhwCtMeR1dc2pfRYBEzitcRs97aQ1k/DQy59qB7WSpSzP2wh8IkefSMyGY9YFgtRsPZYwLp
VwNHhnUh/VWMCWAfscIMSXwTQ36uXWb/wyDgFjb5+8RM98p5It2Spytec/+gIpLZXLTI9gcG+G14
V9hvVxVXBRKK127CwpNa87TFn7TpS93vc6t/0nX7S5T8OioPb3aNNgyOLNt6wzMJcX6Aubmj8PB+
AkgU9gnzKBWTOhPnuBjQQg35OTrMhDG4QWLE2AJvX2+tEPHapCN8psyJBxfN0yDIPs9aEq7UGyxa
mj5jRBq/SPZVCyh8qs2rO0iG0rwKDbthV043Zll+2XW6nV3zxV6Klfyp1bBB+r9p1H5NLs5+Wyc1
KY7qkDKX2cy0sbOd6Nb8pOICQkjgnD2rD/aQe99KnFqKqOBqsFVMN3TwAJCAkXYu9k4Q7qyKJBPE
1nPpqGFndL/xwDLzJQHKKYfXiE4NQpNdzECZbYzNhbF3X22SXNKKm3GUSzNOl+hse93Xez/8NptC
bluMfGs729LhAtoaVxW5/YReHLqPNyUJZPLAZJsrzGndNMArTMt+XWX6UvDVCFXUJzzuDj+WSnZu
7j62TCzb6o3T61YnxlmWBsdBuwvB+joHjpADCT000KTCOVaUJy7i/T4b7bsX8LLSNJit8y76hHoS
8B6IQHK7xdEPXXWwLYenlSDsiFPMqMIlkBRk1GySLE/g98LkILZC7OstS7Q64c+FAhAXR8/Mn73S
iZb7/sMs8d1SSfQeD1efFe3k+IyIx7h4KGxIe9xrWYmZyprW5K3HpsthQvrnmVEHDk/qmYuOnF7q
DOCT9UmMFOaloYd9VtGY5OJ6nwdCPE01+WvtbyKUQRc1NSyJ3VN+CwmHXoy6FpiZBo1TBtZG10Sw
L6KQyJ3LBdjIGVBGOdbnqjnOdfhOJwPlWRmzHg7NIFsDFB61zJYRTrGnq1dI2buwjV8aRs5EWWG/
qrq4ZlMESCUIBm4v8xXYfX9CV0dTi0FCkNuS/Z8+QZROjfwwcEOY6i45tszZBQcnpMf5mzkGaiE3
Ubf8CvqCdVQgP/PqeWT1jQ7esCnVhcrdk9lTxQBQ4gyY47e0xC4eknrrgwFqu8p5yOzqMk7F0ejE
yeq7+7IPwcOc10wqXnVNJs3SbXmAvnpSVniUOJB3I+HV9TD2sCDdZG9x2d1XUKw3IUXGh6CPrz25
GohGpoVfKuF803Djo7SIx9UUVyOMv73qO+BAczONXT1G8MSROFa9WbWXMLVokRwd/KvxsxPov7y7
eJ+MzdcoVHRPIvtQiqlhcWCd94YDTMiPEaMT3/oPt+DqPPbE86OWaV7rF9fJJf1csuVt0BBi4mTj
L8K72ZJYjxn3HcrSYWpZfFmyyKCWjijjvXjOTTweppF+FYH5nCj5tygS4hBT6q7SlmpWzV0QJwDG
ITxdPd6Afb64pEoaDmKC9CDd5M70cUS0XvNbwni0yuRjjqndwSFsjMbC2U03LTnhY5YB18inR8uT
AeY0HL+YIQkTDebV1B2ApdA9S+spBrTBPxCyrXxsiWbypx+MN6JvIUMKlCwX5MyM+IgFIljM90fy
84k90ZoxFcSo8x6sEKcdZumRxF8HM8LfdAXzbqZA7pZyYuSY/NMgNb6LevcNp5rbRQc9F+fW5kzs
W7CxfAPVkPjsdorc90XzxPxtPhhgwnpcOWwWV6SE6IiP6jimXBE6jpK8ImlGpdh0Sdbl719YHC/C
JqdBw3QOO8D78c2i2y061dCM3DoVGY+uRqGITD+9QHFrYHL7xx5D/zrPJ0lgiGelCJ4ccCJggdrg
E/NeeYzELW9UBnGZy1xY/ZX/zNM80NT4P0lH+mEYbXzLhgOuDoG7JNZzF54LRce+FT46CMMSS160
DDzCRjCb0+px8nVNNjL5M4ySJBup9iifflmx/mtYw8UVe9Id3DYWFlhW35OG1O4k5Z9CdW9C/x2y
CC57NMht5WRPWrDvD0K/DimJGoLFCNk9vhOLDKxXAvCpqOzZFgtKpeE5xJW36gIutaVvQMW0ohci
HdBlHNj3Izc3P+cqYaRsNL0qAeUjTsZjV70yEN8MJTEQQ8c3mbdvkxnhTw6ZXzHuvI+88HAOJ59d
OsLx8dQqcAmYiapGViHj07fv5ZhE9N9w/pmcLwLuVwxWPJnTD6ih26T7b9MOX7zQPqoWAT4r7R9X
GaQimU/mRCi6uH6EWLobvOjbEt3XEIyv5KheKc+9GwZGM07jOw8gJr6dcB9HkGLq4dOuw31X0W4w
tSVGdvrXePCQGaNtJOV2hiEahBSXpYI3QMDZRi5QDOIFjWudUmalNpJVyBHJcyR3lg4kBolF2B/6
eQCi6Ci49VXk/UxMS+fr7Fr7xNCcBlWKlGD+8kz7b26l306KP5p6xHPl+d5GRsEf1zfgLYOHqjAy
mfapaZVcDwynBo9xCiZ+Vi3uv1Hkczj59qPu3ZCFh/nCg3tjEcQhCcb7F17LVOqtWSbE8Brx3uTW
aZoyxsCYIAnQgfEaS1qoLP2REPBnxzkkLPLWnV9j4PtEdGKZLoYraTANq9IDw/tXi9G8DIwzss0p
xu2/A6D3tx7DT876lLAnZ6fPn4XiUtEo+903x3+eg8SJOM4Rksb+YS2pvjwROSnVWxt2P5GXfSzs
Egqe+4+MhuYRa4HQhOB781Q1w8NI6bqruzuAsGYNICNy/HAvGvXpRh7WHYIBcHVndldnWAn9Z0hw
TRvYCbuOi/sM3ccdsQ4TAlTVa9wNK3fgKKRMjmAEF4h3x3KRiO1HpvuPNiszT56yhlctrYvUG4ur
886IcZWNuLt7hdiVM8SR0P469JWUBxQW276e7svrtHF6KA0ciQGUvtWFzb0wQ56O7Ppca+NRyTdo
T/3aV7bBzIwtp9bxjw0Yg8kThjLaw51lLDsbydF02KQ8BqOmzo4TZqoN2igWaPLpQ+Lse5sDaGc1
l16MlyiZ3uPGIabh4JGAOPUiE9zF0cwa2aQW5Jq3WAN49Pwm5vrIaNXE3RRAiWdgHtwmuMlalNsJ
u12d9NfOFKBxVfwjvPle+jCIG4A0nZfsDJMrnzUHX0RXcUhSAbrGE7EXoT7kaXpymQRvkqQfSfq0
zDkop+dWOu2NWr36Wtx76N+r/mM07V+xNd1rkd8jlsVSFU96TA4xvu8VDjqB6k9BrbGYojP8JiuS
Y9d+JEccTeOtGNNr4AsbXrFTb3xlbtws+QWxi7R9y0PPe2hcCQ47ue9fNDZnlZl4RYf8gRs3Z6UB
2DmhEWoiuPDY7sG27Qm+Qn1jgn1hbhgF1pXo4PvUDJfWoUzTFmd/i3JX4neymFMU1Z5FZUHHpBmx
j+pl7tmgqe6FOcFJup/Tx6AkwZ6SzzdrzzvJLvzyhDxZpfdCCwJsCc6sQtpA6fyLrMyHonW/Zst6
Vk0rgBkkTGLJkFCQah5sx4V5ANAV2Ynz58A5D+D8mlx3v3VYdjZwTTc6qkBOg/jc16b56tbTw+gx
qpmdn44b9H4SeoRZRIRYm69NGh3ifEcu4aXtzXZfN/CHZHl2PLveYMR0HDCGKh3ehHTr7YQXeyVN
+nfTxvPXXrAr45nc4wyyWPcY9XFYwCsFuZgwIkFcWGmjx68y01KBpE1Kf9/SsYwzyN7DjebNmGan
InJe5fB3nMWrE3UHEj/pjjzwm90GDx24h8ts0KJkx2/WhFXfaWJ/L+V8ArLer40oTx6FbUDTZOpU
GhcTg9oWgTYhfZZ/NCZCkDH7/SaPHcg7loXzX1Vfqudyl8HqFHO4FmnNr1B6v1LAeHuzSl8RARso
Qu5P2vlYRtrcONllQJBkyGC28bWnOHuAQnCNHbpBA+zP4cT1aoninLv4xTPqdlshPYGNEPzP9stP
IB0itD0ja5xn8mMnhCxdCXJ5VDSu5xgjpCIPTMZSXTs2phpooJwcKngz2pfplMFoJj9qwOwh8Cvm
TDQQkTf6XPz5iUz/WrxxVo6N7YSMBENbeKimtva1kz+nB4ae/abyr9MlnolV1s5dRUPxMcWcvjpL
TpuZkFOQH3ubklGoPVkPO6lRzEzdPxBYjMe8n64WWuHaMrvXph/1zjSNp2LAZZ+FkK99RYEFmmYQ
Mz2hZJzRWPQ8iew5jvvxCdroxuD6PFYnAgPkmYSvj1GZY493BVjHkObUlht+MWhunxmSfJsI7Kh2
LbaJRkBHoYh2ZqCvM/L2Kul+N0OYvHj1y0CIgZmWYOdLHqUkWl8hb5He5NGDMjcfiTk+RTC3tzof
cbwhfIDcSX+7PmFEr9Q7wXDFK83+OcTIswWIU+ymkObyDFxPgRi2tiDL+8vEp02miqGw8+mWJR3j
NgVTMeY0FIRVlChWCaDAXpPgN5fOkamuv9p4i2U+xE2yiTrzLy8XXCUO7zae9x3Z4B1jzg25ihtu
FuAjnVqXIxbRZIn+jJP/YHYNw6AGN5GD2Zgtxj6WmsanbLYvlhzXkU9+NtZwzcSM0x5O5crAGAD3
+rvlhWOVe4rJcYgB7Ju+BoYOL2PHmojNYod1iB4wGaaUIH6PiWsdZ4NJuMr2bkc3rd2JFwSaeE2G
ZVpHvVSrLM3xvoTqPg3Q8HhgJF1SFGd3S/lQcHP8B99M3rk1GceJN4FXa2+NzsM9KArJseIMoeIV
82RYlzdHde+waqMVpQRr3P8HXfePLXe4Hck8xDUdrSuDtoskIu0xVwkrRfo7wiq07RlhDoO7gyh7
6i37FFP3uviu7VuU9F9Z1blrsO+rFJLjwU5KLKghLqKke4r8pL1lguIph5gctV7gMosTVXP+Dgjo
jfBJtWrjMV0vfb5rQKnw6YdMTJeE2ZXLGarUT/ALaZyn3IMV8tZ46Z34GwGjTp9FKZ9TMnfj0FVH
TdhGK+8Dhqja+VANPeYz06wI2YjygOuaijgyB11CgV7OAUVKu2Kjtr5HU9VQNlxOe/BWJF7CXWF9
GcLFMF872WrqbsbcOV91/4ny9asBD/SOQ3HPoQCyXNH/Dgz236kpCeJEE95JJ18jp7rIQ/SJUiBH
RqSL/RN8ztpc13hJzy2K1hSXbCTQ+jd28VSFpNGCSFwa+tB2tDIwmzagAZEuvCTc4lNon7usxeYm
dXNMwqYkauSQ8W3Tbdy2H7C8N0nThjjIwvd8LHIE6fA1N4kvWLr6afBFLhSfku8B/tlpZtqxO+Jt
IqAMme7pYdKn3O4Z/KLWx94nZRx64R/Px8zlrFZmcGkiEAMYD1vyx21toIR7LIUtMvMItSYg9gK7
dlO7mPZjRds3e8YHYmbx4PnBK0Zk+TJod+ZqnohDSqwZNC+Z/oxAQVdKWDZ1i5YbMsHNl0BWBE5v
LEW7zkrziib3I0PnmtvpccQ/9JAZ6pl63LNXAMf9Z7JQuz714bK41mbFvf3u9HN0Ln0HP3dUg80s
54fyXqnO5Icb9FEuRlUj1upgJDmCz9+oz67o0dSr6TI5FtBJmRKMT6ERvrmz0odK2m9RBT0a1/CA
uGj+1oHeFmbgHSOYb/loh5cuI7+MYQKv0oJzti5qKYywsSISAeyf+lT420m01g1d/BTHQMSmVu5K
0/Ofc3w7m0FydKm72WLHQpfxPC4rXA+3pJPinVLdNUz6+DUqNWmAA9VszZMRfVfKaG+IW+siEAdw
KsSoOqo6bFamvgcOEHndWxNk2Varcn7BpJEhuCYXEPhcHSrid/MUv1tMPq1+yrallebrJUI+mlwF
S0CYe4jRZBDlnTYI62xCQYIIau2GOXgkdx2cm2K6GYWSZ9SFhdtRA1HN2isN3POmCxU+MZqW3EbP
rypEwATRWeva3+scmESNBcKCdrklh4Me1mLzx45TbMs6ptzJcZ/GObm5tr9nL0ROTZ1uVREZ3set
vJBtMo5+bkO9kAGTpu4bIIx+1NjjAtGcDZ2DRFE92dtDY4JhFvZfQp7zIfaQzrJqvsmeDVgE+cE2
zOaMJeAL96pNbE62R9PA3I93etj5UG8IXCe0YrLtbtKhdNlyu0dRAvAaquZvkcMEnxu3Ay0FNLiS
/qIQAqqRKTfiLHstiB4oO+0RNGEcyFmR3RqrtQlyOmeCiiHOfY86o9ulfneGG2zf60lspUcqrCrt
s4zsfEMJBl0X7qGw6gUt0GYcsjp1G6kJb42w3JVKMBWLodKaxDBXfcGPQ/0S/zFX23loDwS3iyOp
usZlwNuW5ldYtPU+FmwuRsBUmj6QHTSw+OLZCnCRL5ngR5I0m+c9DB1Z0oLLgGcFhCSpuQlIxOZl
Uh85Jz/jqs/2g58zyC3lQbc8N1FLdl1FDfiuPnmy/RrIeG8fw8FALUnKcN96C/KbN2dK85Pn6oMb
zLCQqqhGZsr/QGdi1BAP78gp1c52aefKc4LhnX+nDDE9CG6HXC5V/hzDydWfMTvQziyIp2oCbFVq
JPgAliSyd59dL9knS6wiNmB4q5bDkoOaM0b5yHCI/CcGVaQwAcJL5pepYx0Bt/gDzmUE/IsQ2w3+
lto6b+svfiQGhZyqu3QvCIWsgpZ+HCBrG3PoAiqeLQSfEAxWOwM6i2qX66Ouzk6GrF6HTFjKqDr5
zWLjpmN7pretXsiPpXCJVgCt8aIHgXLGryYORurPG7+sg8vcBa9yNuvnP47XNM+hyV0qxuy/xxT3
PNZBeehJx8J3d61tKS9tSDnnaAlsszCk4VzNSftSjIl39qvgMM+jpFIgvcY+FUdDQbXBULDsgCRD
GwwY+hQDbttau0/JhFNa2FJt6qppDhO1PFUzP8myug8YHknoAQqsw23WFr8iKnj2KXBVtTA8M4EQ
UrfTJ8im37Cx+bnmyNs7etuUjccCNacgKMOGl0dH8WQ2UApF3bctpitiNO1QXWTdBf2F4ELQhZPw
OWjhVyjvVx+VimeKzbXzl3rarL3YtkVvZ3poCgHPF/qNP3Ip8ge1zpT/I3yBhBAvsgE3C7J+PP37
piXRN1D+jucLf18dE94NviN+qrKy/WOQJq+Dk/6KJzDoOSYfBOz63bKdm0GUhSiN8SxIVpJ8xy6d
1AdeD5uZhBfjzHxTsbjOBL7wuTC9pI7vFgn+EOM0P8RXV/lfJbmQfV+M0ybtwj1n+WZdyXlr5jK+
67y4+/HImxmcwwX/LnI2B7qUqSahcGcfYG0IBIMZXVMcHMTXpozVhoEoorXdFcSaakxfk6Q1XrD8
Ljca5I21Lb23yNYhe9ChyV8iDSnNIknTtg7p4syEaWGjt1RchteumDEnA/1y8l8h92bowo3NCDT9
0YlHhSXhmu2wkR1qJX7Ae25aNUaAjosXKi52eSZDUbEoTFF0DDjWchLO1JNY9vPWe401bC6AJg8R
5oAxY8yz0AGpuc93bf7U6IqjQlVvy07/sQnp9zwgDCYlqANaL2Zw3+cg9Z74sZLDPGBYgUaU1Q7a
RQzXyneA4WjxeJhxjR2U7Q442BeYU8q2LzEimWb2VVT+pfUq7G3xvHM6dPFwqqptbH+GAh8+nFBs
yRWYDczRLWeQUGwFKgCi0ETeC9MiqBnKMJgV41yxGOVe53Gsd3lDMRW2z1OqM3bOnCFXYD7E+UiD
KlhS231zAnTO/NW1bF7OhHMtcoUCJEknQCMNnBKloFoqHrA1urAQGonAC9E/b6C81SYebcs6Rh57
pDeP7yX2wzW1Bp+N4/Iapa2y6c1gpWv0Gi0vNfNKi/jyjh6u4VCVCECmR8yVux/Pr71RyDsrR/Z/
fZ45/HAzo3eM58xH8CqyJ0aVB/+3wI/LpROGPNwKTqjNNqc+dBNUuCr++RAmDQhbrX4hJaOuYRTL
eq/etzTOrLT4qMuCYgQwc7PNuKcFn7+DtrLMzkc2R9OS/AoOIt1MRyexzQondfBRNu3ewa2wdj0U
srztvusWoUZXzcV0ier6ObaYeKq3NKg/cWbYksQrV7YhUySfGfYWfE2CZelx6B1yHBYE+7CFKBIM
4aHHhbsrh35aywbz5chJwOSobVDv6cOeBMwE51gP4i1wvV8OUzPMLSBAquR1ZEaX+CQfh7gk7Zsm
fzkDYnyotD6wJ+ymkctlnDh/pnZ+rKwlczTSqzHH0QeSSkVZmMWrAH/lOg+Mn9KFP8XChVcyELvg
jMSjtqn/AbrD4U4SHufSdz8zboKlZnRKalOfS04XxL/LbRYBRZu79nPIuc/j9mFSsHDkbYUZvAiB
JQJCX7t6XtvExzOBD7BL/ZZVxJnXvkloQNEHURriInjwRRJ8DXE2XgaHEtOQMWvYe1R09HV/LNO/
vdkfOtP9WWhBG9nzdsOQyxfkrziPLf0jjNvIsq+8KcXXL+rfMPtIt/R2tYtnPNEDBJCUsCHnWsrL
At53BoBLziBGv/HIkPMeKxrL2NYlWqBljDt4+DhdgqpdUELf1mS8c8RNOQRjgdAJ3u6SLOm+tdJr
CvCVSWvM1EAlH36aQdPDUtFPxSc4uFXEqrTKMjIoIgp+AcmKAcN2CYd2ql8aXE5ZK7lBgPBkEOlt
JtxdTtyScIKDbgnjxe8wsrcext+eTkS27mdHs8tn2Uu//BizSl7DSG+hy+AxuvVdfRUBT3k6YjMG
eAkbiehfUNTYwxjIb8c2JJOx0DkMxjH4c7DyxAPypd28j0X6MbP7dZbzBSuIGR4BImwMB2AoNAST
NlhHNPN6vgzeOA4XJnQNimtvVm1vtb/UNZOGCjlvEH7rDNo1J4BR6sEYvX4f4qBshXFjYLnBgy7W
o+cOOwTvVTiiI2kNxsqddiJzcdm16ADS4hda/OelWd3hNRBZNaEzaLkEadp9DECyZAo6iOEZnMS+
S3CCeWPa73r9bAUkjiubmL3/2s+AuNos3dQj9s+8ZGmZy/k4zz4DX+JEhwZz4G4eiNrFyjAOcphP
thF/VLBit1kfJZuOEjZG36zbUOxWQcTcShMY31J/Udxqb1vVjH+BWcGtwz3SAdIpS2Nvcv9ufaYW
tOWcsgx3G6Ozlyj/EIpJXSKek6yuTpY97CtuyqtpgW0OQfjWMOHn1Fyb79Qa/mR0CiaFod+Zkeya
8Y9JESoRYnm3K+fko+tN1MfD+RR845iweI1R14pwL5iPGhbXTmYHq0qHbYUCV1eSTFGd0mxTVmsc
ESytVNzoDps482ZkN2DDgW91mwJvM4tzPm29CUBv73nT7v/3y/3f++WocVsa+P4P/XLXIg+LNPr6
Xx1zy3/5d8ecUP9SlmNxWBDw1qQj/qtjzvf+5TlKulJ6nuVIU/F//t0x51r/ImtsOZ7Fomu7rkMx
3b875hzxL1d60uYfPFrhIHT8v3TM+bal6JAr/rtjzlOWWr4/U0lTWI5p863+Z8dcDaSDesUgu8YF
y3E1sDIUUJ9FzlHK1t4Sdi//VB2Z8xjMquUl4rFS0DaCHBWztX8Id0xbEQn7swNPW7FVfgcDWm6b
R91jMsfGuRh64A0tfdANinoB9ygR461pLLwKzkTxVGFcklo5WwGTioaDpn+cZXSfHE0u0Zmxz41o
rEZrpA+hMT55VMdtLcvzdlFQFLdJNfcWSwHvhrm61HbpPDkRd0EHJjvHelB+pRcc+gEpxBNYb6FN
YpJqaIqhA2/hIzAfzba0QXfHWjrRc+V1R8P34j1xa5qMcMGSNzAe8YNzzgevlwO4ojnBeyYy5T1H
AxCwxs7E2VbgMNhZQMi4wclfCswNI5qfDGPEEcGstScHeITewVkeuP4tSNrm9s+fDEI1NsvVRXtO
ftLYEkLDqm9DVIS7IUdVTwjkczRElMVgO9/z1Hf3GD8ueT5+jVndPpcAu5yC4ui2GgnBYtaB48Zw
d4ieQpxqdyKR0Jmip3/+Bk072kVwbFa4DBj/n8pRTM9Tbtr3lvRoXZHsYZ7ub5G3oFwgfmxcHam7
8tpiHbimu7day79TxpdfoYDST0PdGsCSbYnzfh2KJLrbTKXWRm8Ee1wvQUtf0lKsbvSZfXFq9Yjp
qNiBtuXlYg/yXjgZqH0YczyQfEpZiLxnlcRBLzTmG8Ucqi4pg4LB4m8zd/ZWrjU5V3v5gKmT53TO
6QaeC+cqqCThWuTLnRoMwgbNk91JiQEWEyJLp33VdFUjVBQ4s0yFZXf54OHyc2VsbihABxOiyuTK
K4Eal64wmEt43RWLTHf9509Fj6UOq64NV55/mL3qJmag55Gcn0vPr3BNsksWljiUI5enVtyKwK7e
DBUPjxn5CCzOs6GufhMN+BvJrME0a3h4wl1TdfVDG03u2rJVwfG9x8lfdaCQ1HwJEWPumDU7ikqy
ZOfnbbDzBvPFKqcG6xx+GuHk0WOvaLgLHfdxmpg8SNN5gODL24fmX8O/xtjCtsVExkj7MZs6kyjf
os6aTADYTXuhsXIROKlkcM4Z8c4oP5UBIdm45BCQ0MnIC5U4oo7CG1h5MNTo8igYvIHM1PhlpzDt
kqiTGwCTGeTQPtpYTt09Mu+fDgztf2szTy+adPvSk2Xoi3HAeXqcxkkdpjRI6NetE97A5r8/NAQD
uZdET76r70My9BjOWIlIUjM5sHH01dNw7ufSy45y+SPT4tqUvyNnhm8VhsMZBXs4hyUZoySoaQSs
udHbxy4j6NIp03rgUGvTqjPgssvd4qoS+DGGq2uQW/zDOBBfz60ljyJwGLMFXwXdUVhaTHn959Mk
k9XRSqvXskcvMAz/eyiyW6ed8REZN37hHPzSOo535RWSvAibPsU4xavbtpR0YBtND7Ly7JOIuG9A
fmtWrJgW1mwm07a6eXKgm8yX+9ofjqnI7L1kbnpybDw3yWCTS3MDilpGEOwheKNzAH7u3IriJ/M1
nVbSLraCCAjxs6nGicWIwl5gSBPpPwozTdINGCdjSmmlPSEhERLB2BxdysSHcTOmMVHAlphIYkFe
Ek1+xTB6CovE22BnhynBXf4SKfOX4hK2t9wJNVwChUp5jYGm09YVk0N5bcWmH1I6uxx99fmqq2GB
tvAUAgzAeVVrNW0ROw6c4sutV8DNFCxB0sZ/72ONDX2/O3DdSt9TA3ZTiO/aKahMLoCSvxPtXSX0
+wyzf9Ci4ro5VDsmV8mjTzTGmVkz6U3vd5yPm4vOPMIa3ZS8kUAjQ5NQFSlG5Ck1lfjxqBaq7YRj
K0iy8vLPh9GS/qEmq5O0aXEG9nhvB8a+udnffUuE2aor7f7U8hr7zw/axozGz/pGqPYOJfUW2al3
KiRcl3hUT7BiI7s0XjR9etgsazqI+UyN6bcbZ7giHLTpSGnznMscDKdRY0JVbrfJapdyGNUduyk8
xe3U4mRNKVfs0uQNww4SjD+6Z7c132aGrY9c8Fa5SrAmhe4tjYdPoN/+RLaI4kIgP25JC3rkGuva
qj4RjettZrCxkRUmUxH73tns22/XxiNXGNBMJ1smp8I2gye8Fy4Povka0BOG9ZFlSrZhwBa8MKgK
uyIUhv1mtKtbHoiHMqnKHeAHMouFySQyc+IrL1qIth33l9z5aauauY+aW+gKWNllQUZCD9Z4tSK1
J1cvPi3VYo7C8Mgejos55U2i8Km8RKRphp5ey2x0PieLwB8DCGorLOOMnX/tpLPcT3ZNGXfHzgyQ
Gkqa8Pes/t6ZqNKhtzjmBMqi3nYYEVE9c994sX/tQo/5ucl5xNfVY2n9400c/tBlmj84Ufw8dpDe
LU5Q97le5Hl8+PtKxeowL+M+130hR3IKO7LINlwqCJ4lKV7k5B3SPfYY1513oLacddkqFP5WwXNm
NIofvP1NwBlAutU+qph5ubL7hSBj8SMtHyhb+G25rbMNa6R068XnmL+frD5nEtnPZ0aCb6Mvo11g
pPuMDRy4RzR+Dlb5pNoaZ7hPWhdTN6nrvtpZDlmYNE7nc2ZaVzWrbu9XSp262KPILI6RBNzqIS38
NaPALGJ1Gm1xAeojP9zKP+Qa7KI1uNHeFDyPNQWHeMv9S6hwSXN+WCijea+Kj4DOvQ3AIpuF8j4M
NeBlx4vXRVllDyrB/oUsrT3Xe1Fi9LcWYXlr+g+Wzms5bmRbol+EiIIHXtmN9o5WJF8QMiPYgisU
3NffBZ37wgjNjEZUs7uwa2fmSqDjjM/Dc+HGO3QlwCA+eysG0o3XaRCEWLaIroCmHllWAwBn+eoi
TPMZIJ7WkW6aFR5c5NKOo7HBzgIn7qYK7rTORBFrvQYE6dWUG0Ad025gzMr9rDykLcIp1iCDJM5F
EG8aFec9vb3JVuZKbb2R4kVbYJLI4eF4/VAiGjzNwDb31CrCtDNyxkTsME/0pgLxTeqN8BbCsVZd
fyo2IS26AUibg9uN7sXG57eFux55pCWAgKXWjUxJSCJ5zu+pDzhkZQoQqnT1YUSPvSUl9peAGwbZ
FUdTxbxgHSGLb1fyylYKm5QGQk+D9Wp+8T5rPGDbpe0Swogp8aLCNq6Wr7ETC5SSta/13KxfasBJ
2rV+mZK0LwIjkHk1Wt8LkNrZjk9mYQSExVV2mOKFiIg5Lw+rTV14k6Ddcgu/p5eRMg5A0TwFMl5o
0DDNPba68gKRBxdQOm1bxDGOM9hG/hB+wQXH6mxiSYzbuz37L0aNhAqOMLz6+KY9DMNH4CwYAYq8
u1jEuvyMTPTU26T4ehPOqMJEYGTZvzz6n75b9gM9QkhbNJGkIbIi3Ok7DYHDJY6h9Zmj5USwqMUp
DqhYEGCL91PRyQjqHXO/VUd0Ly4v9jD9xDZpbTydm2+dlqD9HG2/+dVSYYZKn0FvFeeybqwfpCl2
cdBgunf793bGUs6W+zWIV25LPczHrMuT67ioM4ay+RSfQqs68/+bnw1N4GkmKH2Q4VSdxTJ/NS4x
KbLG7bltZL9b1FKcimlII6hjuOElUqHD3HFFTvrRQXEmM6vGPyb7Zkv8mVrMEU1Xn1CqqgvaJn1w
uU8QnfvOJh5ajARu9gOB0L7z8gOqzdXVZreNlxxE4MzRe6YK9arM/t3h4P2a2+THwCD60vjkkbVN
TaExDj9aibe0sXCZqrpDDOUm1q08d6/PIscSx4moBpMs83zFIsyruYw5cFOzuTxry8+inoEA+kJ6
rIGhoruvMebUOhVLWl9IRNSX0bXTkyW6bWIM4enfF7qAP3iSVHsjm5rLIjPzQO/nPR2RnbMhLGmU
mLJz0cYLcGcQTf9+2cbsIfNhnIhqi+4UWBSk1+sJydp3QOY9QcANot4lqlLQj2e7YjoJmZ48YSQX
c0iGRz0XvxgCV+STosYDwiq3PjFdYscnEE1HKNDQ5Jj45n92Ni7/OfLTFkF/MmYeGjH6do6/LHak
eO41wVSzdrBWKOfm9Sn4ks66mW2sL2MoeYqLP37SOTuvAyJpwu46eIKcyuzJ9kAHsCI+45nvsLFS
OzvKqnzPB8i0jd+CvDTsQ516JLgN8UIs9jlMgVVKl41PkCfgAktm3WGk/MeQ9jmd5LvWfbZXRvqw
GinO0LuckwZXh70WDyzx0hYOERVYeWv7Owq1+nM84zsNO9CjcSt8jgIKtArFTTIOX2EZT/SMUjph
4n07EXZ/NTrjL7wb3EfUB/ZYrZxgbyzLg1pM4m9OxaO1HS/giqiERoAEpcuUKboRo9L0/18y6Y0n
1djvsyUAfYIcTs3eJITSTSgJ0hWnXlSUyCPooONAXtcA3nl0y/MQZifPxC6P8+MLYLK/xnsVlaYL
m9l5A4VjPjUUqZVjL3Yckk/kms/KMNO7KtNHkfPwJJ43cc80alpklwk7SYpAx0vYO+c4ozhmBx/d
/5WXuDkbj59y3dVnqEIcDE4JvaarxyibkAxs9KMuKejyFMUua1Y79jKnx07OnxxIHNZT71w6zVgg
RZOeqdX4mEMukrOhMKNiBaPlawjOmMNRUsA3ry1fGRxAIPD5fsA09USz/UIurL0KL2vB+TApg6+m
tqBDZ5lAXLP+MMG8URpJ1fxEbLAojwPr3SukzBiHdA8kbZy+mvYNztz86dJPuyCD7io0D6yRjX5p
xvw2iPHPkgEcNC0RnkfKY7Cy++uScbRQuBiyFxyyssJvEmYvc7r8qIVgxA59YjVs6nVWtp9LMwdM
FLjd/RDscdHF9X6Yfzg2XTCli5E7wLdqpUu6BaciH9XUYjYiiDZgsH8YydI8VeyK3+RQY1Q2Gdt6
52/Wlw062Ph3tfAvE7bzIh66TWsB8Spw+ORV7GyrcU2wdB/ICWPkZEj5Qe21N3BuVQu52pLSOmnM
0s+Y6oLTVCa///0KBIIRxVaOHXKg4ibofFbFoXNVBW81zje1l2beXVvP+kqb+qU0+gAmSb6QGp7k
Tg3wO22nB6VkJg6iU0waDNfVFK9edJot9snUvrggRFs/dG89a9/zXCOkzxj//RIDZ1fl44XrmNzA
mKPVIUgNLIb19C1l+pl9GCIH1wWAkpIAqC/w5D1uQZK0DP0FKnEOSaCXM2kzvpXBR9G0jzA/2qun
IOEgQ4PWBit3Hv0VCuROIKgrRkKn4gMr5t66/Pvis9HLwQUf6PnGPrX2lQmQKIe+bearPSX6GHr6
uc3r30mMIzzRRr/GrJbtMJfiOvgLa5SJnXUDd8CMH71W4c1OtoGrjAstHe119sgDococrdFe+79v
7cAJ3FFCx2eQiP8Sk+0UfUj7Vjr5XNmljliTRdaEzzoLvUst9XhvClBmTly8l/gctu1Kl3Rh3wzW
+KNsuUGHtlyObOm87dhzufHHcYjC3t/262av7uxdqrmTDHnvHrKwefMwyfIQdRtsNzALbN9OLzkY
qMmZ8q+C+gM8alW1oRAUKnUQe29huFBX3PK8rdU+Sbp9Yzv1S2ckkuq7qz96r8lQ9B91MHBF9kr3
GNrLLrCKv17q2BFyxiiDtXYLy26RlWdvZvaR4jjW3ZapvdyMbqt2cT/Cywkb55oGuLCk9p/qSRXX
rBk/E2/5kzJy4PBUmEPoxW05yUiwpvYVOt/4VK3k16E1oJz4fUZzW3lKKXbGYYl4SQVQVoUHBkgC
sXp2qNeiAbgRkvd/8aHr8dEDHNjN4/zBWfu7x62KCkZWPuMmimsSoOsofwUFjFAYUIircZK8tCSr
6F97F7bhnMDOsCHC4LNvvAZPQi4uFv63iwiHgw9AYqcbF4+g2x28OX0JhMBxbHYuywbiKWGlMW13
H5ab0DlX51s9cRAuc/Cf1xfgrgr1k/+gcLAXQ4yqN0q53dV2i3BvN555XEZxwhlVRGnK6k0X+LBy
7T83HhdB7sX1W271r7L9EFZp/gZ+wDu+SjEIlqTOhsn/Tdd7wZsLPmscNi9UuY/HyemjeCm6K7Ui
G2N0rt5gVvcgiX8OI/pPzuKfdA17EpyF1RmYwOI13gk6ZMFbbq1DniwDFzxlBQmpNqtMV35wlIfJ
/IP6TsQjPDDy1aD5msWe2OSx9RhLLJlMLTli/wdVFXjMcmeJDCV3ZtN0Wx0oJPDZUSdi0X+7IcEK
TEVd4u5pgRzOeCqAK8hzbuXdKV2/xOH8hbOMrjLG8zME2Gg0gx4LZTIcNS1EpRMmVyLBJqdDjPdi
EAUXZX7g0MVhJuoMNEOABYGcsgAc0QxnSLPHWbgm0CWPlpDeNYHGGdi2aEsa6yk/wN7az2wvNh7c
po2roSApl7yhVOQepqXnJYKq58JhORPm3xs16WXGHLmrqTk2S2TfiU6/UTQkq3uIe0FPJ4sFSz0n
lLxQJe6roDlNjZ9hbqLiz3KCguRy+ZKVVGoVCwNoEuNGMGm6Jm1hQxSCyli/prhH9sqCwL7UcMzi
CYxdO6qMLWEWtYCttm5JoLOp12JMcXQGkp6iF4j7hZ7YmWN1sBOccnVBlXeRNiPLGOdWNJh8g9Kc
otHynH1m2L8sPw93mJ5/0ltDkFLocRdqnlzoqJvcHuwN2MjkXCa5w3oD0STL4JETUCxovl2kz5ZY
EEiauvIVFgYkEgf5pUs94wi45OR0JGdkWvDGwLXZKw3g4zB7eX7rA/1cDt2FB8e6z5xOS5CAkC71
DzuDDklP1LwlX8nCU7sGpAmbgrv8jeypegfG+F17xt4bQYCCleD8cs374IMnC03tX3xcg2BeNPRf
19i1aBE508VxIOz55PvQ5X2JdaUIYkIP7udCfe+xWjoCWjU+8KXtv2u3KaIRSLvCy56mBoPx32AB
zVZQT+FBsW59I9m7NR0l6XqZ6UcXKjm338jrBqJDng/+e8BkZmQGsNYipk1KdN4GtB0roF5gDX8q
oJWesSO6e19e3PtY9LgSku6euvmhYDjbqNjro25GpxidYsc6wdrC/6fEmljwYGnAgbRk187krFuv
GSfqWhbuXhoCk55tJrcKj9dm4aMTxUk90tYDI8ojbkorOZ4BrVZeq+dfO1qRm87imUWUTvIS0ogB
FagRcAStPjnN9vTo57njmekD4w4GKH1ebxFT6V4odk2gqtFokoAU3bvBTx0n/h7hjbCsIioNc5WK
HuHvjbTtgPEn3gasBxPJwBVj5LFccmnC9XHSYcjvc4iTxSbkP2pFaFIJNlri+7EDYhDUlSy1oC1b
+nclwH+RhkuJ2dFDUS1ljEx2hUZ41Wp9HlXxxHOxJ8+xrL5y5WQb6XBehCQSViRzXesosdXd8Try
cRRoDpKHTMK+ycB+r9ryY7G4QJNJ+48uE+8wuswjKpAdiHXMRrrAw7NQxo3yEVmw2Q6Osj4gqZUb
nfOX1QFox8Cudpz0w5PhMTcYAUI4tseWLMKjg5B0SMpKRqX23uwH1IT8Mc16S8+q8ShM9zed4JEp
6ACaquavabBOKkOAB57XaraGeD/SpKJsim/UTOlB6S31CwM+3oGJDGYS9kVEHzXTocGEnSRQd9q1
k8E+CGIRu0I2M/PXHt+QxnJeULW9ojq86jn/oAoDc4U5fJAltyPDcf7ZHlGsBnZfYfppyvGErdth
TVpqotUsDPpmIJDCnsnzB3XKiB1YLm9te23N8Nqfk0UPEyhvPIugYzzB92YHZUQ5JLbbqmAXF3c4
U0yLSzJqVLANelCrPt7yp4S2u8IPfhkQK6jE+ESa/Lu0enlNl5trpXKHPc98YvySG6cts5OL1ylt
3Y9RGu+hRxqEsGu4gVzT8zG5uln+XGelf/Dqv3FPim1erJlAAROXVPJIhhPuC0807m/lW5h3w4nn
xK/1XiRMKKuJ5fwBwGAcStu/2yGNbmXhfnBuCqLgHdn/pIkszCpccgnTBEiqeeu375RBU1PibIgK
yls9xX9iggabLMzszZJRJb8GwfMKQh9lEdZcLweqy/clZFIoCUN/znyQyuwjg2OReWiLmRGVBOb3
PaPzhozBZ5uHv6kPC54NUJMN43BbPIZ4CM/NEBP8kt7FJ87Ijr2m795qT1nAijsnFGzL7g5/bcLL
Pq/jZMbCWPp/sD1+WnW8I6BIOiLLsidWgTnccY6vTPmES5tk2A99AtwsHjxK6rKaU8ayL0PVPmgj
t3b1xJ0zx8MKIs6kBHdLdpRzFGW9GmA3dqAOnhSkDtJ2hL9l2R36uHgdFlYe88QNFCTUzNS4xBYZ
ZByOA3O5raqGVGp14Bq/okfjEZ8Xgwg0jY2vGY+4lGHn5HzchPiUgjAUEdHxo1DtcE5zlpCNJbiB
VCyBCHx22kNaJXHqcy/c5v7an0IMWCaFsZe1on0yZxI15TR88cAgDob+K1phYkHFZx6wMoUz/bFi
5/h8RTmr/Z0yaKBIVvXJ9HEK2DXxXQytX+YEri/NMfwtbN9IcOtib1vFi0d8Lw/d4qM3zGNBaPCU
UI1xMH0NE3GeoppIDJdLajzh/bmEkDXhPthAKuAHD0ED5aG7x/C///eXhSJ9g8L46U/s1h0X0UGA
xZWT3k4yQK+SGdJ4jTV8DDN+LNwLT+OYrPW7mbX12ehvBpdKd1hjN2hDNw/c+Q7oiUkFz0QGin0A
7or8Pzgl+ak2NDfS4a2p+LOUMb5ksftXJH/yaWwfI73FyKF21GIgeXI8n8ZlRCvG+vw/tQqmBpLC
WCJxeanH7gwNhBdlrcUbeLQ4bePxejq3psXL6LDUQwnmZcXzpBFRWGBZMJy4+Bcxm43JVwfV88ck
eL4ZaaeReKL7REMtcQRfY8VOtYHFaHhLl/FgaeicKpzWH7Om1BItgMlsjoPg6IobOw4WWjO/PbT9
duu35O0crHJBN2J2cgIyhAt75pkhMcWES6jOvE2Lc6M6on1OxPwaVoYVOYD7n+qC+WiaqJxJw7w8
EgVevVzquWu5udqsVTYymMqDPWa/ZS/8bUuzII2d9Lc4k/UjtmF0pdTubHBkhU955xAr7sohyv38
sHh5fByVceZTKW4Y1rZ+4gf3Kgm+NU5q3i/V0atw6M1E1LinU/EzuycaKsXdcO+VmMZNPcHIs2gF
2RXhvNBOPrdHUpF/ejezqA6BOzaw4r0ZvKyxFsWjWX/lTBzHRvkKspmVgDGqi10kKHDsI6tCxRHv
7XDjwzeJDDB62ywQ1fNsZvXWqMIvnbH7g5skXuNxMjeJM9sRutQnw6G+IQNjFg3ZJnIdmC6mZgZQ
cEpAF5BQ88tQ/Xa6bzIb6FSOxa7CGuXdycbn0bE3hWEsvwF4Ua5IQbxR6QaiZx0+80x4DQTNnYNf
8zgARgwpl0z9xF7GCj+nYNyZpAmeGwc3myLw+u9LIgfzJOLfXSFMJsLGOnX5J7lBSN9DleyYEf8m
NvJHB4XdBSJZuoGNr25Ozl0nEbWrbO/wbHvyjL8GI8jBrbWKitZlz13Ke5s9bN05e4vNFER1x/xL
gTd5Sp7JYHhjuTX7bjy7gC2qwH1twZDsbIeh2ciLpylE7LD6a1PFPJ7rqtsOHC+0GGJxxs/gWsEj
WInaVEVSg0NacuN3Scw6NIx8CvF2vjn8hIVU4Zb0rxCRKfqxjRu3nntdcRqbHOobr22/XGVftGVn
hw4+cBO6LrV2n95g+fvKNv6jupkbUroET1WPvoTktMlKyzvb8EaiIQ4Y7gqKEXJjOLQUOEStJZxr
DBoEBciWG4HJ4CHtj1TSLE4NffymWPnSnUQuGG36svSXVg7cb/1AX+cMN1QqzI1ou/LmpGzRSFhF
0k7NLyd76difbaxWs6pUaF6TrYCvSdf5EULHCI3lQmxqeYUJB7gxx7KVq5/tvICjNpLswJvTu0xV
/pvSschTHedE7FgnimBbks0IGwiJzgF3cQjJgLYS34SHzlakPwDLrTY44dBCc9d7ZHgCiExWxymt
xlemIYISMvnU9BXsfC3yR9uvtlj34dlx8xmO83GhaIB6ocnfFSi579BznkYlIQY5mbufhVd8tn71
HkpWwFpUXOoD0z4vuLy3busMO8q00uMCl66jhuzLk+R+MCfw+hko5speXBybNoqZM743rgO+AeJ1
NE+B87ygfYLDHcujE5hvbV0pJNt8AlGPnb7FYU/p4/DTnVHvrbm1bqG6UeFr3mY4hRRaJtucxumj
whzcGvQIxlIvG0ozqG7H8nDOy2Y6AKY9EMN2LpmLk0CngrbD9V9qD8vCHCR8+xN+scTtscfnv/TQ
ts8ow3gLnykppsknzNdAk5szd2K/SMc4O1BOK69UE1xKn3t6se4IBtt8TvLF2XdNIi5d0i8X0gvb
tEnb6zQW24mhMKrsCpmw8dO7rRAYKeSbydRx72fh5l+q+ddgtP/EvOrOW/nJdXE2da69N2O2qqXU
P8I4dC+UVggqCEm7kAfdc8/IX2uSHnwETqPTJicnVsmhJmKQtSL4tMkeRwFk9Kpv0isvrLnvJiSp
seTJMmXCZfceL3DNchqujTQ54dlSbLSwGxuZ+eb39m4xcf4ZHryRfN5IVR+VG8Rb4et5l4SWe54c
DPJ1D/Evs5JvFnanEEtTBwr/o1fLh/CBg1WLXt4FRJ+qW4C35F12HUxuib0AZdDAoQcow2fEy5aj
DTkHC3xOYiTp5QH1uHvuiBCE/sNhFOCSbe1MVpibWpj8HLVz7sclRTVleCuZGJMgNN54OzqYs1gG
S+l+G4p0pVrKD7m3Be9dHxWZKAYQxN64ZiwX8AU0dB24bn8QwwiAhDbvp9iqAlhOeNiNOPgABpNS
+BM2GysoCENyw2Db0Sfc450mJBo8g+mzB9Ka4rnVKmA5xUZLzuOjw6BFU6E6tfbQvjRuyfgCQH0U
bbMnpeN680FTrtZTUVrW+NUKzXlpAey/hx2RF/h+Dn6rdLqPuNqB1LHh/PdLL0sK78kkq0f88URK
1Nz/b/++LuFpuaxPKrTe7Ja1RhEoHpDddAzXbPiIIQQXUv4ysULeYMeaaJDLGBHGguRLEgeHNgFO
bBBcCYzqV5ODPzbj+fhvX/S/L4XOL33Jxdyq8v2MXRvyhJ3eestBc8z94xDkO608mqwFrbSZ8GKC
CjnuK3b1F50vIaOp5T6CeJbbfMCNn+XAz8wphhNWdd/CzZN3bLOdO3xNbD3/0pa9zBKSto0vwe4L
9lN656DBlmk6/pTLt/ZQT2q6ld9N4h7bNLFrPmUWa4tu6E9u16uLFuXL3DMdp7NvPvy1cIsoeLhV
VZZsG+BYXkoJaWgF6R3LuEvDdZSAF72JAUC/b8w/A99EQlvOxD4qQpMSgpeFZEO52tMc1TXGhsax
T2Tc3YNKr/3kdRGGmxeMo5pDqlvwaFAiUSziB5GBHOOe60UIpONhrly1E1RT8omFbyI7eZukhglo
Qq02GgI90rLb/RKOxEfi9kc2k/zLTJNZGthGVNi1/EY5vrAyVa+5cSeM7p3LhlV/NRsCQxVXVkuB
JO2X+lmpNL6iUpBFlW54m20yt3mGLEW8eNprkydpgS/4ljT8+KbWEN8LmX+SasV8n7KfSTl2t5xT
7MkHrfNtAHTCsxEAVCiBGeNeBs/dFeHBGufkBpgGZ5/n3lno1Af+uHDtfrzF9ERhFe0+Byb2QwtB
gn7Z3vwW7R+/McAvGfJVNUGwIhB/eZ38DpQCPVbEkR0TzU3BSEO9M+ZjRcQ26obgOkDWex9SnA5w
1+T6c8RnBWLRdvOTBp+Ba26js2sBFvLK+p0+hnm5Ul/xl7GjBKkzCvTCh6XNYpd6xKlcwofuCuFx
mt/9wNk2ayfe5EZrXnN2KJMtSKBpOTznOvciYao/6M8ey+GY36NDQkYdQBdHB3cE9X3iBhwF9m2a
Te+illZcq55Gu6XP9C6vl+kyi2a6sFtl1MyLlmupZW1qc/7PN1rrsZg/aQjSj8bN4hOtsL/NdCAj
iaz7VJj58mxWdnMgHsjPbf0lNP3wgHmQD0ooxLXGMVIO6EN91VMBNePm8Y6BxzPTrhpKShOTBqOx
zw9x4HyoFEW2KCgpCd+bPAD8VHuvBbbSo4uid2gD6xNj7y6EMn61OrSVnqE2Em7gHIqCuXAaLO+V
/SsOU3TW3cTHnoBjNFfJ70px+xrFdIwr3sY0UJY79MGjmyP/mtpoN775Fvv++KL8cOS3E9ulH4ql
Sxdb5z6c5l0sWcGOXbB2MBvdcUKxTzWmqL4j+L4iM55aTbBO9NZTgtC9IarHmW6KJPKT6tvi/Nnz
TSkYJYySXiivdDvKq8sUpf1yOxCb2rpj+bNxdLOvE51d9Ej5gPbdqz+v8B8rdKkloe6GBfoRJN6U
kCyCIycpFZd01fFMGSk8j+qgmrHaQmXVPVRvsiZVMd4C5V5Txouz1avfxFguAgBsRFIUs89gEiFl
mU8qufkFb5FXw6KQkcyKwCP5wM5RbovQIM5pwDPMm55psspwNZIhFLM3QXoh7hv7371M35M0tZ77
kvegMjjUY5Orfi1V9qPFZL9QLf0rMBmvWRszn+dY6LsOrODMkE3TY7IvWNzfO9BenElAJunEPoSN
/GEmQJ0mAce9B3LHhNhZRB6EFRxZOuA4NSmGnYc5A2WWwoid3TkqMRg8+iywThQWQBqxmis0cEZ4
M/m7pEAJ2ITRlscopzTDndeXlCEEYMzKKsHQOadcEwPyccaQb+X68xCLux/Hpj3wM8b8qGPSv1xN
nkbsJjs+m+HeK3iIEri7JQOe8kWK6ji7pA59qoSaGtU277mWSXSkLeL/fZa8gL3Z6/OSf/pxpW61
CP4UA/90HBqmtrLtcSlMgInJb0Rm15M+M/AL+7FPcwCFzjr8yEsOUPjXOGBXRztExB+BrOgC9lzw
W+gYa6NwfQ08fMFprt+I5ff7hXtn5bnjey/jKgpjJ9sbKMVbImrjDpYttsIl/x6QFTs02kpz+hsi
rfcGakfYUrVrGVhesen8uyNyuOjsuC4ZcgCnPemNhPsNcBR2O7yE7Y8QyzZACvUdZDVlNcIWB6yG
X+DSPrHTo3LnxoEFbM7ZUIKajYV5wl9U7YDp68O6fh9d9cim6Y+f6q/QSuMjbdvk1hHRTHSixEG0
U/KOLd4jwZ3/crmSvISQVqJ2oYERJH/0729L9dsCtJ24KH8G+DdVx48c71E4mvNjmQwR9RUaGAG5
lMeuE4Vt7b+HgwSPIL+zkmw2TUMQwx1JgKNNX4Brwn7I0DPZuvg7ODL/5XTF7Bx1sBBcbpmkLGZt
k8zNZ8/weDXCa9y27esQokEXFXlZTkog0IN6xp5FHZoqxb5Mqp2pl+m9zCnSQ+XFTTmda9dXb3SG
j1ufjGU9e5E22dFpRdvRWKuBJiump0J+S3YJP5N1nCuANwoNEX40cYRiC/qqmdl/5Zqi0tCds5ca
d5muSZOCv2VfzDjG9BcghHeouZJBZ42o1bvaA8BueKRiQtSwMG5OietxPg2MoH5jjtufKTIevCLC
3uXQW2DZlh65O+yZsgOPcoZ2JtEdcxdPyweJAzSFlMdAXELNDBZfPzDiMVVUEXc2XGbshg7uiGgB
fKA45RP0INkaz9zIjzWVHxBcQV6KqZ2vsVP+IRrN8g5uO74v5RzxPRE5H4yesI1NbsZuTrXr/TbW
uA5nGLU+DmF7UlLBpPGFy/o4t33FbZTVYmu/TvycrtjTaa+LEzozgPYLaGx4ispdF/c//HSEiwRf
rSvo20NboBwSVzt7LkIDfEnzFtuIN6Pw51ggVLEqPkVnbzuzsO9jucFArk5xZj8Xs3OVJTVNT56q
9Qm4zM/S/BLgU+9WicKlfTKd7oK9m4cL5hjTBzfuEDz1p8w4zwQ/ur9ZkKk3d7bpZVczBRSgu/Cw
i89BDK9JAFMbNg9uc9M1eZSkvN1SC4HVgmRKWRRAOltel8ZuzvTdgs/1N7BEilM222fTKke0FItC
A493WRviwRo6G+iPrtnRpmmHIOd+eTUxkJlm98mF8N+s7hTX8FE8QoBYvrw1eSxPaxzWMy/8fN/p
GAXm0oHe7FPrJOy6u/EE3pkrvqgrKcP22XCR4ycjVCyJuicSvq7T/1LK6RhTDQN04WI86yw7dZJ4
VU68iZz7yie0gvEMB6BlmXVdZogwqQ+KHCgYPb7UhaYZdJvJIiQTZzMVYCZo1FGzmGKKyo+NHS73
f1/yigtX0o3QPlz8zw1uLPOU5uCeJvb+vUMI1ivy4FJiFzxA7wSYQhahSADtD2E6XMTUAd7w02uL
PaVLAcV0eqNK176gn668JKvdDYo1qGqcKSolb3qgqy6w/956GX3v9zy3ZxMe2tGTpo+b2E9OIUQq
w/Cnz3L9TrlYFTEYtZWjkDfjxdKvNNuOhGca5pOhZ27H1ZAEi+b1kBmsVe7yizMCTEKT5kK/cL8a
ln0/8SYeibMFs8kh38dpszMpvKYtmiCIxVCNV4l6aFzazUYYZPBKYI0K8d57DbQIjw3mAxRFKg8z
RAmiQidXC83KqMRWRGzlKV6TSK7d9cdxHnZj7/kRZhRoaRZ4n8ZyfwUYyJ4aRTMtAhLqhieqk1Tm
C7ngg8/q3Xb4p1XcL9fJbDlaV7s4+KktfvXbgu2Hdl7/iehFdWxz+5cOM+8jXplp4wT+Mo67S4U6
s+n9JDtXbXgG05jytiWzMrryna7AdB39kq1CdIqMueB/jLPsNLsYTiooiTS5GjUzCG3Bnd1DGtsy
GjV3SgKeaxTMnS36lxn/3M0whn2uApx/ws+A8TXDmedB/2ROw7JLMMiwN/SaSPB3z22BRWkMTwHu
9XvVybekE/2R3Ya6TZbAWAvgv17lcwRyN6SYOlnmExpBvXp5ITgkYIKXwv82uSdATcNIC+QSuH8A
6r317JKEETRxEn8bq2jM41xkfxOSQhaw5gOFxJGyIcsXU3jp/IxaSUsvl7FuyJcH5JVMiC92PzTR
UgkM0JQGKP3Wual97lphnysHEC3MoCxSvm+cCtrZqjgLDrD9sYMUirLn1W6C++WprdEaZxdcEZyy
n0iMWIdyzC6BNHqobN3NaEzrbjnbAF+7B3KCmKlbb6x+NJ7BLgkXFc0q6SaU4UGjye8Dzk2YM171
AmLsxR9Y5coyBfTbqvBRsvS0reZr4JFVWzizDHsa75XBt+tyjuxyHnAohbh7LtTcuzSgQrA5jEWG
gX7m5YKLEa1wnKFhYlbTrmyD4WEIUDYF69enqkThVtQXXn1FuNwKHYp+Cg7lPsZsyHs9vYyaxw7m
IT+KFWUTrm2NMN8DeQimChGbKqPSGsoTfbb7VuaoAdDZOrAIKXCvk8MxN05NvzEbVPww7y8GxsAd
9baUrGnvpLvqPwKzeUQ1z83wpp5o+53+hnZX5uxzaGDtCY5vmCv9TZU5/8fReSzHjWxB9IsQUfDA
tr1vNpuUSG4Q1EgqeFNAwX39HGjxGJqYeZLIhqmbN/PkU7thfUyjJrvnFTNMSt8uVrHXqvApVMeV
AkEEyaeIAyKbfUWMcyqrPQVwNyfjWk2GMt7Vun4tA3qyhg4zMvxjsF+QFGlMS/DRWsNrdp0MGzgq
ou+pMQzIrb6DuVYni4PRenGKgKGm36Wdrh8QOXf50Or9UHcsFyye9gzjHnmCojrbRgB9sgJkHubm
6+z+qPFjcLuIfQ+ZKWJ44m2BK7sngXKPp4LTbq4fYpIvzPDZSae0pnVt9JiH/phaQ3tHHu3upMva
e1ua77iQ/N1+sH5mg19eY6tmRcMKoEqjajvLAgXMImjfNVV9KPv6s2tCOA62RYWkZu1Qt1A2CY1A
+jc17GXf2mY6EXsR1sFqaMKXMB3nfZ2rGzPVrgugdodp8yh89seAI3GXuMTB3IHlShujvLNG2/eZ
Aw2i9JbCKADxQ2H8CG0sSNZMzrdrR4ikADVLmYdHO2e3Xbs+IFwe0WR3P23exOxXFE5I6FIVO89q
LvjZRUjZjkzlAesGfgz0vQVz1wR+u4+CbUOrXlzkd46d8PD46LOQzvcBIxNTOQJccugr42Weu4+J
ONt/nPe3IXuoaeibdUDdLP8ncIDUlE2ZNx6d1gvXniXegskgSmTJdjVg1C4zYgKFNd1grtDzg4Ei
nPVwiDznqwjKW1U5NCY5ucvUpJ31sHQecAxj/us2qWcuOYduL0YXoLBXmZCimoTeDA5XzN3h3pi6
/n3M5teplebKtrRDn0n+CcuD/taMzjMFEbnNqfwkxH/OA8SAAl6I1G89rNm9hcuUm5Aq5hmq0Uhl
GTsignxc0GncH0FRZUbhgrZFS+9pC+ChASJxJG3QImqCJjIXvt4iQ3nhntXw1ZODvQ4Kan2HRkFb
nDTvLwKguDSav4ZPotfzKoKqWXXu0+LFZvxkH0cvTWfM1xLzjUVak1MbAzmmF94Z2Vnk+qNpfb31
2OymXs0Zx/3ShBnX0RG4kH0xJFvVaEx2TfTHyKDhWibatFE+qy7/zcbvJxsCqOWgKerh1QPJ12Tt
yM4APRdMKgmL7rfbTmDIOzpsPKqHTJMBXcGZnVjG8B/aDEYjJuiscxafREH9Ymg+dBnXx2IqHiPn
WBYIASe9yZjxPlJ0E8+S9akVvcsMTpUA3+Eq/oPE4gmv2aBXfv3hdOWvnLFrFc/zX8eZiX4Pmp5Q
DB2jPb/FVXyE7kTFmPyaHBjEvPaQNI0bpprPUs5cMJ29TaU60lZzkEP77tSEFSOk9yCKeT8XhNYG
a1No+8cYRc88E2foUl/2pA+GW+5UIjGJppvOCn8qTQ/8YGU4FqSMCCYlH5IpbttWiOuG5JGbYeO2
Ckqpc/ojyYXRV5YiVVv2e6sJUPhe5x9T08tv9vLjcgxcc67vvpDla9/Nvn36eAfvLHa7d+3w1C78
EZdYoNc+s/WBXcVfj7mIMyn9RxbdgJiMbLHjewgwuw4nKDXuRVeOe2mXL+HEgqkiw50AZ4oYq85G
aLpbTyNMNGEJvmbd9xzdZ0tKJGBMZyoVgqABaQuXXqtNE5NV1gyLIuMca3GXdVGX3Jhkkltmp8kN
DPF/WnPgiTj0rlWXpLfR67pD07ifky+nQ9KlXyUPUZz9w35wjPwyD3m9G2VVIQ+xO8MeRoQUYYUp
tbtNPTKS7UWvmD0+rG6sjy4mcmQ0li8yK3+lTUesGFaA31j2LnDSinINStHY/jPdlKcuzH8YVg76
rfLSg6fH/6ZaXXujnQAGEn3JWli6qMI+jRn0gfZFvU0C9aczYW0x9W9rk2ID8HHxOfNYLISEz1c1
h2HmLmpwPS/+NACNH4Mm729hTZNQNHKyihdP6nDBlK2vY0PvrATtPlkStwkWIzw/KmcJTgZDVPHZ
Jnt4VO3ff6/maiB/DsbzM29y7/TvS5AK8I5JXG9S1yW3HtlEeMvhUbMR7oT3kfgTfxo9PwXRwTMR
9fH871dJjB/ObnoJC6FsX0w8LmslErwfGQorj8I/CbWw1MWjeJN5ONLwNjBMeU8QBRw9LeY0zqk7
HmiLF85yzj67lLfUw5bve++i5/IqLWD2yic7qOr8MyjCW2OQoXQy9auihZ2e1ICtQw3LIsCxYLlk
89O+2McZ9IBIUR4uVepug5iTWZ9mMQDFxjzLuYeDUJgOe08yO9h3F33C3ifggG9ZRhDXceGxhxlL
A1n7r1AhvNcUj8NWj6w0bGm9RjFAj5L5aV7VxCBRLc0C/0FzQRt1if1J4GIU4Y0OE73K0nlrEk/h
Wkhj7Gvhre7L9igS3DZDSIUNcaU2vFZsHA/AW3ibFqgjpqG4xQs0McM4scUNsTKOT58PlHeuFXAp
Cqa6MQou6fKFpgUSLbhydznwx2NiNp+U8qFoeVgYSBlnQ4LldeYdE7r+D4d05sqK+G5GNOi1Gps3
E5TKyTa7lzSumr1fy11jc9/TqPDiCgoPgbwchgRiNylQj1cK1VMdcIgNixy6XOFjbwVe9Q062T7H
RnkcG/dOv1x+pPUbrn8SGbvE4tKEeHCD5DJKGneYzZfKeG/Vj2zCsE3r2zgYq07OTNxMF0DlufTY
1Fti6B82KlA0OI/Ez6s7qxlMkqkFwKH1j6Zyjm7j7UpjyG59aXePzsSKg4DMEd8z8NG20d74JhJV
Uwtu3LsSbx/HoJ4lqjbeHaKDZ77391EzmdiUGla2F3x3JZ2whMYvfgv0G77/S4wXMaAuFEwf0ojw
+caK3juM7XBQEtiujFldOeEfvExi1004PbNIR3dL4AOPBF6Y+pdObe81c4vkGbe0dhptyAph+ccM
Aes0hsw+TkjvgN/O12qiGZnFeAbnALeqFhX8B/M/lUMT9Op0whGjFhdKvCTFadShfyQfgU1Pwvgc
KzCgE74csKNEDyvyaoUiQzjzgIUR/iOcAvx3Vt8czMl+bZ0Ia18rx4Nib2vlJMVl+a/yDc+SaPON
TC0IUmFydYf/7MGUJ7Bq/qnABJtS9XeQwonOXOTTMSbyWlPvBZRwMUnjwQpP/37VVuWr8H1vB5eD
Rhll97sooanQClqYLvZr6FNpWmDcYlfOAiZvrG5X1RjgrKza+iLKXouyp2sR2ZUKsa9C9PVLL6FC
l2Ge7WXc/pdz6j9MdSHx1HHYZ2ybsq0f1O+dNv8EpqoeVZSH58It3+PQ6pHdxe+0okE9qrLskfm8
56BhbnEzjuRq8J+hPh4ggNoXlhpupdI9epO/HbQH3CdpjmEoCViPCZ/vTGUqHyyayohYlwe88iBo
q8nzTyRr6DofmIZcBdRjnvDJRV1PTCoAVWrBvKOCwWleU42E37UEmdWvxqaUZKqM4mGQXC5K+Saw
3G1UQYE8mSR0Ticg7JgX5yCtitdl8MzbiUlssE7lwrC04la9klY7zwlGX/KT0Tow3YV4D7QvdMzN
FC/bfmtbLhn2xuyOXsMhg6d8dFEGR62ZCVC5Qj1bus127uRBhw/GDJcXcbCUJoOL1Zqn0WsuiItQ
+2xlkY82jz55q5Nw5WYWDS6zoPnbSLM9A5Kgj7L603Mt3Ql69+uqIQ0p/SMLd33sh7LdpDN0XDiU
V8fsYh6zlXHqVXdVzDQrr5uIvrlhwRRoxgjmBiVNQ/Yk1E11XAFklVt4lUOlwbmuJUiBjyAW2WtH
beWuULRWh+oc1qU+MYtkG6PlbAw//zmnvX1w6hT+NVOdzNhU43gq9k5NDD6OE+e+qD0RtaplEAFp
4WlPcrMIsVuFtzZ0o0uk0k/UEnHVIdUWVRDg4QlQuxq+DFNEiQLm2LTXu9kunbMS4ROQNvByv/6h
G/vgE2fZudqvNxbJ4CNbQXOxgofozKQJPO66NI9/WhWkVlg971VTtCeMz7jire4ky7uLl9Oa04cB
5xFbMQfqzvSfoYuqy8T19EqMIb72va3X1wdKJZrDGDb7yvfkLWxsSrQ55k4sgDcjT9O1U/vj1koj
+PKafIkhY3Ex1Jmp4AXfmH72AcT2YuJZLTi/JMHNKZEkOc5TEIr1Y40CQBvnuC15Cd1IBdZ7MVd/
E5pu1giG7dZjrmqa7qdBs9SlmCHplUSJ1+xSq7U5EPXNonZPTwxBAGlvzLjLTgGg3/2k+vdy8deW
QchRzCMBNdYFroLInsj7UCxgsagKgqV3Xl5ZPI3HHlHKaQdQz2X9hBNM/RFYW9d1IwyqIY7jwXiN
guEVF1R8CNwSR4GJX3ZUHPVTu9h3zIB3UbfiKETuELyrgmvcp+eu1LyXSLafG9sz15ONQdKqVL0p
RrgdujlRdEvuCZ7xv/2Wi3pBf6K5t2R/QmCEEUKIU5oWHq2OibGsaAhNqh0y2cDSOYigdkYpRNqm
PE+w+XJCwPvOp+tFYl2OAgYJu3XnD0I91YptBQWuPhxlJXSGovCfn1niFoy8mDrtNru6KV57oeaD
U/It64wwGFX31AHa2O9S6r94e6/8zhJb2esPTn09xTuc/3wBZ7EF35ty+RSl8+FlwYN3OMdDAAkv
CYVnq274IewheASq2XtBjgFXZr9zA5js7GNSJ/esYsHmdxquvpGBWTetmzM01t6OhfW+FL67ERDd
qP9jWfaL20XtOmLXspkDfzqbwUjfVxP8kR7S8VAKJCrDrNepyr81MfdDZfkvLafCDTM5s8NcJaeZ
Y1eoSvfcmIML1P4URRCGydtQqNVwhZpolWuOqzcki5sHlGMbwcO/4FhCtG2aYmORdzsrb6l7nFO5
jecsoaKWTSr9GI+6nohz5vlrkQzRvpzK+Grw5tzNZfrHnItwU3tI6YUm/l/b6UV6ZNYXI2USTq/Y
R7b8UNZhDcEJUAYXfOU/42LIDmMX3XMbQvYo3eRngEH6UBiiWEcQx8uhM3aGauc9MuUL6yTvIMYU
QgG+JqeqzrlV++yB8YlXKa+YrIYuCpLqGEWJeMvoQyEy8UtFpXfgNDltQYhjxrVK57LsfWIdHL0W
MoH2mWfc3sUvnegJIiuw3NbBBiCxL1Nn/ZLWhXGKOd5vB8cfydi62SMKqb+eqorwK7p+7jGUqJCF
jMRldVFFKy9jzytx8jkb4+o/Dh0hGirFWN/46PlJ+o1lGeQv/FQfoAbEhHcV9c4Gt/Jmbj3vwDPw
C1sHC8GAntY4e1A8Ub9YBJzIhRv9WqYbh9LGi2zT+eJAvFRDfZ8zHd4tab5iRdZHlyIB1YUX4iht
bb7EOE1forJ5qgmtP3DHX2MJL6oJ7G+nzLtjAr6ekBLKHMXsaqMyMFEeTVOO01/mZq86PozWA+Y7
xT57Rmp4PWylrFWuPPU+p56TtkZnFS1B1U4M/lqkOTNJabzUrTcf3KwHNBYWaJ9xqjb1EL8pRz1N
x/kVlDkVG5oEijOj0mh7bLfCFz+MPuiPeWp5PKbn4onWcLD4zs5WTFdclO0dbQSfWQ7UKPF+x1FG
/JbKA3hc0/vY7jwyLiEP3Acnsmad4hhe1yheQFPMv9SGhVtnwAOSNRjRg0L+R5KZNDaw9XKMry4S
/Xma8nzvKUBRhR9nl39fhoEPyEVNX3Vql2M4fAQmhrpMuOJi1yXpm1g8Z6zKW+QG/6IWbBdmUf8C
Z/W9dqbo8G8BUSge27Q55vwWV1MEz1DXzktWRGfYCPPWdkS/sdMBVaUtgTA62AQ644AvMQAtxlQf
qA2wWh8ZJr777sx5CD8JpYsAcSZFspZ6zwOejhlPR3YZc7wBDDv7OLRvFUaxfWE3CI6sJM+4Q3jU
GYzgkAHMANSHS/B3LKn8YKVJjU7DqrwZCCTj6SoG7JazwkWg4g+rYBmsetIAbZycmCDCQxBGmFA0
unxnkxStmvQyNmh4qkyaTR9QHRNheALDtGzDLAqt0rjD00nJnLHUafObDh7URKxaP8cUKRlJDX+l
v7DTYujcfvoRjK04NwNXGLXB0NqzrNmVaHMLNlKz47qL+LWg5AAvZ+es0raDHFQG77NLdiwbM0xn
5Rum12cNV89iVGXl5b2ohT/ddGwrfLzapgWMXTRYKTofF2HNs1hTfNBW5jOOg5+FQ53bLO13ug85
R5IfS3HG2hyFVwyDtB9feLZNv+tViNuQ/H25xtHsEsXQAUsCLJfJUO3i2qM91oEdbfXZucOGsSKw
vWTVAp9SUWfaGqbEMKDsB+c0QrVQQCS9g/GftsT+RLZ7GBO5M/oYfRInMxfdCGe7kOu+ZevF4/TP
1IznZZ/JXPasEMEjI/jFQLyjck2h1SaE7hs6g/UzhnGFERroUEJhHgzmjRkiLmYjzrhMov4K3umj
E4pLEUIVV02BcGpUWCB77zaz9XsI4WAQ1mWEL9WEwVsjDZihuenUWvcTmzrsyxtoWBuYJNV51GZ0
9xJqLwXyOMGV/EISaj35aIWN7/3sjOg045l9hGgVC3g83fmN2NCoeobZ1q8nWdenWmev1eDcKC2n
2ryj9aSv5dvYSQimhLnebJcuUgPau841AxzzGpvWCsvDYu8NO+dPFFXuw5DCvxCqMNd5l924FGZc
MxXeLJMorBvTvdvYtdgStMLFZaXlhkoKRZwDv5sjzJSG8l+T1USX1iuOYWnPF28SdJtyPkJj/6Ya
tyE4aQI89+A99TlRXdOxrkFSL2uDJN7PVAXIgfkEGKb1yDTRsIw7gmQRzA2poxuuZoJFI9cJw+rv
lEcwtGrr0+KsTiIHKkIS35Acs9vUBcgGoWnsCjkPWzfzBEmT4ikHhhAfh8mr3Ro3it6+07kkNwpl
GeXY24fc8lu/dzCbozrvefz+tIzOv9HIofbkTnnz5Pw9g/Fo9+FEWIyHwjDgW2nK+shZJwAoVmLa
o/PvwIk/PdtCd+uSXSd1gmLvKknVBHVatOdarcj3Q0i+tA8oxarSc4+TJ0lE+sossGo6lwdrAGVM
JiW8NnwFsC7GdT8AtMkoE037RF5zQrBNfgrJiFwbB+d+ph9VSSWXt/Sodqp8iiRp9lMci0NMuWBS
i1d2wnwgg1NiBgRiYNEeUUzgffy5PjdaoJm77MMbiixWmrV8PTclAaAVKidTCucOOmTxgKW8ik3e
xs3G9mmYRTmh05v2VzayXfgISxOBPMVJDNqQQCC6+rrypnCfklNqBqEP9jh/g9wxtr3FVjwu2QML
TqHchTTtFWKEQQhIRPqjzTjDWiermRjQ5EKO4zKyvvzZM3fSF/7VgSe30Qt5yiq/qt41l2owcF0s
bLMZc5UhsmvoilXit+5b6X042HbOMsaAhcvEuhte9lDBbL5LvknJUvessuVBBIbtJ+8Q9NHiIELv
V5tQkRYV7tWJTEj5cfUvIN3dNeMADjMj2jgW3Zu2r+dXt331yr6jYdax+eDJ/Dbw+v/ZRRLFp0lB
DoGIZlzWzZQLuQrqkN9QEWj49rpzc16i9EXKpvxse+L+vdJMsTNMC7+G1AfucAM159TFeoTn8otJ
4G9nZ8SfMBJBrKAwfOiNQzr9N9dypIMx8LbDWH0bvUaNauKGnH4mMTTR/FlanOoDX8K3b2Z/jwXq
2Wm06jDKX7qworG6x4uNi9JgOTIrugaj5tYki5ER6B+RqRZFnyJK2mbOiWThIizMF3ExrazJxP3D
TIb3BTiCqIZdWeTebuyMr9AE4uj3rHZ5FQcrj6P03nSHF0qhc9pyUzpqMeGGGmh6Cww/GtLwg9Ur
mUb3ZvhkxFrg6UOIg3cKLlkBzUWZ32426ntJTAoLXMiapV/Tg2K+5N78HecNB6cMhvmUxvBnfOIx
wZ3GWHo/ncrYiqY4RAQn9kXQpUsFWfs1/oUPuBvsTNAYT8dGONnHKcElYxb63SZ6u0ZRWeJi0TX0
WSAgiQZns3TeAgPzjR5m92ixjCGHmgcc49iTUke/KUrtI/uA3sLm32IEc0jMWmS/ya7i+GierMPp
h1EBPz8aeLzO5p2ha87jCn8cFBhfsP8infKCgWA+z2qtZrs6Bzr7ytyhOoDVtW8tyUZiAO9GEv+M
egA/OS7C84hyj3hLve6A8UuPDrWFxsQaKrCSDQMZ2i4NBPQyl2InLcq+sYz8CmP8yamxHexZfifx
d5PbH75pDSeznw4l62eQoH8FM9tVIcUlNA/7CXXjSIzW1qNnWQ0DEYsQ7hz2BcoPh0OGLwVTW/7d
6/Ev98d4nLzhjmOSBb6Jz4mwEgDB1sUeIPU5d61rNJX5LpsUNQ2kuZ6yc4/TUkY6pW9m3YGrmQLQ
Y36y6VIqb1vYOZTPkEFREAxjF7ftEo/+F1oaR4cMe4sTzpXY+ZEbeKa6S0EBloe76mb7WMXJu0jd
t7At87NwAyTCXOENRUTEFgXQSBpYo8mxnolo1WvDqd/LgslbJ7G3U07srvpgkPc+KeI7ICJvFUpK
L1N6sAEIGCcNyPzaFf3PaOimnSv0dBL1XBzcgr1HVFfkXWHWjdPgrDGKsSAdVX0yc1Gf7OULWA3Q
CAZ/cBD+nnubKto6BZMF4a3S0TomhS6ILj4ctv78yOZ20yXZk3YpHlDQQefKhgCW6+5hpdMBp0rL
T6onrpRTreJlvxQnG1Y67RpsutjlePS9yeyP/6RLZ9Evw6LYJKqhdE6HzolRr9xB0vhyC9YM5IMq
vCtOck10THueeUH2r1eBatOrphJiWZbwl3db9WiKrD94ygX2pG9EXGuCIhipCouFF+M13DVb0lPd
WsjM7CB7hbnAtTjC2Hb7lTuuve21GdN5HCZoGPKtGKuftTXk+8nH+G9yY67ahcOtY/vX5HXpCnWv
2JXO91i3T6RVjEYN3SVW1/KH4pbmrWsq/J7fVYm8nGsQkwIA5+uge71NCUW3blmuEID6e+Aaz0Tw
AK4ALW4G+n5oUd42mqd0DLfsxMvwS/aE1IeriKPibspa3dsUToVlUZleJe69c2009so7xTj5GOfM
XziWFLZYLe/QxggeJum1zsibtyapdQixxR6ja8hnlY1rIxye9LujIy6/jfL/9iZnc9n4mqGQ81Xb
0mNRd0w6ZkBDQ87hJCuyFwo3OVYtiTmpfePCyvMHNab9Bsb9vW9cdVLYLUiIUvEJPfnsofmtQ/xm
kBbI4g1kgG0l1QE3PIT4xRT571eT5lVYAtP/ZxkzCiSEkocVd4u37+YAJqwwMrTnjC4QPBW8692A
/Zr3y+ijaRc0bc1ZlyscZjiAYBYDYz6pfR+zYZ+m+oAbb293Ns1tLaCUoZ40sw7LKczxNk/9dZN6
BBZVuYiVZDHIdsIV82mALAVWP9r0mtO/L3UYm1vbn/+r3Pw5cfC6GUA18QOhrcdp9hseLUslYOt2
lpD0m23JjDO9Sc/E4RaoI4pEfRzDtDyqgGBa2Z9ttxCHfICLwiX54i4U9H9fhLKmevXvl4BlEUFb
wYY7iz4gE2KLE9ZhbODuFeylVgNp7E2mahJxrhR7q0B6gwAVkjUq4o0j5cO1pzvG0YeEi7QnCcp2
SIDPlgGmlUWoS+egoYsUI0XbcrVMdXmNSvEiXK7KciJMj9moxfJS8EOL7BijKfXPM6lHB3jFaHrJ
k9BAfQhD9Yvj2CMJ0n0RWpepp19ZiYxKuXj44cHRCGbKokI3RGJyqk2vy2+HHx2XFA4ZnxZ3R95M
rN+bwBpWAAn13iQKufKGTJ8VPsKzs/zKT0r4nYVx8BeX5T+/pQp4bMcFeY3FBbX3WjYVY4vS25pW
sEnTYW8STrnJUH4KDZzZ5VRAm9zvofVflv/1Pq4IOgVZjUTILwYnh7F5UelE5WHDNqu34su4uNsY
B2JSQuykJD86PACDxpbW0RUpRrFP66XNKfTPeED/69PJ2CnJ8wghjYN3ZfLvpofdnnXhDMfYRRjs
+mQp5qJfcJ6pXkvA9SxfIlS1PYmFM1GDkbXAHGyKGIkVQYODpy/XM40uxymgNbpLcGxIPzZvHH8x
8DcwzesBKSJLsvc58gjitCZhTMr9juzcCRql+sJqAPhGDNO8wr4i6fmCDJmc2CMMa7PBMlTgwvDS
CzGYN8uG+pVVE01IU3QF1ffREwo8zjAEm/mnWw37ju6IHWBnczUXbXkpi3B5XkxvyJnFhaRP94hN
Nrn9CD2nMDDm4SPCB5aeao/XPTLs1sUviK0IXkze4vBK+hO3bnocbIggTQHA2I+xxREaZyu/3Pwl
A01TnD3JkQ/h6JiwjEfrCNpNLqB8Bh1g1yznBspKjAiYBFR5LBRncfwWd4I1KF6IqOhRrOqsnN1x
kP8Mc8kwJsUV+8IbNYgpcy6AHm0o723wOGu0AcXyHhG8tau8+zBqHu41luOgu47z1bfycGc3zGf5
jyjthpOTWGzfF+Rn5PyyBa99cjzfHQLR2i+YC7Dtwv+czOyehPJcdw0L69G0DxnNVoAR4E7EffQh
puDVsfE/ox4TDE2nLwuEwVZ7DsNQVINDn/KPbrBg27iI/vg36XDE17HKQphVbgkWpincY2vF4xXs
LJprggIWQ0Naw8Hi7sQfsZuojEgNNR1iN6tOANdIsIuWpTNhwV1d/S64hJg+cBZpeOkbK3JQoVHv
RI1epDTrcwvdZdv0SAJ+T/NJbQenyRr+VBWzISXEjg0iEzcG1avkRpVJ7CKZFaW/tsqosvoIiVrt
rHl5loXTjcVlf6KDYsOHIE7jAKsIT8YBOoEDEVnWx7ZwTv7yTwH5o0PjjLfA41U9el65HNKOwMto
6WU2XnUNfkN8X7vJT+p5tfeHAiQwTWXFcps14VyuG+oAtyXNCnfAZUAKbEWaiX0Xr67baA48E3jR
z3uaZe6zrzGWNQ1eePIwx7biCmv8mt9dYTjK52NkVkx0BozzwOr9lZWnN8ugcEzXWHYdsydfH5Y3
D6gKhmqGRACkl7pPjI1J99+B2pGfaiqf3FMfnB/MR8vBVZfyWsfu79riGLpggjwjae+DIYZj2Os3
ePfVqptwqJsNiR7h5wfBSiNPJFDllJZ01ahr17c/WGVjxyDrw+YzIk3fc9BzNm3ND2m0OddK74O+
XYrnCEtwdubwMZnP0VBMw8gcD3xdmbd1I3bX5ij0Nsrj37ognda7vC/N4c2f4owsja33CDgSrHnQ
PTAJbFOz6WkDoTwuRt7ez0b/TD15ShkUOIrFb9IKeLHFzYcXY5O0gG2kLFOqdiOsuGGdUfi7n3EP
C0/I1Tjg0Ob+myruzpwT0W3oPgs7IlyJ2Wxd6JA2zNql4AQmPa3aKTMW9SQd/Mq9Hq0//Vj0u2nx
Y2dE4LexK6g8RHvoHY0XveDx7qfkqLp4N0D3X+cVf3Whqq/UpyS+MEhQNUInaz5I8y3oALFSWXCc
dd0/xUSuKMqrdjWHGgQxhRCI+8AsDzyQp8ssH+zVz1LbHzOddbtxKCIYYduuob8zXqa4XtQ3qzI9
hJje3mOj/1O45lWAkwXvYdMCFpjeGfAR6iaPQ9zfvB5AF6hp0/d5dU072MmTa2fsy/+LEMdvgr+Q
K0gfVY4N+ktiJc9i9W6JntRpX/xAQp47sFgOgVK8VoQFgtIPYDhbB1mRmYz8MGRYDM5jAot1YhlA
IS3GsbL2jVVuBMMWP7YkTUZ7m7AX9xb0WItZa9N34Cv3WdDXJ3DwWSj3E7sUjG3dD0EgBIQvHcIi
4VQWaa5NVf/sHPHCN2lsMc7Dg7KNK3Wm3x78vZ2T5pIG98jcCgMEVOrWw0ZNzQHSYoPAofP9zBEV
C5VL/Eyeyo4WbLoNYYGYjMsUSHz4LRc+e++/cyF/WE7PkdhoNjGX9kVj2+F7nLftEH86dW0DhKz2
cdd/2wXZASNhqC4q/RnP7bCX2nXObent2q55NSQ2nKlNbnLE3h76qLbC+aag8tNsh1uoiiNhResm
u5CrPCJD1rd/5pTCByfOQXTy0GJrB/paoM1Qr6BqlYC0GTjGLVmxyC2uxWDH66oGaghxZYXxcfQG
Et2m/2EswD6JUWLdhyEpxBDMJQapg53E8wqjrnEywEFslZ8CA0iqS2LM+S4vkAVzINhGRdJfBwu6
Cy412EvvbqdZeuxcYFmFiUPJck0MXQtdxgSTuB+y9q1pPLHJOhbJqIbYwPugeamC+iMz8VykYsSC
4LmYg3Bxwoj96iVomwZmwg7YHIjIBSCc5CbJRO6qou8K6JtdvvZkyAOx5z4SJd5Wo+jzHRxCTDhR
eQTJzuMbemml6PZgDtgURM/WOUh8Xk7McV6fUUdbQNxtU32lowBfImV8uD4v2HPoBuVdTCqT4uq2
RhLQtblyeI1Rb0PjzKK/YPfgxskGVFjh7tHViQSI/gpUzz75GEYX4mmIuosRg5W7stN9S/anNsrP
Ji/mc5tFSC7VDOpxardj1LrL6hSq68D0ZA44PRN551jnv7XvTQG1LqToIBv08CIxa3JAF3qFKALi
TlA1mYYNW02Mhzr0H7YGbtK5IBmbyBxwbZywanCiztxviKeXnuMG8lS3I6kykImL/wpR/CWwNuLH
mV+rvHUgpVhg2um5IGKfiRtthydjkzaY4LPM+ogiYa1re/yRaSAuU0odhBX8Lqv2awYNuI4dImJM
kmuXrAXdmVkAYHbc5ApyohGNnDK3RUm3smQsoBqaKcfjnVh7qDbIUgssyBvXuTuWO6hbBySCYkeO
ksu9ZaKSIdWhff9VjAa5Bxa5m0QDLaeqoquzz2Dgt8zC/0k7s+W4kSzb/kpZPjeqAXfAAVzrqoeY
RzJIBilKLzCKkjDPM77+LjDzdkksmXTb+iWSFJlEBAYfztl77XOWmZ9BJMtLPbTOMa3ZWAQ2abyK
iALSVS5F2zz65JQi5Pgm5fM9maDdzlf2hXKpPxc8jxSnwDfDUhpTkn+aiMCfZkCThPN81vrM/J9k
D5VkvOdqPrnY+LHtJ0hmatpbNrR5MV7YysYrRCMaIctPCKMMtHoKrV3Rc0cMlGJUaG2m6AOEZeqR
5vjZichHe3tBPpOy38uPRhVFe08Nq26eRcIo/NaZOo3zsCIYGzIFUsNH02KW9sL0rnT7mIobe5Yw
QwxQuigC066jGVX7RPDWoGNtsx221H5RAHa4m8c2+hSYdbFtVbnMzYjgYz6fsKqApUwbPBCp4FKL
XORv1zTMGFLtYVw6Wt3R/MrjfV+ybRmQBfeI2EnYweGaACeuqvaqEfTgB9zmth7jLvSYXoyoLDc+
fMZlh4dOc/GT+SzNk5YgtDxKP1sZaawlTuUSCOE5Zg4h/fVTF5F9IVv0aVbmYWR13TXtCVCfOvs0
ANqGuW60dVoX2pqtVrgucmMX6sM8JsIFCUvE+1i0xwkYFaW2TRyGtGM1h7kz5u1kw/iaNnhISzM5
JLLyFkblILqAm0lFdVwbBQ3wyR2eaKaMiJA4P9hFCsYMrJeAZJVLFGiNLoN0dQGHagt0KQUODzS4
zypjx43Sb3LpEdqhJoGZqaQgwU9OwMs/83DcjyP0FlV/ztyGEHfWHAywE5o52Mk0JdaQZvQF4pMP
vc/ZReeGbYCzAtzGv21zK9/EeMu3hQPZjSn80UP0dwT6grzYaHhqkUbFq6CzHynvb8aMJYTSoQzB
pGKLwYI3IUg8BfeGMo32uYaSyfoEZI6H33oGiCU+ADI+w9m8NXRMv9mkfRkZq0IXKQ8nu18IdyLi
OaZuHdKAJrsMUJdO41vnT+k4kFJc4rlV3ypnorzsiW+jgwmhCMq9bOoSPFGnLUw3vCkVghOXbs6Y
06iLUzSowFKzRUEsM4Wwon9pNMzRdkCWcp/LkI6n9zwNuJsLTVw70sG29BZslWr38G6RM9l3CWXj
JaXOAMlnekK3/cVpUaPRcrkL2toihTS0FkaLs4AdeAJfasLTkL9iYksuiQc0KpHGqp+qfNmHviAn
7ZxF2lx1DSh5N8TK+zGdgaiMyP2L6RFRnbI7fNCWwSRTJw0USJ5b3mFY0SDtU6plRp7tmppdlsUz
u5g0Fry4DwYLB1tI6MPNUJiftTyINqmXErHYh2hltGKBGwC1kYvgsECLRPFNe+QJG1gsGyvbvQFI
apyJ3FioaDJuYrs8pkFG2lhF5hSJaWcXQcnaQ2QMYY0BlhIlan9q7ulAbH1mrlRvfS4L8O+GAeXH
yNKTYQXFueiceJXKx65ixqHvDIIOjhaj6LgUul7tJjniQHfHk+qreNdJEsuLpLSRtENU4r+6aeob
6sobP3c/iio+VBGbzDZvg7XbQmooOfO9pkFKqBHr9+QC3xeayQG0noaX0jeUZNNDCOfgWJBMUcVD
tPUNhnzNI7S7tIx2HU6odYLKJDOCIlhalSw7Zi1MhdSDyRr7mULHSj78syGrvRH39BCmaee06K0t
tvRFzAhp++ZTCPgsD3OiARCPbMmYZVLBec6k6vQrPY/wVvnuc4ljLcRZrYlMIhQg3bGARLHTFEU7
B7nNzsRiSWPHIjqSwHpJhYBQH7areYKHNjN3TF1wO8D1j/hn2N2fm7Kwz1Tpi23m8iToWnEndE6b
AL4MeEUV8LHCT004g8cd/QPdCqIZsdqRySOcLTV4m+QmDa5fHwHcNKYHst7Wbh9OjxBxTjYP3JYl
OqFMBSoIkD+2ftRknh4yFyo2jn+YCkm88YmQ8caGbiWpD09W756CHr0XhmE7Ijje6NRHMqnE0ot0
bCDt7GtFaCi85DyElru2A4E4tts3dkkni7wyh8FiTehL6xq0I/rkFIXhV2UJLFcqOVfkEK4KnPZL
XWjYM4tcZ9L2TtgTWUSNZN7nwdLpWZgWsB/3vTJ3Db75PIL1hta33hW27WNw8C+mF2TYZOGVYJRa
aujVj22ivUYlDRLC1UElyZ7+pGHdBWkFKCZEu+mxl3bL05hLY+mUwOllzsAWTUW5LaqR6VsO3dk2
THTwvreLTKCzFkOAiGDeBU0PpI5WQ2pK8GbZFN61PW1nRdIs3jCghaxgiB/sik/9LDZyMaTGrYdB
nYTXjTlZBCxkO0OU9ioJNCyMPWw6WG5vCam97XYY6pnYNSPFQVYE6UKXTomw0i9vVU4LQJYnEbEz
6bUYD2TW7rLBfi1iANOAwBetyVofZdK0NQJAkC7UF1ZO+ABG3ftseBgiSdRFTN0MFTQl50Cv95GN
drJzcT7SraSMU1GTaKseBYAVGR9QDuabXmgvTlVYO3TQQErJpqS23BOFQqEJIVqKHpHiUyPbb3ER
7OXARtwGGsSS6COaM/3GQqiyqOKayJE4u8GRsQMLq7hFpL6lVY2lyi9v8I4eiAM6Gak93YkmO4wO
5MywpLWpqI9z+45UbZV/HiSqSAO9+863m106qpfU5P2Zw7Dh0bjNC/Y+UzQ+R0O5bVFtFim+gSAd
SGslg/7AhPFRi6bnxGfpJUr2OFOHQcUKRE2ZKAnXEfQBWi/Z0q8o8sZdQFWMyPSjFrQkgrIByWOY
QWXgxkufYkTQmlc5vSaTTq4GVoVex/xTROSCIxBdic6AuXytTK8FREbqqEYJ5tA0yZYCDzFcQ8It
11zD2QoYt+ZeN3pKuHpeIUf81MQFfbG82kyoSepWuEdfQ0Nh5NNhRJZCoXs3pU2/JnEHhKnXbDqP
62OOPHW6FpLqJYcHWevfhkHrr1Fs3Bs6ambfNp6tVnpLH3zaasSoyXTQyJUcNZPekMLtxC2QldEH
QSXLlUGP8GnVHmvWRLvSKM6h6fTo8LIYVF8F9SW6IwkxOKmiafdylnqGKJfQ7poHeKLIvj3zNbcj
b41Fh5Kfu01rA+DTiALMxUsQrrrZPDoBh7yBMi9Rmiy46PBYPMqavavRlUjmjoVt7Cz3KYTVtMdL
022QirDVozTD4Jx8jcpi7sqBHgFJTkEWpyWO4c6d1c2PmiEf0GZhWxpaTM/IaF1VDiu9NFiGK2Ht
xr5+thU1I7DWi6oe4is+poJiaj/4/V5ZkaB3DNGt0VuNxvREdxjpikY84NFsjKvMQVXlLoUob6xu
zaLeWIOTXlXjwTYXbD1ZUtOvByjY5cgs7MmhaJ6WTz6RiiuPyMCbaGg2PQTTvT8O+ULLjfuG6vg9
aCa68QkMB8Al29Tq6cJl2FiZGt27WCfA1MHaMUnaLFPXlvc2jdthYP+oFFKLlHyxte3nd4nQAc+x
J5v1KHg6ULtFff061rClRqS1O7IRmUQTxzmJvCARJ3iamFJuUcB88W3sB5krood+IHdQefE+HqyL
7wXxthcl6+iMLlgni/ZkconwxVRHE5eM07ablrL1YyL1dafnbHGz/BLDID7SYmmpAl57tInnxPWo
GzRWQMdSbJzWtHdl59BMD93NWAbfyDvS0T9r7bKd2OmzMvpQdSBSqL1d4p4FVdpyltkg0Jlg+cdv
Wjc2fsNVLl88ENIbaVs8FBqS4TCK5AOd12Y9xWO+13A5QowJmTZaOPghe7tYOdpKWhr0HYPsIhfT
ftjRwNNiVHgqt9YeorSNkRP7Qgvnm8roeIaBeegm2keu6QPEjz9TQie5Vrk3RsIihY7zmQKyWjmq
Rz3/WkuiCis33gysxh13a6L3fgzoG+wTjPyL0HpK49q8d8neWNSB8DZ42WBXWBB0lGk+I0fdV7rQ
N7ZDWAQBwzxJZG7UZnlpIiQVQta4Co1rmiQ5lraC/xViMxcph9KUAvwl7oGFioDg7Q7detLSWxnb
kA2mufw7mmC8IxPiqrh371ovhlDZhk8kwsKeC9g+sxU8wHUL1qisqvshzJ+oQX8IhhY1UMV02qdX
XbnzJkWjDQwAggeaSg3IAkJ5CP+RBBj0sn7wVJJtbAlvFt043f0SJlDLMDMmIQ+PTb4hjCiHReLU
H1Rrn9MhmS8ybhinLFBQaZjLGtWeqrIIkEXq+7YBTV2b06KJnxqq8eA7600o42anad5LJZ1oCRoA
4aSJS6tAvbB2+g8jwYxLiqpiHTjUsb3iqvea8yEZZ2o4TDbGe9ooBTqT1UiES9XpdCFEfNSwYFNa
0c5mO1pHeo3GMc60feZmpHQPSIs82/wmMb7d1BYeRG6h+Cob6yBxHK2C8JwJtkV9BbdVK0my7Nk/
4rH6KFI/emIiaJt+XyauegbGikvQCuhImV+RYJY7v668265KPsTsZV1kZVzBAD8Cz9cRaDQSDCLf
Wt+8EANHDcCe+p2htS/xBC2st4KEJUrdnFPCUM4t4SJLNv3Ydybq7XVmXZ2cXISJ8LPGDS5TPrNY
WvALXc3WEwM8SUnQnPIs3orRux3ixPzg2sGun3NnXAJrxgqOXkWDl28tKumpmSFoANHfyTrYWN1t
YsF81jOMQkjeZ60u8lsnlDCMtzKR0KAKUvGEDWKpaAWEFwc9ZkkWtZ4q2t4lBsooQd4csCBzfUS5
BdpaRVvBCPtioU3Ud6Yq1iiydpcqE4c0ImLYaMH6E0Tm88vglZOeUivYK9zutY5bkji9NfIoY+tW
/ueeSNGqos6Ifl7zqvZmyt1HE00/3S90AbY5UAKK2PDLjChPHc+xOZ57Bkc0y6SwEflTESZThs1K
6BisnIZBh+lxVK69CNsqXY2iKo6IhNMQ+Lwlih2g4PApAgYYuRj1aDZpt2xycJ1BMneod9FUdk8o
wdkAmjly66qi7N5rHwOscouCCsPGCa8kFKDRa+QjJBywrXYPkUJSfMisezn7Qu2Oah1u75hyqluu
SmJlC7suDk0Rbj2Sizaubd+RJ5osNbpiS1oXlBwM5gF9QIavsQ/3Ax6OMDyXgWGfVVFe9JKCjJpY
lwGcJxQdaT91SIA7BFLuEc1wBRM/WDsjCcs5jWsgHHpCUQgnvsLTu0PMhgplOND7J7ogtqaZfR+i
VivZwyAc7hydqFGYRJzSeDVu2R5CwZ1fbMIr2dvPX46VzKalRuk+Yj298/IuOwzjCNk8iK/QedIT
zJ57ROcK8cYbqwfYsJ/E5QP7K++QuhoiyeqjTSwQBH1V72KBzQR80RZoTLyxp/HbQPv3Rpdlv8fx
+hjaSEByZSCeoFfdY9HuwoZSD1BlSkkWXjJ8VuMxGpm0a787dgXaPum9wuTtl3EWIM9kXbKjpgI4
E9o51oKtZjb9MUeWzf7CA6yVIJaJAiA/lJ+CpeuJdKXHSXE0hy5Gu05Tmkstbq0apUZbNAdyOuWf
L5kw5AHpI83Rt398+z7ICUQMYgirc8MyUHW0Hiwd2G3KQnPEJ7MzcY+i1g6PeeeFx7evRESynWge
oyEKjyzIYXCMeQMIuGevzVy28Ci1PaTo6ZctDG085BM19R6+tiwdeg3JVmeHFKfkkSNfAperrLvc
IkkJAssiU6zBqBw2OGO6jGSg8FIaWXhRxYMWdNnaJMQZ2ro697AfdvVMS9LsmJtkcA7CEvQzuL8z
R3twzbi6n0zyBqeiofYjLES5XbwTuTar9pP2pspTdDUD1C2izxhmeoMsAcKDF3RRkoVRTOQHCsAX
pRZRGewV5McJzx0w82qdaaBzQu3serMIhG5XPcM/LdaUN3b0eVJOtdNnN2Qz2g9aSQtYpUFHC1ub
JU7DxQGeCVDcJygjIS5+5PmwJxdsTtXnRPWoxz5V7LUDeRoTK7+mLr2wJo5e6ClamMsHdWH/ry4j
VaJNp+vrYQwcGq0tqbIzE8LU6GcXAJMK/VZOKUpuK2JraxSz/3JaxpYSV5UJgrQs5P0aI9RNZTNs
sKwAHCXQizS3ZdBYH2w6YJD6olWRwYjnlxM20v64L2vti5y/myBh9mZ99My5ejfGX3Q9bF68oHrJ
4hunqMvtQNTdptXmUc9yBxSE99CC08s8Wdd6/LHTAgI1bhLdhWvejg95YTY4u8OPLMgxFroa+viK
6nXNYKNB4NqpmGElCkFxFTI7u0rs8yypjxmaR+GTX+2CQKMIkBM6l1gwQyHR1XXE7EqSytDv9IZ7
c0xZozThoOiS5i++NdjXaZawjvpobKaadFbXpIJAZfQVyNJ0jQV8EsMfHpHZIkNG+EyXrFmFmoSo
lrYwiyL7eTBqVi+RvSXj2AEz9USdxliBtS1obaA6lchYFzocDnpEYgv15b4c8fWVItyzfrlzOzxq
USa/IKvD1N228R1OD3MWWEGrMKxtzC7wpjS5roiqSMiFEDx6qdx7wW3STdZN6lOss+c8qtwIyJuJ
GVDC3DWXDbLgABr0B1wtp8Zwyi1F3UXeDs19Z6V3sM2bbc1e/4BgO9rapgZ0j51CLPDHNwNudwjR
ECNZ5Ak3ZF6Yd7q6P+4qU4GasWYd26CSU1NDIxq9eueN0CPKuEP3LjL/pLIvIdvUpWyMck0XZ24D
GJcxs8fFgH5zRRAb5U5PtusuiCBUmqxMwMig48Ae3ozTV1BzSzuW3lrQB440YI/z/lF0p0K7eLn0
bzlDOsF59wLFzkpRd1jn/qXxenWjVUGyinChLT09rXcUNbYY2gX3FTYOZIPR7duLMdYEnFfU+RO8
CQjOir3n3BkuKk01hYRQIKngKYbV2aEKwC+hH5y6ObjN4JxzirbIJI4FeuQJX9exjprg6DsekwII
R8bCfjVYCDTa4UvbiOpEgN+WIs6+qAfYtQSxUIcEwuVEWPS7SO0N9n1ro8U2UBHqUg0qAIbj4BWB
+7KzRmKWhtL+aHmudgmLaMeEJe6nTDsCVenv+15MLPHMaitJIlv5EsILirFy67ncDiAZUC6gn6Al
QiGsY++bWtgraMMKMd2b9YhdzmNsqsSoPlXch2bXRNc+PROXXh1gjyy0CtQEBJXs4DSQaVKtf/DE
OIGqFNEJ5NUqZ5FGr8qEJwGZKg+j8c4zeWQD1oJJPJRPiL80Jh2nuwkK07plioCdNH+LaItCTojk
izbYlzGAEyWd1jq8fSWyadjXzqEQzzYD/rkFXWjloXzsXUowj54mqK2Z3ngru7loEr3oqdkxGCBw
610Tdwy0DUZm2iD7hqr2pc4LQjwa2yLlh202BRv/KF2C54bOuq+GOPvWIsGPQtJ6YDYR25AOH8ty
TG/dELzwgPmqGbAlZUhalboS17uwk75dk4DnAHUHKhAye1HLwEics6U0i3A6sojEEZRjAejs5LUp
3GcCbZAWaqTzVMRJBNGCPmJB3mKevZbhRpASI4WDvwYG4aa3LXZkZZ9tLaQxcB2Ba+kJJJ5h8M69
NKpNZOYU76MqImaFF4gdyxIMnDGZx6zpMSQSI4XELHisC9glrgG+Bp3VoaudTyKHvMfCQy7kiG89
T6uHeMazjEOrL9kUxUummOOoT94hmOE4kW8BuRi1XQtqng11u/f74KZoAvwL0irPdYi5sSfjiH2p
hoDL1cdTFAUeHYnmMia5TSETJ65Gc+jsSO88QTzZ2+2dRmED6N5NXXGtjdii0941igfWcMGiTNnZ
4gTswYbfAZFQuLrr4QCO6UlYIJl00DNiAhwYkw0FjbK+ZZu8rK06vNqihRMoaP5lRJxHWkLSLpEW
WpxcmJOTC9yKZZfp9SEj+MTSgwayN70C38cvU6ZgjSodNNlkVa91VOqbgLYqUcSgOiD5nKyVz9b1
CAcLIBaK6HWtRZzN9o7e5XjEGtacAFIJVpFEU2mAEM+JhjLTMHsQUnN+u4TPubJKcEZC9Pam0tF1
oL/NzhP1GeprHsVt3b20rLa3bwGPOPVLUJv5feSG2S602/isAoLOydTYwmzIj5671JRsd0SMbSzv
FQGLeSAKGFr8xOx0bEAjHgrqFEYj+lMzByuj08426A2I0AMlftTfXlL704CNbmMXrnd8e5mCXmPo
QKVTMkGvws/IOfx9XofPRutFF0sOXxw6pmgmMReOw1wT9wOxHlJQbFmX1mfNZoMHwHQbe/Ka6Tj3
bTRMA1skmC/o/3DjGKTT0RtNqYRLMNYWEvMqYvQlXCE5vr3gE0uOUENoeb99+faPpj98AiwEk+AN
owRQ6ehiHDwKsQ8mRVzJ/I03//PbLwTNKndym3yxPHQopM7gAhiux5He2HFskOIUobqmTZIf307p
21csI9m9vH2feVVKvY0FUotoJEWlMdZdRpxITaM1xGi1dCZz19ZQDHwQkUBfZ61eUncfKYy+QkEn
asVJvhkELuwA2+yq2ZsUjBVKddt51j3RH3l2WBYX8w/evrcrrE1lzMlPy2I4pjPSqirFyVbauKOR
yMKoswjSduNdpCPDNsb0cYzdO2+OsxnJraPPV5+LqjoJOGB7r9Lqc0xTZk1AWrakVFfehGQyWEWR
rnMjv9MqVDEUakqIPZX9ItgC7Iq4vzolX7goGAxaoWc+YY5eBU9HRGDOW+rqn9GrhQejA/r2hhGB
dUrsHHgMiyN5RIA2TC7DVNwVTV3toCyMg+p2FnCyYbDybV8BM58vl7tDSRUdk/nX3/6fdoC1uHz7
UsaxPFBWgx2WTQeUudBf/E7sbGR4qQypVTBJspdor2EcAkwKjl3JRE2cqwaKhK/GWc+Po4OW9Cz8
fnsJlPjrK73DntXZ5VwZ8Q6C9h0Qbrranim5W5nBUcTxg7Qu78MYlgRpJ8Ql6XI8mM0XfaZSJSpB
QEf1fkFU3iFl2bYLBhbrAAN2hCTjQzGz1qC7XqEHQJaJTYswn4UbNmId9rADDYqCdJxtalpS5eHN
lMG4iFBCfvdvjiRWh507MckFbXL2dkBraNcFCUIEL82c879e7IoFy8TyZa2S5El1PbWmxD33dock
Zv7q7WWcv0WoV4Wy+PNfsDejzcLat2CjflfnattRZ0fvuLHcPt+bpQw3nB+CeVS4lVkF0nY+EtKt
CaedzXm0nfo6zSyhlH47MDjUy4u341SZeWh1Kz7ybJNQiMymBmCNWrvWzolKvxSyA+w/i/ZYRPgz
LT7b+923qqofRQm3bSiTz/pg7kf3irJb+zQpKkIEbT0od2R32juvtYIfKJuw/RCrskLVFzoPVODE
SlftEySN7pj0DrxeVdZ3WWncpylhpmZYB4BmRLfoAtysvcLH2LtVeSCMcNpnVlcf7T7GrJok+Fzz
Pbmnw83MuD0orcftxM5SjklFuNi3joL1zpmdQnDakOHngX7Tu6jjmjyTFCLNfOPKDEYioyAjYJMm
u7lMENoe5Z1mI4jzhBJna/T+IUQZnP0bca9VMIq9BM8WNIeQs9enyZENiLUl8J6GlZf4O82tQZlU
3lLL9I/Zc9pHX9OMVKHegQHZUsNZtAUiXcyzcN+LMd+aQ3BnSJmDrusMdDToLEaOG/a9A3NMmItc
L1xQmzj/9TJGYdcAjtN7Dy/OBC5dJf01JmUFX8ODKMf+WvbaF+raDuMTP+pmYaRHQ34N0WpfVvF4
1Z0p3NF5IKdXyeHKii0myz199a3I25RlDJ2Qrc2d0mcTepVsMx1wik8jkpmVlyrOQ9TukbZFDabf
ZfNLC5dpMbRZguYiGFkv0bbSZfXN6A21Lg1ye6fw0tR2eRndprh7ewFjjQw2G2/fvoszn5vd0+9Z
+uL6AKK3rZX1xY+CnsEjBcaT9vXMPrpaZm6fS3e0z29fvb2wrsRhbdiXf/27zng9kAp/Cia2eARB
tuw/SjQ+tnMWYfaJsDHMLfMDU7ZiYlQhzpDkxORGUG7esz26yRNsl8Kj4VaGSX8UJV+YRXl4e6Ep
gim5LSMA9tVEDXJ2kxi6wakX7TbNvtBeHE/YiSjDOEbnHUywknSxgjMDTbRuhIkTCrXjqmhxx4Xa
VzFG1k0gkRhhWN8LdkMnXYcg3SqcfoDUg3M+UYgzzBIpVRHQMDYHaxnPP3CGNZuZi+MMghq1+TAC
2Ngq/cCCPls5AdHFmYwfwLuBlhJobkT94vIsrYaW6Epd0mdXdlmjHOtbTIRAr0ynONhe+LlwSZoi
D6g/ot3tj12ofxnsnDr8NN7HdYZWRut6RSGcLkfREMaiVFXtal3Rg24dEw8VwSZjHuQYFiZVnCzy
d05mYJrU6phIXWo3sSlYnTIV+U0F0GUuF769BI7866u3bxtKaBgSdLnMUhDnrGOxmtlWviuwIa9c
H1Aw7LyNp/QvjVtre2o30YrUv83ogDoAQPSiKYzQHlqKdDIXf/ztP//5X//5Ovwf/2t+QSVAwGL9
z//i+1eW1xBVg+bdt//cre/Xb//Hf//Gj7//z+3X/OaFEK1f/tL5YXN9/wvz2/jvP8ph/3pbq5fm
5Ydv1lkTNuNd+7Ua77/WbdK8vQE+wPyb/78//NvXt79yHYuv//jjFU5YM/81Hyz7H3/9aP/lH38Y
yno7Q3+eoPnv//XD+RP+44/zS/Il7L7W//a/fH2pm3/8Ycu/20o30OhIC0Aff6r/+vbv4u/KFdS1
2fAJW5rS+eNvJMY2Af/L3w1dEWDl6LYtib2z+RGxEfOPNP3vtm5YuutawjItQyld/PH/PvoP1+5f
1/JvWZtecgBGNZ9F/+NvxZ+XeP5otsnxTQ7PWxEOTQCl+Pnryz0chfm3/6MOJuCYc3iudIgRyO+y
mnE7f4BrtOy8dq0TC4s/3UrazXfn6K838sOB5z/8/sAk5BmOzqdU9tsb++7AWWwPJVwAfdXSUhyC
NQLgk4VnGH3DQg+5c0knKChqN2QhoYJZaJQUDKgs48BetSFcyD385h397FRI3QRPrVuc4vmsf38q
UAqKqaLau+LqLCYBq8KleBdIRAQEAPbaSuCzZEw7pJdfH1n89MimMGE0K0kv791FoOJVF+bEucA/
QQjkoU1t4FfaWoz5CwsHKg/fIBSeDd88+3a3zoR5UCrZUXw/FsJ/tukBjYh/9ILm0Mpw3NWv35/7
k0tlurYuMXkrSd/+xxOjSTxZ0Lf1lWMXCwQdRP6loTgDwiFQODtReF1PGOZ+fdCf3pkIIUylLG5y
3Zrf1Xc3CAkbvT3NzKvYGZZVSjG169b5eEnM5xxJTuB2QA+3rjcc/3cHVvPV+u7AykUTDA5DXxUk
a0yCDBGVNLeJ/ayskKYJ2u9iuNFN5zpQ4f31sf/toZgVR5Zj0MBhUFDC/vHQIsqTjsbFtCIgk4g/
ZIg5ojggVnWubf53h3p3t7OuEk4EwHxVNdYi98O1wNPCbm1DosVvLiVj3I+POp+KZwbhjuPg6rPf
Xcmu0Mk6CKkX060n5Sze0bEioDc5/foTGcavj+O8u3BO10o3xD+8mtiwsVFZQpDYhWSnTERYwWQl
+4F9gQ9GYqJ5b7oPvz7+vz0m88cU0jRN27LAFr47o5ZpFoNdZTwmoJzwcSl26vmIlB/lfFZi0+Ho
KfF2vz6qIX72qb877Luzi8UycY0oZ/A4JMawIE9vBYOBHk5Fb6LRsYyi4zAhOhchndXfPSzzh/ph
GJ8/tNSloRgfpLTenXNFzaS3YEzhtnr2kTorIXfNOJCCihPf0CjGHzwte3HSTxG8wmY3QuxzZI2v
oEPGn+w0oz02/u+G8p9eCtM2XWXBQUF9wbv+/hHmdizChjuhrj93FaqpJFjbmkkvr45JIzrgJDZ0
j00cGu5pineuyQ5Rxjha821upZfOsc4QbUPjiPT4N9frp++NGVwygStpvR/X3GD0fSR9+mq+UvJj
mn/I+nQF92UrWkTtOJmtYsvmcak5eHfBak3QH8e8X7icslCjumuTQvalQsr363cmfnYnCcd0eVP0
ydz3U3KrJYPtSKahEWgKFYS1bo/bbnryC9j/TnvMhXuypHPlpr7Px/HsE0EF/YpepxuplZ+iYhMZ
GiznUVDc6rAOJaf0fzoXcb9JXRgG/naL+f7dlaUqNPUZaXxETGlru25AgnabBr1ABSZuPktQPs/S
/N0NZf7kNjdZjBmm7rwtwN7dUBY++jHk1PiVu68HpoPUe8gpxrf0/oi3Owm3W/s1uke73uNjvel6
3obrPUW/u7d/dvsoWwpdt5Rrme78Tr+/tXvLs/KumxAvV7uhq7eh498rrzmGjvEahi9ocDWO++tb
498nY067ciUzk8nUZLPo/OGoqS6xY+BTXBkaSop8IQuP9MEeZEhz6/k9EYgBMPZuE9TN7W8O/bO7
EnYViwCkWa5hv/vAXdJpRmS408qcgueuHY71eJ2iWdnB6GK7+47ejqr3yIjW8zuAo/ib5+KnI6xt
2MQqCuKAxPuFYQng1bMDIu8ccBc2BdY8HbeaCO9Jn9u30YKeYYXUfz56zP5ee/7NGfjZzWcLhjPd
sFkoG+/OQBIGSZE6HH8a012zH59EleyQ5WCVLNY2bF3XGW69jB5g1i7JAMIvSWhTVv3uSszP1vux
3rZcNh8EU6AKfPc+zACbU5TRTjU9H+xqcLAYUmFxnRwjuIc2faqT5OQG6Wmo/N+dA/mzYzv0oA3u
fSnsd899YSPuaBHp4/50lvTIQCkspdmthNkeY9IuXUT6FnkrwvbWg3EUyLWiQfvNnfCzZ89GpIcM
knFOvr8VnbSgRZNzIaI+WPcppQkSSUM/WUk1bg3eiYNDApvhr6//vOh7f9rZCgpd8rgbjmn9+Ozp
1JwQIbNSK2nazmtSASquooQ370V6LfzNwtCY/96/HY9HnW2hwW7Emqf870aYIDLIhNAki1Afeirw
K9LxAJfkGUF8mnPtgs3sNgUDCj16yfx2Er571cBgy+J3b+VnKzrHcmz4EBaD3vvdaSYDatauMa0G
Uy1tZEVheqkLOIm1f58W9a3eDzdtfI3b7DR60f7X59342T3ncMMLJhxedfXjiTCSSRuSXE3gqx3s
a5SdlbmndDjl2BzF8OqbMc5a/EfpdNId7WWMus9a+5ur/7Ohl0ffYacvHXZDzvwuv7sckRO1A/0p
fKvlKlKEMrrtxgW8EjcZLpwE75W1RAhI4TJd/OYEzB/w3Z3ww6HfPfAVVdh6REu0arRuPS9pIzKJ
A9ViaLqYeLrEZB066A4h5JVq+Iz8/tq4I/z//0vaefXGjYRr+hcRYA633Wx1kGRZwZatG8Jhhjln
/vrzlGZ3j5pNNGHvYMYwMBfVVazwhTdo91XkPCOBurYhFk4gSwGqxeIikLmPzxcjtkF7yH38fxKk
IcIcJD5UlX6f8Zk8xX6ugW2Zjn9CO37b4dA8YQdR63hqYhTpGS0ylpAFFH5bR27frwbjC1ckjQqK
KRYCBqppzn5fJEUdntX8vrrsqcYZIGkTl42E53LwLxAXswPc1N947eojsTiyzZCaRrmJt/J8ZfxR
831U2disVfBkojIVNx7twPo2Hs2T5dSQMZrtv0NV/7q+SZaiRp0Xgc+iW7Jh6LMpq0FohnpC/1RC
OBRAz7YKMIhErIEK+3bAxVcyokeD99ugoFv75tbvHuoRRKcewZAVSfy/Rdl/ktTm59RJT9p+asdN
RFpw/XcuveIGdTgOM0x+h7+dLxBiYWS8rTeyQButqugz0QGHgPGG+sD3GPj8prIYXBlf+hoNcavd
qsPa/l3YvoYMi8BWFdop/Irz3zDVBb5wOmFUgxo2IMgDfqGPHeq4Hv5WNrIGnid0/MO18FV8g9lB
NsSZYdqyrl683EqimmlhEjSWYJJU5PnkH7Win+C6UkgCvaWNe4FLoZMB983bIv69Fjss3KWU1ET4
iAIKT8ts5lqNHip8Tg5phXsO9nt9ioxvCQ6sTyC/3Ko6bG+EWCpTO2TkGeMQIlHRrlzp6uLPcIic
NUuzHFufXelqjmkPPlI8KCVSlLRxTCy4IqVq6cFh6GZP4xcUhTcd9rVx5P+oNTRUEPRWcAG1leit
9f29glc9QrJuEZxAFP6WMmj3qgqdfBxhOZQrIcfSayzKvQqlYoql6jz4MyjOZrEms100/xly/V1t
GDuorS10ZPO3iWy8NH2JaChthgAGr5LsA1QXYnrZkYZWr7ldOUYLb4KhKGBNHOpUJCGzNyEy4rCH
yUQmkMEnxmLHNtOHBEkGAF9YvTVS+cNvW+Q/tfvUmZINnplvwQhiPSF7TfR7qBHUgeq/2eHsLp0D
rujESrMP20cwqQzfJzTDo2Gj6uiphnp8mGwcfyQiFqSpIWYA8vGLxww9YHCXBx/NiZXVWYidKDcY
3MEOr4AxrwHF8HLGEoiHGyCjWmrpna0Vn63MeTG97iZ5jiZkPxAQ+tQ5xY8otp+jerpzYo0OnP9t
MNbuvIXijKFS2Cd3MLmh569R0uLL5KB7gxJp9dmMOvhY9u+ggSnjw9jhuilz+df1FVgaUiNHFsVs
qsXzIZuaNn6sIknQ6xTLLZlWIcNCeY6UPbxA2B/q2qdfCBINTTdZdxugGqfk/FKtCqfQWh+bYAlp
GaA6O2UwDn4T7OuCPN2vHrxSevQVL9r0rH6NTcv1Kb8fwfntqvEGGgb6GQ7tjPMfUNpIJjcVP6DO
AKPFsf86lHiTi2w5lvBHig+6GT7megCFQqIm2CLlBFnBVB6H79d/ytL7QlvIlk1RcL04nPAcVISx
pdHNEiQ+HLcEeQB85nGy0QI/DLLtUlS6uT7mUtkV1oypIFDO4bvIF9RQHaXE4mENib+cqX5QGv0o
bbONVlr/2gbGMsRByABuEm/Yr4y9dBshG/eejjkYwM1yFbzMw8acUHyMkAnw/+0N+zlvutta9G8t
4xBIxgFgAC+KTiQGZ6wpH1BRR2aBbrxm34LuXflBS5vRNAzLoLWmkSPO3jnfMasMNhWldMyH5C54
mmD16mgADEn1YEb1Q4Y5QDGmx0yND0o4fbo+/uUGIE2kkySahqZl2bNgDJlIeSh81iMHAuOzD6bk
ZPjes4c81A9B10S06vqIC3EVQ9pYsSu6YzsXM05MFOfHSB1BktQ/VPqYYOiQvDdvq1EjUTsZ2OWp
Nga5lnZLVfguVFdj38vwhoyA08cjqcIrmvfPbEpArZcAhNI9DSmCFEX11z5tXFEmwzUZ3HON3yDe
DBSodeNr1CdrSdplXCFyEuQHbFqoPEKzVxEiGdCigjoE1bi9CHatvjn+V9eNDyJD04v0MJ2y4neJ
I22KH1eAs8T1L3FZJ1BlohqIFXx4Ar3Zt89ka5pkJ0fuI02Bu/l0deLH0MGxphh3Ndfw9eEuj54q
ExTyylFmJ5wWW/FDXtrGvQJ/jeRQTNceEheNm30pNK4pT/x/DaXPDhXcXT+o8BByVUDC+sRjUqCL
FG5lo1+7zJY+JMQLXBwItkhnZkPlmp4aNeLLrgLAQrWrR3u0broKcnJW8npQEpG3cg3Xz6cXGqmC
yme8RRU0AN97uz7rpbOMGD+oAYW9TeXnfIGpJqTEhcB5MiTQMqc+VpP9EtjqffBUdG8WLrFyvFrj
WzhKBE+wRgjRSbHnF0id19YwJcXg1iGyXR0bSfN3QkKs1EGGt94NtrJwBl8Ltq9cZFu0db9cn/Zl
BMFVQnPEpKXNPSrP9lVOlq406Ni7oOIHKDbEjEH8rVdfG54vG3b79eEWqjyMR1HTIsDmTwH2+LiP
9bqswqwMkXIKMB+2gpOVe8+oUBXdP9ADDpKuIb2Z3cSO/VKZdrjRsicVLND1X7HwrfkV5CNMmFba
vPVi1Z2p9TkaKhZ8blnzn5Kuv8XNwVWKYFOXSGFAV6K3dn992IUrgwtTsUUniuBpHsxnSLAPWoSH
j0E5RKNPWBbGtoImg1AMvoL+X8ySughvBCtugn88X+oud7yxdobeHTGUD0k4rSDYtabhxvBis/Q2
p2erlPHaC3X5JqsiAgbHQ9OIUuLsTAudGDOM0t5FZmPXDi/mgLBOFO8J1jIgYcjJ+PJTFlLIB1Z9
fYEXLkmVvFe2HcoOEMVmM3asVG/qXO9dMyTaVoWfTbPB0Xmr4xp1failLWRwDQvsAPnZvK+Ie4WD
QJqHdm2GwYiWuBInB6rcsZ6Gmyj3dkGPC1cwrEQci+fHgC7OPnKY5bwrUDlZpOSOhYYk1jlCMrZG
nqZEVSvA34VmQG79AHTnJpa/D1LnGfm/LxTqXq5PfunSADEh7iwaExdByFTWoa/nCFn6yAzCrd90
hnYf2g2W6B3CadKuMdeKKovrrQNpECdWnNnzzYwWTzlkKfPuCX19erOFgVtA+xhhx2RYNCc1lKja
lf20EGwjgEJ1Ubc122ZrzTYUMs5aTyMeoomTujZgeaRrocOprRujMCtq8zgi+L5zB6YTMX+1Pv75
QptEmMR8bDFVoNY+3pZtZ9VmDIPEHb3uIG9RBT4CyrzJGoR9bodeWzm7SxcUdUWHyApsxcW9OGHW
1FQ2vBqcAXdlgGJgpN5b8pcgpShDw+X65BZq7ayuwdqaPH00/cVx/hDTmEZgy60hc1yHcW/D6C7x
LzR/UMNtxwH1eIIc57E31ZWX/mL3OuK8UqEjS5fNdyjgx2FxpaJtlYM4qhQFNWdzC1mGXLFBHlxA
gPodfa8/nen7kLZuq6wtql2zmRo97sBaOcI3wLdjo6bVXsqHWydPPqX0GArbxBdBEEEGNAPHYQ0q
o1x8V4bnNiRvt0RDfx5myNjmBGZPeUCSy22vRt/LT44Dq6/kMd4WZvov1hs/HdsG5ruPU+nVk+Pf
OtBeS0tUSpTGLSZhr3BFVh6o9/TsLJUXv4vQwwFbCeJtXr6ocUDquUfA8KjO7yCRnqUW+HxzgIUB
R02q7O2gNiMCigXkNsjnCmIBavSQwZ7cvAbJHsf7pEvuYBk+wkf7hTVzusVB+D6ytAMqtshF8tJB
4kBALdZPWjTtA8864c62471c698sLbKDvqFoHpGYO7MbChqB3ieolrk1iGWEM5BGnDAh728GOXGN
ol+7m5bHs0T1TYRT8zSs0VHCR5MPCS+kLMuqvwmnH3nwLLrlokmaKTVWYcOnLHlJQkQAbGfXAx2o
atRZBv8FwaCviamsRDiX9VO+KLGzTHQjgEqquMY/HGk/HGsLGjIwQvmlRBLSuVGj9I5ffxvGm0RF
W9tvb/QcBQNPu4dnPJTtDtW0bK1uepFYiN+BzD2VMZo0Fxe31Blj06Bd5+Kvd6cgT1XU6b3n1T+5
THdeObqT2d06Rvi9bu0vXQ3SBtWhMl25vlURzc43OBgG2aZMAJpjfu61pu16xRBYTi25tXP0efPo
zhhvCtnPNqrif2l7/yl0qlPjF4gWS48Qs6kot0fkDnfIJ3+SSEBazIJMy3nqyPoH2Xzq/fEe9zjv
S2XQRunslchGFdnz7EcL7ANvLMt3iT4x0GAspJC1o45wCwUdLndofAn08LWqa0qtMVJplkbDjybt
1hTklggKu6HXx4CYHs1OaN02Hpzpm8H/rPL2Z9IOoZtI1q6aENn0Eumz0/F4UlVfuWfFezz76dQl
qExwKIB2zgsDvlYUtp7QENTR5khL+7ulYOBY3BsNjIgm/p5n6rFAkAGyDiLhstBp+/rHP8GSge8K
6ADlCRKM8xMwlrFjWDkeQKEifcHo5zimMMza6pj2/c8aP8E2vuu1uyHDthnVUyQTV36AGOB8DYjL
KBNwnSpUoecRotmpEmrkdAjDUX+2QdtN2R06/J/i/tWWk12dE6sOro7n8vWBL59VxuXwE6ApYrPP
3rgmsGpd7ph4oOr3dUMnMpDuYvMnutQkkqlgT63s1MsAgkdDgLIowWrmJUwFacayy5CwxshW/dWo
wx3qjo+6l30O8G7DTjWf+ofe0A+jqQR/vtUYm3HZblz6xvxNxVbCG8EGTq7qe78b3i5dRm2rRKUx
MUFtAVxuW/UIte9R63lFm+Y3yfCP60u+vADEppxUi08932xlFLe9nTqjWwxowHnWrvSSu7Fxnox7
L0BWIW6OOf5A8dP1ccWnnG8xHjnAMYoFRmveJRslRTKg0I9uW3GL0lZsVCSFrR9AAW6uj7Q4Q7Ao
ABDJdRhvFgGPg1cmsugjo/sRb6wa/IflFD8z/QFXR5CmiG1Jrp0H37Mu/H597MsHlpDEIfImaGN7
zZE5voeAPeIVpBtG4o4aPfSGsEL5FwMX8mZzJfYWL+PFmjq85qCOeDnnx1YyVEfSHa54HXSToCOU
lKzTur11Bu9OtPII7e7btXLM0qHlvqKmzxa+zOS0LBpQE+DQRh4yNZbyK5PUHygyAsn6WniKiw89
yoHfgiE5mIPk+oO3a3rgaENHgPWoKvUDpBK4ajBF/3zxHbJrWk0aHdD3ffEhkIilOmv1GBJ9SoOh
75sHdDAOSfnJIH5u27Wy1NLig6rgsTMpHhAln1/aQaeN4YBHmWvlPU4CIky/LzxUaR3pAFhJ2H/A
b9TXoqXL54ocixSEBgIQdkr658MO7GZZlthhph6dprA5IgTtDuMQIQsoyB827sveQQ+RPCqn8rPc
xNTzw5XDvHTEQLAQLhGkiJM2m3xKj65EzZ6WQhU8G6n/D/Kiyhg8piOGv9qNnAW7OEIYBtWGX9c/
srKw7lQB0fezqORrF/XPMaJQU2PA5ephjMi/f6MNA6LeG7m28N7SDti5/4wT71Vg3b00ecvL5p9B
blyzcfhG011QR8hUoDE2fBb0nJVfd1HJEiAAijvAF3BaJlk8/zw5uKMpc9iDAMAOFR5HXfxPxwuH
umLzMFi4IobSRoXRj2/SCLrFCVfyxoUbCPSGRpJMsw1M4uxJlSu1Hk0UJ9wavfbUsn+jRTxK0w3v
7C6epJWNsHCr83JT6AD2KYOYn+3GsvMGrF/oZvm6+cUwGnxLB/zqlDc1UtbKWEs7XwX6IYvrFebA
bKwAgHNfK4zVKJ8LLcDUaNr7aniCEI3gGuhmHMy0xMLr5guwSztei5KWNh58OExiNMh/gMfOP21U
hHmKQwIrW+oHJBoehkrfTwm7bMS2sB4+NfmNRp/h+o5a+J4qIyJ7zT80PWazhlTLKwUp3C0p+noT
gtktys2RcSq6RrgEH68PtzBJFQQ9lUKKV+BZZwd7sO1QCBEN7pDWD8hw9MazJvk3jt/f4l3tYUQ4
TM5fxGTv1DqaKPx7sWclvwbGWLbC39C/x2H8zg+kF6i89xU6yAqOV09mArQShYfNX8wWtgCVbp4L
x57l32bWd10V0EvSsKuY2m9DcZoyzNV9HaMs1IogTfxdCEq1GzYOPA7C/Xl84umthqY/G0n4hsY4
etXBS4etmaJXx/hYea/tJKG526x82oV3W6WOBMiM88ObNbsZeqVqtCLLeTmwxQs0DTNGfCMm+1mZ
kFmOYzzIjJX1XXonVB3AhS24NBQ4RLL74UlWzDQNq6Ebhc7dyZP9PeO9hJm21YAeVg3EvUi/0cLf
sRY8Xv+0i7P9MPJstgOywlJhchFHJKDR9GrTocvLbY1N14BRDhaMK8WVpYNKHiMTiokO7/x6Gnwr
9cyeFrfR9VRR2pORI1M7Ichk8jBpK2H8wsULAdEGRACoAsjk7JyGKMSEsiUQLaio5gOIPTCdA1Jo
dbu/vpDv23EWZVIGtGEG2jYfct4TCgfU3VTYRG4jh4g24lkN1w2XqSjaD1WI70E1YiaJJ4eRDHeG
NWxNST2VhgEDtOoOCrrJA7Z4RoFWbzwWaINNf9wkIwYGMQjajWuSq3J2R3aGEiMwzWJEqnYi/t6D
PseZO9vADb6BK/oX6TLer4IabYAiRhv6fFd3EdJEiYAT+ZF/Exrp3SRnb1GfvSnV3WDSmA0wGP46
DeRw17/F0qam28zbQ+amApQ9H1i109LC9JkIF3diUYbGIBJ3C8AMZrkL8cio4VldH3LpQTBYX6CY
OuURZz7XydZ7z4F5qiECpI5AYoq9ldGHHd+GoaBgMh1SyJrXB12aJ+ZUNFF0hVLvvC7gY/s+YmfN
oEL5yk4OsV48IBLu4gC3tTGSt/jA14dcvKoEUIkqkKlflrCqsqm80uD8IrG5HWLoiNRZpJZizPCq
+Fi94vnaWRUb2V4ZemmJAWeB+6XOTl41+6pT1iJBhHcQ11S8NxtwqoZoj+mbAK3qLvomJHQ9Y6Wj
sXSB0EOBL4esAMXG+f2IPLUVhQzaFeFJFH6JrlAo0ty/aLGyfchUoJ6+kxbnIcwwtVGboJWN9jHY
ZhBVGTptPrUWtfZWbv3FpWQgCgxQJEEcnh+QBAv3aBg5IAIqIMMbLdr+VmSi+MZtWXy+nv9t1NbC
4EuIlZjih3HV83H9IkXDVSIp0TC0zb9LWKKOso0P7sOIf4GKFlWCnBh03/RB8A+vb93F06JRPZeB
V12yz5pIkyNbpkBddukdemi7unHu4ii/C9ondaKxQKf1+ojLhwXwh2CaLcASOlyip67lde1GWJ0F
pj9S7KNJUT3gM30MLO0IQ39Xe9mbVvxVuEjxGryASDu4lc4XG19iVbK6iqohcsIVijCBuS/wM4mP
qZ0gmNxvonuIpiup3SWNQnxjujUAh+E5XRSKNSnp2iADQVZo6sbuSH7HyZp2npa5WnkveRKd9Va9
x8Ljl0G3wg/a45CkruhcjG2Gt+/oYeWS3PdD4No9bpXkStW2sPR6oynejd6uMXGX9gW8JAqrbAs4
L7N1ClCqVBOIR65lTfsCLWhjSt1uQlmzyj4bFkYea0TMxRHpGgpcNe718xTJB83uOK2KbUbr3yiT
t8tg0zdEAkb3pjN4Fq7RFpaiLirmDh+GZjsPxvleqLWh9lCs5u6EealXuBDWOD+O1kuAm6+3ugkW
J4ggiwzqCxThvLlv69rU93pPLTw0Ti1mJk6V3XVJ+YAuchbvfLNcifMW58cJYyxaY/B3zudXNZNj
hQnzq5z7Cj1HNW2R8mUlp4dkWgNJLt2eBJTomwjVmwuIPsXrCCoQGyYI4C8qzbHiHovMH3WtAsV5
kPHJNZS1h3dpULE5RaObBtL8dcCpDMvQtuILGtDSVf8pqELkzGV0auVdjtB7WqmPEjSk61fY4rBU
C/mKtD24xM4XFrursa4Dhk3HcIdV56ME5AV/QnTqjUMWJ28QS8zUW7mqFx8KoGxcJfRaaPLNnt0J
tUEjVhg2bHHHrHeR/zOZnhUVxiAsdciLdD26xNp4JiJ1w1+EVQ4Bla5TqyG/n805K7M4yvD0cItf
/WTc9LrPVeBQowY7GffbbFhj5S8tsgMohFY9rd2LfnORJrra6Dh6CtBthc0gUsXUku5LWTul0pch
tja42v1NeE4pSiYrYl+Z8+gR+AY8aB9YpjI2x0iF4gLKOM2hgKIDPcntMUqSN8X+J52SP+8hEyl/
GFoc5w/5bpzWjTR2rPAEHygeMXjE0AHdTG7axIr52ibuvLuGOEjzj7GEiDDUu+sb+xKAxOai7wHa
iy6TcSEYZRsdBpOBxvTliWG0k+GlR9Jt6y0WDAsi2+oLrhOfpVX29WJYQAFe0I+EVNU8qBz1CiE5
aFpubn2K8xZ1k+Fr1cqvJUKRADLQ1Q23Tu50KCsaryvTFjf9PE11wNTTTdSWkEGFQmAw+UA/Rg9x
ueyzYBeJ0M+XvS9K8Uo/9wG3BA9tdbyZOJ6/x7CGj1Ct7IGFJ4KbWmCv3mto8+hkrDG493CBReme
LkRNYwYD9gyTuNLBWoUefVGuYbAWYnmGJCQSvTWok+Infdh1sqOWJdgVAmzijSH27pw22zSfoqw+
rCyyeG5mi0zxEwqJ6DjJF0ILid86ToqnpCtbUEW9hOR/2ug1JslInvhSsVeH0jURN0jw210ZW1sc
G5yI6DtRtJs99aGDJZteYJaJ6+62FLrgBllZc+oL+Z9hsF+c8Xce+sfEDp5ASz02XXHj2T+v/4jF
laYIIlBRQuNkdr5R8VMQoWaD10rwDUEdJ7nPu/iTLmn/Xh9ocReJHi26Gjpv4+ydaPBilwaTOyzX
0c+VKMjKWDVulDF2axwYTQJg1GABEF4fdn5hCxiECG/4kzbTxauYILdve6PaIRci70V1w8Ogbkq6
nY69RqFE+xHhJpkQ6/qwF8/if+NadOUtZJ0uRIpS2UCfMZJRi2jCnS/48mGw9fEB1UuAUJhujOWL
tK+B9YeQpAO8ZVd+wPz2ED/AprTCq4yIjDOPQiq5hxfZaZ2LRcemzj/lOIPjt4gjC2J20Yt5zHDz
VkoQWjE3uhJv7OQRH9WVdZh/9fdfwS8AvckGuyi1VSFWl3aIaEZp9jsJlHDCE1HJ9bGu+6NSGjcl
lZeVmc+P9PuYEGNQlwZ5bc+PVa9FWLxVdudGcXgSmNXR2Cqxf0sfaZvIBzv6wnfZWMqfBmD/jetQ
xuIYyXA5zi+taaxoUqqsON4arjbho96QMWKeY3neJyHmZyNCRa60vz7f+Ql+HxbmFZvcpIj23l78
cFf2XulnFohNV62Mk5AzbLP6oal/Bq261tYQM/h4WYqhKETA7GSkyxKLGoW5hqo5qi8Y9DiKt4na
Yo/swougnObq77yXb1Mkp3O9etD6+i4uV2u3Sx/3nfivsLe5SWaLLDVxVWljjxnOb2yIESAuPlcq
UZciv6jts1qYWIDo91rw9foiX0DO36dOiZJ+FV621MPPPy7bVA+zClSwH/vYGaSbPilp1CV3cvN9
ipw97YKtjICjQf/crDosjdQt+cHKqV66zcgM/9+vmN3WeN9iJqJivSFI9e9shnJCmFV4ckSuDyRD
iPYJ6NzK7BdXnfIEoSCx9sXlHcP5LrQBYXxxe8YAUYVuWIU9WGI26NfGt/S4NgEy/jg3rGy6hSlr
NEip7NGFuKyNyIVU97EBaNOQh03VoIwZbjdypmFU9GJEwYbAZaUWJBZxtssZUeC4gHABYpsFH5NV
x0SEQe9iieeCfbnvW3IqaTdZWP6Ga9fV4mgoDJkKQ9JZmm3oluAPAyC6DkIUcegRONPR7MjuSvlr
4ayRVxcXEzQoemZcjBBwzndxG+IG6/tcja3aHkUKUzb+brBw9kQ0QxgHK175zU7+VI2Rw0M4R+Bu
czvKFJzOh1Vymx5eKfEKgNCNFeNY5wofrl05HRfR+vs4mig8A81BLGnWnIskpbEm2excPfZv3mkZ
KOiUVnjCVI7EBGSY0WwrSWLK0sqrs7iyyDTpYAYWeEbeGE15ETv/Xf5e+yYEohLM2OCspUw2tuER
hGuCmguvKx0MXnmEPajfzfuukoMXL+C/3hWsd3jJpwZLELM9wmsS2Fnnr6IKIYlGno9aH9ymWTk6
NW0ZD8y4dxut2xlYpAk4GOY2n6PhrtH3RaDshahnyEtvxS0BFiKU+SErrZWUeHHmH37H7NQMdhDG
1AL/Y01k2Tdt+Boo/k3UfB0yrG9W277zUP19Z723FQykHi7qgFFWEaibnFIjGm5FHbADOCCg3DGu
1cbnXAq2TZDuIx1cKbJUXpV8iU11bX8vvL/Auek7C5mDS6BaV/S+AVekc5Fw36PWv/NsLPgyc4f7
G2bCuHREWLMSXSNcXEJEav8imuYHwD8C2CvbpIPnB5mQFt5MRzhnwRLxJQTlFZLveisrrzjjgJ3r
Npm9dnssHS0BpQf9Iwpq89sDfXG9zKa2czWl2YqEMCBjsPejxugp4OH7uJ9WYqqLFrH43ghkA8ky
UKckkjyf6KSWtRx1vDq0Jz+POblYdShx2JLCfuN1L0P1TDl/m6CFl1hHVPg2sjns0YTYBZa98at7
u0LxPlsD7FxUQt5/FgxVomlQt8DVzn+WnabAMEOjczPMxVGxL9WHNsJ5uNsUBdRVMhr5TTAahSbS
9RBg6cBp/zvynA8t55GCCwbBreiaCpJ76f+DgH2gvvkU+KRqNX9ZCDn4ALS+cZCmKz3fakGmYG/S
D+QvoX7Q+luhO9b2pE/9zmmCJ298ResFR8c1+uTSe0ytSRdySbhgz+vvOhbpPf4wnRu0ILiR1BIg
j5CQqvKaJyX2bq6v6+Jwpo5CEyda5EnnX9Rro0Hth6ajoGhsNQyfc2TXHPXRyJJN0a7VwxdHg/Jr
ACcllJ9DpWO/StUWKU83jYK91KBHZqgn9KcADxN8KM7T9cktnVyxV4Hsij/m39AayxwbDDZN1tF9
hngrehlj8x3CAMYG4dY3UBcs1urvi6cE8L+4prgkuTfO1zRq60oyegVrWuPG1148hE+C305gkOZK
O14lFPb2GB4OtbMCLVgMQAz6d5BtoFVf9Btwb69QoON89jJ1d0U/RB56cFQbpsi7096GunL1Rt9i
ebuyjRaOJ2E59TIwpIhey7PIh/hG17IaJUC8CTexIe0khGFruQTgoGyaWj8JBsD1j7uwl/imFMFJ
CYTEtngyP+SddtmEtlpCszWUctsKv/Iq2gXNXSyZrqevvX0LWwkQNC8v+DIwsvMLOfP1oW4yo3Uz
iSZcAA5dhBeRuRU6WdqeZtm2VZKVKS4Oiq4NCRe6KgTp51PEfywdcTDp3HvLanYqFnkTykY+qXyF
NUgklTe/r6/p0gaiJfbey6AhRyXhfMTK6qaByKYDU3TszJ8C8hvwlGhBjhjXSyS/tFa/B+31N8NC
7aWNAs/g4rL1fL3TBp8TI3fcQHTBBajB65O7IXqVkluaVRvRerTMP67t86Kh90gDSbHhCl3omzqR
3UiNzY2k4BEjdLMrz1X7bk/54DhGdzYOk873piv3TbxGNli6J8g7hOw9r7x8cfeiHG1PmcznFco1
IpjtYoO05NWR0h0Me7hpA5nmSwSKEHXSlRO7dHwopFAOtVTAXnOkptRog4qZHFdxFe8UvFh4YW8R
U+6wkOriNZGexY1F9dWGViGYkvNnzY59JxqCgvwERnHhO67tg9iGEaVMD1H8G2KHEo77qV/lN4sd
O8umRcfeEi+OIfjG5zvaGLveh+MLGz+Xdo6P28YknDTCE9CGDT17oecthADFJWWh4vYXOxsMLjgo
wFfMf/YWULPA6LfCYgho8Fa8eGEP4osA3ghewZgguYc3ZuTvIEuulBGWSkb6x6HFnf3hglQzkwUH
kuoKodAA7zLH/t63+caokVVuytMgH01QdnZ+0xLhaO2tDmdvZfr60uqjwcibxL0CLe38N4xOW5a6
nrLLkKMykQjIpWzfhTc6Itp6GILrcYP0JBAmZmSezNL+0ube0c7XGrVLN6kQ0kb1g1I8lcrz36FA
/+oKPW/dJOoec6u7sckbBxwCnWkr5JvDEtMJqVib/kIQCayeSgD0eqp28wR50LQ4yZymRQpQPcnb
UG7h/f6b15mrO5itcOzxxDxO8do1vpCosdUp/htCuIDSx/l0gTbF4NTa1o1a49BoECcgkJbms++b
hzDcNOz5H6nZbAcMelN5rSK8dNjPhp/tPHzf8e42sdUZY+MkF4CjoZE4QPDk6sbpH8aWR6ytNyWo
tT/fb4wsOkmiPoyz7PnE48Kxir6mYBYCPCgyyJ48lHjiZeVOiKKFMTqtknQDaG0XFi/9cyo9Sjg6
Xv8VYjPNrhzIG2RtRCc0fd752R8OXhJ24VRFXusO0Q/b/jdIzG2aUpBYvV3EOl4MpAqJdKowNBFn
62yHvRw70tC6Ep9ZiMN7XniqEWhSMWQTh8rgmF2f21JjiTIo/RSwy5ymOSpbyiqZiCTqXKcIdsZg
bIS0DAzwQzfaL/23YWvhl5npmz6KDsRvzyvDL5woJFc08nByFufCmMeO0fZNEg5yLGGQXT34o/OU
5zUM5xJxKvSh7Yq/SNqIueDq4Au3CAAXogUIDqTl83yiQlgtiTsGL7vgW1B3GLBH34cwe7RK50mg
h5s423UTBsJS9tlzGlzVnDulsjb+pFCuNvC0aG4DR8e1u31CtG/turl806nBQTKBjCAyuov9UPp6
31Ve7Zp8BuzZLPRK4zrYe/gltAEefbrx3DXZm+fBrTHtZ6yM+H+/imT61PjSV3H90mJZOQ2Xm5Sw
WYgt0SKCSjh/AmSo3umgqbVb5d9bLoE+6G9QJPLTN9XCDTGN1+6AxQHBjoJTEUXJOUWiH9mjjjLU
Qv4gVL5bz11tbASy0cgeO3UrJOoIPlycjSmm0ANGAUs0hLtNFB5aHygF7+PKrtUvDqpIHf73J82f
H9rZodf3tVvUOqRgc6OrLbkv8gOlsbHxt8Lu9Ejq/+RjNGF+iwIUQQA14NR5WPkll+cH0LAohvMG
0LK7ABTGk1KYjVIhhmFsIuSr66LdRhm/okZzJUTSJy+OtRfuuERvVsa+DMXE2BoYV5HM8N/55dxk
kyk1jVq5SfZgyJ/b7g5FAsW+qUKF2ABxteAuC/+RnDWa+OWxRYGaWg6BJzT1iwKeD/pbT6amch0n
2ljIkVY51bGK+XcPpXAM8knl+seV2V5uQ0alXcdzRNvhwlsNDJip1HpauXb4n7dak4J0BRbeazex
djC8aWPh3ix2wf8lHfQIOmhOvbU7rvMSIoIf7LRm7XlauMIpDwjWPMAtUJdzCKQuS/DVPL9yJYLP
MqWYHPTvtklD559E4mNyrYtxrTw+vHdprO8ri3N5IEhgQFPB6uaauujLj41kjGroQPIF1hU28CxO
ETIl+Zv4KSmyFzilIjljbDwq+SJOEtAuKVvVSRMZ9PkLagBzxX6Oi4ng3JgFSk5cNX1dapUbybRV
65cq+YHgNQ3WctMIUXB/03BlPUfxTne+s3uuL8Plfc3o3IhCKoILYo5sUuU28YrYxoLdBFhGYRM1
0aH6ZGnZJgQqcX2wd9zBxVyRAecBA9IF3Oj8+CVy7BdjGNZs/eqdj5HrdKJAr9n+uG9wzXKUk3Rf
+ZQ1KtS0k4NiJXfoqK9dhpfhkQE5UYAUKMrR45z9DtsY9Twf4R++BfH0WYLWm6PgUFkAm1HsFE5D
AkXgwI8SIYyFhnPnSbsuoZnVuv+uLIooTM0WhV9B/UggVnG7mW0AOzPS2Iv90tWoaANF3tSfFGCi
afLV9v+xiniTlyX+0ae0OPotIvrtRt1Eq6Yfl/E6S/LhV4i75EPE2HcS7+9I/lG3d2MSg9B968Yn
duZzhaRu9ljZQD0lw5X0yE27emUbLtyPgvoGgAO7FQQwxGH9MPqYecrUKVYBo7vaipKPHuDMRRst
DY2tiqYzAd+Np365vvSLo+o08Uxkp6ioiTX5MGo6+lGWN0bhBuE+GVDa4eMLETDh6FNBcJSQrK3M
lW7+QlJMuYXCFgOKPtYclmQXnQQ+gbvPtr6VB/9nGLthcHK6cRNWBcJjv8fiEE9PMaZjrWKtLPTS
EQQNRimC9wji8zw94f0xfEkreH1tEGDkJQNux2/iCRD54FjTvSuwOUneehrxo4ncq1AyJ2m7vvSL
q8BeB/THLXz5AvSAxkMtSqp3II1o4jXdNuMVhneyFerBAiQmHkjRyENH3i3QyIyqtUL5ezVxfvjg
19BI0nmRLgSiIifJTGcIKzdXdCy8TgUAFoDM2ecierAg85vewep/5bG0AaeJGu3XOK6xSv7UvJnS
ttesTRm+FMkA8GXtSy083oTSwt8D1C+X1CyPHPQ0kWwo1K5DY6Ke3tT9ZCu0Od8IWysU0Fa+x8JD
IAJEQQgkTuEpOj8LtNClvlDy0u278iF2JtoTMtDipLJ+qqP+a5oMzBz/e6NFjJDyEtU4lTfxsJNi
6y7NR4Iqj6pJr6z9tIWA8Z3czBqSWpBVnP+0zG4KOR1UnMK1ad/3uElyRkXhWwopmOb+Rm8g4XSb
3lzjkl/omEFGEk1QtMOAxwoTuvOhlba0pkGdSir7zWZ6iXIIfAUvAVXaETk3kXgOupCVi7b/w9mZ
7catLF36iQhwHm5ZrEmSNdmSbd0Q21s253nm0/9fqoE+LhZb7PPDV4YBZzGZjIxYsWItB0RDHNa4
QV8vDM55+bzxilb2QcC0Ik+A7ED9e/ljRmeCaVmZpTcF435Iv87N6KaKemPr030XgO3BPoqq/M40
tgZGr+ak2AfRcUCfWYg0XI0d1cWEJVRLfFat1GMeGUXImxQnpBADDKgGwjRVxpgWixFPkHcAundW
Aa9mfNbMZG+SZFpoVXe/pMD0srS/ravBBT3aCior9zoRRcxFkVIKXfTLHSK9bVQG5UrPYdiFHper
NYMbBjAC7Me2k/aTjvONVHhydN+b9XmaGJiPAELxCI3pGE26toWArmSZF79IXEF/XTFmNKILjkG4
FzLR64D9YFlipze582ZS/YgxKhHwxF7xWU/mW0PyqRT/m3PMEBB8QfhclN3Lc1zLcab5Ebd7W/+Y
yyep9ZL+TWjgNUSSsW934iSLtyaouJWUYo1DHhQCYyhbJdjaOwKVQlGFc4yF6eKTkgc/S2I5rLxW
T7h1nZeapDdO8/uie8CD5iyP0XfxS6be2HXRm+DR2H7+YWUgZi6DTXxcfDaLK4CRWe5iAi3DO0sj
icmIhnAuEr5xBILbaJfZTLGkqk8f5IgwHLLfyOmaf3rTidwSZ5qNKm0lzgORU50ReilDlmhWR/qt
DClftVAQ7nWdlrDhVox6IHW71xPNCzfnpNYuXy4W5OmAhXUGIEVN8tepbHTTlGZNKz8cjx3rHyto
doKyO2AUVdbmzi5TNBbuhrA42Ep1Zjd3db0xrLxCMGEGHQgApjCm61extc/mGg1Sp/BKmaH3+Bh2
sVe500wohX7XmN9qJmxoCuwSk7RM7/aCQCw0HvwY08novcy6s+K3W7fNyhfLzxITJ7iaXGvtNvQ2
GTwN+GLz9txaL6CNNwjs43PCbeiA7oFStGXkjd1Lr6sfY0/0c9ztoLv2lgTvhkMpGARXE/M1wjSj
lNSlhwnqTmvbnWRlx+Y41cmp0Nt92T2XUG1yXL0SLKUieu1bHuRrdTo/gfYkhwWPM21xUNS5GEn2
09LT1d6t8+wkMrUZk9qxQouKGTMzkqhLpUNUd/fCbrlkkOHza28lXgBzMoVJni76CeLf/zqrTgHc
WeZR6cmFYKJ0H770o9Ts1GmL47byKV4stUg0tKK3fCtlKaf7XgfBF0G4EfLHzhDs84CAOH//b58N
Dwc6n3wGUArBxC6fLVE7a2J0s/AEDCbGQFVFOqAijrnextd2vYtiJRH/GR0WRJvLlaJel7PeMooP
mwrImaL/x7T3Toq3PqDVlT5U1ynmGDlZHhmpTJKi7QovJ4iEqnozzfD+Qef1YQu8WOny8FQCQaK/
hUbX0qQz1Us9bfKp8Aa0NcnHmjE42kZ6U0JH87k0REOXXr5bWJL7+ZvbXHpxLM0xQnKmGwqvaeqP
Cd65AHyv4cfJ/xij7jZa6haKswsIGRtLi2N4eWHx1Ey0CF8y3LeMxQ5XpRErfVUWOI5XzaGdgKus
ys1G6My3VuzsFft+aI9J3d8bmKELXpMdZacsA23ESXLj+loJEfQzBW2bOwyK+tLJQZbgNw0YtHqQ
NdoRXek2u5OiY4cquago9VLyUgNZFUGvqjCu3mwHCbBmuR2AyYKpxjgBn9Pl0U6KtLX9zucjGr86
gNfVxBfLDRIn3/QohQpLc4jxxJJoNXRb6i1rpx3/K3GVimO4JOUYoV6UGZrUXp3wBeukxNSpoImu
zAe28d7Fe10+KKx1EidBlqedv3jQJHQGFTYmetaUy5x6qbkR80wNxt+gMiKR9FF8rhWilb1TqIjG
eINMcPW4qgYfkDpMTMBQni7CyMQVwFAVVJykD/YhmyyAA1r4CgXA5097hYqJlRAAwB6DKXltCdGZ
qdUVWmzmXmPIR6xJHvUAbx91i6JwBQGxjFBLgRWioDO0hEPkkWbdmLHMONKrDPNzZNq7FOWqXnbu
BCmmQjtMi7c4j9eFpVgXHAhRUVzFr+72oQnKsGqs3Msk/cbcF2VDh7jbRaa0D0m9JWB3FUefKo13
yDDdDGF3Swa/D9UOJ+6tbvnVvSd+DFPzqH/Cv0Sf5/JgSSFjZKYk5V4ePDpMieUE6yBHRdzNsqf/
jxRr7d3+vd7i2uszCpXA8Xn45hnBTdfm84Qx4VX+dJQTnppP1Wpa18n2H3WtaIyF0d5J9lqxccyu
kyyeHfgbdgTzA5yCxZ1faUWBvitx3Ih1V5ix5Dmra238pExzgX9ZerKm9DSnjIaUvfI49eFtKqOX
X8RbWqdrH5dBTAeI5dxzMi5fQx3XOXAUN2dMxdrk0V7Y2IZ8632hbzz2xlJL2B/uy6Qj2ltwtHHp
aOJdRwNKYN3xZj6grK9FCwqBYoCUZYFT5Yg7xU1dgB2gD5dhBsPBavP8H3lCEEHPv0ZJ9UxgwcpW
e02t1t75P5Jp+pHB7p9DaWeZ4Qb+f3WBineOKytIgWAn2YsbI1R8x5hzrixZMnaCmtR18c+ps97n
Amt1LJ4+D2XrZ4yuh0A6hc7IYr0ubPK462MuCZXPvIv2ZYsgMw5taBrsKy6OoQDl5uw5zte8C/a9
ib7QFn30+qLmqRHgAr2B6Ue6ubg+IgZwTN8kbZCkNzFp5deHZpxdEcVthIZM1JT8LHcD484YkVdQ
vm7swhV8hYwbzVdGk5AYvvYwbZKoMLCpLOAgd+cSJZKxsXx3LmJIeP697j90NMFqX/OCcH79fO1r
mBdeJRI2aFWxOO1QcUb/KiJU2ihS0fuZ19T/4hoDdElmD1tiCoaDKvWHWMwKyd0hZUhJTEgBxkC9
34tRxrzvYIPRDeJDBP069dVbFphuMfz+/DdeczE/fiOad9CnxcFc9EASAOoxxxDAExCnUAWVHSYN
4ZNIDUi8pO+EmauY29WNBMubrZCwdj4sRGaF5Tssar6Pyz1K56Kym5Y9GqMXrKFcAXIK67d47g4J
0w0q4nuInR8DPzzK9pNUZ4fPd0B8Bhf5DRtAE4gskkqFIKhd/oA2TKakNCx+gFbt6Ek+6Vgnatg3
fb7M6oP+vc5io9UpCuRWrAPGUM4DSk0M1Qy0FwYf0DDZNQ4e2ZHrpAR5ATcoW/ft6qsW0ActUBNf
6uUQogbjIQxLnT4L7b1qX6T7Tju06Py1NukcYHKYvQ/m7JrZlpPwSjCm08WINAwqtnnJQqxaQ+8N
PPWoa5WDPISnNDG8ljwkr5MN7HMlq6C/jpyzUNCkq7D45hC7nkxCEnE9kh8EZB+AnFCh8blz3QNn
RPnGih+X9fIE2aBJgvqGBpC6eLOzP09WWGGlo1bFDh1jUNdkZ/UI06CtGEN9VYFWRZ9ZV/AsDnyA
k+hGUMphPYsWf6Sja65v1GsrKSb78J8ftYj+sx4WFEAcNx8UqRm7XTN9C/mkR3xhPminqOU71cai
1/UpH9Pfqy52X0vKzJjFVhRy7ho2hCPK8fm7kv1I/MllBtaN59K12w1p4/V1ySTR6AExumL3JHmi
YAuM5EAlv+WKcTIpQcW4gD5gCktjwtdfeztk5mWLU7Ia45l3QXIR8B9Gx2KfzVrvzEBi5ZkeesAG
51hk47/gk0s7ClPFBPF2aHfWhFqPTDFRK7s2PpuMVH2UTcwB96F+MqA+NFGPACuoOI2Lz4PPlRe6
Ld7LX79y8V5UvY0TXZOE6eE/dPUK+aSOKigBemoRPAiaSL6heu1ZnQo3S2R6nq+7YAyRGfL3viUJ
8uoo/SmyW3FmxZzyHG9kR2sJGz9RR60CjJgesfiw/7osy4mxx86Icq8UNm5s5gxb1k7ULyYmoKKc
jmCqdGnqCaKQ8HoRDKZp5MvS+PJoEOWRtFF3/j+2TUhbgjHQL15sW6ZnONvZSe7ZLxhsH3WTtgXU
y4GMEiaV+IHi05a1/oCZl+xXXsr83yxzXZvhEWDRFTN6QWXuauO+MpKfrQ1YOcj+Xm03vjzxSy5j
kIX5E6cfwx8BCyxikFxqlZWYWkSqcQe87Ol6cdC1d93ZGs25jq8shMg1406KEIZfvKZKyscRF9jI
s1IZWd7Ok3HcC2N0MWuaBvNu8K2Nw7tyMoQSPu0joBaebjl8acSm3dEpwcTHzL5E0PYi1fT6sDoG
1RS5vuW/xqV+b0fd16TOnxzgkDYfTnIV7qRvU67g+7M1zrcS8gXwh8UNoAgqM8shEjVvwjFMMn6S
RTNvkvdJGR6nuXy1e/0pHaWTKSenNESuCaEdRXUbpf7HD4OvgSr/G6iuPwHR2Vu59sqrAU5AnYNr
D57RslNbIblTDNoQMa8buSF2gZ2c7ZTxua1az8j2urS14OqbERxXilheD9zzy2+2662xi/s48ggu
TPzNbmbjsAnuh+WXGcMmin0gjvDYw3NqLWOvC3jUNPp3GOQAH4F2UIIv1tBv5VrXOR3KgwYK8HT6
hHzrIih3lBKSakghshnljdzo32NF/revvrdBvi/i9ltUVQc5K25wPg2m4Td83J8Oykh4LPyLVPDn
sXdtk4R5ozBxFIyKJSseJlCD4iflpDxzMsP6PpOaIwe6dTMMjsNyp5c292KS7Ezl+0sVF+dZjWW3
iek2hHZ+pHDcIoauBDZGnxDXBoBB6hIsaPHi6LAM6AcjH1r051RGY1ao91Xq9zpByKVNAr7trIY0
2qpuON3p/fxDd3C/KZR8L8Xdeaj9h0Y/N5r9alJO1zJkakmjrmb6AcwzUWE7bxHwV443/G4GsIVX
M8SAxUvte3mU+8DmN5faXYfHfV/NL5Pi3wwqhPRI+7earBsl0/44eviUVulJe0K687atc5rx03vb
1OmumIaQSTfjuPGOVw4cvw2CE4N8FDMfWcJfl1fUtW2WII7g9b5yV0Tql+dKVu+TYHxhSOW75jD6
hBoUXmueOmL1EEc/M/08yNVvpJO3oPErZBp8T0gSIahL6wx22+W7TZHBjKQG2bg5dV6iJnxGofNV
GKQ1zYNVa3dynCKij5if7D8LqtXGVoj/fnETfZwrOHVQXK8ScNVIHTkvY5wQ5MxDlAhJJDrMKi4b
NA+T6I+Fck4Ucmsq8WGqAuqe5K6221+dEW5oVaxkhewEKKJlUHdQgCwQP8BVJkjaANlaVBPQcb7r
7fbcmOFzPOePsg4E4IT3dgjylk/S68Y+iP/8ah8cekSC40oCsagrA6hUMh0K1PuQh7KwiBeM00bF
HSLpDmRiId4fU/0tMo65pm28hJVPBda3Dr9QmMhcdfex3IxNKbN65oGp6oL0bi4G18nxbYmn/cAg
YrNpEb9SXVLBgyMwTQ+mqy9xRFDuUi5QjvdGQAOhi5LkeEFiAK0Gk1s5zLFaB4FmcCpPmbTxwCvV
NatDUBJJroWbzyIt6fTM/D9urg6GLq7tlzVTDlbv9h1ivt2EL1pnIrWLN4UiV//ImRCLyOn/TxuR
4LrsEjgGnuZgTYJtsgisfROPkpGZg2f7xSNUl6chbD3Zz/eBXd+ooG/QPCH8G/XGLXPNleKrp3FB
O0FQXChxL796EBytliV7+CA6zTYpZlLsy+xLAqobYNEBo+VPE0Zf1Y6s1HSe2xk1U4PmTdj+zkt1
JwXpLm/UiE+hxx82fq3S/pehjfdCVOvzT2PtdDrYEwqZSSEXtAjkilR1sy05+BrX1EREhyGKb3oE
JVKMVtH1NOJkIyZeQ69szl8rLvIU6ChaDe0CGS0dgi/IW8eqgfmvDSlcpOP/9fNxd0LkAE5jyHgJ
+5mtKY1RhtBijNthoeo3hY5/ZuYy431UTOdOJxZ/vuLa8f9gltPRpli5chVu42welBbdzqD5pSGG
1CcKV3vEeGd/k70pAWlXqj5YZXHb68UzfbM/n/8AsYGLYAeNm9Ywqi24LMjiBfx1/9kS89xqjqLm
XEQ35Ga3gQF5xypPqVUcPl9q5fRQJMKcYuILTvGy059VeTOnE8rgVhHvhOICFlX7zpS8pK4ecR6o
oy3W8EqNzwAt5mzkbqCE5LqXTyer4xz2I7vrMLGU0hKyqnOe2PmuD9B0RJVdCYxTUfwKkqQlxZBe
R6TZdji3uJxwdwTtnUscPCJTA1rtXD/TjX1dBK0b2L//+81BsIdERECqVw2+MJ+6EmWXwbOwtuCg
nJRe+1IBPQRNcmOBtWfOphnlysdFHslMg4aigHrVIA56J5Mkk8hT6vORkvmuavWbckzcxE8Pob6l
BL3SxORtQM0RhRdLLifLQ7nF4jfvSTC01zy2Drnange1PWgoQxVTfx+djeHFzHZFLu9SfK0VSXan
iMKbCfSNqLt26X0MVoOcC9HPpX9LW9oyetfpiDRzjA51cZ9qr02QPo32GUsK2KnqvtKtoyO1vzCW
+e9rfrIbsk3zA+xcDhJgOGUEhUWGUSjxjZDlmCX8euuz3mwNSlxZ5YkO7YceNbwssm9r0SQsxz4q
GiFFbCX5o1ONt7Wp72u7fhFgh2T3B9WJn2MlOmljeFaL/kvZBg8GN6yeHIq0+GY1/n3DAFobv5dy
usEyWjuAf/04e3HnQu0M89wfkNIdon1odwc/imDVSjDmUfDP4420UlxPy1hnC8NCZItJsJdznWVR
gFNVaM1kUvzBF/UtfcfQ+Qb4tBZSgTvgXCAiy8jQIqOJ67SsmhHJQFC3ydLpxbT0S6Fg0J79PGhs
rbR4ucg3hFncki2KWVExBeaYuCgbSFsbG1u3Frv/eqZlAzgJqAmGkpX6gnl0FMUGBVFerYfMAbLG
TP6EcuvnD7fSBsW5QgBVovxm7m4RvPWspDOZoN0m+CsCwSvUeGco3SFWnWPFDIH9Z5w+9CXzCRIN
d3O1JfOyemLAR4QUL/DmUhdpiMjZnBg5JhGBAyjpo9Ltt92k1r4DCK3/d5nFiem6Im/xXmZCHdy5
C393ySt8KDDUQ7TZTFrJc4W2CKOlqJNCqF58c3UWhH1roZcjehyCjG/RNEor6SBpX9p2op/rIzry
3+uhEodIGtGuUZinvZqdcjo0BsYe1Zoo6291vGrFbnZTd6tF+ZsUtZ4T5Dup12/U3v62cZBWthfq
OPEPogR/llkAI/B+7UcmjyxEJZgloEkpRlz7FHfO7gWdpOe4/FMn6VPjDN8zS+8Y03GHaPwtSdMt
iNRrqCc/QtXeqH1WXgVpJuiSoMIh1y8+779yL3SurSofKbhTGmy5Mz3Z0l2K7EIVG9+w3bZi322q
fuPuuT7SgjxNSq0gN0F9LTbrr0UTvwOFiRGhUp3+oFuvKrF+yv/7viHNJKbVqAuZWEPH5HIVI5ZH
X9L1Drrjczc8Oy2yg/L3RN/o4F2/WZaBCct5EvXrEuafJA22r6p0HowEt5Fqtyz+pRVbjl+qcuuR
VkAJAQMSc0xRpkJqu3ymwlbKwZ4rVLKn+F5Oa/LD7m50fEQN3zsL4Kxw3DZ6VSFufH6Ar8M8C4Pc
Iw4AVIti2eXCuWZVo98jCNSVvmtK0Kxmx9XTQ7oJL67spzAYdUhNWEZZ9vR7OVeDXkWMpFDO8ehD
CPzRFE80xuos2ziH1zcKZj1IokIPFG2/JRe3LnK44bNDjZ04TPu8axm+3IPk2t0pyipss7aUVtYW
xHwcgQWQFagli68NgF1t5oQFx+TNDh5G82cQegwqCn+b+PXzN7Z2VlTEiXmsj/EreUGR05xZx/jJ
btEo/vFW+09O9561N0lyqHBPRZKt+/n5gtehhAMJakFEZygEGc7LIxJKKak3ZChPr96j8blDqkrG
K8A/+Tlz4eGfxt9IclZOihg0EB+CJgor8YP+CiOx0bdpZgZINcUNnXmEzUfBVfKP2nxmGvXzp1tJ
BdBeQJcflNbSSZoXn141SU5Z1kh/Kdgo505yzM0IKfX6ZGYUdfHBH0HcDWM/G/ZtFnX345def/zf
/AYGrsnqBJt1GWvaTLYzNUBGJoyeh/auH/1jmMlHK/KPhpq5s5Mc5NI6yFNyW7v0cNQtgsRKGGDk
kj6hQKlQIlgcYF0Ch6zjuPPqPHer9FdbvobV80xP8/MnXXu14jBxT1Ad0Su7fLW5XmtK5c8oT9X2
Lmiyc629KGZyyPLiUDRfP19spUCBushLhdkC/nhFM/PHPBqNTEOhprZ2KqOCgfI0+qM7N09m9ZjN
GgrbPwsbUCL4yeRxPmf7IR/2qv2vyhsYToPzU1ejjYi7Uh7yq4i6SAaJGfNllpQMRt4lmL15o/Gu
FMMzYxeHLHi3E+vWd0Z0RpvbmSlgyX6dQOI+35KVQHWx9mL/h2BqSmUiCKe5aEe2R6tv6E+/KG15
GJn0CNIt9sf6imiOAs/QIF7Od/nWXFadT0sYB1W3pltE/e5GBbqx/Z3RYOFeyBsbvL4iLFpkPdC+
WibWWq3bvcNgqKeHw5EXPHcvuMoeewSSM2Q1/PH353u6Eh/Z0/+stwggUxzXjVkjLzanRIpe22Em
B0VvRoc53hfvIcj+mP/z+ZprlwBwMgabyPoopCiLGNmS9M6MwhLuVfzEtF9ZqZ1lP9kZ9b+Sph0G
E83EGfKIetpYWJyQy0IXEVeRaguBSsGjvfyC9RTqv4RKpKeSQspQiMZSZvTqTzrQdS8Rmkp7Gr6E
qNTCJXML3Vh7t9oHniiqpivOmNqkTQxMzOpl7Jrpa668hM53aKxteh9rW2d3BVXiYQEUGSpBsAgW
xeXD5nVvW7mad15fPjhogQwU943yFmr7tDhn49HPeVgz3Kn9jxoU/6gl95N23tjxtfPFu0ZXHkFO
EsTFjg+JFstMdnSeNT7WqrKLmgjnYebdXhPVxwpL9+Ty2TQRu+7d1JfFD2ICR0F2rHTNk93VbsCE
XDZtHPu1KwPpMVoa/DY6r4u9SfEjDfySNCRSvonKIok7etUKfNUtyfHViMnoO+LBpOJk/ou6Ugml
IO9pYeLw+m/0R9D0kdqOEyYzQdNp2BWtl8nP47BR3K1AvLx+cgL4uuCY6Bdfvn4nUptoDLgVw37X
FfhbEjyYIDqpwzk3b7qf3b8G/LXiKMlvQIxFdCBPcb45dPDlm9D0tmo6dXXLydOFSA/J2LKHUEeJ
YeZ6ROUT3+S94irBIyN2GAl9G/zXRr2D5OimGg4op759mYe3QDp01Q+/+IJBZyc/ld3Ta19k7jge
zOwol62rRff6tIkLrn6kAM7wTZCSJbG63DaJoSEJndHOU7PbMfCQl+6KGfeB8C7N5VNkPaqMRjXO
L9OZDz1Tzql92yDN5mMRiChpebA32RZixaugBUapMMJKRbysPVrqKx1xIdIb0VsetDtzrO5GwjWu
bo2bx9lZlu8D5aWGJxMbmRtL2U2apq45OxsX8Gq6yREWdSuSJ+gnX25OE6pmSsnC5gQoTgaNJwcD
fbjnJMzcvGhcrJo9Q0p2Nldlp9SudlMGG1/uVRIGSomeMXexELyl6rz8Cfit0xjKptazdR3eA+vm
RAw92cl0CDaq6OvnFYsh5gQWQbDA7eRysSlom6BCb8zLQ08CRFO+O83vyr9xJldJ9w3ctNC1sIbW
aYXJG5v9cdVfvPfF4trl4irm8gEmJDypctNFT9+sxBUD3rU3hF9n68sc7oBsdzW7LR1QIIjkL4O9
L1NXS59kezefJjXGa/ZnGw87K3AtlQLLR7e22OW/1CTcRXbMhKNyYrjjoIaP5fxQtd8S56mTU7fT
0W6uVLcvvsla5uLUscPEeZeH6U6by50yPSnZPrD2qf1T72S3ItU20EAcNDfAag47gco1wwMD30H/
jpGVayQWyk+o8bhdTO/w1GYPDeygz++aq6uG/SLGioFzJpGuYAhcBTIpytsWS4sXMQklVILzyYNL
QKscbQjiXGbuP1/zuk3JsDGpBI16cigmDhYnJJWkLo4l5AAFQinY/kJ0CYaGW8LfBC8rkrcYMZMp
+BkaG4XXyvPSm+KJ6Y2joeksls6zxJmcwv4QR1S0QEz6684fSdNda0fPoku26EriplocyIsFFwdS
zmsK98hpvIJMImKC3GyxQ2NEOOfvgYSjBZ8Flt5ChG9jm69ioNhmNEIF3kMWIS8uUScNcu5RnrU0
ItcKbrPCdBGm3QlCttCWk9U/KZtvmKmnDKjwCeGpcdhXW/nM6p7/9TsWJUgtj6VTaPwOf4bWi4mn
htRbOfT7SUZcSBrxNZ29ciPkfXDXlhsPCUQUIA6X5zLmTY0mV3lktl5f/Wybr7VzapNvfrqb9K+S
fbS73z3pK9VX3EaecWx816/2ynhIqiM0bTEgZm2BVNe3OS8EUEUQc8GMuCkXwckpZwe1DUCj8aDU
J8s6OdOtWSNz8aM8STOXvJsELqOQIOZZ62n2fS17ReTa3wvtzjhaA+JUu+rdGHaO/6yl58/Py0cZ
erVj//l5HxXIXyhMUeNh0EfAPnHoVfPeyA74rNWPcbqrH+oJXY7DWO1jm+/yLruT4dA0Ol/s7Vyc
5vx8lzduormoubfyPlRgAOxOEACc4UmxNuLHB6326ocSq9ANhFbF/OTlPmZxnPqzwj4qk7632bUQ
sSgmZl7xUnyPA2bu7TE7OzIWgJbi0Z/cj4N6Tp2uYNSm/oHcnYu9idv5f+o4Oc7ld3S19lVPpm9I
D4n5x5AZVLBOKW1U80sZVfTwvUi2T/ZQnIwUVXoU86gEsDxQnUPu5ycIRGfLeCIH2EnqW9vP9EJ+
oKXYlC9JpT9GsnyA7pZgbRp16amVlH8wPRXa9qpwKXyNE6+azNuwe4nzb6Z5jkPSOOOLnh3RbncT
6S6Uqn0H792XHwP5T6c9Rhxk+B0JVtqpeJDqpqAwKaz5JSySQ6rVZy2FyIPwMhfS58fEXAsrykeS
DPUCRGMRQg3HD8axULkyxK88NP8Et9WTMRxKtKG4HW/j7jTD9WWUTj0pJrQ2OjP7YdzpARIvOyYy
KvVGaXZO93jG/USOEzdU0LfK3znge8M4RCTd9ZmvT3tSvrRv2WFqiU17h+v5j3nn30nSPTM88bir
dXRQPMAe1TiW8W3ZPvj2AWW09Fm5rw7OY1jCMu5emVXv4+PGJlxlvOJThvBNZiv4jctvRa+kIdAq
vfWmrtjnP7r80UYr8VfwIP1s+Eo6C0vVf3yQpZFD9ZTZt0p9VvS9np4quCDdvdWeDfM1LH6kzqGK
Wmbbdk3j6WPpljSvq6OU76dA3dU5MEYLhePshA8qo9qz4pHPzPqBiWkMEl5D42A1motgbvAVbonx
YMXvw3Cbd/eBs8tesvKn6gy7RKkOVXBv+NhVJYRAWkEwVh40/zii+qcGgVd07xAY76Jgq92wtlGw
MyCiIkUMfLDAGSdZLXxbHcgGGcYCkeOTDPbChMDNmzc4xBuX3tpytMHItelHUTQtKpEk05RYsnKg
63Dcc7kXnXkSFgeJ9UeL6YslW+R3Y+V+h+3EWBvtL5qSi+ze6ZNQGuS09UqG+abyTci1CKXbz8/b
1iqLiDfi31HReQQFCYk+unM3j2+TUm8lK1flJqeazIg5VYCWa+AhQ6MvKFNBVexeSqb/HWZ/ZsLo
CDStJONtNn9zgodeDKBzjSsTQ0vjcA/JY6/XFHLtVsd8LVMEzyVDROSCqZalorfDiGxs5IhnU4UT
XAbVvpFQQc3tX2n8I+xVj6Iy8BWvcpSd3z59vunXkBvaD1wzNCbE1Amx7vKe8UmazTDWwByGyhW5
m2ApisF81f/jQ5JIQ2TVoBMU9dfPV17JmMB/oJJjvIlAz/JQdYOT9XEMUGtHpMGIDKroyyRavjMZ
Ti3eHc/otjq5qw9Lk4kvh7cM0Lg4YsnUZeRRccPoEHau4YuYChN+ISJXFVqHAu7iE8B+rd043Gtv
GeQA0J6AKhu0ei/3ObKLWcYhgMdNvpfGeyq5U/Mi9tmKv8ntgx0y1SXBocRZTUq2wOOV2viDpAsx
BIWAKwccczLMEYAeEWLHd5P+IRUoEwqBRv9mWNXWo66UA4zdgjDhkPkh/nz5qCXKz3YSMwAQQ723
6uykVgdDmbGFfhADdk2DiqLFdCr6q58fqbX3K0x+SD1xLaBbusjC08Ryhs6xag+lqZ3ZvwlVeEtw
wMNXgsmHUo7yJoRyNtYV6cAiWbtYd5Eu4EWsdkxMUoEjNT/U761+pwxHx3jDetX1Zzxz2fco24k5
vgCriM+XXwmcQtqK/hPxjH77ogZqB6UeChBRetDmuZ30Uzn89Mdo6yHFCV0+JFpIFNO6mDNaDoLl
SZQTRVoihf46dc8GiGhCBRvGudfr3QHvn4OJfLLaPght8TwIDu1ou6b8/PnTrmAvEDH4hujdUnWC
nF4er1RiMEWZ0PMzgRVi5Hl01CWN+ntBtm43TwJ06w23dnR3tKnDDMkbtqRjr2MXPwGXCDHzQWa0
bMUbflFYqa2Xnpik0hBNFEMAVcYwZETeh+ZFV0Y3c7ox+nv9FV+uukgzcAyuk0jIk6ZldsLAALkC
dNX1Ezzlu6rMHzf2+fozFlPekFGAwbkcPvDrv0olxU6yLEyY9PSxlceU2K1rZdc3TPilNj4Ku7rB
RQp35JD0amNp7eqokW0KngpjzrQqlipIRjc2RCvahbNzY6KqFUO8QjehU7O7vEQtWZhfwyvTOYIx
jEyhI27OW67J12nWxY9YflZJGZVhbIS1J8sBVpQo4UbGSWacR8V33Z/hf215GV53ZpijQJoG+wRE
U8AxxZf+15ZXfdXmmjJVXqUU+ySANGjKXqy1Z6uS9kL8qhTCvBI2F4buFqrkdUP+2KbpKcRAUtua
U16p5cXkJyqvnHTR5lyENfKeIanDsfJ6I6QfUbhtH3u/Uti9OVpnQQPJkPI4QEbb6A/C+Unco0Iv
2MTKDucfL8seBmhFHbrB9oj2g6lBtHwoOmzeShcmqwdO9PnR+RBzv4xS/FS40kjto+oI3ne5hdlg
25MytaifjvGeGT0UNhhYB3gQAvSOzXCmHrg1kjSq3e2DuXNT+VH4RUTnvPtHn+87rgy7/Tb2WCh2
N3GAEgijDQK9qcPwxkxwBVSrs2TXW+FVhK2rH04zTrAlqCOWquUVjpJqb6GSmidvPtm8icbdgBA0
Eq1CuMJsjjPKnQO/K+22cuKVTx3s3Jap9oRU1vLeRA2/MyWt4twRx0QSKORbktnYleVRzVB20LAl
zLuD2WyEtLVgfrHy4ojhRdjRzq0rL5qw0EFTQAiiCOEYsbql39gZT08Wyt8izHhURvit98+PzHUj
TnRPBGEWYv+KWlFnarXU1n3paQOjY6IcgOSZO8Oh6JKTDJiog6W3yXRMUK8wvm2sfr33rI5/GDQZ
QbVeDnn0SZEXVqwS1SXz0Mwn41GahZ9mvIuTL51/wlbv2JT94fNlr4Pb5arisv8r0qQNg5nmpJT0
EHjL3ZfmN5+IYjTntEi8ztqgra9kv5fLLQIbtOBRKzUeclZDF7qMO4WIo+AJjx5ujyQv50zofwYJ
r9l/Ebylzx93/R1/pC3MsZswoy6ft4rzGRNtGalXatcm/qYGBznJvDS1d8xzh0b6YU/bK/6dDGq8
sbjYzMtPm6f/a/FFjdVGU8x04swBo9uiwKZAXyHTvjg+ve1MAiUhmovXjG/ATdropzBDcxxLzrza
Co8rGTI/BToYMw5QiLQlPGsFOB737STkspMd7PBufinmHmm8/DREwmr9W5g1hMItitR11Q2dQ0Xn
nZkperxL81h6LZAaZxTB5qA61vPvOXTcClImc0IbEO/Kyaa0E+U0moYiX71806FVII4at2iBYTek
RvVuqnRsyul6lUeAzZtk/rXxeq8jNxckMkP0hUlWkCG7XNEsraDCoqBgqGA8GOQhDGgex/5+xA/X
nGrXGMHBaKSHh6K3Xz5ffOVpBbcWzIl0+FqyPqt9JYO0kHuY/ZzKtPsS+i4KSyG+1UMR/Rnr35+v
t3KUaSnxImnXMwm17C1lupoGWmbnnkz2K09IGwX1xhX+8YYWnwt0QcZckNGFPXhFDeFKiO0cPTtJ
Hw+Thhp0bHwJc+MLQ32HKf2OCsoJSW/GW+0XIc5qZvbXaGzAJotfjt6/V0kw03oydc9PTC9wcAez
7wM7+ZkYCBH8D2ff1SQ5bmb7VxTzTl2SoN1Y6YGZTO/KtnlBtCVoAQIESfDX72HPrNSVVVF5tQ/K
UE1VJ2hgPnOMnlaGxY906L9qGMMsVFtsfL+XSQRJxiVwOKu8sDIIb7h3Pfv2/tN7LZBA0BGca08I
9CAEeU0eJDCqBoUMEm0WQEVTV28YzR5km++Cod/L6myGPokcqAaP9WFmwMybImgqaxV0e4H8InTV
jaf92q9kviTA27Euoe2KkuLL2VtAixvAPKjWmQzTFaXrakSkbZqEDDiFoY4G0hf0HNDFKhpA/Hky
CybWxl1n9k1btzfOwhfXcpXaUY+5zAHrCBoeiHNHBGycfVJQNQhYdQhot8+wK+Zwho+ym3Cct2b2
zFjBCsYngH0vnwPCVkgNVDlfdpAHM3W28pphNcCIR1ibuWM8Oyl5n3jmI8olv7boZhSryc5uvZA5
5Lme/mjoAUrpoNYU+FdnJR/B4Z2MaYCMAonR36PFidJ5CWUr/5eKmgj6ZAps1BNgIQLRonHc3Jil
b10B9jIPaoYzluIaPJxNlTONikMozz6HyOUdaD7N4vkGWrSQ91hQ2Cz4Y5ZWYbZ2Nz78Ht6/gDcO
C+wsYPrN9HIgJ+dX9Vtw4tRe7pPSx2pkaB4TcOrhfVkgV+gKcWOoN6c/Ek2oNs7KoK9EAZlVNDoc
6gYWQQFkvPrUjQ9CoLGGOBudjDmjUV636OwcnbAqGf0LsLfJ4H75T28ZJRzAVzzoPP+iWb685UFa
ooOqUrOkrr0NI7aOIcZOVIZT7Mb8el27gCAuKiezZgVopdc10EnYRdgV4M9Qz04qE51AKTvG4feK
7hXUKW1SXIa+/s8BMxgVx7/vwMYH2oNXZySOa7TbOgdadRG4xd64nli7RxOptna6zndxIxdN3K+L
pk5plx+J5W9zPdy49Te2X8wmQPBnKRjQua7za15mYdNPoEpao7PUzfdC+VukQ/A+t1aNL9FJxGo3
95FTbclUppB7shx7raMJQmDThuf1h/ff+hvhGPjLWGHg6qGBBPzAy9feQPPbamyoh8RK7xBkLKGJ
A06i96sirSQckyCWFvpQCDP2+v2xXy8yDD1bNM7CITiJrvba3EgeiskFTALTe3AQpcSXsGWQassv
74/01ozD4gK/E+o78ECbt5vflrMSJIPTJVpjOVNb6CF8aELzE5bJS616K+nCKE+Hid/q4b79bH8b
lrwcFp06ZpezBiTwMC2qFGJXu+VpiGQJ+IFc9rE6UDvbD5GH6Tau3r/n17JZ2LjQTkEEOmP0X6Xz
he8Wri+h1ya6bduJbW34VwD3VxZtvrHebHxM8uJYuuyTA0c2FPb2ksvDFDiJSSrxWfP6/v0reh0p
zlT5aA49IJSD8/7l4ygqJR2TYydno9w5Zh9ryANVcENBabq3OY4Y/8be+uZ7/23E+fe/vXc+KD9o
BYA4bnuCOuyjFVbPlvw2UECsq+KYSUQ+4f9pRf170OuqnTZAe/EJt6mCZQ46fF6btSnR/DXZ2grF
os/zVVewYxRnN2737VeOiY4zE81SHF8v77cvSz+kPQP+pxrXAQftQnWHtgbKJI/g8xPsyrpZVa5c
KMFhSholYWiWRDwDs/Ed7vUnZC0PhPs3tt5fmpwv44lZGRnLHM1FbMHXCz3yx5JaFBy70bcOWd6z
pAQ6lQaXTMRiIRrVrKccUBEOdXuEf3kbb1t6kOB6xW62nGT2Ic8C2JtT3iF95U9q0gHcnKot1L6+
T4W1MK46g0L0/nR942D+JeiMVt1MBoALw8unGbWlByN59OpjQKTH6EnopIvWGXC3YY3mzvBVjN0p
dKDZuC9hblmgQVux+OuNq3id2728iqtzi5UdBxUV+RWYWyneV/JR3VEfWOUStCpoy4b5lBZedbKz
4tYO8tYGPVcqwMNFRwN6zi8fQBmOUdVyWAG0ieJyXWX+T20bNCgzfs50tR1IvBrsKLUzhaLF+IHa
8Yo5G0s9OQQUtubG/vHmfjofnTCeniW9r6vBo9MogPShZCsrwO0wWFUC5uzWbN1m2L1i8VjJ+DLo
iKHpwv5T9txcGoMKAaRQIli5XueExsvjgGmEhJlt1jKyrcQTajf53Sou1YlEnN2IFd7aLqFF4KCM
PNtmXsvGufYQEhkR9LZGcoZR14oH+oH6/hGegRvLmHuVNdv3J9ucYVwv1N+HvDqRgRchoUGVH/qq
WHsFW2mnXmRNmELJZAXVoxuP9I2i3FxuBJ96NuiNkfK8nGBofI9CxQ6q8Jm/hah3MkHA1+6dPUNg
D/SYXJaKJ3CH+SlhcVyaCiA0NtxK973XSR8k29FhAH0WM/1VX7EjZqhdOJcsfWheVkSvQ6s49hwg
6iHINxVBEqhrxGXVs+7yTSHYJ0P0B5RT4R+J7h+znG+tjWJ5jnYYlV67LNsK8Pdoeg6rdhWSLoKv
QP6x8D+OLpBEQq96M3xsyAg+ch0BC+qZgwgBRAsVe6yqggCl1KDjM8pDUXjrqh4WRFQbX/gXqBqP
yfsv/bWaFRg4c8EfJzNOjVcichRugMMwVnMCwj4f8yl8jop6HagYEuh2pJOQAt4WmU9F3+2dbNiU
2k17N9sqVk3AfXtqUdyLroYIDKIq6rSLTT1kG3scbsSLrzdkwBfsmRKDF4W3dH280XwSrlU6xdIQ
s1a2gqpUeT8xcq4aCfqxrT42Xy2nTVld/sxM+zUg2RcDq6Upv2Xu8WptzlcCZQQcC4iZEcS+nLh5
pTsvEriScIiXrdTbjrhn6CIntm4X7VTuFKU3TtFXa3MeEuxOHOvIYnAmvRzSpZT1fRMWSwruB/IB
yuWq7rtVGRWbIL71rN+6QSBUZjIpZA0Btn85WuFGU5P3drEsnc81GqBj26Hr+Bx35/7L0N0o6c3n
yIttB7cGdRccNBhqxsa8HKyHVHWbt1A5Ju6zN2WwiesSi6v0/Xn++viYh0GLA4pduCtYwr4cRvmD
48P6q1yaUO3KrgOSE5An8HRI1d838FYrXFCSpvKoHOfhxtivjlKMjY4gbhA7OVLQq9hXss5uawMI
KiNwPi7MvnDL3ViFH/PGOft+fYxAXUE2tDc8WlgzVpyUx3bsz8hSNyyk6HAyfWs9vXlR6PehjAqT
DERnLx+I29eZtBQrl1VR7XJ1MgBT2D3USHWUFhR8rElvG9oejBcnsTUkVYxKqBkvlT2BXGIEkGvh
DdGa122S+UEB4YcpjmQN5+3LawpVXbHAsuBAbau0COTBcsd1RNAVYMFlAvM0pPYCeTx0+6c9FKhu
VQBfz0XUlaF4BhomCto4DF+O3wjHR6ooiuWIBjOfRGrRiz/YN+bi6ycPzsDMwkcwA74luRplNLEv
3BG9bFs8a3EvImSh0xGGOKsb8+7V0YayBnAM2IUBmgE052re2dLyGFQJc1gd8kSiy1xbz3KgSQQr
ElDeuzS8dJTdGPX15oFBZ3FkH2f67GT18hlypy98bof5sgkAEldqVsFMbKveQBlsX3thYtMbsdL8
vF7uIBgRzBogQ0Gyf1VDMw3JbZ7l2I/baTs3by1X3Ll0WtVBfqx7euPIfGMrAdgJcQcSGqznVwx4
BS1D7le0AOx9TkmgNB/Ye3ikXdohTA2WUBe3aezJDBgJ//nGO52XwPXNQkt1FsGf21nXJmET1Cd1
KYMC+oN0WQO07lH7bJfoXrfTgUUuIMxq5ZFpn7tlMrUaSEpd3linrzJrzKtZbQD8HsytV3RlO++b
rLFxDcy0icSBZyL9EFXBKcyjFG4/X8t4vCvljYDxrVFBnkMmMuNnMfjLiVVJ/MKWOANBPQLfZkra
0f0AM7iHjkVLwexLXU/PPf35/gN/c1QfARLcbKPXJp1cu4RhzyiWqvnpU5nmzfjsuONdUUfw+x3v
YYd8YjfpF2+8ZGBisTXgvHpNGWPAoPoRxQPWMlo5Vbwc++k5QiJaW3ixnn4Ki6/v3+ZrJAQOqFnF
FqCrAFye6+OAxSXC7hYgHtRud6WOj9B1LuZzB8oO3pZ0/aOx1XoAxScrf/Y2YhCHDXeN/D+cAdBT
d3DzAdq0uKKrtABSljXrCnAEa2g6efZ4J6fge8DLo0WGO9bbsDL2TpjsT6NTfBnjWyZdb5xBGD+Y
kfQo06I2erU7u5FCXDQguptKsfD9aeHzDaRvVn3SUroWAo6TkBcO4A4GpOutrWW+uavVjVho9gtF
Q+x1O6CO40KCPovIC1HKUI53ojzEMIHMg+roZOTs5NGqdtmy02GKdXm0qUqgw7Gy2E1FjXmffnUp
SLUx7ZH6vrIL8i1fhIwbxNu22UBzsBFsg7LTyYXYsCRqW2obsLwoZU17yHj8PAFMLJAtvj8vX9PF
MS9DgC2xCqCzjXPs5apXDOrxGZv1vieZkspcYJO3FNBEnL16y9xsVD09lDT4RNoIqOK+XclgL6IF
abOlx2GzYX/zK/uz5zZQ6vfJosRX6Gm6sTf9arJfPy0E5+Agz1YNOP1eXqZp8xrabZQtgzY+t7l/
l9fDRbnBqc/GEwNqsRzcDGh2tvQbx4ZRpw9bezRCEh7Lb5GygUrhewSP8PkU6txb4jTk4r6om2MT
qxVcdVIz4m2f447eWw7/4WkaJsbUeyeABEsE5GvNvMcAZ25q6fLUuC0KVWihRXl8y1LvjQMefVro
2aNlADj39a06qKuKoIMVwYwD5QNgxVmb+vC0khJU/jzpADp+fxK8ccDjmAXnBGpwMZgnV3FMBseA
pomQkWv+w/DyLsDO1MriHtnEZZjCG3WQ122aecqBVg1vI5BnoeL18l1W3lCWoMzCeCMjd32lvoTx
uOwmveGkh1A/GGiF9tYdKBoZLOy4aR7HzgV7oXXAUIY0aomZKeGV8f5DeOMgQtUcVzOzYBB5XD2E
nFNeRCHsQErHwvz5XNZiZ9Uy1S3Uv3qZUpAH5S0S1pvLDywJSACiQjJn3y+fhWuxSo6wyVmqfNhZ
gv6E8DVgl/XHvg4k3rr5rMmUuGOwk1G96ui46FiQ1vBayDq9mf9HSg+c59YNZkghepvoGHM4X1nL
9x8Pma/kegWiWIoSDi72tY7D0HSKoXCYL3tzssPhEqE3HRdULqhx7D2pPqOC+RS1nTp2LQWLUsZP
JoQgpvTBvtExaKqZBR3ZUizD+HGcNEuZtiiALTn+xgbziIfgiecEPCsLOvNNNAtdwoOhpKTexVMB
emQ3fQ9rszKNu+Hth/fv761VF4NWMMsNA2h/zTRu81I60EbGGsC9MRwNS7+cPnh1/VxqvgfTG4fl
EKzeH/StUBe9wX+PelUJgH17SxQf8yWo7TDXukB4fgekHh3FYoihywFnx1Dc2EvfOgN/H/NqyhXW
VEB9CqIRxq6OeWmhgpPdCGDnFfxqrvgoo8xhLCKeq0MFevKqjTLclgONlcx1PvOuXkS0uaedvHWA
vbF5zT1WaABAOw8Cs1djNUrq0jLIKScjD4aNd4Zaezk0JVi8VZROYrpEbhutWml/8bL4TKD6Qvyk
rMqV5uMmJuKewJwEflIuSWG8ccfCNl+0PO5Tm7trqfiz3PXQUiiWcIsiHrtxAy8n3sxiIZAbh6wY
iiZzy/5q3+GNMabtkETmOGgecusBzlDguDsLhA6LqAhvrGP/Zdzxerx5H/ytbdc31BdjRFF+rRUo
qNMTENSHIRMolwJV5lotQJzT3p7yJokpwN4N7+8DAWI5Bak8h1tVZmf3vc3uCDJ5SN2ui+xp0GY5
Qm9mVusv4JmmGWBbjAFUY5ZwawunPqWk30cC/hEFcOOTC6hT9JCNH0woPwQj+1Scus5eamtY51n1
afC6Ux10zpIrqF8Edv/YDx6FHTlyPtXILxpQfS1hP1kHuxppb69wtb2+pVrovXo3kMJGVASjQQDw
cBxfnVQTZEDA3Y7zZdzEK9GyVZgPSwDyIWC0aMIzHlQ6Tj2Yz3IvmHNgxDs9dsA16EGcBxum4k2o
n3zbwIm3vhszmKojOW8LJJOMgPoaPIjMnAuYheYy8VZwbF5oBxUz9AXM+NPg1K+tPbOaI+vk3qHN
kcBEzJh4D++dpdPaSyXCdcu3PaTpwfLbDMZZGXczEnOjAvByPWPOzA7PM38Q+TiQHNd1G28sPB1b
mDPZBLBlBgk6c1fb3yP9/f398Kpa/udA6K/+6grOOk1X+yGB6VRfuig1TAokjJ3nhAsGn5uwUSth
5/exORg3Onfw/JBR/BBY5ecY5OPPY3Sy+mVVVzBgILuWRiThBOIlgwOI3S0LhqtK+f9eJIIlbJOQ
Z7guFrdl5wXTWCI9B27bLroPgWof6gpluxF6wR4FGSGoEk+fDAQgAfNtyhW1xYla7Q1g/1X08NeV
zH6sEMYBsuh6n5XcrQGqb+bkmSI0Go51Ix8mS35oi+E48Ong6nA3ZvHOisSlH9p733HPxOULQx6A
UkjcwV3B0mNbR+JYeO7BHdnOccAFev+1Xh1zf11n/MtGAgUNoERe7jmBX1kh+r1Iu8wx93ZO9FXK
XRtutf9DA5SEsJ71j++P+csZ699n0OsxrzIGIjJr1POYdoNoNhenhvvr+FvF+cq2+iPwyXDUEm6z
r7Cl51ULLJA4sel+co4jwARuBY8b6qxKDt5wfpRQr1HeT790oXM4XkDXeP9yf9WVri4X1TUEV9Bk
Rnnguu4ELFjWcIpX2bbjxfLalUKv1xcPgyd+1La/F7F38ppsG4I9YAxJZgoHyF1rMkTbWpOj7j5X
0zMfJLQGwhMxzgdYxWjjLpxe73qvg6KWu0fsjyyiA/leQxuoRCfys839Ty7RF7vMFkFWL8gYg5yR
raPMbFwZnLy8SiaE5a215NEnOSyUBVKrY6W+hjdCKXa+qZbzz0C1p079bEUWXKed1B1QL8xWRArI
eemlA7kzAIXWRJV3tpT3rW7vZnbZNISf3Km/ZAP7lJnqgRcQTSDD57i/lXW8OvdAfp4bzHDdmq0Z
r1vMkVdSaQLMh3aYYId+iK3FBNjroFPSHnJQofl0KWoIVDzaHCI6zZ9b6P/7Nv5X9oNf/nyV6p//
jZ+/cWFknrHu6sd/rn/w05f6h/rv+V/9669e/pt/Hh9Wj+/+wSa9T6//4MUXYti/Lmv5pfvy4oe0
6fLO3Okf0tz/ULrqfg2OG5j/8v/3l3/78etbHo348Y8/vnHddPO3ZTlv/vjrV9vv//gD/ZjflsD8
/X/9cn4E//jjof9Sff0icUD8+W3/+ic/vqjuH38Q++/QJQZjBnUalKrIrJI1/Jh/49h/92ZB31l3
GnABGKj98beGy479449o/tUswjvDANH8xm8U1/NvQu/v+BHZCyrZv37xv/f94sX9+0X+rdH1hUM1
SuFb50Po30sVXw4akY8rAwwJ5TzAhl/uZjb1HSSLLXT/uymZat/e/fpw/HGCHlhWQ/ciYnqXOxtH
1YvCWxqEGKe6Hvi5rEtnG8QwkTLcQ/OZaHXSWfXBrcuN8LkDRlD0EdbGfIMyjH3sDYpDCQyf/K02
9t2kyAj1kRFZEsTIHHuiENpiZAWDIsB/guGxRLN5WfRxjq6KFafVhGldR9EsIpJLa9tan0O35ien
MeHekmQ19xnuqK5Q0ygYVm8WrvoyaB6b0t91/NKEUbfhXnfMdCPWEKp3diwryQJ9rRaJW1FeIKEW
JizGllKzMd6CBsMWZU5ALnPcLeNts+d1CPybizpfz0qyC0L11wfPnKXVaLaFm3yxd6ld7IHAVYks
JpCpiQgTC3paqzZE7FN4qHaHPajedoHyFAySsvvfJt9fL/n3l/qnUeDvbxWn+cx5gGjijN4PrhEh
kYTfb+9D+ScHlzFRo8O32FDSUEfOE3JXOMFwGkQfp2Ac137ctIsxtvmajnxPwbBBN5E9KQhoHFUE
k/r7gtf2HfdH+84vLXh4dH2TRszZ09bLHgB2mRZBg8O2RxdrYRjs23t/vI8KZW2nBk6wwAco4DZ6
yG1F48UeFzUh/VcKwVtpcwN1MVDnBBu8hY/qQFHraJsVkRCJ1EO46mzyXI7owyZUBXQrQpJajbUA
N6E4OKHkJ/ip+Wlpodc3NJrcUXUutPYu5WBSt9b00o+Nm8a1gVutakTSw5LgAp+JpyiQ3jke6zVD
6fIMgWe5aUyVCRhReJ9bVZ01bKoPMNJ0kqwn7oMuU8eh4H5FXKe2Z+q1q/w4qSSxD9A9wm0Gma9W
Q1jpfWvXIJgPTx0L9Y52pNkI4izHUHtwA+jCO6et0BIN/OYBcKSvovKKNSqXziIwvANzD+algJ6i
PEgGunclNLm6/NQ5XKywtctFXA9lYobR3pGGteDr+/7SEQSe8PODZqD9XlQLvZ7AK4u0cyK8UUJp
cOzh+XmRfOdwSNvraBgwgPgIhsyQsLH8RKIhW+ZUF4DSGwbU3MBOx6R2ULxDQ5oj50ThEIn8sJ7m
5w6NpXCRFUAvyrD9ZAln3MYKNODOV9GOMShlJtKt0Y1Qod4LeAJXRp1CXVhJkDE3HcPHKqTk1Fpu
hzjYLGzUB/adl4eryu+/SN2DlOQBHKYsSyzl2B/zKgz3yKDqPrL3wu1/TjWEw7Q9dskABf0VdaoS
1oFAcJTz27G76MdUVuSEAGXjCHY/0lZ8mmJoFQ1dw+/sJkqx+RVQG3T5aeh62ARbk0rLyJgzKyVE
RXgPmBhFWYHhXK3j6SCsNIKp17K03Ow+a/UIIVK4BOY6Nx9D5IdJXtC7toxDwCrxpa4NXaUeshPr
0un01s4RweBK7zIRisMw5PRCifOxjclzUOK7nDgjT0AtZktKFyZooz1IHvQ4OjXaVz2Ftgu3z78+
Ao1KKnegnDlOlKegHBSfczj8xl15gtyzehSsqlcU0iybsonYIpOVs+5FnJ/6CWRwRkNQiJhMG8yC
T6qzFrmI92KUHZQSxmKNwlh+YiCGwQqWHtxh+BFQEiRDKPUa2VNz8Jshw6oAF6gc4VfXQJf/AyHs
oSjWA5nYnbQsBxs8hYB67xE4A0M+cEFQHkTWHDRgKSORFMioRX2wmDce4vmj5KDTOrCDmRNU+xD0
s0SepkBTbXvP13c2sdS97PE0keIt6okivFEVpFVFz48j9dViGsMiZYZx1PQwQ61Y78YaKlceCc4S
Pvf3gCbcT1W/GUoXADmUczduDs2FHHHhkovKWRFaqXMjwhFmYjmYFPneR/3uWEYMjK75/7WbPuuH
/Tg0TgLOefDgxpjoJC/5ES7inbR+Wiyc4y9lTQlcApw1nvW0RH2cLl09FZeeTyBM1t2pK6NpL+cP
Km2z8lT1hbWOv490W+CULLMVEG1lolsF7az5gcByINE1GfYdGW5RbJH9vyw9zTwvmCcg70IsAucG
95oZSOoGUfKEiqtHQVezSHjsGRUpEAHobEEZZTuM1lPh1sUdUXFxVwT0A47KOskNJFQrgCSOcSvM
kW2Vy7H9ggWdNhSHXE7Kn21TRBvhuvTk+8WA7kwE1ETDxiPtvCU4gyiS80bAqSSyjpIZ6xgId0qI
Dux0CDq9EqpUO+37H4fCs1YRzI13LsgZa8guuKnPHOhAe+KAHrh7pKLCrOxZsBCgUi+Mlh/RMQEl
mvt3W1ZXclPBrHYhSc4esJ7KtVVMsFPw5M4qabQruRPNaJutSy0oHHfMPlh2rhNZFzCwKspgXbQA
5JNvliibo2lovMfkh+yywSuMMogEZmjIAeKGen8XZo9BFqj7fKiTyv+mBey2WovkFxw7TxKMh+1Q
kE9xF+cfR5sD7BBDPELCjSmxW6+CVxaSbTfsq0fXQGqUFWdaoHKrDPNWbAqKy1yDpv7wM+wYOzpq
hABf5IGSE8NAWTeu2HUR3HAwd4sjSGrPVtcWe5SzkSa3JVCHdaU3igZP6GJ2J6+FxRJSW7ooguwr
roGmU1nkeyvTJyD/i30Di/ED1GPEQtIZdJW7eyBWLnCYIU+57if8pyFMelOyVTUHbX1AaiDIwX0M
cmhe+LGGeYrY6rD1D3ACcxLXNSOOVE9tRsqrlYWYrtFDsctrLO/J49XRlz1ywyaKloCIlGt7Z9sd
eczQcF0zT8NTswzooe+H7z2g7KfK6s9105UJskzvgmJ3tKSmsPZA1UPDNSNH+JGg4Aeu2BNqLXdt
ZOE0afOvlBCYwEJC3R19NNCy6N6B7UMKASZoLNphCm81a5uNHI4QRflIrLI8xh38W43p9ih5r0p3
MNu2VtkB/8zdmqBEeBA5+3CYnL1VAwceAZk1dXa8g4TcmDhdg7uFx+c5AzZm6TlYP1E92es2nvNF
D7Ayf/6Y2m3RTfE6K2x73fmMoBq39trASvQUjrtcC5b0/qDSCqH72QhR7rDXVKD/PEhOxwclQEyk
MJaAM1LnpJD6zxOULrKFqC3/ZEYSwqcxGC9uNEjImZtxl01Urixk24xXMZLzAptB3ZRwo0GBvewq
/8GexD1sKtSuqOITnHumRzBBmkWBWuY6mH06cgZBsjqPO8S6Mdpfgm8hkx89xsWi1nIECL7Yw4OJ
nwKosvRT/yEw7vBZx7O4RVN6iYfI69ICrJi3wL/K4jL6o/xehUUiD0PYhcegsOKjQTKQiADuvSin
ihXtKYy7HCQsKE/V+5BXZM39JjoZZ4pSaPAglIKSH2mi4pSjJX1meRNvKB3ZYvBad+k7MATsCKDi
WTlySJDq9lNd+9Za9LU6lgokZdlw4EiIDVPk+aPGDmK3dE8aDKCCQkBDSOeHbCrzw9TClUV4Y5BO
A/yVgVtQJqmhzJ8CRFnvJ3uCKDdas4AMG2gOzTmMS/uF5VjioKLgaaTaBf0ny+6qvt3GJkSxIudy
ATMDdQe3bVCfrB34uCwRRIZfyyD6YPGQ7P3S8ZJeClwnn6Yjr8a0HGt15xY5vCYpvAgybT32NSLc
IMbO1JkMsiFoD1gTU2d0B5+7ODYLf4i6hbHluGobuAg0btlCitVWTwDVnlQvfkL4n28k2u+LejRy
NVpNuQAyuFloWv7UdWUvsqGu9pWp7zjV7E508FBxhNpn0xb1GlRm2qKGNGKVx+uyRhvCIOI+xJgH
YNmbb0WnNOgKn2caOzSqY4jLRAUBKMyg3DNQvoyCyd8E03SK2jjGg8C6Gppnl+fOwWVYwq6JgoXT
zYxgK8e+VamvLLfD1Uikc9DYeQ59AekXSKUktoIiOZo7wc7O2LAqC/U5AxxsNNra4O6HY9GNmGhR
rtNWhd3+14dCVoCD5EJnBkqHBH3tQK8snRzWHRyrfgbwOUry0SVHmoHTbXFqf8Uegqa+x85d/JWH
eg5/7LTtHLD8eyiPtiC0rX5NrG4lmOfvHLyFnYE2bfLnwxJVvaEks6HfCrQWOgVHqDTQXa11v297
/zwKHR7Q5XnoGifeKzVaW4F7jCuzE37m7mBJ6e56SjoMRXjqmUYcgizvNiRqDlTHHpqStrerZatg
3Ar7DmQVHD6pE4OGUA0rquXohTV8gBjWHOob8QFyyWpV9kj+W9m7Z107aR/IH4TV3aYYDSgnGZdw
6jJBBHh+TlLJ8mFhtSxe9rYWe6SfSwC3nOOkoLasDZiNONLSkk/jIZ8/pNMmGmy8U9N63qouQhc8
g+FzPuBgEEgsjn0df4yXzhTb64FZbA+g9aJH4oVEAahgt6ygj2uwRpXtXKQFNfFqYM6RR+G9BaHA
tKo7deGW7a3KUXSLKsHKwRbumvwQjU2zQvsAAp7olZotq0gEogE+TARJ+oAN52bM96hBl8eiiXZi
yKAa5E26XY8QbBRQDYa8ralAOVFlvUFVHZ4+XQANoiDS40IUkXv49TE0cbTygvZiSXcx6ADuBQ6M
EdGwC8SiGg2ch+xcNtjX15U0EJgd8+oEo0ZnDUM5aweLuWeDutMmk1CPhofY0e6d+owm3Jr2PvLG
CULTMRPWkshYrhsTqKOrn4NuUEeBs8zAO3TDRLW2AIPeEguuKa3Iu7RvuJ00DCRyR0BfUE04kHgI
Non1QSjGNxpANCC9WtgmCqXgOFJCQokP47GDl8HScXqUwP8VhVPD1g2H/YA98WBDLFI/NEIdpNWu
iq5rThCUUZtOKPc+m02XWFs81Xw4S1la+1YOYvkr4zA+9ssSJ/XUm2jfGnGaQN7ZRP03SKPoE1vD
Vjn41LJPFTUw2R6yMe0zNPMCc/Kb6hSKsIHnd9MeCeefKsteVfNxRnRcP3QmzRwnW1i1bhbTnIPB
MAZhkDFfSjcSC2Q3q6YwDFO2xDSYVV9Rl31GyfQSRIZcoJ8xh7IOd8YjfBUWLEfHPxD/w9V1Lcmp
Q9svooog0iudm84z47H9Qjkck4QSEiC+/i7wufdU3RdV97iqPc2AtPdKezYXl0iGERETtksQEU8g
Jm03jDBDjU2GvG32xuFBOLrA1zacIOSlLBFbHOg+x9QXAv1UeyRqole3od3VtZhVKySCfaZBZqE/
k13lCGgVFCM7qaBIqHmIlEIqAZXDNFjvU199Jq0u9usGp4SsTwO2TwRkJpeQO9ExrHBYLZMae1SB
GQl5fNbwlSAvDfiCQluYeY0yN9pIJCtj/Ad0bDG5TLWMMzNx+3fjXD+cM7qhQYVzTvioBBNdge4f
UaXXFprjDVVggGc3DG4VzTCiEqm8fnQBNES6jUa129Zle9WpaK8oy38HvRn32tcDak+dCGRtpqB9
MDkulT97JdHrmZJfkdkXIIhp+fg+6tCDd5H3cDGFE/DU6mSlwZG2KWS1LsOB0sBoCQtt3Oe0q7NI
VcPJafDkFnN5ZTIeLyGSNQaUhetCBI6sMpmvE+fdNjJM7VHpIVvMafWlE2OIKV1gTYioX0M0OjnR
CMuspzb8u6VBMjhutG6hs4nwFUETdPvKutWtN5gAinSnNwo6Z6utqg5d4/3AEOseu2o43NCjDTfY
btE9YHuFuA+tRgGjVRa1vgtaEJEPBvjhFlDnd+018wFfpLwq2/Nt5BTeRvEAW8uyrK+GdGh2NY/h
QAsLsqcGCAnGAVdXFpf+zvT4B5DF7d2BJviUMJCTHeihIMEzmgxTfY9jlBA9HlbexDfZ2umG0Wx3
9ytcAPKrnl03LwfEGQ/+eylx+TUGbz/RNyHrQdt0a+vo0wa8eiuEX9/bITzOpE82wpXDyXSzuPYK
czqDlN8aVGV3F+EZd5Slea+msyLBeGVhr57BUICmrqJ9aGP3kSaNd+ht99NUbPjHR4d6TiL5q5ZI
7kxoeoBJ4Z3pyXuUXvFwuiX2EEagrYTh8Epgb47QwZ4pw4crCoumov5HV6Lekq7jnxlEwqcy/GmH
Ah0UD7F/BxRPacclQK4h+KQtvFshTiWQ3BOCHJdywxM0us5OjMBtyizaAjVebBMfwFiq56C89tGN
8gybrfc0GC5wxJ3obWnSOfcpyIxq9RWEARAujkBt2CbcfcLx+SDOfB8Co4hvljHTm8jIjmdz21a5
rOyQYfCPvzVG4ngGl1xnwQwxow/L5aEkwx8yBvElGKN+C/jO2RBryM1flijmyR7uOJ0VcbqrnZKf
UfCgIfOFzQUXmAnZRID2sECzPhynuPojuSM3TAIu6saisRmO9ojjialsTy5r7TZTc6u7zjvOPnMd
zG0xu7aYi5z6n8YGOKdsDYBz5F8wAYbn6+Ig+WnxN9MMR99hHgn85MtSFO0jrpTCH9LwaBO45tJS
huG/MyfXZiyCK56Jo+vPN2fULibo9hAUzGSBMP15PzrxjBKPy0PjlXEmeeDsYwwEw/CPwUHuIi/s
tuQMsq3QdTZTrb9OOu0ORYqwxqXgzzzjVvu0qJsHRwTuvgWLkcUDJnJkVa+LDG4yaEfU2NzdMfkz
Fp57Nr2vdjSYMew+tskLYb0nJWaRs7mZzsXs50bELw0S9gnQbADyQ0OUhFX9LQl+LH/ttu2SL6lr
vkd4pkAyFmqb9C1GC3U+OTJRoJ3wgisLwn/8IfI/LFPB1YcKSC4RKx5khaJE9x65lb5RmcwbgPnJ
XnCF/OWhRwnaWLWtGzoc1r9UFflfl+Lv6CUT31cCnI8vfHotBsDcPoRp24KG0yZ0Zv80ORYybp+j
13art1AFl1gX88mMEjxq6i9VXnWinf0WT6b9bvS5hHd871LIHdEBtTkXnwWV3VWSKy9650qgv4Zh
a/oUUGWc2bI0Rnl75CO+OzMpcscmyY41elhaZHZGQ3StK2e4uUCQr17wmhA8ckEzBYYz4fLCfNXm
YHoxwK6J8rmNVAaJ3rCL4HzNKUr8SuFYCQSpbwWDqT9sH0Wr8Eg4UQfCAG91D3a5Tj/RjA2XouTj
hWqPbBhQV0RDsoPQpv2oaVU+l6ysZlGujL+delrqukkfoKOG0M9r5buuk/HlK41giiCPKXFOdW3T
S1MYoLYVBISlq6NbvSwOCgGZzpAmKLm3HJdw7ZamIcWXwQBA9HpIjgKgW+183gyXWqXPtEnGfJzL
MU8cfuodr7pDbLcZcWuf2RRRHKVYyrLtLnIKUMmOFd+vX2ocEdRXSPNPm6Y/vDZoD75X2UtYiA5f
QUD/bHjw9AmcsjPsog7turNNK/VIOokJHD2bP8JyvMclfdMAeB+B3/b7wp/HbVk16XHw5S+iy+Yu
Yx6f5sb9GLuyfISqnA88wswc1N09+C9sS4BdzJVDQnQN2WSus3eRBQvzqnJ2vVT9va0qsA9qjA/o
P/w9QLdkP1Q6+OIYKLXD8izbCHNkaf2jjbroZYW3q0oEZiwpSV8CDSk0wmhQs0yvsBYA+RZdPE6s
u1vL5hWj9M+CqU7BMqC+azzWnPog+DF3if/hQkW28VqCW9v6YRahRUOCrLz2sMwzRIKOCDaR6dG1
PYYPiXvi9ekhsfBZYO7WPxjeyy5uWu1DhjY3FmX1FdzlW+uAOow8cUDCXbtrpLJZwKGDb2ACV3wo
MKQDZnyZ4Ebrw8Z7yGWhsT3TznxyHdcn3MT8bSYeNGhWDRvOmuBgQ/mQaDbzdWEGrVVUw99SkVld
akECdHxTt5NpJJG6BJqqx0S+fCVW/i7jYeiK7u9htx57DEF458E9ayZMzoRqLxMbwAEa9zgWzk+n
55hk2A0lrPMTRp8sGMdEkCvaFlOc8Sjq7tNA2X2UTXkh6XQoPfaBwzz+cYpApV2SRf9fYhAb4cb5
SuIZNT+m5+6TCP214OEXhNjfwOu1TxupIk9TCrdIOFyIQT5cT7cBbvFNWqU0B6rr8ywZ3PrAVfzG
k8RcxkCYS0gqZ4sIEQAoo9PfagTxphFiESPTmiO2XISCeUX5tYMm4zzXvHqRQoNdmTHmJdRNeUf8
YL8NfepsB6Apm6QT8xWTp48JkSmslljoQPZ1HVfwozXqOhSlfhEXlsYgrcYtwsjYwSnD8dYZXCH4
iVGcCQwSlU6KeyJJnk2RgBbXwwFPTfJMOw1rgTbBgcWkvPZL+RYX9E/DESpThlA+rRe0omN3B9hp
chA2Z9mg2FQcUTs0pl6cTSDzNz3wIowfIDLZJLh9sr53513J0Fp7aH3zHntkHrNlTiLuu04MWmV1
iZ3Jb4aFehRkA0faZ2g7d5+W2FriZUFuBoaxeNNuNDgzFcmr2MXWuOyP66t02STb2kzbUXiIRlnA
l2FU6TkxM0DEsBp3g2MgXcV4N0wIkKC/lrd+pH6UCeMYC4LW14Vq3SDPHTBNIcEuKt2klxJO2Auh
+t9XVR3Jk4zaHPI5aHJg4SyvlKTlFZfuuw7CImcqoSfjULuZiDjMrXSO4HeRvzYSwKgNYKSL37Bx
AwNeeq3q4B93GW0E/Cd9gyfiXjpD+z3gU170OCqmKXLvZlL0qAtTnwVL6ZU5Olc2eFVOjIEvaso1
MGAUYmgboL2Jz3Xryg08oG+eKuiJsvS9oWGEjgqVBw7waNcyWr4iMIO9CAHxtbloqX5TBKbDkZjo
UIIvfnNHRH/D6UFnHv6Egi3pLXB+kmC0RDtB/4BHa7dSuixy/B3H1NjMLzlweZ7GJ1rBartwUzNL
YXJJALkCk62voX9Czefm+EJuvr6qkK+ZE4//6f2A7b25CPN5WeBDCHM1NHev4t2hFlNwnpooOBfV
bM/TiyfaCTY6gh0ZYZgpFLUWrC/cuPJAphhjBT1FHk0FeH9OAal4MRJZiYfSYqpi52gIasJ0jJAB
XdXpEzWyPUoMhs2AAsRXPoT/YLZFeFjfxcBc+6qJs1Rofappy46pb+dHxOZLGsvm1CakAxGHJY0X
d1FdfcVp3V/Zsugew9pSASzTxmLnhjZ8163x9w3p+Q6nc3MVkO5fAHe/hVWIXWPAlZp0C7nWMWrR
zPA2BUfT0S9lGLU3GqDyr1yUowTv1h+hIH+HjiKMoA8oil3B3eLSxcy5sLTex1GvzlVdFBdCRHN0
S/IKliCprIcmNl+X0KhlqLWX7rFR9P2BNfUjcow4imPZTOJCmhbWqOUV9LB3Uc31EfxfdUloXF3W
V9Bk0oON/J+TE6mTId47uOjptm4+wKF7BF5MxZ77NL06akxxHJPL+s4DFrGJdQgTzrLda8wc6VAc
4fTgJRI8FLjp3G18DCvVy0vSVkkml/0eWm4U8WslvyyRSIu888yVkOLLaINqPyJyrtqNasTJ7X1g
AnuZe6pL3/xpUAcXfcO2i0WLWOgBMjujuwuVKYGSI+yik2/BXEQ6ydmyhHM4AQdofjYdrMeG1SQP
ChLkYzpsgLMFp8rp8QvGkE5tqDbDFhk6QC6Xwt2habgtEGyK2hc06boUdnYvrf1pFUC7dd9YF4GR
C/CiqbcqNaj1mH1OU0+/YBAQeip5to1W+zRuo3FROd1wlyOapuWH9RLAZCp2AdjtDYKvkgj2NaS6
20o5QO5LjXSLKD40/tjfQyHiS1uWk7ev3dLdJUOZ/kUPVwgRO2bcD36OA14AW5hkmdUJioRigsbQ
EyJfF1R72MMFLXbV0P7hmOCY/7f0w2SyIhpe0gULxrt2fK1LkDjvBga9zItH7xk6u8GS4Ul7DAbW
oJE36ZiKn6yYjrWsvW1PRbAP8Uy+x6HdUOCAr4TUGMTYZaSKRgbzSAOpu6P7LGI6Pgeqjc9x6gT7
bhJfXfyPtwRi6r+LmrqD8Zzvrqq+E6dQP7QCDRqX0wcLKcYu+Q24fx8RXhPU2dBPQESvhSVPGaPh
iarBecLGti0jiDlmE7rfQqR2buK+xMRSJ9i5DfKftyWDmBeSkPCM1pQutqluJ4wIT3bRJKwLlGH8
4oAi64PwhB3SBWsN0YSGHxgFjTdg0KXtMGUScpHeFOLdFqQ/k5o8ax3vQXp7Z4rkEIxFwKt1GaXY
EAfNSZGe6wk7Ten1zQ0jNCzmfVm97xGOep1tdUPazPhCbHmxbxKwuCLW/oGPYDtSGddP6pH6MHGF
NEZt/wV/WVEiX7lD5ljKXHaygp7+O1wkFHZHOsLA+7EWSiVl0UO2/BGWSuTGhNNxpYhI9w9LZHTA
yFeknNoRZlNPl2ccUionFUIZ9FTchhgZDIMHhVSi3FvNmvTeKqc5FQ1shkyU/j7uInZYCSYe8u4Y
N6By3UE6dw+VRb30f11NQIdWDKQYU8VROqrfzw2Fgcqq37X5qWFyP6cUhD8DHrfpoJnKA44nmMv2
s5ZQjNnB1o+VGoav61SyH0FZsLcumoGvh29xQl2MYFvQXd8kv0M5JzcMdTDZjFbq6adQNhkXgz37
cT43IWJGox5V0xRcBwQw5WoqUX8oy9wNouzI9i/LFzVvXjQgegm/5N0tlA8wEPMQbG3keVJBc9Zx
1ie28jLYpdFB4EFFzhkw23pBr1eVU9tGYNC1ELu1XluXIAWGj2oJCPicbJPKxyBX5RVAa23xVndu
W2+Lseo2MI24cPyV8Wnw9c+hSboHGRbaOnVqGKNQAjkSc7eMJ09d39On6oqfUa8BcYzgorhJcfqj
nxRyAZ3AZP9oBgmUi0V3A4Nh5i84RGvK6Jp4n//dObjw9uxyaOuycGy6r0AdUJFOeeXOqOyoHT5N
lwKgj3BjUPB5ByhnXjGAtCwMig4HYeTv2O+VOSRFXWTAfHCxy77LMUgB1EbF+9M0gUnXvh1OKqp8
hGz0/TWWQI1p7BSHGijPDp32+O4KzEec4b/VsNxjDMYUvvWW/7Ru7RwTUG6HCll7f6sB37MFBhSm
BHEe/Jsap2EXOgLUchX3l4DC3iNKPt2narpB39c+PWJ+TXVrzsCW2mdqJOAp5nm71ogNPj55TYFm
H6mAWMmHsKe1GMYOOUR5T/3YuXVuTfMJerZep7sWBSnC9iamM9K5fzwPc2OEZCUBGY/wImR9/jMa
/zOokzI3C5AfUglpUgQGHIDU2QUCf15fQbqDMYClk25S/1Qsh9G6lKiD8qaGSK9M6bN3RZIR8F2f
gDp289yOOUFZv1VOAntZqMecm3jIYYPB0JABMzRqJFRc56SUV29ZYsP2sHixE6KjJxhp/BH+puJL
OowR8umx1++K5aRdl0gptiUOqjKM68N0OZ4o9UBui97VREiY2chLk8Keu4qZ41/NnoT891wAbLxg
vDeGQ8/RLQpM9dYbjCh2CcZxauWKp3Cgr/Qo74+yhc2+YRhibLqaLkFY6CAKeAuysnVcjBEy9EPR
ashnbH2QyANagYjhtJbQ610rqN4kqY3mHcb2wMBnIObdIAJ7ywExnEuvReZ8UZzoiK5GSwzPW9Wg
qOMxGqsF37KI+rGXz3m0dA+q8FO44PGMAIE5WN0FYIBpCCUqhIqLSCPyXLATXMkxg6oRliMnxf7i
QPrlId5GOjWMqEH/hX0ZsDuwGuag3pvAaom2/isPm4u+PTRWAL2FE25Ta53saDHYByRP3r6UUMr5
ih8DYQ2qyQq4WBxMOzWASqoQK4bx7ODCXeVbkaUNtHe8dcaNkG5w0f6AhMIChvSkbdXZF2iUdknB
57PuRvL3RkM0vwsvh1NmjY8t1l+KJImZBSB+qpeJEfdnwti8QQspXmZ+ONxGZ7sIeTAexEICkCTX
ANv0PYAoCrOGM5tO4lvDE+civflsCiXemN/N24kW3YYyo1+FF59S30cNoUh1jVriHpQVqC8hVblZ
3IVbr/mVGpI+EKcaHQaUCCd3RvGtZxwvjQcdC0LuwwM1iXmpsA7wQdHRdbjGPlbr15h0GSQ29AiR
KoE/juk3MfRQEQU+xlPPyoO0CXCvr9w7XC/NHjojs6gqB+hSFvK8k2AqwgJewzJM7pRX2OZ8nJ4r
BRnrmm5wNgV/dYGpeR/t6H0tEC3DfeyOiQ6GTeGkn+Dq9KNrMPe7hdL2baQFX2Za0kGVvwuciRsV
ue5j7si4E1D5+JXrf5SqPCJ0xXuOcjAv8JGHEBn+RrvjezUnh8hX3tEMOgGahQhLZbpuG06owwQj
825empQWtAFBM/z3m6AFl7dwedqginyG1aCvqRMHmwAjIXYGtnHcwob9E/r6N+CRbKVHkHKYPHqI
L0zYXkQ5Qptiu39f9b3TZBO4ncNIg9+B4QwnUeHd16VFZsymY4PZSLf6PVvuvdciiF4Cwz/xl+4Q
M9SHb5FPNK6DSD7qCJWaq7yz0tI/QmDef3pywuk19x+aYxOK5/DmBCJ3JO8hczPxi2og03LCQGFp
EgQX45LV0JdutOm/28jtjiCHxIfrpa+xoPPPMXUeiJH7PXUWO8/yi6rA4EM8fnELH8LoGfdsiT/M
C8DoMUiBO0IJ6u/QYshdNDbsOrTqThYJp3GhCZUY2CkccDJzN/rbVagG6RID7WAVxBX+x8D8at+6
MLfFoT5OFmrAZpHyFp55g0yUbIMJinYOjAEdLKOop4+IQue7ng4WszLjQ1yRGrponP9CddDrONCu
p5BURRPEPrbTn4EI2clLK9gqgyYCpI68ePTDzk5MfgrzZRvtMGct3jrjGD99F+FHQyP3bgK1nkzY
lY7++NLg0M6JM7WbwOxnPDYPzLAun3zYocGK99gu9Hlaxg7IEi5V8ALyKXzxewA4rUhUvQWxAyth
IcFu+EGXp0yjaIEk7SSBxJ5M1H3zoOzdwJ5Z7CGRSp4QkHc51c4PUZPoXHRoH9KRsXen6/74fTBi
nyLVmaHi2UQO3BL1EBEMBegR61HKLxTepHujoLcPWyxNP3zGBXhj6zH+VqAF2TQxpLu1G8H+Yavq
ffJk/XSSYmtNzO8s9Y4TxYXPEKBDDmJMMIQ5dstd7BscrnUN9psnCKb92xPgroSg3VCgEpU3fq0Y
nA4QXJtHKHtwQnIWR2v0mxto57DulWEEbUbiVCfSQg3gevAPSoxU+Q7rPlIZ2sbZh2WMAxpi6Zet
5iegEvHWO2b/H/WcoorOGG0wLQPCw7+PIffD6OBaSOwgohs3XRJ+WkjXhsznVXJhtgVK6Ne/WY1A
b1ZEkCy1tNnjST0hOrzHMFYwnVw492YK41O1CN2qynwuD88xtEWNYh8x1Ehdv0vlFHfQUnQzGBrs
158JEIQQbvhXXyTRXSArvYG6AHQCTd9jcE8oann3AQJo3owRjb818ksin9Y8cCjNP6rAYERGLcRF
TO3Ls8731KQRtFad/wVa5G2tZ3qmg9vmZePck4S1R78Z7cVdlqHql7Cu4A3/mXUz2yZm23bo/cpm
7g6A1rCjLxta1MbxweDs3UxTHD7ClGfjYqFZl3Dx0cjQkgNR6sKAqoCgxgKm07nSqv2S4pjnkxWH
ZrkyUyecRXqEeFmEf+bpsrjpdE6hezoHwNn3MDpjmCJqzhtHit57V/JuH4AS2KEKFMdxnvsNjIvh
Y3DpNxBH7hkeoPCxLo0lV0Zdc4zUxYM3V2cJIIhU0/rTBHDU2dbUeWSEfzC1X+VpjOEHzYxJJgzb
AMrjxdxjuunQt7U6raBOw+JOIykPA6ypimCYmuSpSvSFLEpSDQpeFrY/xUspKVdSrJXsSPARlKZ+
DqGln6+vnNHVaNqBpiFzM1SuwgDD1LWXdcGpWW4mCrnM2raCMPm3iw0m4ONlotGJ9wkA3QFFy3Ua
2HwFnOfOJXRUBXkGgFgwuQlg1TyACQYM/GZT7Z96OCkuxtYnDefwvUJmSSBRdqGivi5S8GxMgl80
1VO+Lm0T/PuqW14xGQMXDZBF7EDhBxf4jhgopmjr743o0ofGg/bQHrz06KPe0hYPiwZ7hLAQ7xkP
DZKDZmDMEI9sHVmGF/xjc1/ZJoBdBPWV+41EFkQOd85DNM2XdtF4rMv61uW/+tH2uYDtSGeUq+ES
EPt0J7TngM1/R8qO+TDFY+6ZajrGgzhKWs64F9BA2d7vu2x9L7w3SAz6s0jcCgR5OTTgdWlWcdb3
GcQm9SWaWLcQHjhC4jkr6wkzv1mZYjIW1XE+LAtUTnHeBGhBuxm2VhFI5xz48z1tWv9eQPF5LwEe
b6MIgsS59PwDTSW6k4UZc4M2uAXRUQeJBc3e+xBo3CNh7a2qM2TRki9zo1OQyr4+YjjMl2WuwRFp
bOHTIUB5UmxTUb3VQrdfu9gtDl3Pf1DlYVRYXIpPloL51SIhF0bgUanHEtLm0PID6UEOrzzEyvP0
RD3RfwaHyEhQDhgfhIvYjucemhsN+UGBYJka9udagtZcmHx3WVb0vy5YfLBTDXMea6AY+d9FDQVE
dBYD08nkoqlZqIYxhLq28FEp443/Bk2Ik9tVGBcx/rVlVXFgqwpB+6XYEVHSjWHTWcKec4BjxT2v
C0LVwcz77AClNFhFzXa0HEHCEPeyLhMx7kUvUlB/ApgTqKvUCbsRz6s2ftQkkGbiLRWEZHqEMDQN
NPEzUobwfOF2TQeZnJIGOPH/waLrK1hGII/QpNn9v0fXQLW5AUcLFfXCYayqo3VpLPJnRUkgtqbt
C/G689HHfON+HlP06on5MVIoBQAqv0F/9QUmcHGpGQKGEer3cnpnOIph+ftKjWzSykWXhJFP27UA
/K8erJr5iK7dO61HEQ1gdyxqMe+UIj+LKqxvq7DAd6KfMOdfhzFtz4bFmCGYMn87LhaJxIDVWuvS
AV1YFqhKnMJRiW3tdd1Od2F1mNymOpdjGhzbIg4gj9J0E0Sa7MuRQcGWFGiUptDdEuXPJ0AiT2BK
+uaYqNlDhFBuCmPjG+LFygzzeNXxAGWX+U2BHQuYKl5OwyN4PzENocMFfPSTSS+2+MOR+JZBelN9
+GU44RkBwo8TeD1wagEzEvQe5baKg4/ZNf7P9UVbu1vKCoYiq8FFA9c6IjCvJBvf8Tm6vLLYYpTk
hDF+0wWQczSBo0Oo6VpVElCSbpBiJkMblTvJbAnvTqyOU2TPYItbRJ6G8K4m2KdpYtu/ipCkVNXW
9gU9zEmXvHQX7wDD8qONbb2NWlEe/rbugefqbAX6WTGzMxKSfSiMzHhpFtnAusALCTR7svsAbIrH
ouHUFSP+SBrlLXyriy4nRfNLcUI5As9QCw0dbFToKZf/hk6I+aJJ41w95ozvQQV3fbNZXV+rtYpo
GCUFoGAN3/EmCR2QkX0XxPmzaeb2tD446zODaafzLlJ1j9AwUebhsqyvRlmWeYksQMwGhAY+HVW5
cbu4Ps4ydeHfasTVa2K48YLKnjn/tQoYJ2zOjYcrNqT2ewugAEEoKFlSwke4CaIUGhAsUxkgok20
6ZZPyM/gycDRvmIizOgVyXsytR/Xk0zD5rUuMLRDaxy36MvVsPU5OGdg2rM8BzM5qkXJvS4lh4Wj
jdObKNBpbNqesHx03eFm/2+hHs3H0mwdXf2CvqJD24jf5170/bxJkgljlkAs3QnHbJh0AHrRAkm9
tICRTjDnHCvd0k0DJQa0RkCp1sWvRIFkFKiTKdWAVFxE6ZrKnR5GeulV8vY38Ovo2IeyeMKH5zzh
rT4+pRRQZ8IPcx1NGFzbknSnDhq004pH15fCS4urLzF8U2KedQ6kHEnMNUHezNwnAGoljG8F8ZGw
ME2LjB749wpeLIRFKxETX7qS7UMYRcBtVSw990FGUTJBCwDwu8bo1cWJhquPwVy7GAbgv/ADjAbo
YvC9ySJYXxcXGOX0G4Wa+6ZmKXaQQZKbFQM9IhEiS8YkvuDn7lVp4GMO+5C4x0+FkReQCdWlWTiv
dSmWtzU6IdgL6wESYkxTGLkzHkc20x3qumUbCH8FZfgQJEWL0lP5Lhx+k8EoXnGMzMUR8gXIdwME
/FWRt1NA5ZzIxmeObihrVtQPobc4lqvgKNzgxyid8JlAeH5t0+ayvmvxm+WuV/5BxHy0NXQI4D7U
wYdsO7yN0+AQB7DLgH/oFj5/FVdqRH+pyuwtZJm4iHb6OYmbxX8h1NILJm+ge7xTbLBXlLzaE8uB
QNcjjjNXHSaQQ+/MLc6sIfF9fSdlv3hlFMxzUYyBn/hbaijTHnoegHZ79hAwuBSmmvfxRjVlfYaf
GBKqpXYd596esIUeK8jHD4XiP+e2tzab4HfdJwKq4WCsLEI4kCONyaGADZefWeTS7NcKY605eK1A
FUJvXjbhlCc4Z440TrHbWGzDs3KQKEmGKJunJN7gHwCrj6FEC1THO/h6wJ8AycgMJcUTXQCMrVbf
J28MNh4PEti7hvp3UsLAuTwH3VAfQxq1+EQRbJwS/hP0DDVmh9WIn6mgx/fK8M0J+Ss2RfEtgPoC
l1pnHlyZj3UBLJvCilR+mKQ+qhXcd9KXdDA5JxZE3RCZ3zH5x+EIGV7VZdr53vnaeUFRUmW9Krq3
IPW/MsRZ7qcBxgCiYLmGR37czckMZlA4AYIYMWlh6yayPAM+q64zxE27iv8zNybKuQ7K18gHZDa2
g/rR8xi5gO2XsKLkiNm804uhnUWTtByTixQIc1DUfhSocinu2RB9/xO9dIhxXvVdhxh2WTVFug1F
YL+6iKPiwR/4J6JvA7yP+4gO3rFBphzpvfkJW/MvUmp2Qicz545x24e7uPC6LrIbDvHyY/1ZnLT5
9D+EnVeTpMiaRH8RZgSa1xSkFiVavmAzLdAi0PDr9wQ1e3vvrtnel7Csmp6Zqk4SIj53P86m41hR
bCQ3sW3m5wmqpNQiqFXZXAFrbMK3vAqba5W4v/SlQw9lTNgjeqMq5QMTNU7kVOE6NwO95dZNE33m
nTEFrmzrK2fv+rosM65Jf5gCM0YtqLwo4oTftDcaEDPIes9euYUTk1lWPZvsrqNyb4eJvv0TnpOG
RdVLxaN1z/UrT4ucb6GVzc+4pN7MHLgssbxmwHcMDzf1oh0NxTv8I7p7sWftOgHwzBctufdkvq63
WuGE2ZV43hXTeQ+rDJDb+v2s3xKr0W99ZqogaqHBA2R/wPY43BbJrJHfoHoMW3ZOrN2Q2K15/0RB
/tC2UdOUKAnanydDP//Cz3v7METkrVIRSuAFTF8BAjoMMjJK2XcVokLmYOcmCyX2LcNtGFvcRbIP
izavdAsgge/meNnU0XA9JBb6+IqGLQJt9J/Ij9XBGSq/3ohxpphsRRh4M6SaVRpIlKAQt4pCoRUq
Wh9mh5grmIxY2x0mxotH4B04XTkIBWDS8mPh8OCVKn6vm5R9WXMz7dYv+6GRh7Fvmk2cdjPZumQm
GZoj4cLIKFPGrh1qW4zFjp/DkChLscyLQxFTDUaiyLty/HGu/dZwDebfalmzDlWHyrMY6UtU8AeZ
AzNsMxOsLzmhc8K93bvQ5HCbk0UEMFDTHTQQ6W4TLcsPZd19LnomL76G56dZSBgMo26zYeX2VI52
VvEXUsU7LTWsE8mak8LD8in3P0VtUjC6N6uN4zr5pwzLPOJPhWuVKdceo0O6G7xsvlhJP1/cuKNX
w4RXMitvTKxcMnkI+6lp829+FurBesYLwxyTVWVRZ+odRnwOEz00b8lQl294xrWtUeTs1TrDeJsz
c9h5qZ7s217+0vrBAkKX6scpYTo6E3h5nXU0LsP8nggjOcVDeK7MLjlEfv+TcJSTHASPFlmTepJ6
J6/p7P8SgkvCVi6SdSmclxyeytnTDYWTE4XYjS4FgZ3ao+V9r52NonzY6wQdfkx0SPMymJpZ/9yk
/hNnS36quKBeXMv/1eBjDnRFaPH4kAH6p5Yp0lCbCp6JH2N2wZken5w2J+3dWB8pGAUwZI08ouqc
1MJCFnyraddmEMbOJFwQSC3PPxdtiFEFyk/BPe8ZTcNpytvPvYdqa44ehlO1WLk1nCWpudpgVx0K
gyAUjtonuFoyOIb8ixtXei7b8JNmkSKelSWRkyuLa5y6IZ8vYzh/wrM8HPy0xt8Yav2F7Xa5LVNS
HWtWZ1BmwiJMf1Dd81Zx+rhQoXG12V5vDbO+12pvibGJG3etWQEO2x/FnCCSdRKaHalp0m7WVwRv
fI3DtDNL8mZjK8JLLHnmuW1bHcSC/bGKHYznRJ5OBjyNW0NGp5O94+48IqCGMfh7kBrY+QugPAA8
+vLSj5W5h8X2O6zm0N5bSRFueeBz/F6SFDCEJQ6O5RrnRPnA8izFk2a1qtcXq0+jk2qo1VLKmhOU
QnYnYWvij1OhB2LEOcIUB5outq2zLSukXqEPGI59OyD2Y58ZddtnzlnmvqizeCPWQ5Ob2tj+vF/Y
eY1zjqHhvL4SHJBP80q9mZzXoTWbALFT33WqIxvNV2faguN+8Z0XQuO/REOEVWrhfKqccNnGHRyc
GleA3ZpPA0TIJoRJE6wWn3VBG5VbOwXAyqhtm+bzcm2TejAw/Gne1oXlsSMGaNy6oFjc7mraf68x
anas2Y3qdnk2NOvJSQcfK04/ruc2uoNN57xj9vmRk94xtTr3JRxn+8QUuWGXEQy1NIO2dj75PQkx
k+4RB+eUXlwk7srG3rat/bchovowRoUcNro7f9KLHl1b+TAJlNWXj1dh0JnSvOpKwJ3VArubiBmW
0C3kj9oBVj0d6kjwc/CTsk3GwbPxEWaCBH8GrpGK24k2eJ+ZExxFh+QEFkW8MNzL9o5j/0ZllZtB
iXc+QOKH9ChJqqOn1Mb+XqiHuR6TwLManU9o4e9R4bj99V57cBsm5x+jdLNuphMD0gLM0XRw88r6
5Lsb2h+K2k6vWl99dV13fIW5PL62qX1OFrgukXORhps8hnGxyL6gQxYcr65/ltjpScM2AxYtt7Au
f5Ycx9RGRthxNH8pbusyENq/xomcHnCx3qNRi0gGpuYLtQJPgA90zk/Y0ho1ixwYhp/xQD2nGIM4
fGbtFecgU5AQrY4Uyq1bpz1qxtOqRWvznxqm9hP+o/K1cWh6GFxn2keksC4mW3MUd2s+9XjE1x+e
FtseMZklXeYl0AvxK158wkkItZdqiu1NqCJxgvjGVWJmYGhBIv+1GzKM+ZSTctUTVfMJVe1H2TZI
1W770nfmNevsbDNBbj5+bL31ib1IJ/Utz6zlslJB4hg5as7jM7IXT2/1CLdLkj+V4fBhSTrtVBWm
A5hRJ6WkviRx3J0X0bvcOFr7WBnJ8lipAMIaXgngaGPa3lLT+uzMizj/WbrWE+ciVVKiW9407P94
HsT4CVxZtE+H4TPp+hkHj/4VK+6I4d3LrwlYgHsj2gFttP6FFEQqNrQatDwvDAbEv28zh0Xd790z
ect8x+XHfDbDSZLh6f0kvocqwrwuTj97JyLd2ylOFsqcwYQdsOXTuGgxfRsG+VnK8hrjvAsoO0Zl
t/pk72Bqfxs5o7JJSeevzCCpG4I7lHc44e3Wz+gvTOvkPtbxlknoIU5c55JB22GQmmOYUa/QDjfI
maHL7VRoh0yFaXOt1s6imDzsh1FfbEWKLrO6BkXlo6VlcxnfaD0tEq/FKcg+oI/jVxOHYVBHBJZ0
4T1t0x/ZcFYEELm8WzZPy7wDSA6mY7Dju6eW9ZWo3ts2Ikzg+zfunxwaZrt7VvwcRzaLsHVKeBW9
MWBaY8a6flVmhnFDQyLVFGtnZ80pq4U0Pi4mNvZbmYU/RxJh7yoW9g7xyIlwDmlxbJ5NrSvfh27e
Ur5hf86T5ilr2j6KsrrPThIR/bIpq9ZF/TAO69A5SvrmXpVPqXa4TKJOKCDZ0TElU61yJPpYoWmu
VktX+VyYY7lnC1mmQQvaJKjKL4S7kx0jH8htDgbPbEjrI+egu6fSx+syZfItG6DaGJU+7l1p9Xgr
RzxyvAkzybvFBDzgm1/8Fietlyza7R+hzImbmDuV1W+YfjcvbTyCyDGLiein/6nSrOpVt4r6LhOX
eBlxT1/XmWVFtM4PLddhE+Hxt9tSnjsFkQkNi5FIac/HIi3/ctKw+MtqTvNYZ4fRSO0NB76EB5Lr
HxvHIsvMyB7zFe/0sbHmez5r4Ht7815lrbvpGWYEZCy4ZTuFzI+TURUccV3P36BU/j3MpKXZO2Ap
U5OdtDfARaGT8YHH8RVhBsNugIV91tzulFMrsQ5dpQDPNzvd05P1j48jLUrMcFqE8VwN0YOVlOCJ
+uLWNZOxmRlUbVKN0hMni8qHp5ZK181bW/xcOvynZVXg1auJvoNcKl4aV1QXUARKUihierOzkvwO
59D5jhI43aemjdiWkCvGvMBzCA5XvJMuSXavnZg+zNmXcoqMeZcl8bxlC2bt6mIxcX0kl0Wd+FLu
MlrmTacxk/9Mv+1IWJfZ/wk8t72YaqG5qYWLIRUDpI72nTbW4Ma4E1z/290wfqs1bMh/TA6rv+Fj
UNo6+K67am4ngkChvGlQX0ihLu9Qv/gMdLZ10dTzZ10QqzpGHpxv917SMSZmNH8FBlhcE235VPRD
f6BFT99WNoLNw+jsQRmU2rd+MZILt2lg0obQLlQSvpf/yvKv0YZlIIAIWBArlyWi5J0+Oe89Hf6C
UjBtqpI3OAejcC+UK7Nb2MwOqYNdtwC3K7pY/N135fffi7NcCwVUWpe0IEnm+pco5Cn5Z2laY9k5
nI0oHhlWa0g8cpDyYrIZBTbaa2OV4B48X7wxGMB1wxVdOBCNJgePDHERQbUu3TyvvVLh1oXrNL+2
TXpnm+I8bSWQarGTPScrMPN44o5pUaQJK/Jezk0oGFa7POVyeVrF4cnSPpvsE2GKiQeU1P4+YGT3
Vpezm5YMraPq50d+gIC5OEWc3i2FBKN4KrtQW0oliB/nn+G2TodYhVIrTbOuTupgZ3WdgOk0u128
1Tsd+ZnAdzV+GctU/zjn8v70By66Z2L01safK5q79emTBMESWOOQX1LFJMGnkpBdKhuU0zCpNgNM
9WhyvCOguH9yMyMThRMgKsiPpActBeKJmmQkgMq2n5AYY+K8id44TZ9mz8JXZ04EzYdhvhVS+xll
aXkWDlSLmp2XE5V4EGITrmwbAIMmawxKyo+Le6UNaIe40dkbiTF6ZofOFdDgaNadsaBhnJyIqw5Q
86MO+luPgvpm25TIFm50sxK5JyhHI7NWjA9+gPGxENAOOo38x/q9CR/Mh52PQRBe/3/xK1YvOg4a
OqZVzpKrv9msZ7aMifado0F7b5Zbznz3rJk5G9GsGr6J1u5h8aCWSrLvlxEXwDSIRyZgD8XEI+9h
k9UHHXb5rV+cR2X52TtPfWaaS4KkkbLNX/y6uPdmE27ZiUSBlkJt2CR90e3ZA3TbRhrybSiWn5be
5xumSVjtlDjpTcmd5KL+0nM625eFyPcLzHVGsGO1oTdKu4qagOhqa6SJjY0tHZleTSEe3cEZFZR5
YCR4MmkLQV/Av82+pID8M/pfRmNa9j3H0s2f4x/YIqI7KQG1wSc4V/OA3+Z4yTh1AB3yVRgMQkog
K+nsFr0b7iTWzR33KG8LRxni4noWkgOhtcJLo32mAIdWkQdNTLrNZC647Y1C7iOV11uXvPabq6OH
P2BPmQfZJendzlVgVSZYQyPAljaQIp/g/8u65Kl9Sod+uuyKDJgYt6rh5noRUGN80w2q44WzpHeh
obnepwbZy3TC+icpfLisr9bFUxSqxRyXnVBmelMtPtfJkSYTF2NamR+Il/PMtTGhnz6+OZjTx2Zo
3QaBtZ8ugxpXKVV9FjEZMUhMH68QfOK9xtvvuER9UiV4/klgLH5rbSgCAO/slUjZ66+hUxYwD3Z4
XRFxJLAiuuCs+bg+uXKahWF7hwRDsynlTTEvXRmO93Wx6kE/4SB4Tfyy2c4ispDfxui6LvrE8HvI
uHCUUodfJLo4Squy1NJ4TX/OjGOkRGM/avWz54Is2rhYR3bMj8i/DdFymTrbRdNuKL9GZeUHATSu
L3g1ndpLwTI03Ni485E+AsxEgIZB3CmV7s6fp/jiqgU0Gcn9VmtduIvJu9lBrzT6FjO2rV7i5BFK
UDa2Dv62ba7O5ViwDYhlCM9V470ljm7sQGbhYfjXP1xfuZ1TBB/b2HgyjvxbHRYdgpwToY2L32aP
rGu6AxMPxlzjZOUXJpouzR9hsTNVjM1Wy1hlsLkkI2mrxi3R1dONC3I50UVU3TOTpEvRxOBwaNHa
OmYM20EShHWYn31CdnBpt3byN62JDOq30f4X1+/3H7J/QXcFzPvVCBCb1l/YkZrAINrM788i+oR4
3xBlgVPGP9JRTCEhZOzQKZg7AgSyQrnDPOVASSYUVWCmAlT/ZRwSTskqQ1yyIbZT4ADdmi1Oo/jy
8VCfkvg5q7D4uuQEaii7IzEu4Z0dqjl5WQ7Y+4iMaXVPNWSaL9CqohdXq5PDmmZ0FVlqfbUmHLXR
yY6Elo4IRc7ZA2H8sVhElolMhXgB+FVNU/9nwZsATHcR7ypk+PF8Wx9y6+NOW5ot0XrnLNwEmkra
tOeKT+v6VaKQCktkwGtlA5ipycrq5CkXQikOziK7luNxdWfTb6c+XZrzewK4cRw0+oKFwUx6Zn/+
BAUwMCXv5gclIRjF5NaAXrO3BKzwwe6Z0djwss4QPTb/yxAhZ5NLBGFr90cnlRXQUD92vg9AD6lS
n7/E61SiYe4YkDa2DgY85L10wEOPrmk+zSS1npCAYySUiommCz0aBfDUYU1g5i6WoOYtt1TaqZrM
6mMZVOQJL0B94YLlDspedgffeL6uS9Msy3Hqmjv3rZSZVscjsHIvRZWgmTCd2a1fjrLX9jon741n
kYM0T5ngIVH1RYPbW+b00eAEU+DPemOldXfBHconBdDS2UhBakUAl7CXs8K1/Zv9vGbaOGHGMWOo
ySJU6KkSsZpWttFrm7QKkjbeIi+Z4GDNdbDMGBylL7MgRQp+H6zGYZ8UF+fBZuCPid7cUOnSXXKO
KTWDdD6t3Kt7anrZtvyZ8a+v9AZD2TKTKfpW5A5SmJlNFx5u02VUriWHcrAT4WjiF3rOc799pMAO
sFkUxPwJI760BEQOGAsnlDSp2FHghRo4gqRliJ/x93Vcv4pckzqP2kS2Ta1brzTmuDbbC4TC3RpD
q6z5n1RaWpYP7rYdHmnzexS9RkkNmNlnHnjMZIxzD27Zrsk84zC0A+lj74z33nmVKfPAPK9+8MiW
O1mn3zOaYrpdJdHATI+bKxu5/lVSZuDNbzADhluemNNbNaT6tmRkdNR7ZqeawN5GlF8+hXA7lJal
hV4VFreC+ekqdKySx6KGJn5KUILUi5GEFbhJfDOz+7nsEUCsRezCbouFddyMhRirA7hCi9qB8lSp
mf6ijvbqEHMmuqNv/Z47aBGCHldk61w9dUM3ohmDhtJg9fB0VjxfvWYfuZy4FoMCvqg1unvbwYOC
PagFZT+LKz6Y+Dh/6buJJlUOvQ9fLYJJHaFtO923bvjkeZl+oaB6OlYUZw11Egexby+PMWwb8ImI
b5CD4wcTGpYaFFltFDpkzfZRKeN3Aw+bhxuICJdH1N1H2N0tRfuptjXBf7u3w82ST9sKCmju1ITo
IRjv69paronV2RdhfBkztGChLoPVZbD6Daa2/x0niTxpuiNw7C6AATt4zjAhnVs2YsxxRTAQu0UJ
6d7b2S1f/TgB9BnTWYKJ7NymAn48e0GAfV6CmqXZH9rKKrAMlYZ3kspGEp18DMEC/UOrW7dVBad+
TsOk8eIV2K6WzjT74+QxS18ceCA14lVYWmzQ+UqK1j2Vmk8URoQctDhgi4etoWjq6SeKz6xveOnd
zchp8Y6vtTt2A16TJM8HdEbT+dkn34Cjvy9C5dDxQT9dAYktq7D7zCouzeWmEbLB9BxLgtPpbPzA
+6kfahlV8OkW/eE3FsU3bKS366QJ21/yMXPK7ajeJJTzBNHUHNLYys/L4ic4YhxuThZ5VrDPChG3
mrlc3S5x6i3vuvrlV3xfrTydJUCh8zyf2sWDF2Rl0NoqQxB6X7lz4Erlpc/qIHO7x8fGDYBFGsBF
YTpNSQZCKn5zUpCgSdfF6mcO3NFUImhJebSxMQdIDy/gN6YTKQRgfFFen7ATfo/RzR8McuWenZt+
FBZjrSZb2CdCOBHbCeV9u+p8USVx2kjvIDrtd5LgXh9Cv3mx59jdDYVOGRlU3cgR/ZeQ7chKssvV
BG59VagxnHRBXNZoopxWh+MKqTBiX9uM4QgkSe2O+HAEMhnzy3pwWY8wSJ/2qTGyl3x0mUTGmmCT
62nmJtYYEGc6R06mTeUGeIDY1h0yypx0GIOmwRqxPLq44gUD6TZ6KWArPF2HjT9zVpcdZWyfY/o1
zgxyXWVNAzq2hGSaYa2YhT2/c2+7eCBQtpyXvbc5ttIXrR13QAzohWJ8QPbRdbe2yk+vYKR1Sdxv
SZSg7GXDFzjA3hHK9YgCysV4d4pTValBfmZ9kx6pglW4jzjhU8fQ5pvISQHfNnTRaUuyTwDTfa4d
55udt8s+dQW/R5mNHzQxlCvvqtQks8Eq1noLZjamx8eJ/bpjDdpjXay69Td+I9OA9Ka7G02LS9yC
5gd3UdUWGVAx0Nxu66sqkzD/Rnura4KnyeIuJ6JP0N96vRwZprdkouHxHXobGm2LzKV3Rf2ge+rZ
pRUhT4Tlj+dmU5cEZKNlCRyaTva6SwSLXrTx+XkcQzw61VifpxU8WZvNNyV53JdRiPvQDf6uHjc2
dLKtqwaQ5LBb7quYV1c807p4Uz8eOT/FG62Pf9Z65AQfz/vYKf5TR9y/l2t90LNtg+Zfy6bqStet
f6/RSE38vjRW+fu55ECclFH+IKX/XoTL3BNrxtq3IslXsZRWDfwn+Es4tHhnttP23jfkzwIWztnX
846nXfxqYAa5TwJm5mg5XMMOjnmfW/itbY373Hs2brCyPvc9AbwcpLpPPdSaRJwb4oioI4hGLkRo
jJjVZV00IOw7t2ri7Vp+sbSFgLXMDVXcxzIcbmtJB+pQyx6OhouVRdCybUGMmrVdWYEuMCv9a6vk
xAVs0NmFPXmYFlz/eeM+devUOZp+hupM0nJKNOR/bpHGKP8yOPUyUXOcqyR/e+atorWnsna86fm+
1IfitH4ghHj7/3sw7P/DNMfb5Zqc7i1hWy7vz7+/K4s3WJoBJHpv1pjVc3fY4/jv0NpZSjnaQRSi
iAJk+Od7AjIoH50xPK9/xG/j/qH+rTwHVFdkUbLtWs1+z7sWnukw5cGgvuy4zRzTQRMf/9R0R+8a
FXm00VXEy5o1/Qbb/jUx0V93q7M4ClOcNviVoKOrb65FJus3scz/65tE0zaGDZrRDBs+cJy1MWXX
7cuqy//53npz7dQddv2e2QwNyXOk+/UP//lz6/fWP7x+L9ad+j9UY1l00vxbmQw9NQbV8SYaGg3r
5lqW+j/q+KKww+HdyPxQMyYZ2dAfXeAM254Uaj/X7TO39J9l1Lx3TjNAwFTU1AULyS72clieUl7I
Qs3ntiLV1w8Od/gBK1iuKwo6+8w4s7bjhKOgY7IQ2NzHN51VApGJ2cgPw8ahgsIcSeBD+4RZwN2d
MT0hrWQqd5pHOgWNmMl9NOTnLD1WaiOd+Xq/0WMH5inkwfPkTsTeOIEg8LV7XwcY4EMd/Q83C4P7
1v/5i7J9qucY4vpC9wzjf/UkWkbSs42mQkqDa3zI1G+9Lp7k7BHbWkQDFZ/MdJrwFcEViz2i0yaJ
pjXFpodfknYcX9U3YjMCQ+EZVKKERgMlLMGXmLTZDlPV8hQ4q0Avw/rsdbzsbi5vzkzuuiziH4u6
UTSYOU6jN/0zwOIv7teysLf6g1kbGedsGoc5asvpe2rgUDn2UpxKK//ByH5+NfSk3XqEMq98LGKg
D8Orz5UAy9PSXmNCNEA319FCpNGLII3qvG6l6ITnyk4KGDexDuCpyfCdg9wycDlMm7peXT3m16qw
OK22dItve9tAu1coOVAg/k6fmbuNYTfdi+rMpAqmz4wOiJ/Io/pi/pJEcf5oenq7dKikezZTC0Pj
SkImQw+mwe0DiahHJSl9ImUbXd3U2PmXp8QxtuuOFQaQu/dGWl3NxFjOQi3RR7e6zY2UlpXy6I1V
f2h8sBlOsTjn1AEpE2VOvyO9W4O+2w+L7pJSJqQoNMd6CE9k94E9H9fY8GA2k2Btz40j/9PhsZDK
PHm6+L0QZD3wcdBwdifzw2ALssZEEkA7wL306VBIxnhMXcdDTW4NPTqpoQZiyatt7iF+AQ5YKt6a
WyZaAPYr25gO4OZ+yYEK9rp/ghJ9wLEYXbou3qVq9msqU36SiYMH6eYwyXAKlnJobsJv9oYQ8126
sjiU8d+lJulaqez2AaUl3dDkHD/a+EYZ0dZM2/4XsMcfZlknGz57kIXtpH9AcEIZxxbbWgJgrynk
M3RCYl3ml7nW04OnxquwxpjU1kL62yEz/qqqqgN+g6GglgCA64w2j75BoTWtSj9XdWe/RtWyyukh
8EntFvN+YZ2X1QOC28MGnn1yzFa79hjfrqk/5sxBOBXEE37/tBhpRhljKOgj3vm5axlWk0NALgo5
yY16uRxG0cBwy5Aq2ihBBbT7Uxd14xudoBg3QvczNolAumV0ZV61wMHnA+BzX1qbLDRfNYYKTex0
hW5v2rA/9HX1cykYtXr/TTPKfn/scCA/Qt2OZ/o1yqnB75eg3KEaeQ7dLFgFpuM8tedGYb3WZXWX
ENb/5i+WEzhTnl6l6fOJNpxNqJKC5kPw3jxHnn70P31uZPgbVfnpNM6CLFMztKFjeRtPybvjE0rW
Ss/Y2l1kHjx+9Q2PxwKQeP4tUzagAt/UYRG+/MEEbNyuzKnOoeckIYq6x7tZUdUCNBsXeLpBprTu
DvONgKotDUsjinpLL926wVgX1xmmU4XsAzEsPP9ZJBSWuKoo61MDwtzNhoPAO20oewZNLiTrUuby
mvNNAf96phtdbsgHXIppFyXNfBDMlbchyYQtwYU4GNQsPOzBUbsUj4K2b+njMYoEXL9FIOgcjz/H
rDJereG9GvBlw18zbiIWbxbdRhusXZKrh/AixMx854+UxOApubtVOLwOAsgPjsUbD3uWihjfWJgd
fRapRU+I9rtrqEH6s8hYfKp0cw6cQZAf/NeCO96Ekkhl78LM3dwvnvct1cm/H31L83eeAReFGBpN
NlkzmkcdMXpBC8arP3k5Bm8wt5/TuO0DA9PdeV0Wm4fBmHJcmmri2ImyIiWeG3MQ19G+WzLZDbcV
jvog4NSXw0JHmEUqdQe8oKxIY00EdasZ32HiPWZpHomUyGvVVv6mZRRx7J3Qe4W4tpnTwgcLkl64
KzGWV9YYtHnzovCHJdDfE0WQI2c1czj36pX08FcR8z/qeEq4BYMOJ9Z/j9P4S2H5/WFQ3CdLIQ16
xFqOrca3sfc/WwVEqjpmio1hs7imTGcP0Ez09z6pX8x03tuz9nc863Ifzu+RH/WHiKYvfAbJxbZn
82SoVm5lZNMU6d6JNyPX+cUXtDGkcW0xtFnCnSDUB1Vp6hIedHm1oVAjYWy8JAGtyRlIJUFNBpYb
hxRjDpW6buaryz0ClGp7+8NSy3UL644oD0t8qMPxvUkswjwtj/VB15qT1xjiSpUKfkuKKbflKL7m
IvwxI/iRIKCWSSvpdG7UwEzLvZuXFfM27EagFI3VXaoKbKHODXxfaq236cCLLssIl58bL31pDURX
mny7Ju2eTt9jGHCOeRKDJAfVHCSIWk/A0UQIMKbtID6OqJe5R7oysV96i6itY4mLJSH4d4I0dFR+
wzs3Z1vaVz6vgnpjjWmw6ut2L7/UMXahJSuba8df1o6Z7D9KldEl3ITRV+vqYY29+BZV4rssKQ1A
t7h2BXNIP1sOhKJ3FBvEp/WAPdUduPCID6we+c9wYVwKaAv4XUPophMFaaWRmwitXNv1frMuQ9Z9
Dk2/DndV9b7GDjXXcYOqEj8wrLknp2gPJKPnhywL85rkFtt4kYHQG0lgeAkggzmcACOOVIRIGHVb
8sXTzkWV2KIbOmf2VMnO1pz8MLbGDLnEzi8WoHuf6sPHmFhQ7REYg0hBoUahJuc6eYyuhcaWGmb6
AXmsVdNWlOYnW/k5F6wP21E9olcMNWPBCbXY+5KUONzXmFnuGmxKuZezx+q8w8LtZDtEsgE6XeWn
EI3LjtriOc9k9HQDltu45H/LjtjiiujyGajLCaOiOcf20xvdn22HUieN+buvm/eU/DZ0n+FMbQkf
hCF7gh8Pj+UQQZzNl4BJVn2sEAq2KYDxl6qIl3PWlY9iWqbTYhjRZVJLzPHc0Jfyukaydem9Or4j
DoLeyBOxwN0fvGg7yB+As0kxu6Qsmgz6+KRKCXs6RjgihRtXM/iMquLECrBDUI3ed8fJpmuoxk/S
KDEliJ1L6tbvxI1RX3NfCBfsqpxYwer5LuD1HZE9FN/+YPnwUuo+S2FAYuXuS/aVZjpqZGXBi6wn
Zy8HDJal1WaVfkw9+dkwLA6iDnNBLwlVNnZKGaJtvwwUcu5sWNwBJuB4q2mkF72liq6ePh8KWgu+
aKaL1Typsk9tXP4E5Ul3El0oTemGZIrack9MD2lEeYhqh2AprrIvBWPkjddHZ82ex5OBE4KcBWAA
tu3uzplMndp3oe2Yth+SNlYwM2q/Nh75jcLtihcth6VURBOGqyo7rjgvvBogJA1jQ2YzwYE/6ndL
/0Y+A73EqGyMhPcU8oTyOLdYfkiETABxF1QobTCh1qMpb+tQIHWiFhwzxj2BDR6VLsJkYHqHTNTa
NDCBwlDsCCT3vI5+aLibtg07c3ZIWIwyB9C6JXWSRLSj5Klnf05E+BoX4alVynRSLkuDIG3efHqs
j35UfsV6bAYpvZmH2lzeAKdQD5DG9nZC5col4/tWMY5Kxwxmn8PKSjPUK09XNKMFQESRAcDhurGg
SoMVsINayRtom7DuS+0vEwwQntD5qDuZfS2c5mkXtnHU1dh1xIJ+dskmWoYYps2kfTX5xAZ+Y/+9
Fj/qHYbLBDSopmpXMlW1gPE34tTRphsOhjngr+ZlYQh37dIixRZJ4dskJ/swzPrBtyfvllYmpFzG
M3ts7Wu5XwvuZTQyiHF0QO1yWnj6ofwNJS4DofsSu0PytZX9GV0x2WuZNRz7Vpu2ZbGAZJkcnUda
mQT2bFDZ3gsmC9gu7bbfh7UQh6IvLtzB3JtVyV/oMBxZ8GVsi4aATDFYv9PStK5yyJhmGMMbcW7m
dQzl93KszU8etrWZ0+HVKnx9n5r9j2TSoq2ATsfTCpyoUTFcJU4XtJVe3SKbB6ahQaVJIv9YKcRT
pUfkASYYrj7MKnyCybZgAHApZ7qTzbwvryZ4fTyjcCTWhZziro+FxYcAHTjP6FhSVFUQRqShhr7d
kFdcIARVD9PBixXadDYiPR46ZJ1XkPnBYDZ9IPH27DWvlfu+5n/kL2LeFuCMkPCL4VorTHBqYmjX
w+hEy1QC8eMTwWaIZgzW+Z+BbF9Alol0WI6NXupnZsfLmVqxfPiLgnrjODoQ22Q1pW843oZfSJx0
d1DfdCTlQq2TohfY/vRpwA38VowMJ4j3FaX9NbbeiU8+IZXsVhsIbYgkm8wUewpi5VDWf9kYRTBt
J8tNY2K8swYPIns4LBfD7bHDR+Z7ApHmRkXTDFMoG45d4fRo5WG+Z86LF4ccR+EMb/bMyO6/GDuv
JceRbMv+Slu9oy+EQ43dvg/UQTIYDJkZ+QKLFAUtHfrrZzkip1JMT/WYpcEIUCQDhHA/Z++1S1hz
sLC7zw3km7XXwLQY4ih7TGoMZPpU9Os1zcfktlOLVJIpmCRSYhrQwxU3L+2Q+T20prG2Pyez4HvR
yzj30uz2S/Xd7SGTOxrUVKEcJq0KNokSK94F3ozgVS/nbToL+9Kr5AB3pHTjEwm2Y/6waSpHnqXN
FVcdJkv7jkC65ISA4s5yX+vejDiewKzaym+FTwVfSYjpslWLEGve3tLtzyqifueOOJTnPpXrcIpT
dzWR04jQxqSvkoYpdyl6HCmKgI2H5QC4aU5vKrGLoy4J9bLzun4UbvzFJCLwkPe9dba7/jnVCFni
O7a8yfdp1jufh9I37+Ow2DUZomcdMu99gEGDaN+rbfvJbrDoaes2mRtcocsnaw69TVyZD5qieyUt
QXGyFbd4dYxTGyWuirfbdxFlpFx1uBi7v7CD/Z1U/Wv6L8lmbudx/e4cdpV9OEJwOGZ1u+l4w5k6
R3Mmk0tghNyURs3l0TxoDgNhzcvluUd3qUyzy4KElmlXRyGKKyW8XBahRQpZaK05hLW+pdE2m8M1
bPFhL2MP7lYhHVLEcHOdg5tmUdEh4e5JhIfnH4Hho2OPy+q29tC59G7sbykrES8Up2Zwk6sgBTXP
ABnAsNgRzdvotAoMqRkkDcOJOOpqarI8yvwrf2B11YocPziOi1BLh3XBwIC+Nh7FnAH9CvuOtetM
pAzk6VG19WKkgEV2rxMmcGByB6KhIfoOOsPXWtWil5GGpjDF9TyfhIjqY5frJxsYw13W+eQX+ObT
7OJdU13zpX9uCMLRksoCV6HE9X2MFV+zvCfdQ3Nbozja9A7RSG6a6DdwxBHkYuGeHeU7d9PX1K0+
ReWYnkuriT8ILz5+Q6feXiqvZrLQQAX3BAMtS4t3cx4Ap7Dlh+WeUmhAmBlZeQ+C/unsyRPQz/QI
dqJ6QPnlYgMm97I49U3a3nruCy4c+yZq5ibndByvBHETZ5FhBuMGFxwNsy/Wg4EX7gcZ1izTFhmk
c42EzeTQnod3zUeaIL3TVITaMugEukn3cZnOiyQghYSef5CI8Qb45d0yQWvL6jWdI5iazdjtyZa6
bRlY5EqupqvZp0dI8gSdc2Hu2R3IzUliqUiNvmfAGj4vyOomRTPZg8cmxYwwnEEyQ6AsVWwbAo13
Rpd617Ik6NIh7nSDkiPbIACjVObDP4i5IQQqkdM2nA7uNVOMPZBOuZ1VPRHIm8+fJ8cb33smIZS2
VUYXZBkMQLFEdNNUtx06KEwWXknBuNE3ph8iXsbtgL9PFna8rVBME57I4R9bjlLIQAPsLdHcBhrl
tLYa2NntePUgW24jvhi/1qd4GD/XRjsxKYQiQEH5rZUEEXEIJ4QP8l7pmPpl9PBBhl6qbaNWYkEE
GF1p40cnzm+qaHRv4j8p2gQnG6wpEFFwosDGviQ+WUOeR2GrG3T+IJguKFHmW9fvv9RWdxMpcVBh
OCsICNUxSa1sF4o/gUM057EsCm1b51p03+rp52bgIjpwR1rNrhFebPxPNYyt1HPik5gTrm1WT0LC
dFdYtMuxRBlwjYqJc62BUKLb0b0slFWRfvkuzdIbJ9CIV4GsW1dEG7d5X25ah91WE1/ZFHOzZ+bf
b2YtOXaTTU5nPH7mq5g75qZbX4xExQyRvNWb0iPXOt8TtFpCNWvxgust8R1xK1bRjaPOV6H7ck/c
B0OspRhLdfCYwkRDoSWJyDwlNVWKOJ3Ac+twRRJ550GNY3TUZeeRMc9ZbyhLxEEeMxXmvUMEYHEQ
NF+ZbfenohRM6Q6L20UwHb5h8DyvaxvQHw6Ufuu9Szbp5t2CoH62ZTjdWubwMfAjqjT1bG49FQJc
dt2jZrbZwZy7+KYOg9MyCSK8+qtfDtqN0ej6htYQ4e7km2dTqr1GKOUg77OnBAJSnY+bI3R3saRe
JltMbIVXzSh4pbcnwOxaB32wr1NktSDcnqVJbQTT65+Tp8kPdtl9oKJKMcS2592sSouBNd+VaGtu
zJSxgKUYx/jR5qNfGti6IyQOdI79fYzE4rIsCn7BGQgK4Rr5Okpq626UuglVCHJXptN4H4zpGyig
5KhltXVhXr7GQFXeQvsxtuXIqZajsViF1dBT+mZIodf6buqn+DpoWId8mufrJlISfAdcJa2a6Zya
4a2n6eMBjnl5ziJhbYdJIONVxKwGscTe0/2X1GqHW20uDrHJyIqcnPaAxDQHQ2GkD3kumCiGEck+
OlbwDKPRjkqrw0z6wZUw3TRrIipjbOzHA0GID2GAp5TdT2pVToV7gjKNNYiUUMdQRIEESRWPCvM0
ut1wWeKZEQTcgEgw0BT2+p6JAr0Hkx867fMnnJEIHnCTJgldJzeqlHEboUhtVDckQD8Bwwu3zY5y
WoTCUYkbi0vg58j0iry6Zk556xHbo5RXpLSaLhgs3bA2QWoywyuT4T708mcPbsCumPlhR6WAbdru
bRHoIRfbBzqNGZVNBFuewCUNrDMlj/ZoIjBd+wnwCOV/2Hqm/6T3kdjHwDzw0uBtQJ2McSvAY1hC
hSdvHX3rcWEt00qj4kKK2F6fmIHYyJ4maLQo9cq16wsh1qHmIqp14HAg2uaONSAyWhYIh5pDChnm
RzlmeaQ7DUlVAVaAxiVdcqCJdciamUDI5CHzdfvjxJGTML3c9MN32R7ccdLAc/qdKG/FMfE8Gg9k
Iulkihx9Yd90mFHWQ8kw1m9Bly2LOiG1terRaC/yD9PPiOUJXVrLesIYvdFS7FLNsMvG41LJsGdj
PODnb1fYyEeoRz2TXKfAjEGXZsGvohknKUMm+6mgBcWF9XaMc3lHVdLeC2FcMUyCUfa8S2WN/sX1
Yo1f9FX3oEDblJBwLQhxa2vmZy3Fz1PkeQCVSxOPpLCtCzjYG9QpWDJqxfFUE9tUTXH7MXiyen2y
1yLzqt2kD+HFJ41hVxSAuLvwEU02Aytbu09tFEh5OL8o4OLeClP+EKWnTJJnnBlAPXwtPUvG/zt/
CoqzFwwwK0R/nybQPPucU2P2U2gmKaP/LC8/VcoGJNR4Ynk09id9UXGoFgmQtJFrO+4qEJ03khHJ
HRmzGTTRuT4R9NM/UpRnLxe06VBMDcThEuw9BjGS/A4LpMxAJlitOZwHzr1jlbhbG51wL3x937lm
0BAPGrh05vSPzRTlp/avxYwVlnM4qzCrpVjI3p21VoFSRJs0n4Kd9UIYl3Ulo9Z5aJJsJZGAzlbZ
XDwZ1JflUWvYq67ERO6DqazRqolohWbE3gWOqACcjKm7bXwK4AL6FzP5QO5J5Ak4qWig/OX8nHHZ
k3SbX31oyQeTnLfRFEBsgMx3N6VFRKdnOOitJmpzcTSk+zEengZcksdlIQeCUVIxvhTwXHahMmEs
i8ihbltnGTIetc1X+QAJQ9MoSahrqwvHcvUwVA/Et/OLV1BTRnpiIxMTYbITAcEEmPmZCDDAWy8K
8kVLPoGxYkaLdxlbvY0wpvcQSYlHDfgie1jvKCF2ebpJmY6TAhQk8WGxs9aqcI9yjzhkKy03oI2/
+5bbNvP2DFEvDDgF/3tU57dR1r412SDxZtU2JOLCv0w+ssHOHo6tbtkc0DiuEPVEaw6EYb3QOENR
GjtnAKeyrHYcgY2c+2NReeTULlOffg2MwD6mxln0aX6Mq8ASyIiCdtPGCGBMNez7sTDGtD0RZAdl
hx7VqPZ5v5hIDUyZg226e024U8ePTuVd+Iwi7eww+G30IHDO0MSbPaZ37ZsgimI/SoJR4TK6G9or
gAoVP4ASVX5puld+6q1BQvZdUrT1A83zPwuZin3DfeRIw2Bbhi1urZG/NiPoZ5P4WQEFp/XIlGGS
s8HQMh19CVGwqweCD2KNJsKSZdQYMQb8DHtbGo2bkYrmlrtXfzQime0Xt02E8Z/BdnozMiKiykDH
uIx1kjB6/zgujbMs0TgFDUnSlRefS7VwumrrALy8sZW+OVSEq84gDZjhPbYmas16IpC/WYCbIuU0
DULkiyUpkRUSIEkowi1V6rWedMPp3UiXWwYV8JT7qko7YZLP/y27m1FHWN0Vno/zUjQE543z1R1i
6xSb+p30Ym8D5ZW0PR3WdKOkbDPokA2aYm+9IKUWkgpx5HRSMqRbkZnbHrlEbnWC06ndjObQ5wfV
xllmpJ26PDC55b4d8THU+4bjskhyZzg68/BQQ8P6qQnGwNFf45xD7KTGF5oSRiYWlTmjjD4OedMS
AWLaa8QyM45nTVx6Px93Aar4bWXDewMJSTeFI28XVni2pKKKI7WgiawWmen2G4F7htO+2rtqTDgX
gPgdi1rdqrKGF7zJwQ7Q6NExsvDqqQU4Pxgl4awfipkSXoZNeEPYkHeXpI5c09vGxDpa7l0H9Nhy
KRdAmY+2cYvyYXGFe5B46XouLvHQHfapMz04ZiHOST7bKGT6aOWOeFxzzXwImZGd/HRg4Y4uPeEP
SyLKYti14XYTiFr7Wxu974G5wypyw+RMRpe1zyLrcQLD368m9QMPahGMaJBAVuRbAiyoGNMxW8xL
hqqyNIM50C6Cio9I4JjOiXYTZNCgFTq4p/FwJ+vAp6PuFrvC4lyk+1E8oImMDkU+FGh3nA+92dwD
/W+Icjib9MtOiwGfoHswIx3hn14ZfIw1z9jNNXpRN8S8j6Mz8OCgQhS0VS91WRiC71qUHu2VGZmt
qVylC2cmtpCQvN9SGpOolarGHMkV1Gu3U1iTsdzHWAKHOTD2gTFcFyzdj7Rt4U1fM9VdoWDWwcWD
Pm6HnAbLAsEM169xwMDccafY0lrAYJSRGJ+6SPOxnhAYrVkW/g7LPw10M08WYVz0sLdLOPUPTWjo
JZTYgjleB4s/gTGWswlK6rgRJwg3cGeGBiGyj7CW6MjYSIaYAyk5agtkPEB9lgbNp4B7w65SNj14
SwNFmfIwSotkPK4aVMc8jKHkqWhd5mxNE7WpW1ftbYg7iRATgoSdXpDg4XGpAeBDFdD1SLCkqvxM
sKa7yyvgJGvR4VdowToVBFBm0ZcMGQuEkti5DGVsvqv+ohrpXyrxdteDFR4M5QfRtH1sxQ+ZO/d3
g7ApSA3ms8mU8tw7HBhlYIZ3HLbPbVB/bEJhPDi2WQAW0h0IzSAFWrQRay+Mrb09F1+niaO1J5AY
wXqN5HqqleWtCfeGxrVh8ZdnnU5Yoc5ZugxE4igcz2Hk4S8fTLGZ/Q4HPK3p7Vxh2pqhuqFkdit8
9P0IMEovKA+JspkPgRvvKoEHYlk46hplN8WL0aFwyGWk/sicl82x3NKF888Szs9NEEc3yxo/0n0i
oLJZAWDy2FTAPSol7YwzpM046TOtq66G1gV3HslYiDlRnlMur0ioXDOAGinr4twxE+oCqngLNTY/
EDh6vwB5WnNCRKeXWxfCx6Xu0BOHVQKDHRh705MDAHQygllD52JW4wmBauLk1tYppP5/WEhBlqro
jsZ4+nvxpfB/07g5EA8ozdo+ADPP8H8XXyatDqraZs6hk0C0ggW66ZX+bFnkdv/90bLK+Gkil+/I
9YIsQlWGXxZOabaca/190qpCrIyqO7sX4kDFgsuWHuN1otjNla9Sbawig8ctKvYzagoa0uQzJKhF
6hzKuQTzExYoonJtaCBLcReiQ9fdTjrqK59Eju0y9ZHKAHJODC15bRkM9NpRyuREE8Z+gvOM+5b6
Lb+LT2WKO2+71HQ1N1j//Z4z9d/lgY5uGbqtdp7pcJn6XU0smDiZdpL3e4EeFe3cdHHUomIWdJkd
zgVsBfpueaJ03VdfMg5yNFcel0VrpO37o2VV/PVE5s1M3Cm+bgys3u+54qhKsVSQzrJsEn/ljf9Y
XR6horI3Y5nL9bK6LGb1ITI56PR8jzZ5Kc46Dsf4tCwyQWMAyCv3CuWJHxWg+cfixzbjTprYR5en
jCTDGGCgqbB0+YD2U7uDZOFuDEV9WVZjGJQuYujsmFsgGpdty8Jvc+9mNKpP0HdWTkIhOJMa2k7a
T8a5k8g8KMjgfCCtoN5qfhxSLz8HEiiC3WAesnA+LhHDy6YlZ3hZNA0kcDc1Pvy2PYLW/R5HbBqE
HELyRKjw17blrcs75qRhgERpdLsgiSOU40fhZ6jLOrT1o5JgL9uWZ3+sYsfCtr2svz/87flldVnk
M6Tj5dH759RDeZPp2ZoJTnLrkQGqpu3NvNHxA6zpnNEBUovJpLKyWR6GppK9ZDSFe/WeH68xFZ/8
xyquzJvepl4YNiqtRvEROno3Z8BeNCsDHUCoWnUR9UrGdBmyugArbVbO45kiw3g2kMGv4dmRsqK2
/Xjix2qinohss4cZaWbHRPOii5k1F7MsuJs00V2B2oWbVsaozWiZcNmiV+VvvX7PJg3VOEaL5wPx
mfHNrNjc75ml6tGyyqi4AFzokbrnfEXKXF8nKkEI9JgWFT7UAFSxEhnllIA/UYupzRhjB220A1R5
AikvDiEAjNPSvbF9RqOKUCiiTXBwLjUyuW0QJtYmI//wmqucBlIiIcwoGfeyjSJPf/f31wvnd9m1
Y/hkstuubbiMTW3X/FXmbsBvMuycWYmRNdcccNOf2t0MWPCRkVv43vzG2hwwleWkV63wZQGbE3Bk
jt2c7CMz2BAq9/2Zqq8xRJGRmOxo8lKsSZ3iwEyNlvukG9dBVsYVJP98p5uPy4qJP/92KKOtoaq2
y0Kq1kyoarD/z9UB5/AqtjjB6/Rp9JzsW2ShdsOZr5RltA+j1ncuBHR9X1QREtYWFuCyCeb59+0W
ei3KmTQr8sq5cxSxb7GWUfcwMX9QTQoZLNunDCpLXtqIGWY14fPrjIfclMf/oO+2/s3vIQTKG88V
locQ/rffYxJtQtvBtvcxo6hL7nnmfThgHEzhqGSISe6XTRFwoFNhNx9+bErKwDjEI5LAVL1J6i7g
CYa0aNjpv/Wq9b604wKOuJtxlkezyNORrGqeqHMxdpsE7vVKCsZBPz3FHVruiGIY93Y+JNsaXBNN
aeCUq0hlwfmNv/37I1IoY0WJR5oEma//+kMpffjnmqZh+Y7le8Zve8BPuXHpHvkdBbDOJvuq93Ck
lkUtslRFJk7f15eNbhoRFoHoaOUxbN5R3I5Qe+nZM+o9d4/gGn7cshqX2g04dGLBGCjqAV1klUxY
hjE9unxZessGZxwwa4c7NdVBLdyQXLg88dNrlo0/PR/kfgD8rvC2rVXE+xop1l7k7fCa5SnGl8h6
zoRpn9zrf9hValf8tqvglRnCQJimm8L5zQoQ2FNq+L1j77lDJjdMabJHUBIkROvZ1zBqjBKENjum
s7GwJkVD77+g7wZfhcEsAABuca7GSM6F84qf5g23A9aFgt6jn1kYf52KGOUx3Iwj4QicG/bFUwtr
SmwGFcnFHJlIyRGFemuXSt2jnjXuo9ibf3ql+gSfRG2bsehdkSXPUZQ4N1E+ZAQos2lZGPTjV3+/
dzznt73jmobORNp0fZ1UWeJVf720VS0C3D4MEDi3RbL9cWNebrYT6+tIo5LM7xbO5JVzP19eE0VR
Thm9f9UTGz21i+E3nD4RHoeMI5n7J0JpIcvGiTwvqzaKp42Iqny/rFZG4wHDQJ66rBrVNF/UB2FS
7J+WTW34tnwYRoh//2FZMvz8YSDkvn8YsWDzhXbh/fI5IxnBqg8ZtDcmzcnYi+VTDCx/P/h4Zsa6
l0+63qF6q40Pae0MqACmS2k7zePy0k566SptalK51UvDBCPxZIZoPdUH5Vi2UKspIbB6VvRAxuvB
3L9/UGH6B8f0i+vyWq9Cdhplo3GzrM7jRG683gWbZdXQ+uYc4X96/yRLc81HWrvLczrN1P3f/+r+
75cPrhyua1hCdy2sdLr126+u/jt3HMOaOKYCLrKHkmJZJEoVLLX4tWVqQPEFMS0qxBTVKunwDxX6
zksp8QNwMMFXctryuY8C5oxN8tEjXOyI+dVZF9p88OECOyZgd1S55I0v3fnlUe9I2pUkVJgJMrM0
yB4RAvR3ywLmz3BHn06sCyODgK+eYNjZ3zVq0crqS+zWmxhX6k2t4q8aDqvLUIujT10LBDWbKrOM
GXyLZO+qbcQkFbex5kM0cYdzqtMqFUr5+GO1Rg+36ZKqWtfK/vvu19OwBC+rhnqky9d2rvfssQSn
VV29TL2N7teQ1aat5kcCW8pzX9bigqCG2UQbNB+wPTWogih2ZSORX7XoP6CW3SsU+ytVDG/X0ffY
y4Y0s75Aj+eqtGNfLbwiovri1UCO44GcxBhxyio2SZ2f/aJlJgxW50i6z/dFEaPcXg6O//oy/q/w
W3l9vzTK//lv1r+U1QSqnx75r6v/c9g+bP9bveOvV/z2gg9xGlffvsZvf/uq28fd0+8v+OVT+X+/
f6/NW/v2y8q2oC893Xffmunhm+yydvkG/AXqlf+/T/7j2/IpT1P17V9/fCm7olWfFsZl8cf3p9Tt
1HDwNf7Xz5///cnLW877bt+yt0nGb//XW769yZZ3G/4/TfRwtuMYDldTdbIN39Qzvv9PR6isYg+/
HtdYj2ko0702+tcf7j8tRi+6rpuucGzP1K0//iFLxK7/+kP/JyMX0+CY1U3DdHXXNv/4P9/tl1/v
x6/5DwDC1zIuWvmvP+xfz3XXcx1HGeEsZrSWjctazYV/8gy6QeHGhd7QgImiA/aw6ZNlUqGGe4D0
qW2aBz0fPkU2eHM4Bq9mpBMiBzTYbL3sPu0FbtXZtFGolDZGPu3bgq1pZWZQDK2LaGPC6ajcOF3J
rJ8+kXaZrkNM3jjVB3mSlYBPExTjDjcgcLVwOmjP5Jq5R3ie18nsjbfUetHF9OldZt9JG1EtmTwx
QTHE4HI+LF4X7OIIjAm17PR7pzGae/J0LPzs/nhtsaDSZ8YEuqPsTOkQyswrDPNsb2WVpCqeOLc/
/frf9/DPe1Tov9wz3/eo6SM2g/dC/ctTe/ynPZrrNSrjpJT7xnNIBp666kzH5zPJeY1i67n3KQ75
zVwId++jhEbNNbdU8joYCAjHShjH5QDNO2TmsgMThW5gNsRGFwWVxUd685/aokKmBZ/YkeE+pDf4
xJQoWxlGx5yKko3bNB4MxcZcZ7Kb7ujM5zv+jwsu95HrY0z+eg7IcpotyvuKHNEXZrXRmpgZQx4/
/Yfd8Wsdit0BkZbDyrY9m0GzYSiT8E+7g3hjnHEpifVejLs8aT73XUEujeC/dAj62DoledH4iMsz
qlV5TUhhRMvTKPOas8uFmD56YwOzWkvrR4KRVzbWph3JrNO1qI1xW/RIHxpXEK/t42WolZ8PsYm8
c2+p+hd3TeEAGmHsx4QDCENWusO2pWiGhz8db2Xb5Egna28zYJG6pekktj4TLZgrKI/0+UZvKU06
w20wJ9OhDYkuZcxQXIExd3cpZkI/tJ4dTfVdsv7z3+8559cylIs11bRNmBG2y8hWDU9/3XOSIAbb
j0dBkjYt1jjV2hc3GVFmlvx3gxdt9BLllcj8aF+jSfogVUxQZn30G5MTIijtk+2hO0vsL5QX7cfU
t9qTsPvDmKc+N/R4ZVTxCNmcIEDokq8YKEAKOCr02svpMg0+XsmYVIjJTM7pMXa6Uil2/cfEeAtw
Y+E8mvehBjfQgRHMLG/mJthbHxqz+wZZxr2vXsIOlQXeJ+tpKEuwjNa+tGT0mVigZDXnreqjVSHY
c6raiU7kM5D/q9uYxyRpcb36YG4vOjTIpBbGJWzXzNSix4IA1/9wytq/nbLsaS7Egnqf4Bj1uff/
uqd10yPhfcb6CScSkEoAGwhjDWMz6EI7+CcTqA+UwY6rPQ1V8lnPNXpp9UjVL5EC81+Pi6e09YsX
SnKjQqJ9e2QPZPVFHMlJhTSy2ZhejAyTuuKKe8Cwn0RIKw6kfxjlEVk2DCJt2/gzEqSKZLV+bT30
wMB52gcnLx89yOAA0r4UHRj2EI3CpkPQvORkVxEX4ZSRGv7MFEu87kEq8LF2BgbqJ8cZSD53wN8V
+Xhr93qCjaay/0PJ1HDEr15/18Poz55zPEQpDB2xhv26C8M2tv0c3cQ+bZPw6FpDcRhq55szhltq
1N0rLEGwGHqItCXQ9npIS8j11KWxR3RhJ6/mVKJ37fViX83uBrddtRu0/qhCytcpUpsGxh5OPYbl
YRp9mimi0TE1iCNi4InsI5ZVgR6q/rMHnLp2spoguM6kcqQDgLWxv1XFxm+8TzGVtpVFRAXKnLrD
deZtiSmwaUcg8y4LcWgGhlGkJF0HmjSr1pc23UfgbNME8RiLZmEA3R8HFzAGwBXs+FQum/Bk9eG1
G/vu5JOHvI6K9KrDH/UNBExFypeONCK4ZtO8Kvu37hDCRGt95VfVXWAUNcSa9fIVl9fWkWsSvgLM
NRrrSzuRZ5Pm2jc/QStmQIDzUcKaqNw3jVEznMX5jAbBYYpK9Utv/0z93Dm2AYaUssxINSlxuGvj
bTe0/mFIzK9kiV65mv7Z2B5GTVhCGy6CFJlQpwKUHdZ6gb4xDTGKuzPpnhnStffzgoGCt1pYghW7
mwRS8+CDO6JrA6DTSqPiXI71RGfV3lOpcM+lWQyYRoyH0oFqB8XOxXNGURhAQpj7FdGPTXUT5Ha+
FTImFDAfdMpeCI/WIYHn99wXny1yX9fkUc2bwYrsx1L00cEdsm9lPeA8HPMne9BGdiH+VGzlZ5nN
b0Ld14FIyruinomwja/2lATwbQOEQ62MuNX285u0x6ce8I7KZrIOrl1/oMdMz2zhU03aYN1YPvo5
8ifc16hAa1K3IyBFu5OPZqZfXZILIFwhX4v8oT6RdQEyYfDzJxAG02OBdJVxl1z3OEJXlimhH4sK
8aeNhRNhGSarJfFqtpNuQ/xAh/OZzrSSa4dE7wl9RzqIfqG7pitooX4JBw+wuyQJD2LmjcZvdaEK
DMsLtafm9pcmbw0OlC59/+NK18eYzaDB7T0sgi3OhjEBl+iNeX7p3b5Fjw4fQ6ovTE+Dqxi7tZVx
S2KbV181kPgbOczdC0gViGzDrTVOw51NUA6Tmy1znPBDKQfr9t3X5RGBhwafgnOTjW8caoc8Rxlb
yXmPQ9F5M5o0WOlC0x46H/Qy+VEXMjGiV5jkm5lB1HPfVAC6RiNfL9tlXO6TctTWHHnOxlXjuWVh
DpXcOtoEuiPKDTDNGklrK3xEzikobPsEtpRHuPA3nbCKdUtxmEL/4Mp1EIYELejhSYt8AbUmbBUC
1X608yk4m4P1GqWsMUKuj0Zvtauqk1y4qyw7+rFLc5yQpL3QRLAbKzJDSCe1ntOOJD5gUBJEOPkB
0A3Isfa99OLy1S6ayJ9my/0UVlH/XJYVjgn1KNKRI9Pmf6zzubkzzS7dO9ALNuZchfgfkWp2zeje
Ds0Aapc41Z2pl/ktbc+RO5HjikPbxmh4jQozXlU/1UEw3sRa5O1zFVsT+mWBM2mAbgX/ACoRwlwk
GG+WcESPxgSUpJ5Y2TYAjf0adP594vQGSIZUe2sNUrHxoaykNOEWtXF/Mch3KqF4W2LyH+Kw63bF
FAsGGm59kYY3E7wLPe3WJzLOWIm0/doRP8EoTf9cW31xpWoitxpu9XVf9eWll+lZ1+wRCHwMFWKK
n4MuVwUszngcNsbWn74tJy52zuD750PWJQhUlObO9yLceX5n376PDqU7f2zHVLvHiwseqob02FnG
U0J1oqOefp+1j+lcDi/89CNjyo+Ri/2xLKhCkQDdfOTOTUCu2RANb5jNxxHu+ZBk2jMKM3HbIMxe
md4UXnune5Wt2x5au4LBZMX9U8YfCdhNPONu6p8iWp9Plr9rutx5nIp0fMgGZ6Wl0Qt9++hahgFI
5s9JVVovU5qEe3eA1paapM4B7jNe5UiJwB8m/yjdRn+ZpowxQsXozLG+lt9CW+/SVcJrlwcU0mcz
YQsP3rf8u5fgIfDO9PbntSIunEQWAKFqho9moBExrEefjcF+zBr9gzGFzr0zNtmOfgWZUOOQEjKv
6zcM5cWZCJAHoyiIclTTq0xhdLPcNXcJs9hVkjUJbYNofqap0W7Dvstus4K/wm6mYAdUdn5A2BIo
xHP/OQCHUlTO+Hn0Iaz3mECC3PlqdsVnOCKK4uUYh8mOoW9oKMLGKfHuSif5EEX9w2z68gvWWEft
hf4hqtpyy0GJJFtKwj3aPF0XvWW/kN7W7alHDlszkMUpZw6yCkOcM7Lxv7q17SbrYEzaXZWZ6D4z
46tA6Q8Naw62mV/UBwoq7n3k6hettB6KmWltO4zGI6CTfW6aFzP1cOwrDIFMJE02D3GyIZF7BIjM
gp0xpQzDE/0pT1HsB8xFwPOHsCIDXAHBsBPS+TLB/JIjFNpMN9J1oocf6v5jwcBEZ/yHBcaxNnb+
4mbw+1pn/ki9mfTEjJGQLIuLQb8sCcpDFPCHxJJj1Uzz/qC33lqL8YfMOqgEoGTrKq6iTaRPT1XV
Y58o6cD2iJNj/8LlOFqNc3+aoxCQIbIbIoG42xgU82QJartH2FWj5KLaSEGTa8yW+QDJ0TMIyj50
D6HX9YTvyQ9CMnR09PxzhkSZu8aKeV++830JSH0CL2+/1FnwOjrpc1ESXhXH8twF5aea2mrSVR9K
duPaGuUXkqYMMX6w6wZbQspcPu3NLeg3yIsjCaJ1PJHNln8CQi+oMhrFGvUvzH2yzjkAg5TLFoaj
V7OKuTuJEpdn5z/h3GB86eW7mt/fyeQ68c1iZXs4VbwJVTj31zgld0gyAkEC/smGykrx319VkFx2
ODHWsvLUmTCsqiyutmZIDi5CV/g4a60/26m1DQcfL3P35nQCfDDGFHg6HdNE++C2HcxtcUo7fRVP
xUuFm8MnLOcmcojt0aBwrbkQodiPmrVRNfjeLfnCjOFPq9FI1Ss76vs4H1EtFc+ZUr1Gdbm2rMkn
55gFFP2VmJ0vVU+6VV/4UDbwPrcGs3aDEuxkuu0mEF8rwN1p5n4OkuDZmfsd4p1bUajMTLfaJTFU
BbjQm7h5Q+5erlOuaIAQDYIaPXuFAI9jBFYXifGfSy15Hvrq7ESFvm74viDd61UakUTXhuQBpgQF
rJAnk2MkTrGLTFA2ZCAaQbjPGYMxi1QuSNgwm/yI2niVwGXe4vhgtg9luG+xGv1vvs6jOW4k6rK/
CBFwCbMFUJZFsujNBkGREpDwQML/+jlgT8TMfItZtEItdZMsmMx87917bmbidltkfNoapOEM0tFt
/PvkaphnXa5Xx14sKMEeuWpgcHZCxd2e4zWhhddWK+z7TvjHFUHUBSiSdGjSivoHDrkZDuYMWMS/
d0r1I0fiH2KJALAoxN5RzOcApkcJ4kJO1MD2NNjZAdnuHNKmdd51hRIXEx8PA/RB7DQNWXxP0kCs
jfQQyIMk0/HY2+XnaFc/mcj7sG/kLmUUF5A0cL8wdueZv5LT/AYvjjpDZ/5f5GQ9N0P5yCaJJgBh
SwdXK1rl6O4VHHZQ5nYR2KZNekzBHs3p6i/hMfg1a/mUpi4ug3UewVlyJskhARx0V5+ol13U8469
k0w7A1Bg76qYXo02Q24LMJdbSTKwbaldsmKKtTWG6m2JibVOr27KQ8/k4mQ28T9hzq8j0HIUwzxx
qz4+ufANe9qTZ54XIPHtfC67aOzjqFebrRDyT1ja7r7t8uwSj8lza/fNfnDk3xRqHU39mIKVeNkK
10uc6icA0djnOn4cT613TdeSpbpMAd7sj2XDoJTkKff1CkYCJFMBzMEXBn+dz695253R711rzfzK
HUJZtO67O5pZDrKVf8BWVVHsudUOm95I+lIBpMTENbqJLiB1uNDBwQW5n95oOjuvLj5RZSJDn5GB
Lq75shbWtSOodS+04qOfuHUscyLSyvlPMWQP7VSVYc8CwzSEHUT249Fuk7dJizn5AOrYZ9qh0Ypv
VTU3ZLzfo3uHXr7ddSNb3mXqBHgDWeInxFeu0Zs78ExLO2E1WV9Vs7yavTROmti5rYuMu2Fnr8dv
esGBU8v5o1cPReayATt10A1bB9PPP/xWGpHV0HBhVaOjio8FoKfxUVjmk4gtcK/jdoZuPLIuuH5x
tZ4Xa4sA6uYH8keXcE0xTrks4WY/P8QZ//ui62jDLHqHUxYIQTRABTwiL5V++wjS3cYm2R0stB6c
PsxznKvXFv7rIR/Ws2msU9DF99mUr1G8ejcpqH5ySgh+abNLUflN9CsktbtHzGsm9or+Z6qzg47o
/KRsixgAnbmqPBt2xwIA8jLsZ9QOQzu//r492AAhrzVlpCimzu5IhMX2g0yNjYPRmmEux0Z6kEl9
STxQ+8u25pg9OUWloV6GDLpUzmH+MAjWaZUT7r7dnKE0XruRG7NQwwdUtO1JVMO9F/MYbu9CKrkg
S5YfK1JKDoUnbuKG/cW1PoGEGSzE/Y+o43uZtO+64d0PeQnlRDBlqdmwgt7z73ks6RJ0iOfT4aWY
6x/LaeA0WHAX9PZxMTFAwcGLBNcfgO0UCr117/R0PVAmEFtCx5OD4rrPeMnXXp6yVaV3htlWvD8+
518VR7k37ouUvFbfU+6uWP8Z66LT6+2raDLdFxr6DDu3l2wZ5QdrV3KmJ3Gz8IwHDWi7dSr6HbVO
i9ze8wKv1P5ZWlKHZX1JUxu5O3mSRrra+2kYj2aFkXWp6poKrjDR0GzfNgHAXiGpd8yrkZb8aV6Y
u3oh5QwdbzK402vm3KS+ke8y2P2Bq/lF2BXLq24MawSsFcFTJW499IQTWs1AKnHNbDqNOKw+Y898
olP7mDNDDGwrlzhV5MeWYZgPvXHYmP47Mary4BvukWkhEZMArmpNfimp/fP5l6jVb5TpWXtAeuQM
zyOWzSwxbrmjAQCGozYTjystjfjBJD3pwDOCNm68sGwpdv3JerX85aMiN/BYwXWAIkcHiMSqg96K
R1EOTPdbLYQAs0Lejv/4SH7D0SthzMYva0nSEJHe+s4CY1D0jXvEIXU2S0Tetlkyfig6jSzl8cdP
CrrhbQrtZFkuzCLkkfM3YYcQVUgkb5kgOgsMibL2j7PIi4s3TqxNa3/SC+NRxumOWNejhoQFB4fi
uAjIJde6q+s0CN7Q8+b4ytETwxdopMB/Oc0rzkSipvAdosnpQF7ruQmRupiC0ZzvWVb045qJ+JCP
CxGyEmwRZuAsxQaVk5gHJCOE6R9IfdDuhoZFDXNYlEIPCYyK7zdZyK6Sarwvp7lBIFmCUDTnGwez
xEj8Y6RSAYJisPcmZjZaWN2tnRA2gsfI28miIzVtzimyiVQseGkOmZC0pQ1MdSORNycGaF2oD2LZ
+w9rS+Nu8VsScTgZn1Bs0H+ATfAYZ2X1mHtTS7Zn24MB419/fxlW7y42M8LF/fZpgdAeEsCe6J3E
M5k5u+n3TxAJv1ae4u9qQMu9T7oeyuqbwVogC5Jg9CSM/BYk+XLKOws4w0R8n4eZGDrZJ4M8jEEs
hObt5lZQDlInKezTuC7lyZ8FSUeNk1zTMemsCDdKoH7HUn025vhml+4yDSVeJTPbN9XqHDjg+Zee
OVnYDc3GS1/T+xxpgSROu3ZObtkHgzWRENuZFSsuNvdWvCbzUt53pvxLEzZcelFQCGrTrXOjmXZ1
r+XIqw38q8h5HksnW24GzbFO2wfQKnWdPMt6MzO+XDc5r1PZYKnbJmWDbfpRZWrGaSXuwQFIU22k
8G5lF7f+1kNDZryw4U+mixOYwqK+9YaX2IuXT2EbGpznSTLex/3PraUZOTfL2da6A6IJwAOd3gJP
zKyXtlYdpD15N3kLBESr9SM6aqG2dt6hqIb+cTVMA/XhGMjNf9fk6vDrpfB8nbSLAlDP7zRHrt57
62rrvd+OHWaqRd3GvkEsdNVeONJD99KkPFee49+4eQMFgOtjxA4UXRvJD/eNYkhMCBiWmWw9Wzy6
mRyejaHgLzP+7EwwgniSE6sGXbrov5u4YnKOKF1ymPR1f8Svr+4X196nxKrcGHlb302lq51ML7sj
tdLCbiyHGyK6p9u8E01YyWXgR/WmM1PufbZODDtbe6KgcpfTqhFB9N8z0Hlklxm5AevNtN4k4NJT
H6+fC1EsvxkIC0EiC7mwaX8A+0HkbBqXvPWJ4vOK9ua/L6JyszkkjWsc9Ey90jmkqkg50xnGS2Hn
JPO0XhmC3T2YTafT+U0mCGFMPxjf4QtTxCW5Oa20MpUHUNfFq0JPsatMVZ1RHxsvptucfGMv+/7V
czfJygghx1KaCTy04Xj2K8H//YVi8tPbea5Ibk2U/y96W70L5/r78ac0/RdnzkLkTtLdEoVLvdE6
XxVGy/PvvG3ItgwPJn0Ruc3EbuQteXWrYjLQs/Q07pj9If1u71iT/Y8e9L4mBgpk3uaBzqsrygwa
YdJrqTx02uM0omuRwfnCsbprOCW1pVt8KfvoNkb6Zzb1JsAD+aBNWvkgu6nYTblePrCbgirOEh13
PDdqqVfjdbuBttdeFlF172nMpGeDRL4088jsk8lQtz3qA7SNg/AkE/SS5pc+3aVrMvWBU1naiWzB
Y1701m0Xi3vVNfZuGHFaDxxge0Ot19rJT2kOVxVqEOAYF/Nt7tfFxbHGF0qcH6Ym1sskJWAgfDgw
+9i8NfNGaLp4pt61z32TPA4Fm5SxlQ3ZFnPVbn5tNdiHcYA3EOvFtJdOC5O1tJMoU4zpCVpjh1GL
81Qt1pGgtjZkx5+vo7G2p+ZvMyQC5wh+hnXTAf5qGkvCoXZ0xedDYpKUraXyw8/sr3K9WMqwXmFN
EG7nkCLerz51Vhp/aBqkqdpRTyiUvwu4iCHqzeQmqegbNATdp/roH/sNBvILUp5alle7WLHEmrZ3
8CeQcb9/QbPK3Vu/1zaO5dFL9zpne6B1E+CLujfFDhfeCaONNYStTPVbXTqI+gxt39t1/OqQSPX7
TPCo4LvdxAOc51j5mHiad6Uvb38XLJC8oigjWA1THlLAkvqXVekpreUlxjB/8Iq8u2Q5rT57ATGw
7cjX0mm7U4EDkR3AAPdEETB7A5YQakjq/R6ur5/e//eju4UZ9vRwOCUs7820WlTP8X+fnLkC4OyW
DhTzi/K2Qoz/++UNfYtCBZrqNDmcUlW9+bqDTGhhMXW99CYtqj+/94a83OHYEVjAaYgU1i2ssyVx
OZg2Hp9uaerRd9qoUkzVWDSjsZiI+ezKKFENZ6pi8iKlM9CAO3DvDv1zPfGqVl5yh4jA2Wm1p93/
n9+R/M2fJfPLgCL1AJjffTE7g9zn5cbl+PGha8VXDZjxrahiBTS33eG3g4AmPW0HK2eJzN/Ft8Aq
9Puc1hVbDOl37qlZh39mOw4PFvgKEBbxX3tcPxzoEFu7vCyM8qX1n4ttErFq04uvJnoEU4Xq/hfc
2VQ95zc7Hs7F+JHWhvNm2ZPBSc1z+emuM3SaN63Df+9ZuU4ZinEcM7h1B0FzwKn7TlUBTzOltm1l
e/2VxQyk9hx+x4O/qxSukEOiBH6ApH+GBAuSJE2OvEHTCewkKe7xqh57uJaHZDC2jHQG6rrV/N1+
o2HBDUWuTCTMLFkTFhYCgLYNbIE4N6Q6S3teI/oSs74j4Apxcq8BamPMRu8VataS/ywpSxU63yTY
flc5kvTDid9p09I/1Wv/wHl4ODuD/r9/0TaR6f9fwWAhU/q/xLXbUNjGfuo4jiUMfZPI/79D4aYU
bgM2azzwYccAJSn9/FyeF2RGLP6GddK7TtsPUDjCSldyFxecKfHXTRsjv9u7qeIi285rIRAyc7jM
bhbLepK6N2Nn+0jEcGHGjZ0GIcRhgOqEcWX2d/+9tjjyk0X5+7Iu1udlm+ujHeQ0hLXhUFFS31bg
af7/n5d98X9oNjhw6B4NdlvowrYQdv+PT1zSXJ8K6aZHtMuvyLiOUlRVCE06QOnfnu05KSjbAHkZ
0lbHlTyN1ZNsTwkpPKMAXFiybdhgKnLc76iwaGMYYokjGyQMamIPGzBeAWMZsnAds2PbpwBUVnnv
QpaI6qV4rKl6uO8EicOxjOhh8tSn1Nk9MZKFc2QFLEP6fX8r5KyH35pbvswljVuDcDBED8FaSbB1
2464TOQ3tOhPenO4OBPgVg5soTUJRJxzjhhnb9T5kz3YrCLxYjLIMQ4tmWXLjenwMI9TfxqooFLD
ImML+KOjFe91qqwIOwh3OJsxlmXxzmEMe6j5fwdW5cCy0heHKhlV/bh366biHG/d8tTYOxM+SugQ
jLxNViEc7ck5w2/ildcKwFmQjuwBep0cYyoL0h09Eitoh1X19Ke0ZBMSZovkJfUIqGfQqRdlGDsL
agjpx89xMTy7GFsP9c0AuWdfJoYVchwEIUy+LBH20ZjTw2iV9uJ1l2WCk+VPdM29msArxyM3BpM8
zyB9Awsts6a6l7a0KIgw3QfqD/6nHpTM8oVJ0Yk0mWhkwJRjBHbh2+qK4TRaXNmsYMBAGeQeOidt
T7riNONA6Enk6GAwJPqmdeLvthvta5PQyvIdouMhT+4mh7lCrwZnv2Qjj09qPmot4uEZlRolux5m
jWpgfhCMZ7T9Pz6a7SVvix7fDikBPxrlIPtXimsviXf+1uCxnKtLEObetqn+kWiEmTfHt3lj4/dn
0ps4ZgPOWf2plcV8Pl522LAYtkqyqfSKmPcpySNCFGEQWMmWXHOz2rLGbr1+JX5zQaNyyStbwvRJ
NRyjajwMWwT7X4rQiLEYFSmoYCKIOZ2UGiEvavMwa2mLsKP+dl1E12T1HHuHpvSgXVyggHvRIShb
evPeorNzzlOLw3Jy5mIeM2v9aUV7WRvn2PreP7ViYZ/L7LMH2BNvGuSVKrlY0kvcAe539IX9R+GC
dr4AUdFL1KJy5RzAxkXV24OdSFqW1gb/uhTqwwRSdU6TclciThtXYq1csfVXvPkAQkJ7XF0wLVN2
EuKvg4Z4S7vNaM/Od5ayroXriyOwDpy1hL4SJfayNkimt8glmlPOR6qYk6s+GDGoBsrlmV2s7Ske
41eOhydtFK8EnsGhaCMf0w0mjLTYFwTTMBY6oMhojk7BIH2tnYh2H9Qz803POHSQgXwA5FeG+kKl
rhH+vTGeKDwGGn1dvzemw6hBiBR1BQdsc+/nRBoV9kJsfTuwRyGnBPh+nj0jAuYGPgmFTqeIG0qw
/DfVcWVnYARP21Ybl/ds7ZujSP2/4P56DthzGtGyY1orGHDqcNwCiBin1tbyQDaTearW8gqr4N9Y
8MEIJNhbaXsoSXkLlcz9XdrzUWlfvFjNGDojpBnDJ6U4ZhTXAmXLNEPbGQqPqd8BkhTJ/QIqMcs7
yP2kpgZe9trL2tzlPuut2z80rvtRTfIz7UA4Dxy9gtiwH7pCgr3M12pHklOUNnRcyWyZQx6naVfD
dQw7Uy8Y9529EQEbDDUWnWX1glSHRWzS3XFyeacPAFqGGsV8BxkwLt7d0jrOMDdvvDj7oe0XHwVh
O4dy7nmqMyUpg7UXLK9fVVZ8pmlt78Y6CXn7UJHVvAZ9WTaAS4Y/zjTcY6fGJ+usLWhncZjctX9h
woZzDLrzWpL+I6HVehzj4567kUQiz3XaVyyW/cYDH7Bfk25Om9LT/KAwEnL79PkBVeC4b/LpJLPi
WSv5XH5Osg/Dap8mEjrUakd52ACjoVuL3+VoD/kLQWAJk420YqXU2YJf1raHYrDG3x5wJvIvYzoV
a+Tlfz0KGJDPscQYhNLYLbWHoiPmy0fsFk5MqlyOZReTlOxwbNFH0Uhe4iUP9nGiq7DVOb0D+hPe
hi7UvHGXZYA/WnCptkWCJ29Y5YjuwZ/mr3neDgGpVYa42947PT8sOiZIho0OMeuDFTkbfm/W56eU
QMDdUiMqwQ1yzFP4XBOtR33pMzKb0EWiwNyxzHzaDQSRqnG5G9DHgNzo34mBcGNa/QPhJ3NgZgxI
4riiE+LTqnXUVbjDU2b6X2Y5ObvK8u4N0d2YwLAqyLqBlU4c9UcZtbaJc0Iz7oFpwuyqOMRq5nud
iVOVoAdhmLlGdZbdLUCr5Nw82YQwMOfwe4IgrOYSrw1sUw9siGNcAOzIQ5m5PPBki3uWsdK775Iw
cy48JD4LKgFOxaRlyJfGb8obvNyJfrHE4GDnRJ1MuAwDI6aowayly7FpzcMCzhCP6mM/A8PU1uQH
GlYPyi6YfDWi3COTzs/V92jQunLmZyanTKF60t6cyc84tpBJ1vukKuvOF+xlvq6hb3AQucuEh+x5
Zp1fR+2fqoUIMi5yZhlJuGrogIB5HArXUjTRieguzUefsDjYAO5LbHD/DKJaQ8hJL2OlHRQqw1QY
5I73bD5caWTB030Dy4I8HBbkDqmVDh3Nm5Ovopsk587W3ZHCckbu1d93jSKpMNB78hjZSgnhIrMt
NvPvdZhfFuQVEK85pGSZYOblL49LsrKL1fMazszfQEDkdkR3EACXu7J6bqZIM3Xhzqcg3Fy3rkAT
gd1wSv2vZsI282d/zwxqDc2Vta+k+xVMWTOFW1NauuMn1bO16+Nh3yNycHnfep9zwjjrkArwnq2E
80SL4FgpoKBb5rPSpzMMTQoBjnyqtfZEazxJ0+hRbPS0/3EHR65mxayjxNDNOf4tP/Nprb/GU4Xa
SfylANwGSRP8rb4I3aznIZ+ZqG1fPbUKmze5efDN+CZuk+UgnYSUODY0UpB1ym5xSTBEStsqD15n
fMYFtCeMBfdZTJxsSs4vh5Ny3pkcEsI69dVZT5k7t4vG6gPdy1iqf51jy6esgMKU44PTeCLHZClu
3HW4G3yMxyo33oERuaHVTy9lqT3HirOlm2ynAst7GEvvd7w3eM6l17M44ijLRu1ab30aJ4xDyZt3
aIs4qfOAVATwTv/NzJh3IzYYzZL8YpRWmM0NeyjKXWVrN22y/umslT5rSsr3YrFlIbANW7f/bib2
ENRR1P+1Z141EwOS3TCixgTYVsWj30xvte56pzQjf2P8Z4yQxQAFLee4SvbmWIqDIOEv1M3J3dH1
TyO+6UX3u+LM3b5yxWSESO279bt/HIACF6DtzqIbHRASkp42806AZZoQptVAyoPqtYjpE060ZPZG
Mn8JMDD+Yv8b6nQ4u4Ppn+g2Q59ZPJrkAIUDQ8fB5W5vkTMYXINiPwvJy1k+QI+wQwXLMBK9EfgG
L+FIBAAPdR/Gk4bbT9HJMMcbM9XAA9jSDEqZfg4FiS7egvIib4CtGc2bVQDDB2xAlsqEtXy54yC1
8530lLDU0FurerKTtI/NP2XOaf9AtB0/Yel9ay61UGPU84nS+qkG2x72Huu8ZQOCTGlRdZIyudQD
1eQHlS/qFeIPPC9qdVvGjNPLfjj3zogqbfR2LvgEnsXXxVDzLWrEFlU27F8e7dbrOggW06PZLPMT
gDmm+XBjlo7I4yoBmpr5P0WKzHZA+QnFwtuxUuer+1GYsX1s+vG6ZOvzFA8Dp0hVnBJkgZTaIG0a
hiugEebL6BkaWXxF2A/4wu1RbqGbP6rx53eyD1imy/U62agLFmnSTW4YXJV9+x4Dg9rUb4ReL+KB
fiSrbS5I69YRONZ5SsxUQwfSJ2TGgH8FAnU4FrHmBKpS6Z4l0N/1Dcu1mjFBgKjuOEM28S71GL5m
SI9yhStNI7Aay1m8jaeUqGDdpvm+XnjVageoUamtcCfbhr3OvkywbfZ5o2aIexlhx3382JEn260o
jEo5akgti5eSqRyhrbC49fFd1NpH2SaviDlZkMmBRpMNIFg1AOlmL2x9+wrRZWtDZh+ZO5R7y2vd
c1XW1km4qQxsfdMFWP0YwUAkBnZI36dpBOWjr5EUBghc3qIQpbO/I2vdpXGQPus8de3IkbSBDhau
DKnnztm3CsPyEDOAWdrvslnEjSeoj5hHE7GhY0htPZYFTvsFHenHtO6dUwXtMiB3c9nxX50ygoM7
UIVXu72zyxwNiSannZetHKes9OzNefHJ9K584G5Wm81pDcfCvJhwvC/IMBAmpf5xcQGCr+sPMDem
67qeIdxxaHNt/qnG9Q9Y+TFbAzXBFv4y7zlWEuYg8L8I88pyT3+bd4hesMkI7FmvJJx7s8/3FLds
Nb71ByJqMw31XsAjhIPljjhdiAMM1ia+mdqKTm9HZmNSnJuuq88JYaUdAYPBKh4GoT+5K00/Sst0
cOYgp34TbXXSlh/0fR7saZgvoyf+6JOoIl1nwtypEdJr094yKAGli/+qc72dY9S32pT+eMRy3XU2
5TrD9puEUpbxs5iJV/KHnIhDk1JmJBVx1JVxEGqtgLYZd62d36XOTJNTI9yU8hQRml3dLZJhORrd
TfpnRD0qqSAu/2qa5t4YhfqBJNNGulb/0J+5WdTCqILhaeiQrFswGhXqDg48/cQC8RR6qJqa2HkT
XbaV0pwLV70JrdrfF0lpHqx4ONi6xly0IOW2fa+15GVVeoi2GxsGSfcs+tV4Ozm1OJoAtrgM/ovk
dRit8s2os+s4+C0qCpfAwhJKEdOqkv4XewkQP99+9gwJmRXZP+dTRnmDZYa0u6K+ZsZaDKsRIAls
EFCSBA1nIJ/r+0XDDSJTxuh9SYS13bLomdyEspL4SYR89by/s2LlbWqGEB3ULjtRb6N0UfpsgpEc
eDlTX7KjZI9kVqMdkhjidgF8GvgYccjw9pkuaFm0bOmi4k/ToLqblPvc6M5TrRTkT0EPwSFp95L7
8m/S681lVWQ4VP7nvIgEFwCygqVVlzleX3OFBHUuibVyWLyMpKDXUTKc82Cj0JpFd2L198aEJrID
mGUDlj4pgdQHMQ8EztPEDIeh+3gzW/FDZzWABGvKAacvcTOxnZcWkrTZRt9iz5tHOt33HRog4pBI
5Wmsf17abzVzetEoX3Ao2sxPIphu+rNNAz6QMv5WvngfvMzfFSmnNSu1djmtCUhp5cFVygaK6A0B
dsWWOTbmbSYtLaLBoaawgw9vhWZd/8m4kZG5vcjMLVPyQ5q9B2sy8pqyCDf2M8M+rhzcPG03eAN1
a1Ps8U7n4ZpZPkIMELioomAUt/XZcUghSLocFROs37tZcYrsq8Qjd4yheKUvHLLN4bWZBy/KZnXl
6OzemlOWM9ua3jlWneBUcj2tdTx2W5CmpzLC8rjg2Xib9tNuarmENukmdsbOPdL/sC61w5HJxjIT
mAQdWfWHhttdkPVO6BVPUwq4KZw0JEQTHds24WRqJYaxsyxEfr7mcDSyyXZCE3uWBJ3g6vsoqvU6
05cO5xVcfV9Boyk3MYGn5FNZ5f+0xozDWYKetWX/MBiFd1SMTUlLoG6vt+Yo8Ure4NTRzABuTxz8
o+pws/m0La0GtE3NRqov7p2bxw8W0Pgqx9NBYeQijdI++rpIIwMkTKDQvqN9IL1m8/FQCQQyM7cs
ko6b1Nz9vpg1XrNRzuSu9I4bemU0Mb0zvYQWDgpP5JMFlb55U1WfdeM6t+7qaVxtprMDDxevIQoh
sFivOmxycpldGruHYRy/io1Hww95a5fimmfx92c8TyVhj+J11NltzMW+St94VJn2DVrRZP1oCBUR
KrnRt6Z4sxS3+Ef0SLceBGOZg9/QoRpz51pMIzjn9pEQuYSSw0JgqY8M+lrXDmqdH2wxk8fNIEP4
nX8x9AIVHwE5pSFM0MWkICpK0U6e4ZOh9hOEhsgYZeYwfXgqh/3SLuOlWGh2jaO2J7CPBk+S7USK
OXUsYtw2LEFcS6jhaxYYDYU8sS3v9aQ9O7XPG9DLp5bdJwIvjG55/uJuAQs0vffcWDbIIkpZNTwU
unerlpL5rdMjhUDNXKgHPcsffK//R2JKwHEF2aMA2o2lwtpZxpXrXxyTlEdRTLRd6Z+wVcn7ZeSM
tu3gRKBrG5m1DweGHlFGKRugzHlVE5FGhQ3FfUL4Tt2pOdsRsc2Yikwsopzo2YNJDhTHlZ3jkGTW
BDqenkmnL+Z+MImZ1ksNea4zQ2FE4REIW0dK3GFecYV+65F5SejnDAFnXEOB4OnQ9OmHTSgtU1Ln
w7Wpgz03+9BFvu7MqTwlS20+NIlvPNh0A50pfZBQZ6xDY/hwCcbySyXkUTgggOlSesNZ6+m190+q
pfs9MkjctdBCtDa5tQqzfkWz768uDvWrm1gyokfyV5+miWvNwaEzaGkb4q9Hc4loUv1FvQKGRIEL
1la4oyJ0Q73T8L933bnb2RKQ70xToPZjxHY9SQgmip8hmRGV5gzN29oPdVouIa28XTdQhhkQjyv2
bjG1h74ZcQjMeHRSxBNo6BBZtfeaWb2PndD3c2nfbv84GkVIuY/R+d+BnPnptcQMVwZwJBW85rKg
X0aUeVBQq8FJQgZVvSSag/qUwakYPJxqMjs4dcFZbrFeZLl0CNJ0l5s/0x3LCTkX7IfxNshdC/Hh
uMUD0o/7RBw0xUYrWVhJ/MjexmFhs2FCOuoYx/KKJPeMVLA8oU0oC4og0j0UItz40x1QmRUca9g7
ScEFJYIt6h59xSsnlHOs1/reEXkWTbrbX7O5jWzP/vJIXGHnYgtoS9xUvf7TVOZPR97w1mq3I0O0
D0pOWxLOdOdrIr4zpu5qtmsTGp38pyZOS4ZzyRHPhclapDuiHYJ+qYzIwbiibLvhGO/cjI0a4MyX
a9R7lhZ0TYsR3GKqAI+UZhptMxJDHhL42AezG/6SmUZUkvG+lcFVijJ7mBfk977zbRsPSLuWEBwu
3QiOhZ4o3ktrqfBIy0dd0JExu/F+kCI52jPRpxl96hRIuGtCOJQ1Ah76fB6dIw3Al2+HBXQa8JPr
B6Glb/qAsToXmLox/j3lBu0WxPu0Isf5xoBjbrTFN90YzIebaNZMC3owHi22LXvEyj60hoZvWjMe
mTwd7nZnuaGbTxYpC86Lv6IUHDL94qMWseS2GTPPGPuOMFyMiSPE8blz5d2mfuWcH4MnJalVa82e
dVfGgPIPRQ3scRzYsLu2t26aWylM41Q09bWJ26jroaCsM73s2TRey4aQ1UI+aVOl7ZG+MbIhDcnC
8RPEKNKjYo2fcT/t2xlkX9x1T+no/tmIl0hsq1Dn3cDgeka/xXlxGd+6lj6YtlLW1uNy4oCZ3EEN
u2k47vMwTAF6jCl0mW6Qh5zcdIpo1ET610Q0b+QDfKeLe+1EgmFzMdlzxcoRsXS7fZ0tFEu/P9P0
hXV8DY2W7lODyBNHKB+clknn3CWm/Ky87jzMlCV+PBNKBgJMEBvaExvXbQ8LrhIyVb7nvgeMpPPU
JcYzOOlxb2QVgbH+g5Z7NAL8bjoVWyiPvcFZeuJIwx7bpovkKliBAiH+GZ7oe71Njn3U3U8RU2mJ
2O1wdlJAyZgm0thvETu2ezGqOew8L9snABPrz+yzYipHNqOivKkA6cXLsx9LnvTW5JAyuii1GRkE
pGA+tBUTqaaploNNzYfMYz7Rrj23i2XuU3+49J3hHVSpP3mbuaRti7A2ifaKUQow6SG2rqFIw0oZ
VYx492tS/ciuZ+W3aROqgvnQ3GoPnkjfZ2ICtomsfexJOG08BlZqNqNUmk8uyKoppwxfad1daJgi
lER4CozBRsGUm5x/0C2R33NcU/XgZF2+XyBKRHN/71PeY6bIuBNcL6P3ul2mV2gxbd8NBbhn6ZvO
poslIiqzI5rY/j7nu9CWSzF2G+da8n0tzcfwBfwdLHRgTsM1Hp3lf1F3XsuRK212fSL8gYRL4La8
r2LR8wbBdvA+YZ9eC9UT/2iOQqNQhG50Lni6m23IKgD5mb3XXneiILgjaPd1QcJslVVHx41Q2km0
cs10r4yG2BJZ4nopxid8ITzai2c0KWtdJju3m4p76N1lYDN9adXIBPIHE220diVa97ztlmUOH941
KZULgkzK0gHoatj0QdnN0SdrKSZWCY0GrdBboj27Fh3bn84Jog30gkVbm/ixcdr4Vp5fmZJiimgL
1AtkLTG/T/Dw1NnwnicorLXxY3K43lNNfcR9JW5UnbCLx/Gn5iPEa0np2pXsE3GD2owreJSSzDEc
Hh/CRl/YA85Rd4A4/vA5Pz6oDGRp6mfpCrSCfWDoKzayzPot/hMIB8XNmFkPym69a51mNxEq5t9+
O26LvGg2TTeWezq1Bnssnxiy6fVhuCtzHEFEp3KBmhFTwBI1vcQK4OlPKalmxwGOsdPdUZI4W8JY
T1ZekqGoCKDjLmeehJB2q5wE8DGm35MuC96rcOzvIrXeGK5jgbQZBsoMxV/Uxe6TwJ23RXJAHihc
CHRi+HyR80fbMbWEsTD3lTfKczN/KEvkQ7I9Y00FUFkN6QblsrqPmn3ME5t1iIk7Jzf67sCQEzlW
63JSPH46f4Ks76d+0LS13jX+SRutdJMUobqzQlbk2mIvejAcDFhV/xN6tyfmddkw1N5FjlFf2fUB
ecvYY0Z4NfMEBkhLvJrTiWOnpwqhKtHoUT05qA4UbNFB3SsGKBt/dBH9BjqKx7BIG/xsUbHpWT69
FBSFveuLYVmVye8R99MhK6NpQ5M/3jz6klvjETPIUXZq/pJkagb4/LdNwLOfaYWOcPAz1KgDLWhB
34HWU3SHyQILQB0y4U+RycqgOmRDKHgEqWbb6n32bSiTb9yI3imS3yOldRstcM3neGLjqCdwbvow
uyViYDrRVXMyd0uYRZjfJPKkvardfpdHZHlRyLf2ZB8Dy83PBSH1tyFxfhW0FBv8leVaYig7tR0n
Q1Jbz4/3vEXUZxEse7aVvANjT+ulL6dbUkzaqpKm5Ph/DwYX/52L0Qta35pOr35mBJpsrLHON7KB
TFUlrTy2OkJ3V9OewVDps2Cnew3sbgM+kX57cI332Ck48JgdXLTSizhKs42Gzwi+eS03sHDKz6Ac
D49/LTYCZzGkHQdVT/UYlOYWpg1jJAPQcmDJaZNYVoyboZfPbqqeFGldiySP8muHHHeuH2xGxRmp
qQSNtuHovsf90nczcXrA1FOv32tRR/sq+v6uB0V6DJwiJAtKMSB9XO1off48RIHMMrqabbcqamax
yHbmr8Rf9KONi2xMqn1M9zdDSjuLbCmK/t8G6YkbfMbfzYQups7NVw+NHoNvUjMKGZSg0UKeofBB
zhlBuhy1SQ+GZuTWJ4iUoisXy6AgQ86kn3DQGR4tAO71SESAFiXWBTJmsFYmDqhGs76JTjNO5tgO
FHdTzt+Np1HO1/QDeedMVrkC4ymxG1Id/b0z5nthQIY8k5rSLe4j/RBF0y+cqWBa7bI5Wr23f/zs
8WEMNcF17mnbCpg3Cb0+WvK8o0jUes/g0W2g8oETBFCzfI8kiMeRanerBo+oN97hfeZ20YXLl4tn
IGxrLD1x0TAGLDomsScyWacnZm2bh1M/SJRaZ6XvsL9TxfnxAXkY9MzgJWjCBMYLpn57arHMgoIC
XnMlviREjJDnb1Gg78tKsYSYyvpsMotlHc4N8/gp9sH2MKJ72YfQ6Dn/XcUCpQtvOrDbY8ByRUeF
y5Cc9kgLJ6oelslrIqqIz0bPmNS6v/XDYuJ54ve7skVFqcw2e9Hp1nRTF0e08r+zsGFETQQUNa5p
n6nUfj+e/Rh7oeFNJD3iNXtKiM14SfWshTHnvHHdJXX3ZVlpuxVgy7eWF3iLovXFHmF+QsiTzN6m
BkJDMKAKnUqZHKWdie3Q4fBw7Sy41zaPekW5346uvRazENMU5S9dI7MLChgbZzuKfiB5Ovp0zDH3
c+iVmBZ7Wz+2eZEeUtN7Vxqrg8eLxnCOiDN3k+uOtehcNX33nvik6qmehQPdte8UEZtM8mVfVp9e
SC+P4nBY+YbioGDRlJ5MIdUR/d6Sg8F+jmsuT5/8JdyoaKaHFPzJ6JoMwJnudX+fufPThnRjSoyg
fvfzap3OfGYNkdIS8y1e74B7OI07AzWUH7z7Tr73NFxG6RC89b3isQuMhdgDv7mi6/rT5G4CauEO
IcJZQQG2TjQVsCR9tz0OU0XJ3Imnuh9+QyCq9oWDalSGlGWT6sp9Lt1TaUCFp9qbeKbMnu069L45
oOnmiLyrpWgPjcC6VjHfI1ClQzZAuNSp9UqWiMaQYq2beNmldXSlquZoCsDHQRy+KKhuaxKrnyPR
GFjBPXJnmSvPfgiQEaR+M/J3x/rQNW8tIYjPrMDIgnLdLwAe3lvlMcVhmM7oPeWoQZqXs8AuvGtl
ee41fAsHcmbR+QWrEIT3M2EO5CDqAwAPds4LF+IzhlVlMzEefUitPAbupZAs5InIDOaRZa6X/o0h
/c5Pcx7cuLk/KTm5hwru1Y5ukHVl/Dr1fXXDebKzXA8x/hx9JUpzwES2qXOvJoOl/SNVyKmYBt0a
AQImJ1VFR7aWxRoeqPrWye6qCnJkOovvI7DGT6j5wzmmikU90N6NOO8OkhtgYcsRBqyn7CV+79+J
jMLv+euTo3APDytHGRXvoY7A/YymrjnEvZTncP4QxzCSOse6oepJdrZi0ZnMnS8AZEIh8VkXMpW/
stcypRZDZzFPbSH925W6KIPQOdyAHLJmxNTf3BdZrF66nPiJIHyuZj0+lEHCPyut2omiuyPdt0+J
g6qWxJaKZY39aaskeGFpGO+JdDfRxTAy+vsWBPnA02vmKtVDfNVqQuAcFLiMUhjU9G20bXkft0VQ
6cuQg+ec1u5RQ8y5z6t3X4DALgmncplpUySRljL/WWxcO88xonMxOSPhb+1XmRT1MSmInio0cU77
iRV6k5qHEGn1SkdAeMgG/5JvTDnwlc+/DyJPrES6peCUy7Iq1D0lLosxDVdN7KjkTZqveguR6u93
0aRDuXu8FFX9mmge4hI7+2lpu7+frs1ko2VB/yqfZKQ1O88L61XRSW9HJIi+CRLtJjmBmFf2c8wW
yYusF7Qa4EnpPmVeCHcbSeQ5Lu2PIIR2589EFZK+3H1COkmbhTsCuMcPBvADA0WsgTAIzLVBwtES
KxxxRpFRnD2xrSflUbyqYlfU+iuY4miDbnpad7lMEC5oROhwAS/0ocwv1oCzwsUU8dGoD4Khn/uZ
f+ZkHWSxR5HsZ+5TClyKkesVJwMvC6LzBvDRSuqutmpxgOw8y9GZ1+nmxvR+TI1tPWUayklVskXF
Tp3yy6p/zpn1IKaqGZw8XuCyNfWzHUOZSILmlPFaBb5t3jHMPXFGdhdqd7XvmppQmclvLo4RYJ6S
xnBILRovHerirhnFxFcUfWlDK5984uZdWlrNV80z0Zwd01CjvPgMIXd9axEtmE9/XKcy6KzM6Ko1
EgXRiKQYywkbEd0Lj5nZN/fArBcDK7Glw0J3Ln94QQK2KHmOfjAQ4YtXM4wlADE8limiSLd3A67r
Ql+BViRNsPPsIxrX1YOGZ6i+Wz0MYqqPY0ptzd7AXjBeW6WRf04mNPtI870Nw+NUjynSB0QlHahg
BIiD+Q6NWgNKMH15nkkSclhBTpnPNCJGFpptZR/2oWs75MVDNa0ERru7yr1bH+vtOXGqMxCKYVkG
iNtc8sWn4V2xRrhIsNWLx08NkqW2tcluJ5HB+K7lEZNvpa0sRj4viAOvaRBfVSPBMANP5IjywAHn
GUWNhXgltbtoZ08StkcfwcZiRriF8Sy2wg/rHcROHIIWruq01YZLLICD2920zzHOoDPw62+j1HYV
ic9v02CYOxdOh+i89KBr6Nh6O5izPuZZIfFKmUjcL31286fB0xAcks7DNjccsOoR9o2ocG0Occ1j
gjsptdPykEGyYg1gvj2qHbewwhvrHprpHtfr49vQAQf/JRsiSvl4/EmkxOkS0rzjAHRAxLw2qlZe
spdcxIQYQXP5Sm59JI9eWAx33+3uos7EMehRX42DmWwr9gfGFJnvet+ZTN7niMOyp0cEmLfWJpNY
yYYw2llgH9pgry3QGjCQaDhdXJLtz6r15DcFGA+i8Dr5COqqGSdCN8HqWWEkb936++8zosJLTJKI
DjWzr32ouV26rEx0BqyLS8az8CMI6O1Jf6ZUWxcdc3Mqp2atvI7b0dEOVlP/7CqTR3sVzgnEvOzg
XbDxJ9nPwmcGTog0m60xe+5868Ze8YWrq7iM0tEPCSlZxNjUB7ZVxnvjpZ9eIotXXInvniX/JA12
ekSBcpG0aHF5jGS3SAQ/qqSMOZAIuPsLLWzRmh2KPu134Wh/F1OLS6h2I4BT9jhHrHFOZhRymKLr
cMMLIZ9Izt0B+fhE1EajJ/pdUdAPZsE11PI1JqzipQqC6wSo7D/+/EQy5OKBfMKfk6wYi7pbncBW
AuAh0lRufB9SLbtJnss72jIGAF3r7CanwkQq63WqxYDgmFyg3pkx3MU0keTK3JSU9u59RmCy/CQ9
ChbOtRj5bXaEdm82Mmqec0/NqEJVSOqp0OYle4AlH2W2fNId9241wy4BS/Kp8wSZLLB3pl+9eKP5
Xo24su2aJndGVY1mLbePi9iLGQ6BhXlmAvz2aFY5Bo1lAXtzh3cPkWnWpbs478dlkOXhCQnFtg3S
VWtG9XNWM1DqigJdFJXfMKBKaqtk2FhBvrX6clv65ZeMp71v4V/P9CjeBdm0w6R1RYMNgRKov+9v
p1m5R1dC5dW7P1G6oi2uKPQoEbV9TtIzXbfZ9Dc9gVRjp6G/4AK5uBxTp0SLz+j7vifb7HDql1fi
A+/MPpdoUi5Wh1c8NdKPtl57eGCXxHq3ixDvhe8Qpmxa60xkGOzFM3aIm0a8znxyIh/vox8mYl3X
C9+F8pJlY7P/KCDkdRV7NgLqNgxi4wP4rtNo6hGyDqI3DY1b2yk+grb6lRMuhNK0fJcpy2U/1fvd
mEZ7vaJLacZjNgbMeuUzXRYyP2q5HhMDh02wHsnMDWSYs3aLVzkjDKZWxcYRLEMRIFS7dGyZ9YGU
Wjtjzchu9I7CHZuTICRhOU/+Afo+Y14wbmRofTJMWafsfC9EA7oAzTjzYtJYEQOE54Z4+KXjGKxR
jMscnsQO0/mwUU0u7HlfixeCd0yylPAm4LXuHcE+CooWp6dTefZakcAmu+SnGBRJvVZdrfpM3ZmK
kz2SI+Yqf9UMITd6bR7g9+Ay6lZ6HkersXNelEeiuOW1K0YGdmneusEBYVZGP9JZGNjXFFB+xgKy
ZDe3cdVZ6KU4u2XFdYRSVSWKM6O9VHH+WcKiXMYTcUbxoP1O898hjQdiLudLQrVadTnl54DL0ajq
9pRxjkFseAZcDAakSxc++SorFkLpUmjyntneR8z0bDk2PKl8M73Epnvuk1BbGWbw7jnIYzB6QyJr
nNsQkFcukSszqXN2iNdvGWhR6BGZWqKXX0Kb5vGNvo5lXLQzKbdPcf4ScEFVcfoalESNl1W3dTpK
86hpnvrA1JfwZGpqn5uplEL3ArMAV9F9DKHY4wkgS7Dldizql1CAuGNDhkT/J4TqHqI6ZkonJWLO
YFyQedbv1s6BhDlsres/JFTnzLT4psbQOVsFYoA4zX7VqfGD7OaIFzR297Vd/SwGe11Z1lMKMqDq
qGJITJuJWT0SduwfyY/GQZvittFz0zU0aAPg4NqyX4YqdH+ZzYX9AEsC/tFlRBIeMYoG8vEUgC5g
IpuNRjBr6dwWNRs126T3X/MNsBle7aRmdZLsgrq6FK7zq4MbFZsaexpsFmbF5oR81SL5LFrPP2bR
KS+rYelqJBx6tVywcNdZzemBNNiQmR5ecLZ+5rwi470F9EGwwZtLmjgATDq4DqtyomCiIO3bekU0
58ZprPnItgPN8prGbM4ITtlMkHLXgvSzaJo2KHwCviRsLiba8b7Tx6XewNpA8/jhjzgreXyvJUNX
3aBTTItPM6H3myrSjQr2YQ3OPn1Mn7MZr0A5VYCPKsMrCr/W6NPV1PH69nnDMZbOESCfMVDBUyLQ
z3SZeXFDIs66kJ10rpXNpqjKL7tw2w1X0q9qhDNQ4sL1i33mB/0dSBEd2gxRkOXCVfkX4HHMOSL7
RaZBv+Mu2jlJ8xWQLLpgbfUtGh5VKpInpqfbErwesieUAlh69iPAIqgi+IoCXCC+CsyNZUT1uprq
8jYlSBPRzh967ual5tXVMahYL5J/3YOYbKL96PTvquENKnGvFWVq7+zxghpyh4L7U1j6wCO8xJxJ
UuboPtVz61E58loPOR0SxIDLVE0/W+i5cC6addR0Fe0H2s72AmnFetIoCeEEcpIDC8VEAOd89Ocn
hynq16jsniYHNEaNNF1DKb2aShfWHgJGo+14FjKIZtdR9isnsl8boRUrp/OjEx7u4Ihi4ebB+OQQ
ideTQX3isYddc8DHq1ZW+yxaU/N4FsYdBT9xVVYRqbypuWICzc5XKMw/SbFH6v5bo1nW/fTYeqa9
N31c2lzpzuDRuIfoCII/bSXf2TEVj73PGgk1hQx8zbJkmCHS2Z4Z79LsA6guR5+lKJC66RRqPxwQ
71ByEYJERQkijRt8UJs2Kw9G2bMuGdIPbpKPxsqQEdqAculhQKBIDbtGWhmrecOvRiT/RmojkeVy
POGmQYVcYE5AtHPzTDTvRNVgzuHiCvoc5Z64lobcQzLZu63vHGuLKjLUvG3/iEGZrTXNHkwKIRn1
c0yE2dJWqJNKb6J9w+hXN/6VQe49jeOGEHUHY14xfUg4xF0AalOj+0/NJ4LnUUkl5Li3nncsmsxm
bXSBYemwngz3kn6T2250VxP2wG1QGSgqYMpMo7scjG6AlzeuRhe4tl+NmNPRrxUaMmbJttmIIQR6
8uLXLu4QKNGF17JeUM4r6i0Lz/LRUHKtBxPLx/mmtnBCFOyITx6jH+k3z1kyfYs41s+aEVd3mZ2t
mGAoYrATUplRHWTYK+A8HxsX3mPOzLaK/5QtpzBELuZ8WfVk8gTAKaix0wW3twliLdsYnNuC5cnK
MMDM6qzBiI9uTioheTZCU8YwW1SLKqBgkTEKUNNAdB5O7oUUlwUGY9hHCGcDPC8JLjxYHnFLVE5y
1eyA5eY86X38UiXP4mHmLo3zpChtySdj/OzHKXQIQydKqHSXptvhKBkShpgO05+DEhmy3szZGEXj
cl3q2tkRzBlCyxy/attGC6B3jFeCJNjjFbVWMYLD++NH6b9/lKjG3Vml99XaRnwnuDlZQDVqqBIi
Qu1lmSIj0POlgA1Hme7mT/C/qtXAqfoKttNdsAmqPkn5+oGxNPhZBdumQxpjG9MnJvl4FVZNgpaR
OyzuWoAHcdfcXWU7HISV/CmMT0BHw29PIHalVYxeCzDZ7Hsd88hWxT01XP286fq2nzx1j0IeZ0nu
lweGk9MhTKwK9365tJzW/qkZFJAmI9B7Jbm3ab0eH6amerEbsWbbNREmb2pvbjXS21blUyot7VKm
FkHx1h/RuOXdpw08Tr2yVyEy5e8KqLSbavv+QUDxdM3fl3b3kTVAtvpCNIcwRyAS1nFzh7BGrFVp
eIe+0YJzq9EJYtasr8xz14+xgAufcG+/GcgpEWwG6VtLohi2Zqu5ECmllh5I1aXVs7Drg4JJaQy+
yzduj96RZpZbtHPblw5b/0oOotsaftG9uEi9F9rAOQRp5jnXMnttaMW0Jq4JcX/m3Rp0lztaTrUy
Osd4BfFe/P0ppbtRkZGI18w8E13lg0Nv0U4hb+xXRUkGjSt9wueiFIam1pIOFtEprdhMQTdhO9n5
efc8CdItMyO+jjFwPNOHcBBD1TEcIjwVQjpf95j3aN758aPHh4ipMxLJupsj+LyzrjvBPjZAftpN
/WQNs9MMzfSqmePd//PXUIYAW6C/3eZaS3x6Dtml04vhMuQ6ImupWdRP2Eb/8xNq/qwvmFnYuvI3
//jE488m/bOjxHB+/KQa2D7BrUCiEYen//zAkFk7Agn8969WZYYsLkb7nibkpmVj6F8CSNxnA6Vw
YAzT2VIMGUeiZVs3px+ajOLCbvuooOetBXvRM3Gwgh1xPOxI8o72tq6HcKJEtwxbGf7QxmCvOU3D
zYz3lMQPC6d4DVgCGfYnxrs/kR1/WFMWA4ftvbv/wTSCI0bE9hvj/WavUCuuHj8t+xi9EYfOpkXp
No+KppnLNtEXN13BSrJyPedgaxO9XwiPqiyMXV30ximu/YLdVS0wUdo6JUbzY5xJF6Q/vNV83Z+p
vnvMoli9Xh9Xtxy/LUOrtsYDLsLWBfxgrfoV8K7m2oWJuWlL07Z2U0uINiqgo2GjuXfYRh9rw8b+
XjqzEr0xk4teQ6LkC7eD1js8tgb8k+bycSOQzgAIkr8ymBnmQ5bV6yQr8feGPt5OzjaeytlysGJx
ssfeY03v+89eh6qBR1y+bDwm4N2Q10+Zn+0fJAq7Gkv+wIw4qogAXubCDX9g2bQ6R305m4QQgysR
NB+tbY770IviTeom2ZpdQLmP1H5oWY49Xtp/j+JYdqJvZv6FV8R8U+3JYyaylorxAwa17CUQwyYk
ZfVWtJSqY1EBwlW5dWkmk6MjcGl/Kxw2mm46K53gNXS6jOLzBjbeUCoq5NiV20Z27VOcIFQ1Yuxs
1aRQDtll6u+0MVo+vurHB2ue4g4x1jzbC042knk6JOPwQC8FODQWrE7iQ9PRtfoTo+MELQcPr3rX
egEelY5V+OPDbOWqIid5qupGbkUTtau6Rl0oJ9tnyWs691oQVhEkBTXq0G8ekww9s/irZ0wMqr3x
BNp048pXp9ujy5X3vFftmXk6XL+hkZ9Thng/y7LuUtB4nf6OuoqxwhNejXtAtzh1BKTSDs9APa+W
TdKcXFVizHHTdqXL3H72EOPiXOaAylAys5J0np2I8V0QgG0AFFqdCh9q5VDr4jBULI6hugDzMll+
9Kb7hah9JE3vme2ktyw5LNaPEIk+otTh1X/sAchrLY/5FSAoo20YyK9S5/+rxLR5bFLofhh4Amqb
ua5p8Ga1KlJ3QrW+e19MR3Kkv/KyQ/xqRzOvStx6nKE2u9h8Yw9EfDfTdGW6FlOHu7BIQQTHYK6g
cNrfqc9d8/jgIkfXcFMe+sH7Tb7mKFZJnuza1KhMACHaxnXYonIx8J1IJZbEWoklgz0BxlymmJpk
tnDdAnufyMd1BoLkGXVbeEuzaVO7ckJvi03Stxr9MkIBW9jzDtSpcI6hHFgBIBm/9ChZTyUuQaR0
RyfK3IOJSAvoDpWZIKNwZcwjMbsud+PUc2vpzHzQ1FHugKQcduWEw7JXyHLWOJM7/JxObVLcmib0
O8NCBXICz1o9+0nbsScovzowP3vTSM0drOLVVPhogZj7sELBRdEaKToYsijYFZIFJNzfEFHexpLU
OMs1n7hJDkC/wE/F3m9ZgqNwqKYvZuRsJ17KrUm2KofEVGCPIsOiqli0OhKerL8q9OEaVcgtYZWG
mFmLarxVODOIGlB3T1mY+XhnEWGd88r94Uw/gsZlXW4HS8ite7NusJEVzt3zKwSeGbT/ZOP0VNuN
TkzPkKkXKpdm49WoyznHmDFCa0T72m618kI4Q3AmsI3rWf5qRrtA7FXbW/jW3LS5R+CtiWgeQ3ap
6WsPfOaetdlzqVS5rYQW0MPXXG+tBCfZwqOg6J1K9Sx6HcJpgsEoQ4ZrmH+ELL4dU/u28HoSI1su
5aDQnhtZddNHLd/0vfdpdrQxMLx3fWOigCHhqjSqeNco1uL5bD5oW/fV74S70IQBljzJVzxxVUl/
OQDM4CTgNw6T9ZESEAM2wPmOdfltM87FK+AeyglRCvTDsyZ4IVQ0HWXczMsRnTQHnR36hOsnYYHh
xgxuap9ONizCX2lvTJuwxz0SqxAf90QFqaZrTp6omPhGsEnp1BHoUAmb3LYKD4xlGkc3K3HmYtkj
DAnpQVjFSyztizALIJzlXY61xlpKUKPnKLHZb6NurxGDtg6iqtTRtz5LyW1cw96Lu52fhPSMuXtU
pYWAvZishT7CbtZMACxzFiZCsMyxYYY6N+GqcRW2s4GiGFHDwysGDVhtYcn/bNzoC5USBYBJP8IR
1nnJK4bks0tC1hI5ocy3WCHGLACi1tebrjG/WVB9xOBb29h61XzO9FgQGlFiIDIGvr2mQ3nDbq/h
xRLvIbGrO5/+Jpnc8NVyN337ezChdLmRATcAQuGK6RvDkGIR6WoA/j3rU3X9mXC3uNXGlQpKf1EW
WLLySv+qvDlCpXx12ggQD/5anvocewNT18hT+krByqMzHf9Q67/n4+Au+lY31roKrqAWG2dtNK0F
feY+tpewbKE2+sEGKSI6ADv/mqSBEbHyLjxC2XnOiF8ReT/TCvTdOGKd4HLizWF2L6C60nrvlYcA
CBYQmsDuZ0zi/VGf5KuOHQeDfEQ2MLLnk+99VrrxpXf+vuGOREldZJtEPwcK4RAzaGuDhGEnHP8l
D5ytLbNspbE4XidIwV3dt3d9WQKiNfjrTG3DEOsnoLxvq+YsdNRlstyfmY6rA3cpbkX6e3nwU2KQ
0D8QsDD6ax8naVExNLTn0YBhi8UYIE3UG+w3U37C2YD0oNZZHDn1wTby/CwqL98WiSFBWsb418LO
3xXvgxh//x/YTHMA0d80wznE75GmZZnY2IRjmdLWrX9kPFERAQplK0lNVPg3FMcWpXYj9GQfOJOO
qsLSn/4qB6euYZ4nGuuipZHFjjbbMJwfd9mUHTzXm3mcvrUmtR4IQT4CSxhT7Aeqc05xajunbHTa
IwbrhZyfYwmQNS5bOT1Hs6eyi3Crqi7A1hEWyUZE7A491hvLIK/RAbVmhjeyk3jly4PejeLCjCu+
qWTfuOI9FQhbF2aHM+S/f3HMf4C6PGHqBilYhLVZ/NAy//HitOANSodDba8XfvVbt70ftM/xO8/e
CCi3NRwiX0S7vO6tbayLDiFYn0G04unRSlxQonVZxeE3xh0JwQssibXM5hKYYBV8HD0ieaUV3TLz
2m1fBNp28JLyQNYVXL+M1U0y2TvHZ1vc1X5zcAKUwzoFadfZ6mqZLbJoN5WX//57tv6XC8IWjrB1
l/95yHXcf+T0mWmM674wpn1aSWOPbHIdlHr/o4nAzLQVQrfQsFgpUBUVENXhEPOjIGySxWNNFZpo
r1wjNwkegJADc9vxY0Bnc9HeKecY98a9LPr6ErYh6mw7+63jwdxmJUwaqZuLMrdHxEoRISnso8K+
ovvteTr7/nsS2vIYznElZZMZp8khKayHtrQA8t0eI5yOL5EiFyJK1bBRqDD+pnn9v4343P4u5vzL
5p8Bnv8lFfT/l4RPSerz/z7h8/K7/E7/S7zn/Pv/xnu67r/I4jQN2+ZaMkzL5DN/4z1d/V+67RjS
shgmOwYh5f8R7mnq/7Io8+g7HZOobsMlMbH5G+5pOP8yQbpxTRqOIwRbmv+bbE8T7Nx/fehZhg6G
TggdNZlONL31j3TPxkK8Djep3tUQZpeDWW5zXGt4M7Ehue6q7CN1Yki8KGPR7QInuxa+uNs1EzZ7
6n8kouEsZLGGOqHbNFDst8S0IRVGWgS/oD0FMXPcGT+H7sfeYBT7g+wlO+jmPkXftxnwYTGUZnOB
qxBzKn1d3u+ijjSL0A6hW0/uzza0tZVIKMisMXJB6ru7UlICVd0Hcy3oR6H8WY8GBaUjrm1Qz2tB
yGF9T+silI4gHxNtimorN/J7mMTDpo/aaxyHv8NBvGdWba/owtCR7k3xa8oT9KJOfpYs46e0MYFX
6O0y6hvk42w7vWvuu0ynIlBcRsyCs9KGpVXnXx1M7Kitl0bvjW+iQIzQwLKLq3ehDX+AE2XrMjRv
pia3ZciyheiaFsaE/Ss0aClQ8q88yI1rj88thpBlNGVlts0mcjwFkz8LNTnRmP4nM+Md76NgAGsF
63yk62q84CkWXrWpwTrrFE8L1ebVUYnohyxbmMikauocvZTp/pmpKMqrtr1pRS84kg4iqjuyIkN3
zVTiqo8lo+Ks4LGMdpVtWowTpV7hmxAHkjz8hWqaNxLvlkHN7BfUIdB1ehEHs4cewuasOomut/Cn
RZHN/2zr3JvJGQ5OmzGR8IiXyCKUMSFn2piUULDO5dTMxqb0I8Zo1Q24uBJlf1mGfY8cluDW1M5m
bva0MqzP/FUttkNkiI1hILGXIAJ0GL3ZlL5ELK1EZ5GWKjp4vem5SVgoxB6YjqCZNkoA3E/h5Wao
79hwwDhwJ+3LRmkej8hTcZ7lp7SJXkGm4ruqAn0lQHHntdQOsiIGNqgOTZ9e5tCFc113rB3C5QR8
2RsGc9kZNUpWyAnXqh2e5JhStY9RsXawcS/KeSmcJ/KjEyaTARXdOG6uqQ7evzXNEyHnwapp8Cbm
Nds1TS6IKc1Wle8YCyv4U0RZfSBpjN029vSNn+5By2gECBJv5FGHgdi4MsP4HbpDc2g178SyhnPK
ql9k3SDg8AaENYS15EN4GCC7dz4WtISReGfZUPqn5uQJyqoWgnhdJbw+Leyg3lMMiphR7USOKi/6
aUS+unjC2vb/g6XzWI4V2aLoFxGBN9OylFPJS1cT4hoJm5AkkJivf4uON+noQZsrFUWePHvvtWer
xiAdPvoDPWulN/3JfRIBxL8Zf2EwC+YBuV5mo9Un1wp3OkyKxh7+eCuhnq1F8GgUpNylzn7awjiD
19Y7LNPsvokpbVyf7ZKbEr8Fk7VB5bIv1F/eoUPNuwDhh8gB8hH09uhg9/I0hqV1DfFYwXedDpGx
jDEG1HMbULE0ZVYXB+HByMl/+znystm7xqYYZ6aQEe5QB4PpELos0OeIexHFDhfbFqCfiPG4rBt3
CtdFCLKalRLOxSn4jmrdHfrCkVutC8wYGTURitPb6YgCi4q9o+LLLRFsieXldxlY1C+ge8SdQAmx
kPUD/w+WV6CSEGc23SjfjT6eADxsiA3xxhlsINWqu1Gpan6zbr2osf+0eDhPRQ/MB9UjoQ/x1FqA
cTTfj4LPsKzXIPC6cDCw8AHNFYfRTvnxFARI+iBv3M0DFJTkMDbik6hBdoCl8uIBZgDI2GsUwWYF
YhygcxHxN8qrVRiPdc/NKqreCWQsT+M07q1Zv2pUNdy3yfssqJGgQgmTb5xPZLgqLqgXxA1gB8vZ
GY21PydM7+ak3n2kzDmZyBH5MJv49V+D/ShDTbsBNMleUBFXptty8kD/4zHcuTra032Koo/Uxm3a
A2NY0IaXZaDWxNr927y3ggA/RlN7Z/X9cBjTwXxjPf3F0xc4zFQQj8ynLmUyoxdoa6sxfU0AaHpr
PCIBrAqdo2DunEeODd6UdCvJd5kHu6Dzyr3lsZ2q6V+lkCwG4EwV9OjC412PHcMdNZCgIqIPs7hP
ZclaYfw9YP+lj3mg3K9M921PZ0yY3HLfws6QUdWZe3hZIAJsx3ylYEKSZF6ct9qgIgZs1jwWb5WI
NkEfkobjrFtrJSGDkAyL1qCxJcN8m81E2hPYFqxdh6M/wHXrW5edhDBOyaKo8wpo0ciwFs9F78Z1
z91qKUGwN6jtGs6Z1MOjlfbGkZsH6JDo5Abh1ncgxvAnewLsc6SrgcPAJTYi7iOMwNepvlBBMTzA
rLsO4dEv0xJg/tnOBu8pWis3Oh9EUlpD7ln/7mCn4qWp4Q2oKip2Ej2amFExul/wHc95VH4l2XoF
EEbstyCK5z446MIIr/lJz6iQfJcA1dBcyALGKHn5ukcTSO1NzbwPnHzpYpyHZAq6AE+bS0qvs+9u
sYJoMuBTs72YJPPpPyW2M/GOA/f1gDyx5Rsznwy3uSjrP9cAB9CYsSmzBmtvktneWpHv7UYcx9ZK
muwbmiOoVqcxRXsSWmOBNxqvRV8KJAoXyMnoE5rLumOQELoYMrCSUVu5+yV1sG8RgoCUBN6KEOXR
i9gPLLyiaxPGvImp6mZ3LrmPsXzGt/g2pjn8ELMtjpKUEQpAA3FraFlfRM/4Af1zSwfYTifpl8kL
Ok+673S9/1YK4mRvel6MZSsiqnzE5x8iXgnvMOdsclSEhakQ+OExDBy8ogqOi0/vRe/N2fp8boPe
+Ce78eYC6ULNVu+56WRXGC9OlT3X3lm5+Ks8Vn7mNG0zloJb1FaNKMKDaZkjQZ1n3eTyMK1IMeWB
jl5C+ddybRjAyxJeQ5/K4xKWylaXA5dcvgVO337PeR0dZ/nV6sk5r91YYCuRh1Inulkpxsexb05T
PblbSk9iM9Tga2eKrFL8M5O2hr0kIrp10WctdvA79T5YY3ditf9UpYJXra3rw5TAJZmQDNqIvXYq
0F+DiLtQZsR2mycIlF5NRScWHhfILZ0Z0b6l7jK1g4NYsPa5tsRopHfpFIU4nW0D1h5AiRBGJdI6
79fqj20XlG30JygeRoWIb1tzD8nJZXFrMQppsnqYrfMjBUtoRLyXPd6ylcmLt6b5gBdZLCdcG17r
MHZJMM5dz2Ews5UXrex2ft0A4zXeSERYu7G1eDjW+vYRE1meqlOXAbwakvWMtQdcHxkfcG6W2zCJ
CNFAWz/Vddhwo8RR4Ns9QUvL3Lt292xpdc8nv/1tQSduSdj3kA5oE8ixZ2TJhTeR3qYpIyU2b1WO
Z+4NWInUeBB9/t3nbGiEz1DeRyaPXEmDaIo4lpVVcmHtKU8hBejpdKoYtQ6sw/JNl/vffcHeePQp
VuVSr8QgNvBdqJayxa3xfZ5zv0v+0BoMhcdj3zxHilicS2E9jcMWAvbOomA7s0msgLbCaRL+ov3A
irF3pGynoj8134RTq0rcMnbhI7X7AZZM+90ciWNW9IiSo0kgE3SpdUnWP2GdiSvWxOyetQkrxCg6
kFU3r/R6896ocxjwDWMlYCZRYZZRaUU1TslzOFghX9uZvLHRNIqXAUi/RHsPWJ3LveYtdBS581TY
pkvoMMJhVM4xJ1NleeE+AtK+XZyogPJVXTlRkx0dTOXGhvdEi4GJabyBBZ/Vf62MU0F0P7qRX5kL
jpPjTgBVPFm9+FWBr0ZhIAStkn7PZjG2qVSFp4KuUIq8Bg8biTvYP/FSgIGR1a9AM77y42FGKsh7
WMuvpCwVhS7W79ytmkOB/4qAxnIpswIkcjybzhhXC2xAEVHVV5DwzKrsgmkM/k+uyGP25bGc7O/R
DU9NBhvDGWB7ljr8W+QWzZDuAGl+Wreprn0N3N+MT96haBBBFckwYh11soPThUEGHPDU0+Bi3LXh
QS2v50turC3XOgWhw8d1FFVSYkjih6ud6afPxBMFsIR/hfGVl1O8pNWzWqqfZqktSEk48SMS1jKT
T72qHqcZsyzMAIAoDAlyCbYAtmamx+ARR+efdFRAttpbkETTCWVs3lZ+8Go7ermznn/WVfYZLk71
4QrjnVRL9Eo/TYVIKv2E8DwozrhQ2ZmKzozNEwagnJQG4eH2QHEfANMgjoJxvwj3JQBrs5Zq01Nc
YTGc0M+2XYhuPQSxHWJ/HIXvHxvXLbeNsUjIUBXWSbJEmckCbZ7Ud+TgTy3a8kx6YwuwfDl6KVcL
9E85QDRz667nKYtOSetRPJq4RHRr86xxMaSOuKr6sYk4KvPA9gkHlRSVm40A73zW9AefdN6+LxHa
Txg0P1KOUOWmhnulNx/rBINqOgfFMZ8r4h5w49hlRKfePyPVkbHrGJpBMHC3adT84PWM5Hlk0tw2
H/CtkmLw7BsNOwxXJCV3OFybx2mqj3QeNiQYQc0XFepXB64T88I/NzWSJ0w8bLWHuT7bdkMUSFMW
w1l9UeAnNr3dicMs52PVDlB+cjbSYBU/MJ7pkjyRz7V5W3Q8S7YVlh9NTnlcapID421tQl7AtSR7
d4J6Bd24su0faHzOwRiIVThMZkMRclZF+HvLqMwvAJEPvnDzOK8LiD5pR/Q/UlwRFwLfLu0TcTZl
HBa1nrYGPsmlhtYGgZ3yL1l/lYGDUw5q4m4uILH1coa8Hr5RoHDCV8nLpKEOo/NHZu/MdGkGow3o
vSWx+o+XbMUK4auauCsG4z+DFeSu7Dga/P+W4WpoSXeW6zSZX9pxXmhwrrCo09125LwrOH3NB3N2
ln1aAeMJPHKRWLKXBluoV5gIrSxdZzk6Tz6z/yXMVmJPuC/dsd9bqySWEnSEICGO6ylfjzK4hiC+
r84iL4XdYJ2cYVqnC/VsqYvFhbbmmLPzNxArriUgw0ZpHEDFbgcFYs6UX4vv19ws3VMJ3fYd0G+K
d7hIkwWeO/wtVsI7KFQfWDPftNNGG3MxfgFg8tKrvxDXaN7oHwm3gVC/EqBAnj/+Fl7bX4uekGbn
QwCpupVIRRVNsEC7Sjpo8hjXfJ+XU4LwfPDK7I2hBqlwxFLzHwhnQ9PfctbjKsNYUbhNZrhhJCup
fqlpULT0cp46o9q6KYUllfNWWhBsMEB9qHzUp5o+j4w2YdhuJyWQMXhJk5zs046JV21bXyZ3uycD
EbTdOQxveafyUyhymp9dOmOmFWxNQ+lpaQj7FgCbmwVw61xaXKPDqnjIIqyCLsUFwSKyLZbcrRlE
yw1U0HfnFO94mMJdXqFG0uXEpRmvnYnR/QUrEQ93qugWzg3nKJLxK3eDbTuzKpHc5E4JuWeREG0I
ffu5jZo/He+bZJ0uRNfGqVV9hhOtMuFkVTuZMxbbrhrgRZXjRWHp5Vve7NCRPhzP0zusMjSR+oTE
jRKQjLtmloECXYtkJn7peMdchcaJOBoi3KAn3oXLG1G4AVQRSpHu/Kd+QNJhggDbRi8rlj6vQlNZ
hbFw3ss2JHk2/527qXqiKPApqhCH3JVgmsCGaNJjPUIXyaBn1sn0GHnRxS8BZKjE3lMQztcx9iw9
n52Bdq9RgaAr4XSJUawCs39KGljkob8Yh3wJLrWkiK0cMV9yaaQXTWy7oVDbwkXbFEFK/nB1ABY6
fKtA642JscQT8s3eqECkgq45Exf1ToOYwr1n2jsNZI/AAoF+fziPfv2IKzzkkl/2N7pubErNCCZ0
D4EWdy9a+OW6sBpCghGorpE+Rx0+wG6aqWTJaVzFQ4brtYyjOouuWtN53CKqsFJ9IgxLJtk1/Ph7
1iMF9Ak1yCNpPSZKbOFF1G9dA3wIUwqslVLiPG5e3aCqwf2L6qHNyv3UjRfp++NDPg58tQEY7Jhv
UrKdBLfvRksPYuJNl1GOLeH9u/RggKTib2309uPQTacS38V5zFxeW+KJpAF0m9H/LaArXqQ5Qesk
9IU7lCusIAp1WcST7eE2AJG6A41ZcbuxubAX6+TgTfQH1010JEuVwdcqD06BZlxnwL+CKoPrGMCd
mPJbXwc737aeR7k4sEKHd0M37rWZgpdCBxK+HdJ1TwJw77XpuF0jq27BmpLD1K+sqzY4NmTntPH0
p3cUZdAmlHbVDvLJLLu9m2S/sGsHsYWQr3xrhCUg+FcFEkzEtRDr/KMektgqRXpKsjo6H9OxEvcQ
x3BQFtmLlzPPAHeUnd+cdGV+uN1UHAv3HkrKFHnQgAnBb0kJHxQcPeRdINviKNhK+3c7BsZjtQQx
ITNAuRhKz20UTBuIU8amk9OIsqeoUpGYnXvupmfeJI+pRP7m3k3LorJ9LgGmvOiOC2xGGI6M5HZw
lLEvCB8QKEUFVmY4x1MWYK+woh2I+HzPlm6nKsFSq7VeqlJOdz7Wlrg7SaZlEjc1MsThXyaCsnA/
HbJvZ7FABzj+pzO7Hnnk6HFIIk68F0mQ528UOreWCD+SZMWMSrCV+stYwI5BPF+gHo/pV9JS4AUX
iRkaIlVOeRa6P8K7SopuZ9iO3ADV8o9B4TyXQXes3GW6lnjDXZO+GPx4h2DJn03FvFGMCF9V1/44
5fCaDIoZCosZSoJglc0rUVBSm8roQDkCXu/Z1Funs3Ya9TTDUyX/8JOPx1DC9gnAhM81ASLpE1DN
vemDVfuGJ5C1dc23ycqpPqtcN05CzPEA9kaSestnAnTJzud+x9Ww3gaaJZ0YUhln9m/FWiwWA8IG
+8T3jLfZGcOQfISntmuNFg8l6yJwf4+RALLedkRlMYRHG9dK8YfX47KXhuz3dJdht3dSKoCzpcHc
jpg4muj2ad9cdWVcCUtZ3BO8Ig5oTNgVrXgqSVKyxOryQ+4Y471HlL00uX0f5uFVOr461i7+KJ9W
W+F3sU95qO3mp3qor8S7oDYOk33sCYuniwvwKBF/SMe0lyVd1ZrEg3k2R8e0XqaDdji9Gtw2l0hl
D0J1Drfc6m2yx/IBPtMG08UjDbrlGdnh0yYdw6lixBUOtauLdysnznccuz66ttEPVAGMKYABWGDQ
ETwNmlpJ37r+9xdsu03c1tabmFZyhl68gwelmq1mK/eda2QnGx9iWNPJ5YTgJzLvlIr55rUNY15Q
RpSs0SWX9e25F/mjDMyvgu4ZU30iyfrxCJGOBTP9ljChd41hx30ywVRzTdozI/ece1qzEh8MID/B
sEuZpLGJlvdCVHKLOkVtok1pJJJXRaXSmiu5yjL6scz6vNSAiQGI/Ma2LvHodv/ArwyHCYDzaWD0
882sR8Yvdzpnl0yG+kuHGWVMZJ+5F1EGmg6iOPSCYkXTNENQTF17jszFQVYmgbCkcQWEHFxq8DKp
7ElGxTkaQn0CP2y+qCD5bEhK7UPCS7ymmrg2socgG/7a2nzunEzcB1QyM7L+8LnSvTF1J8cjLWS0
/S/PKbA3JkHINPj7v9UtBcAY52TbxoFl8XWlMossXr+czLyuD5Y//ngdBbmOa8aSrRaY9QbhagqY
pf4UGXt4L02+QZpekQPV7LRnWCpbSZR+F7IyXQ13z4XDZ8VDCIbVjmxShtkQY2MkwDauRQQAz9oc
bl2v6OXLpuA56VhhigDi7mg4OyNTNT1xxppIvWIlKGJCaz2zEl4zSBlVdmPJifvOx6RXQqYwkuIF
J5q5ocsXly9p9ws5dVYeSXcwSCeHBm4bw5KMEJUnbhlnyoyb+TgIRRFckmFgYazfVxp5SafyIT+q
bH7ExHxTRp/ExbixwqnnVgBjrDlhRdSAnmx8yxALD2B/c5M6PB/bPigJrLY5NjB+L7G9pu+EVVMy
ME+06i24kFZ1DCWg6TX38jS9WZUPRa1l9bOYLvLL4v1WOOSBXwKieCyc5t3nEHiwAyzUeCcYwkg3
A+vnC+pZPw0LscmvgO+1JoF0Z3qoiZxuREH6P6m5zs64ElRq3MtFPxurqWuyr5FLVbVpr4WuM/s6
Ask4EjxN4Yb4Gly1B5gsKCEBD0zPH2R1GbyW3UhVJvYPrRZaOcvwI+uh3pd9CH+2HP7AzaOHhvza
ofRGM8ZG7mzDzv5XcZxtTMW0spJhoyWlBbVbkDVo4N63s/k8UXfOFWm9hdHB00ra5XGlhbgY9yzB
uHFG6lkXmKgxAEIGnZGEmmFhysDAce/97l14am8M40vAU76TbspWBhhj1PcxlqXnRAMN5jvWzvNP
5hFJ8qPCw23FEMzSYzOZQ/IwVtAhJ/u54NcHyrI94CbVOCQnIrTto6WoO+O5mayfbpdZPe2gXJA6
m/gJT0yf0f1sIiYURKHxeQfgdskn+0v3A1uKiSjIcTN2UDMzGHcmM1Qj1EM785RmIR7BJWmuTUSN
DAyJZ9J85kjO365P1D81rNWWi26zp6XQP65h/Bur+tXsLNbtlXwyivaVRlPK44G3Q2DybqJ6UxLz
oKeCn3bMrqaYlphY/wJM89BNnORmeMNReynK4ZfBBWfD+vVDaZtWmGpXiJO5IKqVdkWUhbRqJPSX
BdDdAZi6jVo6PevupOSqgcGFBEqz7lEHuIrtX9DwXAKFn1BOOO/YD0Ukb69DZakNruWra++iDnsz
EJYru1Ma4sIHRu9bkCOUAyc6CwoWujI1DtSZHroAr1Zl/W01C4IpSeyNTvtrT9VvGIl3B8wOAAkq
gof8Q9U9X1L+g9nInycKAaYiLtpj1m2GKbroRfwNq3aT6tbbywKpBVn0UBAhcOrqiy74fwZPK+D8
E+eszV7WYW8PHnUTrZRkGUWYu4zuj6XprODhCXBdltW+SnHw+P0SeyXLCVaYLCh8kBGZAVmp+ugF
BGNJa7JDcM1V8J+YUwlKUp7tpiSvhv5D1DPWiMx45u6Mx2EG2bNWqgnCWpuKglrgYv/whMFnHNgu
Uh9mY34FoU01aFk85sby3JXLNZ28Z8dO6l0TZHf2na8sfg5uVAzHJNk5ZfiIvfVJWVUK3tJ+r8Lg
QTvOKx8O80gz/3N4bPdmkF6zsb+LojoZkYAFrfz98tOvnHOYqEfm/J0TgvhwoeGZbvsEvIkJ0dr6
iWlwGtjQ422ecCCZr874zyR4auX466EW9ukHYRtI3x2ZJTeFTt9TKr3I5eaXCTZ0k+GpTLi/s6xJ
q4KeRp4UcHn6GNTBsDWVXSF1+7/MzImDKM+OywiVufAqRveZKvdGvjVd/VuO2a1QTroP7FDHToKk
KkGx/BZR9XdwkuYpTJ6WzBZXc+7+/xdBKmxTwJ7Bru+eACn9CUf3l5UI9yCrkmW9TYOHOeKI6Mqz
9pg+zZUR0EiJZ3ZI3TMnXXs1bYZxRLCrLnr/2ntSbo3ehBlbgsvpZt60tLudaeFcfbQwcPty3qq6
/MhFe4Js9RyOlCJGfVjsg5DLCx0h+hBaPm2fDeCJvldIUUX0yZ5VbCSJS6so90EFbDYzAcd4c/+B
yk5ANJuPrDlsFvdGi2XAOJA050Yp++msQnvvhsWpH1uEdGIBRV5XfPglYlTWtlADrRg2x3hJgl9S
01bVanfF3gMIrG+iQ88ugnFTTyEVlkNz4aurOE3NjdkEHjEMvTJJuf73ZfKNB/ST+On62mTJZrl8
A1MOtr0hUyjWygc4XKY0ny7PicdkZQRfnUunwWJX/rUFHnso2wijs1TvsElia5mXBzOZ7gVg2l3j
AANuR2BUc3l387o8OoWNp7JocCbj18k2Q1BSWZH7P3NOF3g2fleqf6R4j4Ml/HBl/UTgsN5Rn/jP
HoZvX0UXRm6+7T4GJfXB9uyaSwtZ2v47VNOLw0uYXKfaUGbd7U36hLhacrsdVImQbj44krVRU6vY
5gI+l/M9zYduV0Dfx96R4nq1E/NsT3g82Zb/y3idb0rIzjhvEBZhmW2GfAQPbQUhp1j/yDvrsqJs
RKteZW8++Rqd2XZsZztIn2CR/9E0/SdxE5CU297E+lPIH8u6RTTYVYTBV9jIliKdpxTEMsZkC6AO
9e/Dc79ml+Xm0vNK30BmJs5l0RAVWhBuA5p9Mq4QLU55EpIcUL1vndwCp5P/R/lDepw9+K0Km7iZ
9J+uwdJGJZ/V0J08pS6GCL990/jXWsMvN0Its+2o3lk8phwv0zJZnAbma+bW7+vTVI8hFTtT7mxs
g/N/dl+nnHpII7xZc6aQ8qkQSNsK+yM4lDEY3qyB5jUWgQcT+Y/w8JnrNy4Hfi/1uv/pj1mZHnuD
Fhu3KzJgUyWek3aauRQGtFlZ7t0zaDdV5TXBUuaj2yk7rY4yMndeWf8aCIk3VEc2qKHbJvH5WZGA
7Qq+cUCenX5qscvWcuRG3bpE7FPB76fIy1dk49+9K7jl1nrFjO7MyDxQrDFsGAF8YDSWhzxQZNMm
y8tvf5LHYIDU3WqUjO55CGBXZpWDnZx1K/Y73DEDwk7zt0zmi+sxWNfBRIPpYv6BZEGfdrQZjDvR
FqKzURWP6bVwqiuQ7md+78/e0oLlaO61DA7AHvdhtzaTBp8ghG5jIwukwPBM21NQquRQKqvBECXp
AdE5utqqdy4VP+JgSUQN9wKI95oFOVPn3Bw1HdAb3WJeG315wFmyrQUuCIMV5XZS/ivAVooG0Tcb
Q5Lbt2H5FwZnW2J2wZ2CnOzgVcw2AQelyR2IrsX3ts6XnROtsGWrR6zFKpTC555LQOqLC8/CBHJ8
6j1sWOM6FmR7PWdM2zDX3sySRW27KrkZSThlAG8cBvfXnOO0GjqR7aOlfqMksnpw2U+f82w5iC5b
tbjlxojwkvLPxFWBh+E1UWVxSQ2UPEGFFdM2ghv/w2uQ51y7iuHWEwwumffBSjq8jzoapYr8YYWo
xuv5084oZe64GMh0oX5qqXaLq1A/trQ1VKbqP/OgRVcU1hyrkd61SVpUxERY8AznA3fcfAd/+5iS
wD3JoeOeaAEcwdRJGWHfw4cwCUP4vITVUu6dgPCS1xYLEWxQlYVvNIdlMM03y55/h9QzPft1+U8y
te3hesDdqMu/qM0voeWyEJwAd7IaF62TrB6d6iTGH0OI4SiIvbNC9glVk/m1Zj4AoRG0PKN9K30c
8nyjarCE6CjWHwefECil5NbS0hGm1FbYeWFekknzAU2UG9ojbY8BlDVFNyUusebZHefumMjw3aj7
gPXp2bbo9fFqUHQR07lOW/UiFV8LFQw/amxfRMC9JOSHvVRZx68YODMvzIpUDhgDq1anwMrqo9G1
4VawE5OlSYco9PHFJCqShbMV46Ij1E+1TwSU1bJ5SXD1T88y8H/B/rA+595UB9NdXkNlsPsVC22y
kfibTuK1sJLmWaJjSR7HJ3t+9sVkbgU9W/euWaHm7NAvRWTbWOB5Q7mO5VzNsn2c8Agg0eQUHXS3
ECvpfpxAKmSSIH2LG4OFzpM2fDwa5GT3WkrsUC3CggPRruVfpm+KbtEyBIqeBJa6KzCwLirJuaB8
rMTulFjC3k8IH83VDVqC/iXeoqx5ZTAhTaXpemLFmxzqjEoQRmXWMOHrZODdSsHYkyat/YnvcJGm
p5pjO5PVzRyoiB9gPiiZuzvmVCQt7yAdcWsh1IOkvTi9ucGmU+4sC4TwwCxolJpcCkVoY6mIgKEf
bvmNv9DT+AvLAPd3w8ezMNM2JAOD8NZPYqXv5NzMrQz5VWST+rQdkDbpTIdGx9ahN4IzH/qHglmB
SaikprO7h1Wud9CO44H20abm9YlmenTaa+Y5DrjFHwQdQIKUXFW814uW/BV6xSm33XhQFka68o+p
aIIgsLYV7eRh2iJHLFJ1IcMhYeHB2CzEEl2WwhvOwdBtBYXrmyntICpqnE4kfPUOu5zbCvIq00ee
+3S7NeufF9YkTDh8GhMpyEPEG/hAvv9vknhIux3HBsGqrWuKgJoTrhjC1VTEpJJJt4zLCEpo0ZTR
tgYDDlTQzm4y+p4iKCh+xnkzhM18wAAYAdDwkrkhKrDghktK8cDPQUPFXHGBxbmBQ5GOM0vLp9wb
J76aC29ikM2z8p8gZmJXSRN1pPReIYGND7bdP/GlL7aUJr36ETu21iOWIxCCqgeJcLdBjuFH8qNz
ja+B+cbHfbDoF8CGOTvt8e+g/sKCR8aE6hbqN3NYvpMapL9iIaCN9LtoRnRlrl66QNBePXwi6gKo
HuN0AaJRfg+19o90BO+sggu9bfCWTst7Wy6kIz3iEIzKdpDETkpfMW/r2xSEZ23TO5D9BkuF4GDY
LnalkS1KsSDBMpXhY7LdEVfSr8lPGiCPDKVLq9N49r1HRleXcWLYatm9qTzhpe3be/oM3Ue7oARW
USh+MDI/fBEFZ7uoJvYAtDIwp1Nj27bmdJU1ZUxQWq6uUdQvWg35vpz/9kLBp9OYcdQ0HbrUY4En
QiZ6Yz5FqjgUYwhxz+7+VZZ+DQKXu3ZXRjs0kj0M+GzXLFNEVDDdO5OPxIwfbK/87lDx2FXWevUT
/b7tXEC1pY/g03CrkC5wtiIZ9qMZ6S1aYXGYZsp5OAaAZrF8oIOCRWMWPGkcmPPI+as80sTU5NCB
2bTIqZClexKOJsMvs8CGxOh8oeHkF4N63PO/Dlg2HlllNuuDaEACCzBnmZW+dfh+OJdDiZ241Uzf
KsXsaPd31jZs1sn2bQioWsqbKaOgibdD4p5n14ctMSN51WzAxxKI6nl2+k/kjmCnxMwQltX4IB2A
PRiaSm1j1i4jb5OPXOXDoH0lvJuf+9mni9Ps+NaVTWwG+Rt7wIOJLxLBWT423BmrzH4wqdPZ99QE
4CvF1NAHiDKrr0OwFDo0OD5NchgbJxUusHm2S50PlzBJ7iVNxyCM37VB4sDpGmqEI4CwY1ZADtoH
EdsPs1ZU3DjVOQHCeIKUfPS7QF4b8Y9tQLKFjzdvy9k44ksYzlYS3iAlJw/G2oNB4KKPbg6kaNdm
+Yx56tHNhkcDJ01ss8kKbIp6O6M09n3jetdh5MgWFQEfT1fXwoXv4gSQOrlXIldn+lzhLCGAIMYH
h3ShqGAypCDVBjJCl2lmQJ6pLfgQdGztG+Sh/RQZ/E1E63ggf7Tio8tr7w2eYLGtIrtlO9U/Z5pW
2wkCqMwYIBudYE56KUr0uzpZWxI6vLOrxApTGWMB7ZXz/CaxW3cFN1QzjwNz6mJDWI9O0V+jrkcW
ga+wYFgyIvOpUvKpmMyXfPXHEhb8tKiHy9kENuXwZRKYzQcc6ami1leOwdswWYfFNVjMhsQ5nPGT
lUhxsezEePaE86LahIVe2+M5lH37PPi7JOJoiDwH2QsS69Biu+8x+SIZrZp2tutUhFnK2i1V8quQ
zbVz4J/U41DstfqM8FRglLUeuyiDpjRhFjCxbh8DyUxE8ySIBVAnW4iPmIT7MH2enPpNs6/H2FHc
7ah6rJKqvQh16XPC5rOcHugtZ1yFaLT2XOgNCbTbgmoPdssGA2iQjAGONYBTMnwM5QIVmqxs9WzZ
9ls1Tm+cQd2R3atuyvJccj1rXAY8fZs6LFtEPy3CDbS86emrF9QZ5kt/8oceV4Q3/EsaGwNppigX
SvZgtR+sgepAuyERwSoXtNfXJLn6AOIzuMZ6D1Uw0JyReAgX2ZHccs62OeXwArt47niNj+xqzrLJ
/VMIiaFWb6h+sdY23yfkRqP5Y1HQpTCx7d2RmovfQxiHdd2fR8HpAS0f90IvmNjaYR/mY/Gcg3M0
s9DkyzeGe6Uy4LAOhI6gSnbeYLPnmhgXbC1Oi6nhKbhwzX0ASmMwslX08b22NV7lIWs9Zhf2vank
nq/K+mIK6dHPOTKSJOy9s2q8MwbzXe3rk2sEmDUEYNFeB/EaOcI2zSZv5Eacw6vZNH73YNgeB/P8
j5Ao4Zt2itEBcf0Q39lGrv3tWO9tp/t9NgzFQ6Rf8LSQsIY6TM+VjT4rp4uX7TO3wkFksADMGbo2
6f/YO5PluJE1S7/KtVo30gB3Bxww66pFMCYGg/MkagOjKCXmecbT9wfq1k2KmZT6ptWiF21pxhRD
YhCBwYf/P+c7hf0oGzKkDOdraxIq7Oa4xfuKgE4PPbsG0GAA0KfgX9+ZSzA6eYDbXC2NT7L1GMHq
g5f68ijDBypEbdDfNZ3GXtuG55lnX7nICnIvt1C+0fN2hqvKpKGeD3m2xpt1K7GnsmeTDzUhHduZ
7LCirpOdLSHRDXJ0z1SWXvaLAbgf/c8je3p08cTFUY5BBU/G7ET6cTxdBYFG8hO3xhbpHkhrUNSo
DCKyvef4culm7XF3eyeFGfabhAjqWjbI0LMzWhq7RLFaKP3iFgoqGGN+KIL2Qi1m7cbBkzaMhoTw
+r6o/Wpbxh1NJiLqQ710FrFIK4NTm/XFk7BKEtfAraNUJDZddUenGng8OQF9Yt6wWn/EbO9tInZg
lglEKoSehvcS6Y1vsfUPxr1SFIPHRQia6IscROxmGMYntEjsDBLKmnlwXpQmOnk2gWFHulQXOc9h
iv9FR+Qgei0q/IByHHMmAJKgK9qtBspGNh0vETCyFlFyWo70fSFT9fdNN/5eV32+q1xnbWOgcUrb
3ZPIQk92KEPuKRf4cTUy2Fdtuk8VhWxJAmJmuRcUx+VViXetbCUEuzrvtqJEklpqJGAJfRRwKiZF
mIWNTuEpcs3nqsZk3gcvEqnbIagQKdTAUkGbW9/QrvzeBHFByig076oXwU4Nqtzn1Cm+0EskewCu
cMWAG+a06z1G251OLIM86JxEkiy6K6t8OhQ21yKobl3sLqAj24NxVzpZsYniPF4TxIpew91IYHdA
/qOnLs0uMLmfLP9H6VSi4MkNchJZmVdMwuXYOGxMZ9g6OAtYHNU3HRJ5PC7BRbhj6cbidWCfnc47
SmNPrkc9nkYnrK/BOuia0Bu4I1x64B3OkJubgXaNmd5ZqaU2GJ0gr9YAEqEZsIiUOPmdcblcdO/X
riy9dSlBVuYt+CeSaxYqaHvlglIlqgItiz9u2CaigUwDsujbjD1WOQyHxnWfAsurD/mITMb5VJWl
wem3im3YhOZqik6jvMsgU89yHeZkDzTqiOZt7VaBdSpymr/a9Lkx52SGX0DeezBPVO6n8CYk+acy
cR8quz20JCYMlsmSfzZreD7zBmdxdwxx+gM3be+MQY8nWZzLFfLLJxdL5cYKiLCyZOye2bK986kl
7WWfnDOMOhQGQnvvzqAhcOiRC7jo9Hrfpk+fHLIWCw6NJHghdXQmUy/fQwKmr558iexog+k6OFMW
HBdPP0KHWGl8JVjMgic6Yz2lH/sIkz/boZOlnE/OyWgX+3H2JlIySmKsaxK7nTiIzgdV+Iia2DUp
5UB28b+FiSi/m9j/v2256NiITzff0P3mP9iQ3Z/alq+e6+eXb+k/Tpv0Of/a/OknvxuYLUv8piXc
U6kEuErLxvr/3cBsWdZvqN41aEbTpIMr/rAwW/o33Mn8mGlJR1uovP9lYbbs39jKmBIRqas86dji
37EwY3h+S20AaKe0ck2cy7z+8nwT5UHzn/9h/a8ytSLYCENz8NQCGu6k2ila12vlld2ZjzV1Czgj
3jR2WW/qmR577R8sDWGqaJ5YzBN6MU0ZwS80mfXQAnOsAdXMve73WlHN9Smu8iCGxW7w7lPMhau0
hO2jG+JuC6ymjY4N/jnKnjfG8avvuIl/8JBfFVHecqTK/ODzLACGN58H4d4E7q1oDgPU6VVdOvVq
6joe7db+lAqgdPjCMUD0YXil/RbaTUYAdhnI+bFKaKz6pcXyvSYvGRnY1ZQ2hzrElYfl1zEVLEqK
uIS+sR9r9fQlRvBwF5d1dqa8XG0gTgQbqgeUjNAMeOBX6NWR3TjQymtmet1GNSIM95oXFfcPEMVv
HWvEwsOIId2uRhA25b84DdaP7IU/Luvy+pvTwCLOzAJclgdrso6qmL+MEoeAxKssLNok+mEiNiNe
BOshInfCZsvw5edXwFpQFn9wQP741e+s8H5v+FobrKdICjqxdb+pg+HBDZYFZHONDPYEndz1OHxl
AjsN+3u3tB7zFOR7Rsw5O5NbQS3x54dif3QzLK+/OQtArL1ITW7BjFp8y7iRT5ApmqhdsgfDZJsy
pMmDAn66753cPHUU4c0jqK4HegbUvaeyJibYb+j2JNXO7cxgTRBseoRtGG1JbCAhJowX3FPWUWDv
8l3SwRNEpqvpV0TIYOfguXLt36e8wH9jpOzkDdN7RgRDXpNPSyEYnSfIxZ9KRIgniR7ZdU5msM07
5MDZIq0VyJpYZ6gXqy28Z0jFwZXlNEiknD7bBgpab9NUFMvro1nLntAsiPY/P3XWj2CDf11FBTvh
7amL6U33XhfWh9qvMbJOF2FtPxgFRaOxSg+LHMustsIMX4JurO4qDPnkFBwl/vkGOGvni99/fiBi
eXD/4nZSy8D15ho6s2xce6prAoSaixBtMJaUmNUffFmD7kRe4fkyybpdZdTbK7L46B7Zz5NrfSsp
U7WhfVd64lQm0WYpRqOTZml60VVi73iq2LDF/KKR5v78YC39wcEur7852BwLRFOrcTjYnn9VKcI1
expjsRkTEEXQeuHsAQYlEJAJIsO/8ixRPbBuPs8M92YqK2oowU5OZfSL4xHLM/dXJ+8dbsanBDgj
wiE4KJluE7/EfZrsw0BeUW0jMwIXaDJMmzmvAB521RE+JY5rp9gbPp6TIT3LTBSgyGSLLtjH7rxr
M+d+mvDfgfD7xSn76PouN+CbU2bXMfg1u+rg7xEsquXnpiIAysVv7sqHTHdEYNcvDoSADg0a4MU1
W+JTq/Lvf/H7lxv6r07RuwkwHPpJD/iPDzbuGcO0KSk7Gtp42mnK4zEbDRIOKGAP8OY1xlRd4v63
fHwtkcLvomcrmVfSSZ7Rr30adHQhsIWQOEtTLMyG8PvaC5hL8K24+n48b+c18cGArpbT9+Y0UaUK
8sbLKro83pYWM9LOEbIjmnA07XVU7trWv7SsHBF9ddRGtIadjBeqNXzUTM6EHdM9kpMI3MErL41Y
PlaZ/2jWDe6+aURN0lYxWQPpL67qR9PwKxPozeEOpmPlMz2qQxv29Wk0UTqYWOPPHgi1aVzliUIz
LTb16O/gI6+6ZFgpmz64Q9ndp51k4oQVZnbMG1KiMzFVGzG0cBZJGfAiCLXytuuLTdnmF0Ep0v1o
VyZSBETNsSoVWqxuJOmWdXeoICD4Zb3KW3bH04JDg49prXguvsRBdVlnzRNNR/8kcyGH/vyW+uiO
ejcB6qGOkzLqqgNa/C2BfzuhNJmdANtgLrVOfKoacCPVuPn5rxMf/b53s1wBsZ1dBSMkraB+FTpT
jG6Goq6U2Jpk2Fs0qD3zzKUiRF8Ud87kCH1GIA0ZwDkoMdu+jDuFDYV9nq7puA2VwiWH0J2gzyvX
T9WtIC8ZY37QbbI+y+kSdugiIoIwYmytk0lra+j6F1Skt7/4TB9MP/Ld9DNXVqB72y0Pndlsprw9
jiJ4aSb3qVH2mZwdwu+KZ69gIxv6VyLgKgfgz2laglIBgXg+BxGmSo8LHyr7MvFIqZMIoIreJo0S
QfGqNrwzNxbWCfXxnYsi4xcH/sGIu2CK3j6nVe1D0yzNimgaSapmddNCnyjMBhmhidAzGi+uDXve
wr4iZwc9ez5coA48GPgYa9BAwGdmdImksbpukBLuleE3QUzeOvkvBjzxwaJIvpujWidkZePikInN
BSwREEATTauwQyuZSmYrqclkaQboCeR/ANX0oRJUGtEZKqRuB0f+YkzT67HA/ekq44CLulnNAVJ6
0PjmwST69PQX5/KjI30/e2mVd60q0kM9+bhSEAoDllt3XUAgW+xcylJe9kF9M0U4aCLnIkk7c+vS
J1qNA4W2qgzBLVU3BZa8obduc3t4sjTh2YH6xaBsfXSxl7v3zSjn0UhX1cDAlIUzEgjS1529iTMi
ipEqliP51u2XQiIKDShMRvbNz8/LKyzuL6Ys+W7KohqBtg9zxiGqjewkiEkjnBXhQoUHsdxaxEJT
+VDV+X6KH8zSPimQy9vBAnoF4GgP57g2rZqWgPhCYsK3npb50vLfplpfpR1h8ihJHlD3ocypF0JG
8ynqGRV6aDtthWYVaa279nGGr0VWYBwMukuliBHpIyz6xICQ0Zpd/fyjiuUj/dVHfTft9b4mQMhG
3x6nw51TuQe0LVe6sHGHzSgHorUu2kMoFNqMJegOJWhon/t9BGauvxSzSQord6dXf6pDokKtF5yQ
B50Gm1nbv9NiJMpJfh/1/2erI49REpXfvkbP76luy695KcqpjoKwbf7r9a9ZGayf2+cfvkGtiFb3
uvu21CtIWm3/639/X0Ms//L/9i//8e31Xe6m8tt//sfLh9UPj+fxY2jb1XMSNe3zjwWT5Ue+lz20
/s1FJuOSrWdqU74WN76XPRzzN1dL+JCvVY3/Zrbp30ytyWAXFj0GCUfyXwUPIX/jDQT2UX4CDpzr
/DsFjw9uKHMZa948siiiM0KUFoCVxP+J8QWsTaON7ZtT8BfLtL9+d9d7N23lUCik6ia1oTOwWYzm
1Ll/sar46xnR9d5NLAx6GEcS3hrKqPIfWnKNsnz/9w773ZQAgrSJWzr7FHcRViJBcQlQ+Xtv/W4M
93raj13jcL5xsGd5cNM2/S8Akx+dkXejbwYsSA1VpzZuV2xUS4M1rdKbOZV3f+/Ql4v85lZpkYHG
ad6qjQ27uAN6XOpp/ffe+t2w5kZuNfkOPXAK0fu8ddEWuX/zrcWPRy3rMtFOUSgqGQb+6GBFv/4X
b/3RCX+3sDXKbEy7CEsoWwc2h8p+QVP18xPy0Vu/eyyHop1qaRb2psOBHjgDPfJ7SEK/2o785Szi
LiDIt1eyDIfAGXtEL6BaCrluE0zeMOcpCf6to1/KxW/f387IsrGw+dIQsan1zKrEsEf4XE3UdqYc
529+jHePaa996VZRaG+iYCCYVN+i3f3Fs7Tc03+eZ13G1h8+QRd2eTO6vtyEljldEgeCOHR0gvOf
nx+sVh+8/7tn1ZB2LkyoEpvCHaZzgbsBOFUb1ynpjbqqdlGXFPJQ94hcV/TArJotXRCgj/LKfjzk
RuUHd9KckLEwmtT5tTabrn0ePZH2bNBpXm7CZhiJ6Ou6Or9FINwR+OLGaJVo/dTOmW2TB3xFd8wb
H0Lbi4DMJwhxSHojWQVVCAZI8IE1pFrvfCx6qwRmX8BEWzuKRvNioSBMxURIJfcmMg/3LuRvIaMb
RRKx34TCWR0my0tHqgJJ2JyGsfCfI8Q3SM3GRO8rVvI5skKziZ6Aj8TidhwFNImVa2TCu23UONvZ
xmk8EX1uIjID1iwrG+ISCUmpAZAJh65VhH1XkxgKHp0YPxDM9iXKPq99yEwt5q+gsQM8sSWd98t8
4Ub4IholQIOAtZH27Xk+JYhgImxAN6k/rOecOsI3CtM9qPjUsCqiJTJcH+YN+MGxv6TKqOlS0sB3
acN2GeeLOpqNlKcvydE5BlLVFoC7LIwvrDHP1VmJL9ihkxDnaBJLXagmOenJquvxUQeRk+rVaBuB
fPQkiiALyyuXAj5qGGDCbSEaBC9FxV4fzbLZTEgw3C4vo3vRVCl+EWyBiUc8R5og7qX+7mAFDvCW
mrQFO4/baxXoBmeqcFq/vmocoNqbIvRnsalEgWcCJ1UOxZ+GGja4caSNJmc9NqvI8arLzokt8JH1
XDabsBIduKBmyI+Zh8nizPHmVG3V3CcAi43Jrk9MD3ARdYl0Prd6E9zLEPWyWdNjHnGblAutRade
fzcYYVLfu/ncEKtODBKXzYxVthmSSjdrC7MNVqfBMSAzjw2s175vTGrxSPpa2AWQEFfmYDWYN+VU
ifPMGQGvgd6wuhNUJ9MnbPboWMMqJyVGOyFM+Nqzp2IbuT0g/7olpfczkW2+v3dHqIcrJAI1XMzB
hs3DGDXW96PFCV+xI6WA2zgzcHWch6I+lSpNp1ckNOE6vQ9PT7lNPq1LOyY+zS/UeJ0Fva42iBIS
yil+0aBOKVP1rQVNSi0mQKG9dd0ZW+sIRb8NxPisEEXEa9eLGoViplPzTpAMBdKPDHCwCaQ5uKex
TzbRbd+1aMsQMGUDgDhRO3tcOIOz13Fn2wQkZjCHnCLMNM+PZSsidWREjGDHVktY/Zcgd6ubeSRe
Yktcls4vST53nUNepBiLjdol4ya1FyWtmlLjwZwgvjyG2sF5RB7dYJJNZgQXPnUNC7+hX0yXVuib
0VXXR5ONIA6o4l2jSTta7NILaFRrDf2tMxdaFFB8cUILfmGgoQ31uis/XMQY5bKJ2nTNwK2NqsLg
2J2uhNjoy7k+LkSy5KaAwQDmxk4N+eQEFvJDz4vwS6s4TS1kkl6IJSqclbrxvQ62QZskQNgoe6Ft
CPIAdWBX2io+jzMl1OcBHchDPlh9cdZYwst2uQ2F8TFn656dAP+BfJ4mDgWc3J/i4sCgN5eoG0zf
PSXmjjWP9BMDZkwSTtMBaipBohW3XnPAN1RghSvrhvRUMfsmYWVRpiePSWnOh7s0Zcb9yjXqvWPA
kxJiLURFfhkLIZotlmSXlJGy7PJ1V7mJv42JO03uTBJ+e6BEDqR3gaOBYpQzKXFqoRZtUbSGE518
lWooDqB2mFBokqRZY+Jb8CkLSCwrMeavPrW/llFd+ltv7hLSYlWEXpR4ApGS2OI3yVfuMHA8do1b
mAQBtwiJmkKzeZNZkYwOshFa7ms7B3TU+sgqH/oClNhJApy0W5G7NJWX0IPkfRtoLBQDEmjuAA/h
wkaUeTKeR7kVfKrmQnubuMqrHNUtFloeFI5k3yLU/D1KdQ48tC5y57IVnTtvmzwds21We8QunHSD
GugJ1rHt60uCfTOB4NY2rsiGTngOp2pEHVInbP2J3UZk6IIWjc6TrkFOk6LB0Of2BC9pb9kc/zU0
kjG6dYrBItmh7kG8ZoycO+x76EWkjNjvz0ZMFC0ZGsC2UKl4ycGaMdg91kMY2FSxUTlubM+G9YPG
O/W3BKi05dYScyuuXWuYXVYNbmlQiUD8ctmrNhy3aWQVPbQ5iAhEWjloUHy88ajUWmjLF6MqNJhW
Nuvc7jIEPOtHrct6VZeQ2sypg8aEXmLOjNuk1jbSSd3hMBYiTTGhsnQmSJEjr3ZE51jOScJNmxx0
KeCQang1p1yZxAYolKUmcTAApDYiajWi2UJbJtSRDo1pWJnFnY//awK6SKNDHfLGJv2noZQiVlkx
BncEVZgx6JiJuB2VttmpWxNJtyrLUYMNm4qIyMTJQYw0cwc2K/QnCLCJqSBExqEvbG1rQ2YgEJ3S
uBj7Gc9ukoxSQptBK3bSt2FZXJkQItGHRsYiUsq1Z557bT9060TXI4FFtR1PW2hElj51G0l4bCJH
q7wLY8wQtzZUIiwJ3RyfeZhd0YQ0rnoqpe/66GNDd94YQzdba/5Z+2iJpiBw2LNrk76BRRzStsLM
6gmTKcvBIbQxocu0j0kXQV+z4sLI0ECGfrW30brmmybsI31lO0Etz1uiFPpDz4w8I/D2mC7L3iXs
thSCDpKQbRl+mUCL9DjShld0F+bLdu+0YEH0ydhUXf+FYaPIjsE0L5iKEXXhSQzI7WlsIjKEcepN
8qKJaf+v0xkx7srSzlyfeY6bwgyXcF/XsQBUswpcrccdS8YeAT2EGwyD1FYMCL68pfhWek1d7/uS
6WMf0fEbN7VREjBACsKgiTiV2YxuPpvUYdSJq47AFAfvujPCnqANfMPVSefqrt92nk2OXWOq/Ms8
2Z2JTThsiYnVUL2WRfPi4/AnDHsinrL2KOPJDfa9xAG+xs/TomySZRpdpGnkld9MZatkBzRRtU+E
b0/QajFwnyjVEfmWJWZK1bKz2alAnii7jTRytTOgWT8aYR7vQneU9bYzmpYsBBXUzUaqxKowhmaU
9Ct3NFAtaFPcFa1V6zvmlzG4QSfUEX7Bu6R3OZkk6FWNrMYoSvDhpQ/8FYa5cAzgNTC3nFukl/54
MZVtIR65xdvwcRJlIC6HxiG0XlTO6NN70tElma5zcurZJZqjuazBYVC9oQ5YAdU5gbVGvxP0iejv
wyGhHL5CSV8ALUjs8DxMO78+Q7gNBVjB9hvXDQBIMB0jGafXQEab7HPK8IxRjufNvpLVmM9XXT2m
+IHDzCQ7Y1RjfgcyBxcrVoIpafEX8HTvu6klvUvlo6Sp2NdWnj8J5WfFFYI2FW3qGMPOiw9T3fsq
BhWF7iX9BSiOa4a6TOiNwgQxHzNU5JjLKwLHuhcbesxivI11c2LaPGGEAhn9gChLEgpc3Va4KSUZ
RrnGaHVg4VnXN1YRUBS/6FDfYsS30EUkaKhF77fjmr3JQKZQP6h4b6SdmC8UCiBSqXviLXj8BrPd
l+QpuytF0wL5vdPZwJTQjscNEWxaXmEkD7yTucWc8qCh57jEGg4O402loxoGSJlk9tcm9Mbu99mH
7HsCcxwWVwe6Mj1OsOdAQtaKJvCNXY7z9FjEMNLvphRb4tqg6s/SywiM53Bu8nGz+IH44EOdQZzr
SwUwocv6GeInLQ/3fCSck9asn4gKcd6s3auY7le+nk2HjEo5d9K7JJvKIxfKq0zok1EfEL5SNnP1
qRfkPqyj0a8OZd+E7a6OMiB967IW+E19iGPTSSWyGhF8kPmfrMkpLGQ8ZvPNTI0YF5s753INxyGo
t9NkqGrDXhKnWGm1c3ZugZ4Z8XKhC9woRk0sEijzokWeufDIIIUQpERLwLY4l6mO641SCD7I2o6Q
yjsjdsV1Sq0y3lTu3KfXgV8N5PcOHf5VzH1Bn8vbGQg9PirPZNmuKmhcmEwG9Heprwt326OwBNfJ
Psz4MsyWQQlvaBBHIT2t012UdGZ2kG7qhgcFrgzghkB8sXcyewxXIXgzwIwq018QnIzzjpvU8Paz
HTlf/aRVYo8sAlcFIhuRuLcl7M68IWWKZUuoXKvZdqRK1PcgmcwC4r1pmObacUVbroSnepLTy6Zq
4H4nILCyqJiCc3oDAquAHr2tUyaWPIxxMnCn+GHR9BtHEzJ6wkJB6xPPHgnCDYPaf4pED9VryMr6
E4O1do5DBVrGZ+O0S3zTJ+x6HqBq67GN4oNrycC+AQDFLEGibMX8E/lBO68jYEP8IqNyh7uwQur+
pSj8IXmWDDFGtqtbR1bIr7hP1zDIJMa1NtYYhb2CbmcMYdU7pJOLM4XMaF890xluzT0tPzCfiRCg
nSxlsl502TV656piVyyaJW8qbVE1cz/kXrpKzUUyjLXwEw8wu18VZaCvJYLSJ1XWz3HVJ+xOnUbu
Izfh15ZZ0BAiThYSaFJiAR/U5AfFKlUgmra4SeD3Ktp/6coa2xyLYEYcsW5aDQq5xsUPr8zqqk0M
uT+/GSyJVD9iPAHIMDKurIgedOrfgzrFZ4vRYg6odXrYAXxSHcRpOI6lOrKXDDVDbdp9kegOccBb
oqiYlkl1BeLnkkBCuYtHphGEbmxp0tHnrVg5EulVOK6/1a4S5GI3RiVIk/MwDUJArrvvlb3/2b7I
R2E3/w+2RYRJ+fMnbRFCjKOStItvzVtB6OtP/VMQSgiNY7oMP5ZQtmVpKrX/LQh1fvNsR5qOsjXj
jk15+J/9EUHTBJUoETMINrVJqtK/+iOKtBsTXbCjlUQZShrOv9MfET9W6rTLgtF2+E9JDsXSr0lW
b6rf6dg39lBV49FP6+4sIGPJQMMcVO42QvzylZSejWIhvBpjcue9mpDdleEGLxS0xZ7GcXxTaH/i
nhPZRdWZxQXrFMKfRrlJB/egjdl8ylpUbCyB0o1n1Wc9SPuNrlJzq0rpbd+c+7/ox7y2RP+oay6f
hjOskMGbfJXae1ffTCSjEFr/4ShsdCCKyeY+aHz2GKxKvkY479RcBkeX3Gk4SZV1jIFXy2Euz3OD
uLBIZvaONPP2tsPDXU+DOo/ZfuwxOYSEe87BeaK84DxwxTVbWQHrfnA+5ebnwhLl41ib+myeiB5z
Wx8xO0OcDUfnsg1le4VnZzgmks1LLZ5+/pmtpar9p8+slbZQi7umfp9JFCCscusSrCvbmBi9h7H3
9eDfoRusNxm6F0DJxjrAunRO2GB5bEk2YQvl7CqBfD3y3Oepr742vp2eh6bLQEeq78ynPmenLX5R
0RZL6fqHY1XsqhExMwKz+HVf5clv7jZ7npIhLXR6NJwb0Iri3gOdNXs96RZebpwMg1FUK69zTlrz
RRpWfAV/x7tjFQ0X1YYeECwKIpAqS/BLOhNLhFOW2B8s2su3r19wU3inBktpSshGBL6skLtpthDN
x6Hc5cHvPz/98sdWBrccH4nQKZvzz9kn842P/OYjIT1tqASDOVFgAR5N7qGTGVrf2tJGui+cPGaF
E8vuWDIxRr25YwFgn79+sWLxzz+9fivEY4DNeVCYxSqKyBY101Y5bIwGMgxXFI3Lg/IxuQVjamx0
T85upcvkyqFANQWsGYfcALJQDnWzL6sivA4Nqua5LIgl0EQwnDT7n3/0d3LD14++6Nl50myqH9JZ
ugxvPrpJOlLXFAhHVfWVxQnbmzSpnsSMeTQr0gt8P/kViQXlnnyFczR24jIsbVKnHCchkDzLNwW5
1yeBDTMgoASxLSYDzr1up71BBX+xvM2HKoDh8fPjlktv7Me7UIrl6E2lKCC56t1x829nAscxg6b9
hGQiFM1lTCjxuomXjA5YXZdzgAolgYawzQdbXaQteVHcoNej2RIdB19IOeGtqzp14gtt7RzZhbdx
7CA/slEeGY0O7kSVF8epLRG4UXI5bbN0wiTW+sUZO5T5AIUJWJqh7/uCRAFqhx6LXwceRhM37i+G
xVfV4LsPbDtKEZTE8EA6BxPN2wuVcRLD2TXyo287p/NcC26xOHwupxH2iTleyMAoqSHAfDRpmkAm
3uN3AjowUDX0min7lhZ0CxBeuRNGzCGzup2kmHQnYX0dqL9iY7bwoLY3kwRrmOZyOLdc/MvoTsrz
OSvvtQ6b+9Ktp53ZkmE+Gn66zgxRHCv2JyfOFILeSc6CrCWEOzBoDfbFcDVn7Pt7JRxyE5H3G4bz
pHvWXz+/G/48fnIH2Bgv2H1wD+Md/fHkdHCSwZpZ4RnpvKd23I0PdGyrY0NdZSWXb0lUjE+HeMjW
HVuq7WjlFGx93e4qfmrjOSnwO8yUum3Sc4FM8bzXrhhWr3/0W//7AutDaSjGkPe3r2tajmWCvTIp
48j3UzZg07Yw43w+G0YVryOAc5s4nvzrmPhDmp56urdxba3stJ2eiH96DpzIPDOivlkL041vXDek
2F/LaVfWRXLz+prIskMgUgO0XS4PCV7KrWvOiAUzmcSrQha4zIRvwQHMx1Nvxi1W++MXO3eTR6Zx
+NaQFMAkst94HZdSHJe4BuPm9PVbljPNWbDg1lEjhlvBqh0IAxtSP01WHlLJ6yHS5o1lpcBRrBpe
RMWeMuikdUekXwMzysGt4VbWHRlNDnyz1i/PvWYmGKHtiOwR8F06y+mZpOMCh5bdkFs9TPW1hRrr
UEf2k9eVxRktyeLs9U9GZArifcNzIfth5w9Yn73Jsk7jLpo+UX47yXPLua+6uDsfB4C4ul24cGDt
d1Bjq/NkCDTgISwGTWfW5Guxgd8EulUnZuqax2n5gjWigG5LMJqEAX+cg61nwgmZOhWxZNLdTnmA
Rxm364subM216U/41T3iYmFlYKgA6LGDLTfevH4xElLnXHn9+k2PewfzikL4FcqRxySarjCRHZbZ
9W6KTLJqp7bYNIHbH3/+rLyTJTNmupblsbSyNVmLpvd+xO/A7HcAMq2zeCRTQ9bauB788IUOzPS5
lPTN6JEowLkejENgM3dx7R9p+EyfJxsfhq87fbCCPD56Qyo3pWOgT43OoBHnuBlL8mOWV16/TCzP
fjHs239afLjSJT8EUREPkI0P6scHndPf2UHVZ2c0GlwWqPGckQ5FJd4e7eaqmeNw30m4U9wrp6ZH
qhn3xNYJmnBTAHRYtwDx8Q4Vjx6Ak6MTEq/t99c5t/SqadV0Nummv5MwBjbM/PNGRXhah9x6Atn8
CX2MvhazsC56O32OAO+KwXWoORfcbFaFBxhiuzytMRjuBrrPG27V/ljZgXNmUTneTvTL7rqeX1X2
VvMtHk+IaQm3UeWVZ2MRtydatOmRbsT0oM0A/snkfxpNGL8uir9NB/Hx09zB/yzLzr1MVIFFspK3
VqGMX7T+XzUQP0w1nimk5ToY1dhPqFen0ps1gaGAswSmN5xRIgo2FpwxNRbVPVnd4WnWUhiyPZF8
dpvPbZDIZyqq0QY4AJP9EJk3Xp1+a4hjeBZOjhccef5yGSopShpGECGl3f7zW5dgxI0MTQE5YDiJ
axcHbFd5n1Qx0GqL4NYGXofzP8IPsrweN92090d33IjZdT957fCNInV51Zo0N0xh3Zd2536yQl1t
2YCXGzCDBUYeRJMHkcn86KRVcaSbG6wnen5Mn7xWpwrepDSeqrG2b2uYhDUJn9dGYahbogcC4qNm
tZO2tG/DNBkPAZ28BZFqd52FH6oBVB+m8afBRbcZNdL8PAbiKSAF88Xr6/MyzJLf3YjwJT8EPpqK
MxEWC4pgtEmpCr+SDmrcKibgvdaV2AWjpivaNg/8ffbys3/AzfkrpZDQf9qEsDJgJ4m5UVDqc16X
im8uuyIVR7dhHJ/Nae+eg+ZhlzWEn0OvsW6kbp29lTZfpaid4x9ffMvO98rFfZ6MtXGlurakP/7D
nyhtvn0Nbsz/oey8duRGumb7RASY9Lzt8r6qffcNIcuk9/bpzyKlfzTq+SDhYACiyKoelSGTmXtH
rGhIBjGybTglbqbkk5dueQqKmvFY79S7fITKSTLdQKE3KwjyMNQnAmHCvZZ1/xyrHutql4aK+m5j
3MX04nZHsKDRuaD+tDADxf9iOYTGW8MXQOYsEGmArFV1/FIBwQOyNpDRFNpkoteRvuzBXX43lQEw
6JC9lZVDraeEh4Bctl5TgAuPqe//3AitswGNhQnxDb29pzD284n5dZDrMGHraUFOgKyWXeY6u7pI
09deuqtWeOOjYenxxdOwLiZneuOESI/VvUDVdz+2z104CHzM8LMc4a88hbk5zQhy/2ThDpvKaZ2t
xqJ0Nd/jOlmCohidGlQpbooUQSbJKKqzSERW3mj/amtbJcWuD2E+U60ntnB0kgtJ0g51S8V+pMSE
1CKy2k9GVx1rrgKi1eWeIRYaA47rdYMqCrKTA0tPDyvKiqXYx13qH+fNfJwmT3KYKMGWUNR1h5Px
XtXaZkE5r3yr8uRhqCSmETEu21KVb34df4ERMVxGvcqxMTQFJJwJNfVjd3omgPpbYvcwC2VPn8De
60atL1kNAwdCy3CWNqawedOLYDiXTv6kmbIgTq9NtLv5Jdj046OIR2LQeG0y/dWvP4UIBhKdEuzC
7gT+HJxpVOSKg9XbQJ6i4cUjjZBr1QGuowOHoc5xpe05nGCe9luLRhjLOyt9LV0m16qTmp/pCxyI
pzPQ72X3BJsw+hAODvD2pZrQsEPnD9eMKtBdVSiMCYV07xu+0U7QINUATVC7dzzCWqT5YNSWsQ0s
rVoYSm0+zK+N9QPYunwX+r2/rj1dk2svtzXk1ZK52LnyWhrcBfMs2zxXnDtPPmaJR6Sb8zO+yZSL
Z/Ig1P95ppx2fvub1gJzFYHyXcM9VA96P/zcjP6QboA+PMyHfj05aHS37+aDqp9uhpjbyJ3ZBkfi
Yu3bKEaxjSwgOIZ0jftsCnP1ASZ9HU10VFB7PylpkS9s24OoEgn1PtZK7RiqzWNrscRpYhCWLWLl
RT461ckknf7c2Xzz+Zgln9UaOGoBppeisrEBF08QGdjh5zAYDvMLwHJGpPG48kL5CySKYe7okWbM
nXNzWBUE6lqgfJ1pfVJp7mSosOVnt6+fuWiSR3ewH2GJ0K4ko1igt/g0QG9faYKVLENM+JgUI9J9
jlc1YbSuq/V/meV8sAcxRXOpJ6Kp1oRlTuuDD8uZsu6shrQIGH+l/hrm9meMutZXEFubuG6zd/Ab
2dIjSkyT5YLulbYPKfucW5/yC7EX8ScnV0lkLHX6DvR7M+j5j10H2BKWNXdQKx7O7LrLKkWGZHHy
XcypS3AnWnFABoNfaDo2byqJMenPE1Drf9xnXDj2tmpwm9Ed64OAdLAwc3delh6MwvYWMR0dvAxs
cqmYS5LCkN6I8uexTo5iF8ODuJtfMj9B3lJ7ZYk7H7GkZa2QyhmLQdr2OcpaY+8p3VEwgz/r0yat
R5wDnihplRCKhH4JoPb02vklsV4IeGEIDqzB6k4dIAp8SKp8GPRMPiBOXDpJVV5j3fEf0nT0KbnJ
FO4vnYeokqbEmtkEB3/ILj5aWAIKQ2QsFpcmcThb0yyilZKYzcauW+8c+V6002LxhtSsOevRJvbT
Zje0XBNx0csHj5XM0beM+9hz9DNqROPsW3RQk7KxL1bY3GrNMN4BEtGR6EXyFGR6t4Re/5f533/L
YS4LVtOkJjbVGzRwBb+VGpgiicyJYH8Ks4OyWtxaSkenxkvbh3YsARmnaksIt/KoeuRSJc5Y32RC
MtQo88cyeWyz3r14RMOcO2h/QrZT7qOsYaRgsmtax18XU9nQm3b7SPPXOuPOUqFxvPbVMryErjjE
dWw+zJsekq7TPeRWHd6JaSqp0zs+esX4lxrsB5PVfNE507yHjw4Awv5PERDNToNstTh0ARlwSzMh
+FA+dNHYfLOtAGB9LNUHIpOddQTUY0P1HG6JLwUUEjYRmugjrX2BLKGBVgSNVA6xBBX9FrWkmyl5
9eXP19EH1/78hqn8M03HhWGR8fPhOsp9Xx2UQUtg11L8HjpUParMX1RYNlNI1vA1Hg3SMY0bGmFw
Y07zaJFv33tltsmnqv+8ARJ67GyiJ//85j74+Kc3J3hzugs8Q7BM+3gO2ZoRVnKCSsL30UziFsiz
sB4Uoix3fouKQLVT82E+pqUr+pbZA9U7SsLxkFxy2M+BZhqfAdTDiUONd6ItPZ7aYfQIj+QJK/mc
Z5JkPpuEkAEbcgMgADkSGC9/A0AWqDDnngFmiFHSsAdx6EMHMYRQ0l3QKCvTGk9jfYkG3X8rEQbe
AXuOT6hU5FPmE8ocCXNfCGKXoiSsYff49inrY/tgyQAPdq+3L2RSXftAbb/6bvfgwmt9/vMX+MFE
b/PFQZBxXGA86vQ9fvx18dQAYBKDscv11Hpsig4wdtbJTaJ5717TDWe9slZIhe2DLHXgTH5ADsdI
fQFls7nUQjGs7CbWb0GRRvuy7E2c0VjvDlWrhGcCJH9uFL89aAHuzazm3P3zZ5huU/9aR84fgU9A
brCmUeL6uFi3R7UJEGIbO0cHnsc8FlBjLsXFUJrhmAeEGP353+My/c+/qCEiw3tkIpqh6/Zh5PKr
aihdZiC7ohrSax1QUM9c++JTP7oNal4cNcxz5D0uBxFWN95bdWvHwDk7sFS1EA84wcD1j10bJokP
coiQB+uuQ0X5HawdsmEAb91oviT2oO3KoEhWvTYob41qXvpmEUcm6Cwy74Jv3DnpwYW6fCIlYePb
cqOmPXPHaigugxeUx4HIwmVa5cPn6II2VG7tFoZD3hr3vjTKLykPalhhVeQxo6QHvKjMwrv5bSR2
vTaVtnEu7uSQi52fQ3mzpO1uNLJmTiaiZrC5WbUrtBGwS1I8VE7u7QzgjVTvCUCYH9F7Y35lusmK
MlR4KjXxiU+G5KuJvatvdN7VGVVzl4SATofcehZaqW9EKNR1pBka9zDa/InVPZW06Q5ebbgsXDhO
44Qc21J4l9DRy2vaANSMx6J6dsMIDQ1Az6QpynXXj+UTchmkC7QXVrGZEFtGpu+2SRMWTtOzWMBb
BgvyYYkCAIcunInlGAd71LXlwkTS+BQErvyxC+6S386oaBZBFu0qzLiaaesHOuvtI6yG5i9tsP95
qlFK435B4dlmxvb7TdJuLAQSlJB3dSyzNXA7gGAZ1XPTte6yWlpHb6JKO4V6UA1lMZIDfADRbJ/q
LLz8+bSfex2/X2eMoBZxSo6rTj25D2d9EZd+WTi2s/M7Qpac1pRnEvDk2c1aeS4pe+AWRqegJCFs
W2roL5LGLz0+8ZkP6C9c0emXGoroUYV4tKQjS705X7idQ7N0rKI7GGfGmqIX2UytL95kya/hllZx
tlMvuUf6+Vw6TrKMQys+QEwzMY/V+d72I/sZb/2ShGMmRSgV0VLDYbOmTTlY9o9HrWcl2zKr9WsY
+/Guh4+9RPzTP5sNJd0/f1MfqocMSBpf/3Q7YlY+Da2//2ZIhqIQZ4a///mbVekWEa1YlY3qYjxu
Vii0hk//3/8mihJHE4ahMtedpx3/qqoApnZGUYXBHoZHc80Gh2BZi4wp12zuCz/VaFlI/y83j8l6
+e+RlxovnGKcnCY0Ks4I50N3LNb8Hm1LYO/tpKE4QhqUYZj5wY3j+LE17IsrE+wGSVIvydxh7Ut3
dj6uBZ16Adfw1Opke6lQiA5arxVL0brZkqWtvqlU1m0SJ/5N6dgkavA5wuY0l/H6ru9WnhidNdnL
6VqmmU0RDrKe1DJnadnd8CjaRD0kCgileZdpiILLe1R2WuGU2IC+6iwCn0OtKzf4k4e10+nWa17X
jxHu1FvQZ+UVVe7XlojvlFkmKdPpleYFm8mhb8XpeT4khZlcw6ZxCUi3LeYMvGzeTPzpP/++HwAy
tqtxn8bpapoW55cjPt7l3FGt7aQawV20VnN0SRQF5hbbp5JeSZHkwQPiowOJVvpFYI5GGLbzqKs8
6IA4ISK4SM/r9t1OxmbZ+FW5iqNY2fzlLX44HX68RddFjULtX1gfz8EsSdomNSN9b5hmt++mqZCP
QW1hGW2yRITpXrqQRDFNmZLXuvRA3IK6AOjdv4RkK01dMeNmBiEk3+ASiyq9MtFMry5zz2uvkfv7
57c7N7/+NZ5x9tpUIqfpo4aihZb875epZvbYxo3M3BMcGa3pqObPZoVAQBtHk6+1y59VBxBGgWGj
K7PkPmobYrYqXaBFjqvLvMkyEa/aNiw3NemVB/qbwarQG9SRSuvuk6KqTLLk9H6HlGrYzgURUi9I
GiGr/sh4wIeGBI9ATrlmZeLfGFEQiSmxBBfPruv9TfcydS4+fGiBkXpqamsay/4PH9qopI7Al0vW
idpyS9scZbVGvlZeM2LIXHTnwkjzvRe5xl+6kR+madPXDbgOqowBPAMN+YdRMYoG18KLau3zIbU3
Bm2K+6FF/VmgYrBGe/fnX5fP9D8+KYt/QRYSszSan7//vCbLAq+yCBL12sLa9eg/9qKJkD3MD8ms
NPbzJvJTHFNVVW7CiHkWoQpij5Yqeoga5d0zQuIfFDJzG6GMOyxQ0TG2fJ2RaOo2Grp/zHXTW0mC
Fx5tTBt3QVaZ34ioUEtffhN+1d4leWY8hGU4rmOUoDtqVvlT7786iZa/CTdySDwPsVMkRrJBrGet
XPpyd4FaxtfakeUhdglfLVOzfE9BBBPhTc2Z+/yC/DwXzKdsqPHphKgQl0GbdTe/ICtBiOZYVbY1
i1qj9lhXVyW9wrwTn1PTvhujIX53ZbhVS6G/DYBI1L5qnl3b+5RnFSl+dvMyzyOMql3TYarJ6zat
J5CoLbA0okaZX1gHTE7YzEb/yjvrn1PEj7XTD69q5oV7YmpKtETRAOWZ4PmgNt2jo3fNnW4Qo1bo
gXwoAkrAQYSmw5xUEZ4XpxeCcOubBUbi7CcuGYBJ4N4K1R2udiBsJGPDzQlchOwiGR7DvTGtNxej
8K+xMoSX+Sk8eS6gW8P/2xn1YdY/ncAGsxIUSQ7rDHvWivzrFttYBrB4GnJ7Q0z5bIl7G3ApnPsy
PYCPfPMyT18HpqivQV6+RVYjl3OBpSqTtz+f2/9V4vFOXFXnP5SCOgqp309tT3NDHdC5uy+ZD9n4
2RbobsLX0kR3G+PZVFPhrL0icS8SJUmsux7JPIYB2BiRekbrc5n7BLb7Y/+pMS0VGynO8JC3/DlM
tX2kNluh2MvG5Ixi/oaFyg3egqhU1wUUuL/cNaz/jkjMV2gCksujIov6uJjKdVkjLWuqQ9RGKVHN
dP+3ZucQgzttItN/qe3K2mZjV2BGTeTZCIySJTnHxAhSp7ZDFNK5Wj8ljCmEQu6y8gkXB/koftg/
A1Tb6Z3n3IYMp2+MpCDQn8rxPqyZNswdDr1DxojVcbzUHhkDmq8cQlT9Z0U0X6wiN85WrxdHIOJL
wssUou80AN0UPoDoGrW7ZKqnfqKPj7louqBL520qmK07mUIF65zq3g+HaOmKVOH6p/yGCsCsAmB1
007QMy/EW8ANedqdNx53hVGjRqmaPuWwyFh5BWC6+RqZNwKSvdJZCxTMDqnnUu7/fH59QPxxawDO
QUGFzjc3Cm5yH2b6oYLTkaCU/MDqMEFPYyY5oex3blRXeBeDn5vGZcFK1DB1DRCWAsFDq1yjaSMi
Xa4q8fSXtzWd1r/fuxzHUF2HQBeLVffHKVBLXBnd7aw8lEFLiixeEYBUYXJrxjq6C9LKucahHq7S
yqt30g4JMc2VtP3LbQzR7H/fBYJaoVMNgwj4URJGBUKWlWiLQ6BMqi5ZajhcRyKVSBwk8R6q9nrw
0kciyrwLK9r+GZMe1A8vfozbMH3M+4CuM/27P385H8cEF0K9xvIQsZTK3Ivp+O9jAnUOva0DiVMP
M98y7FFL/Npwt/WXAU4Xd8NILTdVrlrHeVPIeJ0m9pNqOd09dXtY3Q6tqjQLOYVdQmaIAyYFzoAr
kPtOAR7b9sDroH5TcaHB9l6hidPWcjDVv7Qn/rv0pZyD5pk1lGXwaBZp/Gu8LUoSJyMb72HuK8OJ
8OAeoUrZ7jTshHd9xiQ8io1PpSE1rK4Nrp5sNC7zBvlO9Zef3fwwnZi+X4ZCR6ehYLO++6j9cjRZ
0+vro/1gopZt2iF9AaO3iqQiPxlgl5ZNxsQBeHV5ST0yrf3eyG6BUUer1Avzmz89wtIXntRR72mw
aSQcV4g/HZrEb5kTgwPLhm+Kq5yABLqvoqc+Ecii2alDQethGsznTVv6/jqswHGnuRmsK6tXNgUU
0vNoF4JEtKFbC27LZ0Kf1RymbRE8ZVhwr42njjdV6cxLUQts5b56q6eNVYUrmhXJxh+6dsH803ks
jMZGtZLQXcihZoN6E92q6ysXVaqbHKMkstesH8a/1PH+1w8+MXNRxFNp1v+zfkiBpapZrnNbB1+4
9LGj31lGkL+AMbiLIOy6fp9tQDWXS69nxqKomNx9rasueflX+OOHsWb6uRkAKSaaXFY8/DAEyrqz
i8DOw73a0xHRw/G+QgL67ttWTyh16NyXg5kual/B6hbm7aGGsvCXYdj9WEdA1G8brOXRSpgGq5QP
M+ZW6/sSfKl5iHppLC1zWE4whHclSyxibKqESW2cvpDS5HZQKUTwzqA9rBW3UTbjmAbvWUKSttq9
FWM+bF0lDde5Wkqun7C4s2ClHhU0WuhVeBTFZBhqhqyX8zG1bHVyhKZnkmJojmGnQq8NQ/3g2N5j
bCv1VRL+++S3bwbBSi+WMYTnNiEWUzpavDSZ8h2qRFWWbTx1mmXtvCB8uqU5MijTqdz7OrbIhOOw
B5BiJ3JylyBLhAeP5FVkONa4LlWr36tu4J0lpXREd7H/CTkzZXGKgV4sPsd+S90tM3hPgvQYchf/
b18xxDSV1t+qrmnO3DaIfzHM+hzqSXAXwbze/HrCyW11aTcppmwrvyfQLv4elf4Cm6MM7kIIkKIr
y+99Sg4ZIdl6yq8/9VlCP35FMqHdG01TH8fMA9c7Hae29Br/cxxAqbUop/Nmej2mPf2vilR3Wsb8
66aImIYTVNWn4o8wJ+r37+M+HS8Z58ArD1byMpLyePGMRFwsWbxEo1R28NLUy6/jjXiPMFXR6pfr
JqqMU+Dp+imWgfFjYwaAA3rVyID3JkRYzc/ML6yDYWlWU14NfvJdYPjW0veGlpKjA6qjcU45Gr/P
wRT26jcOVe/E7ve1StEm6cP+rSwZzqipfw5iq0Ta0MO4l/2UkaTXyNYrY6Oag/k4tHq8IbzSXnaV
oxxB931DUYe0AMOfoiaPxbQDkuVRpaLjUYv89acj2SMbVDD2sq0UEzGCou8L0sPv5t0iT0i6CnFX
T/+M7hJ2NBI2cg1kAx64Jzpd0d+NITOeI5quK3yELzk1l0sjwE6oInL2YUnsuuOG8Q8/CD1z9Yiv
WBw11o8N/oKdTpYySTUkeTIfwUX/4wFHHK1YBZrqN7su7lPmU/FLBLqHfiWzS0MbyczAWyhhLNrJ
lrFconOano9CM9t1//dqe3o17SZv7cmiJSAQ7nPRqvoOFop/BfzQLWjKKYCluZadmryyzOoPrjNq
95HPqSplNS5JYynW8+78RBF8gfcAMXp6wWgUymagzLGYdxnlxH3rtp/Ac7t3fY8dkgiN7CIsK/25
GV00iKV3+HCctcYLkohh9+s4GitvHRPJ4sTEvoZBrhygvHDF+cFXz26jTx53eUy/Gh1pkcaXXIQA
W/1vQZPKqx5Gxr3qZ+d5vl4Xrb5JImK+hrgbXjFw/utVCXcOu+3kvT5qLbJFn4SuvOj33IN7AtlS
7Tzm2lrpSnr9w/iejobxnWCJ+3ZwnyKsILvGqrqjQSAqxj8rXdVp2B1x75D9rvtBfKwITNZbHHQS
TeiXqqlOrq0pz2NN+Pso1G5HIEhxP7/CytyFn9lkxxDzMQYoKe1q0u4rDXH0lRpGi17JnwZB1JXJ
cmadobzZjuRGAPq2v/v4xwnS+fHgnyPzg/k1KA2+heM2p8xQrfp90zb1tU6U/hqPJICl0QQMsggC
J1aqoGRPgAo1Rvc96GyLgR35b9l2+Uo1g50yTrDgSdITNAlybSUgT+mf3cwxi0NckPEnW/AjQ0rC
q4rG5lAYrvfg2rW9rqtSXyZkDz74io4cQm9PqYjrw7TEOHiE9VGUTYKjAKu9QyZFjpAeQL8U5mOk
J+Je4uNVhbQevSyqt0jox4Uy+K+JqcpjDO/zPof9cFateq93ZnsNFfcEkRrQhtnm97GM8nvDj7ol
i0eIldPu/ATQ8ZPEqH8SvZ9eVNGudb6Ux8ZsKCoUujzMu14/1Mu8Ta1N3/bxWm2cNlzkbWKcGTP3
TYz5KLCDQ52byX6eL9P5so51jFOmbIsOTAe+oSo9tk49fipVd6HWnJKkZRabKGr3P/5/RYIVyede
vrBwct4zjUs2mGA0WkpGfvKcrFqNXto9AXsg0diqDPiOy6EJq+/8UF8jEyxHr3lkOpKDOg5BhVAB
ZQDQTw9Qd1q+qoWYZr+ue261sn8EpLOej+uZ1+zcjAupEtGuLothMyS4TFLUo8OyUUZtEZsBy1pa
LSPcnNIk8a86ILuW+9lnNB+aH6X5C/Qj9SHosHZoUau/4pKAToRk5JOixvegKZNvZgDfwvE0fL7F
qSEBbEspiyrIEISHvgd5Pj8yyHQ9zBtmT+teJ/Sxho+uBk56ov5a3Srd7K8GQn3TBwaRy2vSaWAm
DOlcQcu8MwFo9xEI3Lt60A2YD7DxZWHnXwi+z1MXBJ1PG86M4Az0s1xM8Um1xr4TQCnwk+cE03Lq
G8YbAh+bqM2621hubiDN9e4G1StfQmJH946N6Ml1Y3EBpsqcOZGfAyXahB3Sbi0FPm4BLIF6Mdin
oop3liqSU+eBD+30tHkt2vqb2YX2F6stNraaW5LfZ1vrwp4AYcrR8frgc2voeNUU13pWO2pzSSOT
e0uypmhckhKhYNRbZjboYOJmNzc+okzsy871b7PWmXr/j71WDMoxwLx+tEpR3kJz4OZQJcZq3g3C
8lteJ96SJGrrlpXtY2QL63XQrH4dUjDZABi2Xu0qOlFITR4cUkwvY0rBzoWdioiy/5qVL0Mk4u9Z
a3Er0MxnJjOUPQSK8EFPsr1SqKQcO8jWS+ngXDNr8xCGrEVBpsBYHRSd1jhBtCGWr4ch6+gTB36w
oLwa7OZj0PeIz5H2t4BkPALQDPHmlulwnF8bN0q7VeqoWsy78x/IiNZ66GtXOgv+Ji8hBiXWAjcm
WskhHKhEDPaXuGq/No6H28idrh3VVR70XHWWahJCQ/PUaOP2RXKsNL6boBz3TlrK02hk/caLUfLW
PUsvwhbvStJDbkrYVrfQ129NPdyTvOMAaDHNrTIY0ZniZ7HJU5KQUrMqbxhCGqxZtsThxS422PLm
mX3DqPe1yNeWCII3c/wyxo3+bsusXNtNPW7dsGI8GJV0wVL4ZIBg+VbbxREMffoWZdCMwOTBVLLq
YZLiTdNvNuSV0K5wonIn46C5ooh6GEQybjqpRnyhboS/Iol/PCKHzljCl2tWlZroZxK77EVXiO6z
Wb/SLbjL/OSEJavCMJ87Dl4b39y2QbPLeirYaR191kxvH4VVKmHmbFn5M5AQinnLtKh+d3LLvutY
rkDBQlKcj19cSnPwTFpw1wXWIfuFDllxPx9ofZNFCIGLd+l0bH5C8UZ67TjPNvNu1KblPRwOmusa
H9Nd0yR2Xi3nqPe19toji9/ZSpSv8rY03gjsxBAUYasbm+aUN1iDgEUUV4P76d1gKwRUVE1PTZ+l
ZD8E1wKP6M3NEvfRG/kZC774xOAbsNTROpateUxYe4MTZ6M4UbcT7UsTBOI4b5CcEn53l0WxeYu5
H93CKotXvVtjUfznGEnLIYmhkOSayDjApEqOTKGA25eF++TE45dMt5tv+MQIZSsbVjLE91EVCG6y
cZRlrbLM+eVA8gghz8mMSx7c0E8OCHOZM6rOpgazxdUWOfSPANajpQ6YnMcwM5rOmnyCarDrQUGf
az1Sl50sLOxpxlc0Gu13/TWJM+O7n5jAPET+4jFkLmNdFhcjFGRWxVOIbuVCWwzV9qEHs7cpmtpc
zOK8cTpmDIvc8oOHeUedAyqt4jULx3A1RilmzmlTyEa99Mp6PpKPtnpuUng4XdOTdif1vRO749E1
ZbQWUQC8yHUVxgwz/ESr9ZArOqzSwaFFWA3+VwpV33OPf1YfhLUdFYq8kYkmv+i0fjPvZkUDTdJF
leLponwq6t5Z90CUVoSJV08538U2AI2ynJ91es3Z6GAsjpVCnHWYuPGulIZ2YkFIjFmc+A9Jii+L
m2/yRkLvC8Xw5pDGubXMmFAynGcFd3KnY0qfMPVzhfIcDsVJ94fkS21UrLAxh9w3ZOJ1gsw/LQ3c
o+75U4+kNZxjO21oPStLrmtiQauoZeylR8g1x/QNxONJicwnF+v1yUG3TyJ1Zz6rWuRtC6nVVN8S
lcjhwD1kvk4Inoz6S1sE2cUddZX2hz68/3oi8esMoe0IEHF6Iu6t//zFryectukAs+k//4J4W2Ij
izhkBGr8CzhDsWJ50C2IqPEvfWuQlWil8NhCrdv14Osupq5568Ggt1tiBT5qsuuJ7Pa4b9CVJljH
UpdxwGzH8MytmPrxnh1Xx/nRvAm7VzwIl7hnvuKkk3Ldy9R0UY5ImvSUSRG67asdZfZS1YZgBZMn
m8A8WGjF+H+PIotlQDROLCrdfEbbjdj/xXS5UdhGdna9RrtEQHz2ruCayXEaO5PnGKeSd/YsdLI0
005impMS2jgukMvjj5omrF1oyjWhzDaRmuzi88MSMJbNYn6x8MguNqui3NgVOrnGisCHUEgy91aZ
BxvFpj8IQ4AwRNOJmjXGAPgaVqpf5k2GnjiSfXtA2PrzUOI37inxHGZIIp7j69YFYdx3KaEHK00n
dQ5UTseSU5Zs5wOZMRo7Y1T26J+tq7BhGrbDUH4tCUO1PG1r0FQ8IFEhB8IcviuUBw0RF6/utLAp
jMG6ZAb5my4Zi7uICd0m75oj9E/vWNXRz42tjht17Px9/M9xp27sZaEO+c57G0TmfQsGAEyk1Yud
Rcjrcl4t66CKVu1IS3QmKoCmSQ4m+JtNWzrKiXYpcLVkg9PbPH14hMaLuak6FoBctHYv6bscgjr6
uUlC3T1EgU5NMI5rdCNwiZcK5dhFqJYuzZyqXAoqOy9jbXzxXDv7LtMVUldosjiRn8NwrF8LctgW
An3C1SkI6PAUvd4X3sXLh+7UA0s6K56KwUpp60Wf2TC8DZYg5/mZwFDineJnD7Zb2buEvscPL9og
6OG4+Lpmh2Dxz+78rC07k1x129j82p1f/Otv52fnid+Hv1UcctUrYR8IlYw3RFmMj3o21FsfVDrM
IXZVG61ulqef5z0YxNVD7TzmDg5dmFK4c8DT7B2vzOEtttVbp6rpnVmo6iWuneLGpPZ9Ph42GsXh
Pmm5sF0CDykd0uxJEj3YFugWrT4fTlFVyktNv3xZiipfoR9mraYpiwwon4vg3GmvA/dIdM2hy42l
b69WXHYL3tOw18kbW5Rt3J2TRqeCrQDNzKzQ+eTJHOGi1dxKPdlHuHKOTm/Gy1CW8XvW5Hf4f0/V
CL3B64RyKsymPcKBbBdi9MxDbJbkTwaFMA/zZpwO4kfapnHd47jO+6VnZikL5R5tvMsZUkC83Te1
7twVZvSlF9GwyHw/2QRJ4WLNrBMigAZNIeoXpWsS+eLWr3ojal8MFzMIWK10Me8SK0dHgJkjMzCn
XjhRIo9WpF8VTZMPShM5pwGbBaDetHuznYbEuyTTj55s27VR9qCFC7c4+WLcWbXp7QTAlf5OwKlc
mTmMMYXR5hbDYQNq53o7/AZ3iM/iJXHPFkk+FddATxpWBtbtiaXI9zj/Jv2Oocnugt1s2fGE5i7q
uIBjWdvPYnDgdwUmqqjW0p5Yn9YLakcvoY27O0/a8OCH7uNgWfo1ksQvGZqXbrM8ZOpfh1+BIHd3
qDbLU9MnBhgY2kep1t/XQTDcB43VUe6bcmVNM0WO6ioUO9ytEhL9CXLzWTGYzf6vR0po1j+eVcBG
HpU4e57fQVgOnxtbSwllSjBt9AKAcETCmiAu/ZzYSnqWVtEtRYH800l7G/pTSL27cOE9RsYgzykT
i43is6gJpl2jhyjueOmJWssFsU+2lyYCg3mT24UDok1oOEAzDLPonPOKHY/GCTyIDgSJbKtTE8bV
KbdydauMW3B5BjU/jxn4NJ9R47Q81raKi7zXHewIdnyvIxePuyw6mTSIsH+oloKrHATUoN2aTiNI
J+rXjm8MWEJzc1pNkrkdkIuYdqSfphQFsfXCG/as7tDrBET/P8LOa0lObNuiX0QE3rymN5VZaUpl
9EJUSWq8h82Gr78D1OfodPUN6YVOyAp1GhL2WmvOMf1KxbE77Xq8HbzKOY39eb8c9RobfDiNyOvs
YBeVtQgaLXpCoG3fpPLsU8I2S9hYpIyHPn0WxoUKhoSHWb5Ge5SlX6FRV0wKt/lYIR1z71GVtxpO
9+KNAtz70JTuR1nZ/Z3FrrLT4iikEErJEqysB6s33Q9qY4niw6hYLJfyYGUqIr5YPeNJNtbxh+Gl
OFSmjcp95uejrFZbLjTD3cGog+pcPQU9TsNiSOP1/Ggs678fzceKwHnrrbDezLb/sqZTVQNh2Sd5
Mz5pC+ZuUyyK81b1scDE24nL/GioiZDX3OTh13FUm2B/MGP2LrcgNe6Dfd/U474pzPBUjk1B43Qf
yJeSzJOtV0ba0whaelt25biadzuZG0fFdavF3LRuuwFeAdk+rMuqFTeobgduTjvNm0xJXdK2O1Tf
far/PEZUtEYvA270TxIATLOfiIBYwiIvMnSLTXLtFZLC8wHf4tSCjotA7Rbx1IieHSIZEMOO7HCk
Qik54Iavm1ckTQ92m2lnuwj6e2By9il9Xj4ZWYCDwQhqsB6ue/eyBs4rnufBaMbtME3Q9eBYRkr1
MCb9iY46sTKpT/Z8PrWLLNCLfrzLHT/aUFLZuwbe3tn282qdJ0FydHE+ryxV1Eh2nPpK6oymFFd/
epzTAVhZteIDpuialSj8EThB7WycUkGyjp9yoxSef/Ub5eo2Pi3iMHoeXQavifSHHTp2krEJBJeu
bZ5ottPjG98D71rj1v9KTrZLZYjZUc/V4uYqRLSZ3oNTKeb150bT2/2k1Fn8OiZS6qjaKNKV7lXW
z7+LPUVZGixTNvOxyHDGLSs1nPWJjo4sYWh3ABnbuox4UZN5phOtzNrvUK4PNaiHtr1Ru6V7rTbT
Lcaj8UvgdF8CX++/KVH6FRKs85SiO9lGbq1he9ZBdIx+upS66Fd956CD92Twhd+nuiGyrF2TfBR8
8eHG75s2fGLu6JwSR/aPbocHnZvwGfGMvfQBtR6dRu2eWBU/YMVW3pBSDetYD7I9cNR6r0zfu1A7
fW02iJNnlVYttAOR1/qSYXK7Zmz0nA5mhG3S/3uozsyZVAqbnyktbvymI/AZ5jvUoFxo1hXqmsdS
1u0tgCe3bUzFhFUXU1b2SyFVmmbWMIHMie7rk6Y71k4cPBouojvZiztfrU8FbKo/dxk52g9xpb+m
VY74gGbdaxAlL0KjqRVICEF2oTTqarQAjfs5oFO/52BTu82WEHD62zK3tqSMTNVhaXwxhC1Wuanu
qLiDNXHZ/TUnz3Md9bW89obY+4asH2q78Z6K1HxxShGjZ2fP7yJlUcgYtgNY9Rc48ws6JgwG86Rb
Rjicf5ildnfVnN8i48pNwtyxNqnUVRshUd2m28Ip0hcn8jvKzNjkssDuSMztFteqsxapnlJ70/AG
KtpgCCfHWw71S5Q+qUESfTSM/VYIEsdpvJxdtYFgLafUwo9RxO+oLKfxnt0vKtP2V6AKzX1lRvZr
knHXZYURqqq3I+ROQpkwh6ciMq6NbxIgAFd8vlyZLl30thPyofY9QqWtEsebuyXa3Hgveztc56HX
HfvYHC+pUCDsA1L+CCr35NBEeM6bYtxiac12uo21Qpqu3IIz280QD2vAkhgmVXLwbGaT+FMutUeJ
WvBGo9wSYu3E/W4wVfhrLmKqsjhpdlZtW6v8a96bN7E/FKdfuyOJYkNF7qQpamY5Llb+xBLOYxrl
9TLDlbCJddvB5cKxeePrcm0GRoTliuOgOKDcI5yqrw6tJKhb6nOcWEwZs7aFJsxuZDKodJSDqVhM
Tsa+LOgvd90q6Gmj8aMhME4K2mpuOAY7FGhPrtCsZyuRNnSHwtuXZWE9J55P5zRpT2av+fvOtZtj
UWrgo3KfdGQkbO12EIO8phWN8kmjPW+UyjRpLSR4Fz2GCjAAwxXW0cdhKLQnJdY0zsYNRrzoXqGk
XbrEGzg4h5RirdemyTrIUvfQuePd2KfaZXRVfanGgfUWG/Ik8YdrffooGqz9xYS7mTf5wGwTC9eK
da17ZqJqrRyEZas2MkEY+9i53ViaV/Law/uoyK2tZtVO0PBbADaOmfgY1kaoaXvLwPPeWIWvvSbs
aPgkvJE+PTgeQXEKIMAJMGKuakMW+3m3dBTWTKO6Q9mRANQUNJOQNtBpYx2aquOw1AaiJX7tNl6o
7/U6N77Mfzw/O+8O06LVOxKeWoQrKTGeeWoPqqUKDz6ArWM2DpTvongNJrOt2jncFZvxEk17RV66
Gztpq1U+YiLgSu8uFZKcfz5r1JG7ocCqVvMfCytJdkHlxctOH5pLO+bNxVJ9nNAUcmsXibe3cLmq
PKiKe5ifjaGTeSSEwqO1UlrdiZnTYvKCEjn+2NxMBzdkiQfxMO96hh9f4kwuhwnSMCRFc9MRXm19
NcBdGdvXuqmjM4qR8JHb6qsZFumzEvrKQ5GS0p1HWvpMfEJ0LLsAd9n0bFO41b4haG4JYppOC+aQ
VVX08kQPqjmUbrarcrc/zRvXIt4pBzx7QnW7iEY+70XueihEp0cRx2hf8Wh6dmh7zGptmXzp++Qb
Gq32JRQZUpOsii9tpfnbMHazQ1+a6SmIiKdyQ9++w5VjopoM8bZXYJnT5/TClcJrPHKNdY5+RdYU
zcpy24vS2FjjIL8aYi3qNH9n5B1vMJ6m+4A11wowRrJXk9rdD3kslup0VujTbj/tzmeFxxWWNYp+
tSylP9Vm/6Mry2Fb2KU8zYcc0lUgA5Mv3RmBc+4DyN9GJMrl0GsV6+zpYDNt8mYbeElxNjLdPteI
aRPW87tRM6KbEjHomud+9HEaFrmpdVFEKB8kk58V6SfNF6fpKALs905VLHiODGfAbCONKMz3ro/J
FNCclRN4YitH1muQflladVqDUyYan3IG65eWToNLSM2holvGuRZFXwUu50ViRN4FJqt1ziqB7Gt6
IgDIidg3+Y44kRMNBh093mRp1FW4M1BHXOs8kruUs3QlSPk4Ry2fZlGG+ourd+R+0LUBq7sqVEt+
hKwll4GRJTfQgB0mGYCUsTG8W33gHnvTaviyyMLxRkZ186ZLVXBWJYPDltwCEUKSGGL4/SMQ6u+A
JsZWVF8NyMV531ZHAL0lPW2W5kcmMTZ1cK1s0Rtghc7K8OrgJOF6VGBx82X61YocfaF1lXkuqsi4
DC4ItTYJsq9dCwjaH5XvsMLjdZy31U2nKXzKmDB6dGjTpUfDcNO5xNCH07NNFwJSj0HwQiA3DiMp
INcujFe6rN+j1AI504q/N5AjwXYQC7MYySd5dB1n90uiC0UGarDTaksmiYQUxCqnClkdm1+Pcptm
GOppY2Vo2gAepB7Ojh0MZ60SP8q0K7a0yEdEmD43GWlN806lnYxtyc5M8GK0YjAOGr/+u2jbYpcR
K7wcp90Ok+ZNqV9LQ5/ALOVbO6rlUWcc/TBEabqBbvLdyRJ5CRlS95SDb7LsgUkmqrXRiDZ6E0G2
5rfePCcZ/uOYuKCVMR3vG/s9wV6w98qgezEmj0uko66bJXaBWsknBNkTOCbOtFNtF/4BRXy+qqa1
RqYl2QLxovuom4lzCWT5IwDzQ3jEtDLFtsdVmJX+I0U1flcmCzut94xDKUk3t6uC+IGESspOzehc
Yng8t0y2zvOuD4xwletxuWLUAIxeq7OzY7XBWkjT2sy+S1snyd6RxTFvmwHCQlp9M80y2Qfe2Dy6
sqdhPZhweezxyYs0EytpHG9rIfM986fyVgdwlQNP67/1Qb4PK61+NXE3rGWA1p+sovAinJDYIsCo
32xWnGYeJO98ExqD4OoPNi/rk7p4knMZqoUI0rbROJNp+E85V18nUeT3kTwCM+nWaS7luSu6GOhJ
NboPBGbgE84kmEm3/59NHWTmxsWbpqUmM2VHCODjGO9W2qSmIHp+oLOVeUd6a8Uj3UyE032VfStM
AjD8BuGTF4An1Elt0QajxrHipIvK1eQzsmWWQGHaXqSpjqui8fuTZYzVPpiQJxJH70tPKpIxZuE3
mi1iAadiYIzV5gf63BEno04GtpVt579ILKLZA3TbFwIk0+PU4VnT1Q2/pimGCtUIviVKT1dscufT
zM/+IKj8rKfUuMlgVdQhK+PeQFv8z882hPGLM00g5RpG/UgrJNhZUhNHP2z8E+F4dBVM+QdfpvYv
ISmNY6TDGDAM1mwoh//5P0WU1hhhotiHwKv6HRG++daI9a2lAN4ZC42Zbk0+HDac5VwlVzkh2L+X
hs+6+P+VCPK+KR1MTKkmAxfE/Z9egrS1zKqlCiG1XvhuWt5dbxxWrRfrG15ycS8lXFOr7XZVZ9p7
VnTo2FND200zjh0OuegygMhaimRU3gSjOa8IlB9qMB6QyDX3whoCOMBlRpcAE+QQFudZgWyAzVsa
/Iq2WgE1wsvCYR+WhsrKJKRPFVCBjXRncK8TjlWPVoPhfFCfM2MKaI3T+FSeFdRlG4RG5Mz2iP1U
NYEPH0rjmnSucdJK9WdLlp+GcbVTN/uDN+WTNYXpBE5GOIQG5hTHsz5/cCEKQaicY3eoUUFtuHfH
J4GJZUeUOY4OOAMaWh0h7eT6+2/s30poTcWeB5bHMlSMBp8NGI2i0uKok/YwBsE2mtfzffDUGk0M
QLDzNrTvVBpXJFwciC7QVxrF34vI6s0fXsd0cv7jzEECDa3D1DXd9Xg5nzx0Too6TTcq76CrJAXj
7fT2likAInq29+JZeUDcgVQ34yQ47w3/2QpdsRssIquiItUfR5X5BHELrJNyS/4hmPAzm5dvR7Ms
FW22ZdK/+Re+SJGyCLoUZWYdeWujUl40V8vO+ZBMincS3X0wk8d5N5FluKpZRAztI9yp7slsq20/
iQdVMzibvd1fO3xBKxIhy8eM8CxEl7a99SmEr2ZNRlxFo/3Ddfvl0FCEuq17B9HR0OJUzU2s2KxO
PJAxgAmUwxCFX37/Lfzb2sEpYJrQeG1cX/z30+/XACWptxjhj66VU3NzD7FosABeS4JyeIEftRdF
4nwMBeo9ldyoSzvEOSuJFsNUSOBbSad+GAJvB47C3bhG4+/8go68MIX+Zd41UvpxTZT2qyoUWEB6
eyPw8X/PqAQXoJr8y+/fkvbZTcFtzrJZ8jsm3sx/Q2WizCoar2ok8kDuN610LOgLCGVmnY0SjeMG
ZDKg1KE//CQ5SpbYWYpsaKLMdHZI7nPdKYv5LegIs37/+ngJn858lV8e92Ao8Q6pGN7ngFA7404f
jR3UktAAQW74x3kTOv959OuY1FEoFD8qd8j38WwBn5rmpqy8/egimZp84/PxeUMCVbTwKL+2DpLh
aoi0j9Y5ZHjk3sncCtd16Msjxr/mok/fZ91J7YMyColt4T/7HdJB14B65hHc+BSm+mucRf0qjLME
HRSO4dH0J/FSqm2yyVSczy7iQrfWrQKPRChjvSGfxNgEpIytGqe0z5EqTdIAtXZv+8I/Ycep1x6n
wZMW5cxOXK/8qC1vK8y+DhYs/1da6/RLPFDerW7utaK637uhQxEBgvQJiTdNRUPv9igl3tVBNhi8
m+IJDG9y8S1lF4xp+TSmVvHUh+Jg+oH1OB+qI/5RYPvObn4SxSeBVQa86/nZXHbynED/nZ9MhOXt
Y88b0SP5KYqHMX7MVgnZLo/zgdAs/n4kcw8nmC8oi1V9USKnowjsSK/vw3gLGz27zAD1nu7eQxhp
+yFR/z40Pxla/rs6WsaJZSKKUIbsa7MM3+YZTdIjctGs+DzveUoF99thWfpz10O8LSdybKoGW7Lg
68OgC/wz0vlGOqa6p06EWB+68aWuUu2giubp1yEzzOJLqIIv0huU+FXaBxt0f8M66cJx0Zmx+WY7
3ge2nuQbFvYHoZrGX6hqljGkBk4uY4nOBISrClsWYMH4g54AgOMq+oCWhG429ozXQdA+Ckk0/ULU
k7PUtc664Xi761UcL2PGUQc3wLGBMYhvlt/ch2+0z6xS1n3lkj43cT9+wT8KyZUmTeVRbdTi5FXB
Sulc/KVxFz+lxFLejW5FqFv8NM+gegtGv8AZffx5zHGbjUeX2U0HGs/kfh3cQsizPzGR0jRxXolr
OStOL38Yhn/ATam/JYobrfRekplgSdqedJC2INqqW0+WIcqbBohRkb7aoSxXsm+U/bzrpMnGI2MC
b4BsH8mBBMQ4/VkaET3K3djdWI6WvpJ0CFqcJbKbq689kQgLo02UJ4S0xSrq+/Hqt1QHNjpL9Oiu
hvOf5czvrz+fFx7T1cehCgDmQYIbF/9/rtiakhYpKs0e6Z5Z3G2mnRvdIj8HUwVkACHLW9yLcM3e
nwqQfy09+F8TM4KZxCWCxLA+e4ulsOws9uIBzbfvnRvN/BFnrgFVLRuo2f6KicrZS9A6Byvy+scq
qddqZMZX5mr9nwzXnz8FTZ1JF44KGARS1WdncMTQVXhKB38rxZrmjbmL+Mtu6K2E9DSnjSjJYRRl
I1Z27KuI95I3d0o70FhQ30Vgf2+P9QIpcPLgTBsCA/70Gv9dU7Assh0+LT4xEuc+fVOWacUGbRVv
7zBw3obSPcEoBoEZI5PisthvG9QDO7qTqCCQzfVWxFIDzJ0HXGmlANnZKgilMDd14WJ61A8ivv3+
ZDKIofnnKg4IPBZKBzcvRYBrT8//j5FSdIGTlNz19+2gVPvU8bU1Spf6bmQsbVpdW7HqQJmDMX9Z
S/jEnUvv2Ujgbjajy9zSc05uzTtTstw9jQ1wy5wr2k4GqDAEgQdHKJJLEj7TE/f7W2Cm76wDlWfT
qBlCN6I9aVH7kme1v0fNbyeL3CZmJM/UP6yaQfD/P2+UNbuu4gByXIyEn96ol4FGJwOD7pfZb2Vo
ezTTRwN9JNIOj+bFWtGjmkpBGYj4i8Z7BPWXroqhfPFZ4i1Mxb1ohtCecLzs0sLN/9J87zBiff9q
1zSpXb93L5WfE9GLe2ar+ZjPDCdXD2bylzHvTBvqE28ljCY4KX6yaHVdPks5ioufhNc8C8ZrUWm3
oteHbZDIgul2Hy2skmmqzPpi0ypVAn1NGi+6nbw3xj5ucM5knpnRgVCpw6cN8bvEVQqNBVCdeR4o
W73a+l0ZwOrMxMWZZDaFHqEaVrp300DB1zXQgnWcQo/ISxOGnJhQ8wzeBcpLbzVmI4OYQjinXiVv
Yeg7zDXUBjulUR79VFWu5OL6V9TIF6/1olcrHvvdmCQF12sXmhKJEavGjxGiBZZ4JKVYuZRl+APO
z8RxYvrm1/5wAOufvkRdusy5177loatugRV9T9s2JzhAEESMXlYBZnVWPKtyaK5G/dSoUxeV6iWn
qhhpOXaKdiOCpt9hdUhP8xNq1Y/9ItLceEc/jOiAeFiTc4PUI/3voyCUfx+bHjlNCzMME/Qq30tW
Vj86nURqzJjFPWO9v41ivTy0lque4eMzum9ilITI51ZKXSr7YIIum8KrX+sOMDzT1+xBV/LktXzK
bVG/xi5YAEXNcUPWtb4WeUK2kNN+g27c/bDLEdilaD4CgDNLJXTCK2nQL2FBQIQ9CSgMmUUvSs4i
kMnCB1GQzIwQZFzMArWgzLvw6DuhuLfjuKQLXhMfQOKATeQrqSCBshNqmC51q/YeK7ciwM4hhhbP
QHG11M64+323QW4sXmBrRnsNWeSjlvv1o0pb7heRjdzbB4SF/s6aEAzOf2EMMVZvkk3NYjE148R9
lgObHWnXtSi17SwWdltpP1h6vYsaZ+lOVdJcKo29WT/82vw6lpc28t9CIQMSDAOgg+SKUkQGS432
ehnY+uPPXQ/5SKjI8NSsdaT9+1mf7U1iAmewMyI07B8k6jQrq7Cax2bqNRrTo1xzrqY3dQoD8d4b
0n4fquUQZ9WHtCtnlVq+CuXAU89+i14x8/jXCYfcd8Kv3ggcLicSmRsAacFPhzPVNvJT4tVFiO1L
RSyie9pTWSPrp/RDE1ai5HLMsNsrmob+1FC+ippWQUOD/Ux3DQ9WGwUb0TTdc5M5X2qvjU9hHjhT
0Kd694bvhmN3DMx7eyEg098TgLxbTyBpzmUybMO0rjcMbQ4K3dddTGjkkshF8VT3TbZA8xwtur6N
tw2WKz5JuiZkZW4iMEjI14r2aDT9F21M3E1f6Q0ZFx8JN61Ho26HCxC84YLMXO2N8gJ0MFy6JR8U
5F+W1nm07RsZPFCQx490s+PHdODiVbcY3Mc+XFky6naRRID8X5zXzPT6tVuVLQmIoacd2tzvzwJ2
0lmHfK0WrPNcSXtzPl7k1V9+bW0yAs1XmB/FLi4t9bkjrHDROtCs7cY/590oV3ladEuCFcZVMuVs
GQVElmxwDQp0NBsVbc8LyRQKCGuLGkbFGjlRyAm51+/1TIX9z55odOPLlLENTVecBhie1dqqLGXh
TAya0oztnSsIlMfISkypzk/smJdKcGx7cYPDbxjxm1s19dO88etTTmrZ3XKV6mlA/mnXEH+WQmfd
IVWAUF4X+of5EUWXd1CFUNcj4QVBZ6rYSogsNqKsWcTQkw4MruM1OQjxqcpUk9lPI97p/T+IWDe/
EA4S7huXsKEwQszStAqJqfSx8HTQgV2TCNPsoBE6y4A78WPf9c5u0NVxxw2suqgBMo9YpOjcyyrY
WiXpXXkKG4Kk3fJOBTucUie5zXudtK98CGRN+Npwt/1xy53SeIn4NjZNNT77jHKWg9S0t4ackUUm
pXdoE8deZaNqHZWcoOS+6peO3TxNMWMPCif4GppXiBwlzE6JEqLjkCn1kW38nPzPQ/9QACoTGi+s
7blgLxBKFQvTGhj/qckty4buQy2MD6/Um69K5EMhQoIOw3qcwmyAdFO9V0sj1oynXKP3OIZNcEfY
r68gZy68XCUGXgA3nQmno5FgQByjZtHo3L/5UZuEmw01o8gDqAJ4LUT61idLz+8QJsddPDokjAYn
3WqNLxYIBZI5up9oZaI+45NRB0+JaRVXtc+VL6QCLpN7D27yPW0tZZ1pUu5bWPlti+odKCtqXPsH
qn/vVILLJ64FF+ZjqjTnGhn4wS/9594R8WE2E0nbMTfEdKHSmbolhikOKGyvxA4Gu7aCEA7fTd5U
7y0dPe9GlKO2c2onpePc+c+UDEc+uGgT+o21yVk/ryxEUBvKcv2Gpli/meKaBaV2dacjlpmi/m5t
dVmp4a6KzS8orre1Xvrn2ZWJo7s+hln0XelMsnmoSeaX2DZde9AH91aywFFQsLzVmazxtKbJTs+Y
1KDHuDFXRyeB9nSCwccPwkziQ2n1+cGMlfXQ4qXg16dM/qtF5LR0ejO+ALrE4eRWh/ugraFlBLuZ
zuOP8iUgzxfOY9deJj8+ACaY0U2JqjHUNmPYg5ieNvOjdBTJ1iKKDPEEU+LUkv1NcHPaizjEDuhH
1spgzrZUNZyHNdmoRGozjGCHGaOy8lpqXTvItWWUtzbhwj7tBJfWy9IZ1kVZazcgY3DAO9xnWbMz
q7r74anYyEitSp809LUbGFPmMkfzvhFpgywEaw5JR8SWioEBNutXByS1KlcpdvSrUgVo5mnvnSOZ
ltuSjvuDKIwpMjSwwM6OAhRSL05jYtlrgBXAxI0Kgn0wqm+OMO++nX1pU1e+Sv3KFaU5CYtLJY0V
baOAPdgwxLae0RN7yH+cNUm6zYftdc0Cnir/MuDRtd4p2XtTPrpNH3xtkcTgjtD+wo/U3vyIgW5G
Euo7Nx+uRFFxMiPdWbUDf8XXSCBCyuXVYJ2qlDXuoB5fQ16LqwtGrAnD4sa8leZw4X+zncQ/z5um
GsgH9tIWqEyZbXPYBgfmo8ydwj5bj4TmPvt+HCzUJuoem2bKhTJl+KBMm4TRws8NHfFLHZflNant
kWxvk9gNMQ5nC4XhAumq93VyzS9ohuvXmJCSB5Ea1rKJUVyjGjS2AovwHQcOowi9bfgZotMxwtrZ
N95p0GPnZJeGsw5H24Xlxy5QQ+ekhVG/JTPH4iqlfmEeX8Im76ynPKyRbFrMQ5O4NvZ9eeX60Z1L
UTeU0WTDewbnTIFw+KuCfBZCvlOdjXYsrp5Uf4ASTL56FV2aTMLIdMsWurzav571oB5eI64XRz2u
1SVijeAkrUoux1Ij9cIkS05MNPWq7T/GghXe5HS4aZCCFmPVut/jGwKs5AdxWKiRrcy+OQQnoo1v
GCGOQq4QQelPWiJHvN4ajtc6NmAvuNqlUOrd/OS8sfEfBbQzbu70B0rqXSpJwiymfW70dJhBV3/U
yhSaMt15p71SjQVJLjCMaTFyaxv74WvnK69DToDD74vfuVXyjxEGl2j65gB7oFmh6/pUoDtKaXql
AcOYjwPpGOmLns+1CoxRgLEt3Tt6NLxUWecdJHasZTFW6soLPD9/CBlOL0tNVVgLOyfHkEm89Gqn
2POhMbDO8qXA1H9QcDxOAvEXAbX7FFRG9lQ3jP1jz1Q28y763hRdBFLfeddq2uCWBtj/TU8u4zKq
N67l58TSKMghTQvqnaegOZk3v54pqyx4cKL4OXRQ+IFXt3e//6j+1fqh3+LQIaSC9igXGDr8s3yO
mBrbhqW4e09C14kS86w16huWdby7CDTepbrQCxzLJ3uYMlIF1Vlg1X+YVv4/A1PLhOpu0QWhBWV8
xnJmCMPASxXWHmLGhVVJQJaJ3BCeeBRkAOwCJD0LsxSXPBHvGd691Z8+helt/uOMoVFCD2Fq++NF
c9VPZ8zYF63GQrA96k2droRJwgJAGWr0/1YWQnE4fzWzPxTVWRSc9Yiaml0gc7kCdGE9R0O5JFWG
Dj35cl4FDrcpyZbAZszN/CWd5I7zJpkEjtA45V7zxuOn46pe94vS0fJj5zPrMS3nUbM6ok6SSFso
ZCUuKqctt/rkgBDt4K6DIeC3n9boL9J1WxYGkdYYNxu/O3lDuME90V0MIduLEbSb1BTuXVOCd5VF
HQ6VPLkZrrftxkK9l61I7ynGWWGQUVoURbdRRiM4OXU6ICSHKQFaHSFp6a0R6xlrz0oxg7nhZV70
zRvPx+jYG9Y7KpkGBlbjvea+XWwVs9BPiplDbupt5ea0GG8bKcZHPaPtavd2QLVdRx/SAsvjGHs3
9J6Dwra2dWb517Qdm4dCV/dBqmu3pPHVW/WXZWo+sOMBpxkKq643bbTeqHj6tNkbuLTI/qi1C6d9
BsGuj762ckF5pmyKUIXan/NxpRNgAHbySNTKljBf+yFxMhusT7RqqpCpHwZ7E4jWuTNYUi3yg6Eq
FWwjK35LouSh5v38aA3zUQLhPP7+dLQ/D6LQKpA/anIFcwC7ec6nEWwTgLQZ8J0djdh+m+v6MQ2q
Q69kSwslpstSzrYU7Y7QUbuXcCQWGF8LWMsca2st2nV1Zi4RgWv3noZO39v6Qy+8YCWdDIzyxBUT
c5LG9AjC1rbJWvVBJ/htGapjvbV7/i+a1tnfk8BiSR0GOAdt+dhxNj0MPUKRAPL4E2nG2YPnEZwg
smhpy06l3xW7ez9p7I3N3e5LWLZvPpzzFUtqc6Ok6lfhEXph9P3KHQu4VZQTNOAbOho4Pxf4x5pn
t831fZPYFmIrVV/jhUKDMtrlQwTsAzH29LCqaDNSjdvrebfHF778/Xdg/KsR7TgeGEQ4slN8Lwz0
f14YcX7YToFL5Tj3Ffo4Q9MlYkylNBjcXg0OJDcQ3jpyOS810jZdq00eShYIsNj9HRCS4eQDKoX1
ZqWH3DDPUU+am6/nYhU5UxgAA4s5n0jDxnGLoMhIs4QjCcdmETips+1CT6zbipJLjumPMFfvUEfL
d4KzC6QSxgD/nvg6k5CTKHAkjUw8l49KjYX/95+EBuru09VR5xy0NARKfBDcLz7fJMwoi02CioDp
pmq5NQNB6eOXzZuvcRt0CvJ2OlgLz44VLufjOSleu6EW4aZQHLioOTGUNb2uyqEqIMqwJmSp11ZK
O1bv/IDXqi0GmsVJuutTumEji7M3SZDT9LwuaLKE1N97hTCyJzPRLgR21e+1IuRSaXP1QVBoK1l9
TjnJzja8xQ0xJcANyN07z09E0sDFZcBLXw0DQ+/5GYLJv/edph/48h5tp9RPHTSQG1KhilwMZIh6
WSq3+ZjAlTAysXpQSs+/UbW1B8XD7YF6ws5ZPWCoGssVDn7rOPuRsBo3Kzcuje282/uKSl1ZdKt5
Nw+gdiAmzBeG7TX7WFZiQ6qSuYoss1rrsk+v86ZtyHH2QiVDqcgxy3PS62jUFatjtUALbuabIKCj
O5hKfEOr6qHDcm9u3+jnMmNN1U5TZD1RL1ahawi68zWXzviKDKjaDZmOC3na/XksYx7Zx9W7UkJ6
tKq+X2gmKcTV/xF2XktuI1sW/SJEAJmwr/S+yHIq6QUhtSS4hPf4+llA9Yyumbj3JRsAKbWqCCYy
z9l7bWpFBwIG86cIxcgmDogLqQ1cATyDtK0ZJdqWJivSnyHqqOdVtFvn0yEVN5aezlvAo9HUil8E
pNfYbsHIVAJZ+Drq0+iELuujZHf4npVttc2r6puvt+NZYrZ4msphQBtV6jDfoTK1yAX3Gprc8zK0
gxltu077JipzWpe5az5heUMMXJrJvhwccctMfPtL3yGK0/Gq9TBPgvkoa+ELYNVxvxi4EntzBlqw
Y0rizvhKXlO69lpWF0MWtPtFNLzIhxcjt7BQr9pz1pKmWWxb5iObjByYxStXb8Hv9Nm3QegU5vvG
e5/mI8Qqfx8t1wKLDOVBoVIJcGt5WfOGuKdb6Q6yGVeBwsrjyNt5YZ9AVUHD7Xgthj4HZ6FTmHtH
xe5XqoKBiZ2/VR1YWwT4UU0/1KMjtkAIeltfYRbNVl2j0tOSRIJhNzxjAv+6aC28Vv1FzZwSwZjg
ysMScKXsrq8k+7i3llnUr8p+/rw+elv9Be2OzbhOlusUpPGH2yUmGc9BylMC9P3iTV2ev3MCpaY5
oIeDgLuyatJ9HwnIrGH6LYqx08ZJkb+EtWdtfWo2JDImOj2OUR5aZfqHtAWWS1pefpVRkl8R6mFV
wvqX4hZNimtPeMdGYzWKRH4+MoFsVCKITspJ/RtZE7MCkQWiPdXkx+oYGt35KGkTeuJyuBRGIg5a
6bDSoLLN5+ifDUFPPDcLtatIOTmHRImaKR2JUke019akLxZ9TsQBEoa1bzoY1A1z3eXR9MaUEd0i
itHY7fLqAzhRsw1TpznUVtcdp0jhNqBvvcYLHH2Kh0nCtm4QJU4szP6m/Xo1KnSryfNV6NAzd1Kj
3MumVOQAa9NrY/WvPjCTG7uyGWbShPsqKeFedtQjz7ZBYB1K8z35Wu5pkql3QuEzZaivHGhygRfu
VGMUaNXg1FwERLw1ODM+LdJshVl+5qEt+WZ+MUH4tNzr4LbaDZnRBp0Kv+7cJibNJrs5Sod3Jw9H
1jnTtivmNEelqOtl/XCPXO5l0zYkdmxzvPveSPBxFQKboqhsuH/ZXrC1AqpTwVR0X0I//cvXhvZp
ahIC77PSpQgTodXvx35TmLm7jefTNpPGwxnMYE2MDTqzyTYujZWE54wy+qwQ3SYznCnIx+ekj+uV
HinAoQkxyJGVWRdulJ0zDAAw6xpRzNgjDxfmDmWriaE36LGXAymUCSljorgMqt7YxTjeCjcbb8sR
bnCOAtITghCaa5iVr8gASiTUNvqYdipfKzkFlyHE37G8WqsKJw1t+V3ZVZulrtyrzn2ez5aaM2gC
Ggop7nBn8LI1O5/yhybKI4GY+Re6w9WeXKF3g4oOxmnjMDpElCz2/1CUz9Gg30N+77APpHVqp8A+
aVoHCkKg/dn2o1Wtdd3vN7EU+d53Ba4Y2dVbVEji6jeYYOIuxcc8n8Kro1DYDm+ysyh32GxAr34A
HajT0279eVErK/OC4CgmRHGfu5q80PHV9nEq/j5arhEv3rJQQ2eeNVH5nskEywh4PoTYnHbS/Z0T
Xn9L9fbsyIiKVub64woQvYL2iP7El0K9yaK9AseBtTCflZbzm0ZUdo3qzt4gz/JQ7tew+3JHbDxa
EeeiKzDJsxy4Mvv47aak9LIWcBxZWBbbLooeaEnjB0k/zgkQgb5OYJYyB4u3Js3Ej14z3xLqGcuB
qepXNxmeTWbwe81UtHGEP756bfQdRVV4j1RH3W8+Gip8QRBwk07gpZmrtvlSrS1iGNgh1d2dW8fZ
E9AggQEzMDe0QtxiY4/qwwK5vBn1wTqGCZHSy4AzWN+OcUK84BkvKZ0B5QRnVvrBeUy4ye30Yjag
VVEMDR0idLYc8ZC+1r2XvmJTPtuNGW5DSQCgkyAM0lVaHFEhBx9+DlMztNS3qs8ALuIW3OvFlN3g
kn8EQy/WduW0x+XuLNyK8jpNU7JwrJdsIncnlONHPGnWEWS8i8sx/03Xo0ECjO+08Yxwl4nex6Po
e5egVx8oxnnwJaV/C/SAfNO+qDFUcRoLw9m7w5BABiVJxRFfvLhrzz5KEvhWdffeEx1ZRgLPQaj/
VuXW6IY5v9Vwnn2fDsWU+Gwaaz1xV7FfN9eMDcR1OSolPCocZuWOGIDmmo9kO4ausnlymtA6nUOV
jO85tIA7jcjylTb8tnA6+SVr8OJXeulx092J3/PPpFFYe3OS9yD9bvte+4Xdo3UUbTZu+jnFAEkn
a5Qpt/fYaK4L6dN3aZFFle7tqnltE4jgC9to/2Ta4e+qH6iSI1i9FkUEDH5ZE8wD7NZ9TsURfgmd
iJjq70swEM8QWOm0SubODDCBct+1dQx1rmIRUZOcwGNckHlg1yuMP6CZWM+zhm2e3Rhyh+X60cqY
jWJYUnhSRXxinaLxLyeABKm1VbYDwS3I/sIfl30n7pgkPJe4CNno+pE60pYwVabAeTAar4NOle5y
o90Q/pSi+9O8vSOM6iDh/LykNWvapp7Gv9wwPtHLQdsy3qJ5COts3PX5aOCbSokPaQvvZnrjd0xr
Pw1/5vXzWZ8gYTezq+MQajAvG/YnD2wK66mE+USTNnhgPT6P0qjvy2DZQXN3oCKhfoOu8+cakIYQ
noExrZZrelxOHmYPZ4PqQ+0m03Jx2w3Zs6or/cm3kArg73mu58EKhb+3JuBympgABMSA5Om5FsVh
+RNVVVCKjvK17VjuGsfSnDJV8aR36u8gIAbCFp0BFuU4XAxhUWLIc6yuVFYbRd22LJBFt5bTkjvY
pidjhmHBp1kSYFiPeic3Fs2e7izFWdp/tvL9g0zwxhAjAdKZ6lqvSZJW2Uy8a32OEbybvvtlQVXR
q+Wl9CrFLqZSoB1GydIPkJgIiwOfPEvufIy3hZnhUppTlIC5yHKll+Zb7QbVUfdZa1duFB0yhGpP
IhDjeSrZMzqddppsM/6OzgAHT2JjxI+s/LmK458mRhGoxxiyBVDaMz76eDd3Vd6gGPxSUa1+Yfbf
cJOmF+XX7X5YDVNcfLNK9qmQ3VAOz6f8yPQQhvQjMLrwWKBL2i5vA8m/C3qQchFg3mrq75nN5OPS
V4To5H+B/69OgYAq0CX6GbuKfkGXU9pGqe0kbskLey//4g/TYwANefjMxDSIFMRo+B5RMWcmys69
XfrPTdiqPX9Lsu0D33y2RlugxCyQWLE+ucclIDB8/M8qzXZyzv7J/dx+8tPxxZFF/j6oDCal9zsU
OKCWqJ+iQFTr1HyxIF3VT2U/6JuCRMVtIeBlxlHir/q0r16rTHPuodPvGgR2YGiG7hLoyXTJNKg9
cIW6g88csKN+B+zTGqsnTSMGhcTdAYMwqFaQJ/MdTizsMjSy+9ALrbu4+Cw2k112Ry1Xd56n7pv0
pImf0uJr0UGTie2Rf9zM63ZnsHcddnazkpJd7lhRbo618PZJ8ydXXK1yz6rOIwbUl64l1CpNqFuA
2buKKlF7xwSNV2AhOkchW+XMb7LvbcAkQVTmRU/0cDvFptrKNKXFrFyPxENJAIZpnca4IfhiOSxc
VilTahV7ot2+B7aeXFG+sNdFtf+Ooa086wb32nIKxMY4WrIibWR+NaRtzjKXIttQlggPiv6CioPO
semO78rSP4yAvaRm07LSRvWdgK9fJvRl9PDlq+NBqlOOKl9zjMJrsy+TVV2K1wC41msd0FEG/bcM
pmpQy07ek9lO/r1QuX83khyFLfl2lVRgWcEUnDurh28pkoZ3RNmmIQ/tPZxSYkDdofo5E+0s26zO
Zj7a66K39Nvn4NNyl0121q1OXfB6b6xaa859LhoAX3l7Xk4/B7yibEmjv/xWZmtYhQ7iGXhwfojm
X7kTJGmyCNl90CMm3L25La+mCarQZAysTdUj4yGI8aNoO7V2qqD7kXfyENB9/2KFKtzT5DMPWuV1
T+wvw1WbNs5tzAmkXI6cQLcObT6cUiz/JS5+T7OiU2JEIR+XGVy9XuQnQPw8vKxkk9AkuhDR9g04
PElfaW88l/bwUzRud15kDKlUydXxhofMutcpG55wJLzh7PVYhpc8xVxL0WLLk69DTaSKrFjwjw0O
wJKJBz9/I7AdkVsQJiK4w0o8WlHyKx908d442rSRyh4PrtvKd8+udUzKRAMvr6a+s/fEAdSZjbze
TvdjhW90RYq39ZQoZ2tOjXeJzWjYG7WNxTfUh7uedLA8Iri5Mzh5uSSFoLfKRwkenTJKHhjtGTt1
fEgye9gsHSzIZ/HBGbRhM43d+NREyWnZSCo1+efPgT71ia37CoPM5PnlLzoJ75EophdT0P0XLVwC
r3MH2oF9cSZj5eSmjfiuQ4NaDf6UI1DWKipkfXhLxwabousERzIDgxXt+PwI0SRlo0ZQgnSSw3Im
cw8QBNI8nnBG4WGn6mWPUaVW18Z+4M29ZRZmSK1u2KlZOTr2Xm391va+xlYcbtk3qUvnx/WtLMSL
JM+RqKP+xppp+DxaTs3yOPiNc61nDU+aIzgzgvIJK1J+yGGcrQnO1R7sNbRHRl7IxiSqYffnWt72
PzMPMN1yCcgBokLn2GhqPyBLvSzbfUQpMQkEU7s1M1c/8RtDKT53Yi1dqTXJpnJTpH29nw2lRyOF
eCFK+ch0h+drUQJPbNvoVRMxwhDd/9Eg+TL9mu9hpgerKktBYked3NhudA2bIHuUST+8m85sJcmR
s08PMSd5W/007jydPuwQOs6NVi1wKXi6GwNiALFbFG3ygrKY0mT94Vgz8N5QzYdeFv1KTyJzX5ce
EbTsVW5NM0S3sim1LUIh7/PanxdCzYVLRdD3qajEGawxckQ3g36FNQMHrfVYjjQsF2pAY6d5Tfo2
9Jqxp2Cso4Xg1EAtQyI2YqgozPxzpts2OGu6dMBUrGOvwaVfjxjYxrJ/FgNs27Hv+e7Pw/LDBXWE
voNiQZf8LPIBbB42BAs2jI9QFLY4Cwwu2qRpnejl6vux/QXFdwrYQ1vJQze+0yFynvhwFJa8NnkU
vksdJ/xSu/m0CUN9W7btcBFGOF4sBUZwNWrWCj2tt9ZiaTs7zIryQu2dkqxEAqjxHdyNRF49e40I
yYUz2u9JjhbXZr1LMvIur6OfYT8m13geliNTB6nVWM7RpqnzqIDAsD8Q3Y1N+fBKMNFOXtL5m7lo
GUkQQSeGldAjj/AOR7a5G70f0Upptgp56Usmqh+T5qkrwVNHSHfAmxDhARvsg70IAGqZSftTky48
+EoPjzAeghdgvTOCqO3fdKRwaIPnGnLx0Ra1AnGKElBL3fYrjPLfRk5fpA289F6l+SU0lLz2s553
nAdlFT9SNyRlik2L29BCyMtAXVqtYMtVBM5rGFKWcjS8l/ChQv+XNcFi5zawXjVWRdvK6zEVdcQy
1U6CBnQGI+RQ2k4NkYP/cNoSwMZfg8yAG9hlFvBgF026edLM4BxaPU9ejNAfrsx2bekQa5t6+RMx
0iSF9BsfsrJn+O3h09Cuo4YB/cw+tXem8zJkBZqvGObsuUDyvR1yHeEdXY5+iOunBQcl7Yypr5Dq
HXXZSOHF1O5xpeIjLCO4qfNpiCPukAn6QIbuxs99W2YbMyGLLq+gCfsJEBpZ9ke4r+FbQ3Tj2Zkc
A4KvEb4J2Re31Eq+LC/6pnAfPuDIpoKC6/fgvKy0qdF3FfVPO3HWNVlcb1A+f8Zldlngi7VfGHdT
yy+WW4Xo7lS0T3GKYXAyeuJOwnzdiJJniVLGIyiTNe2M7NVCgLNl6eZSeUosqDc2wGrcyC+RHpM3
HlECqZqi3HhD4x00z3vrKxubOxrqWzUPy+mkbHtFaRrbRaTjsu20PQDK4Ma8w0xqc+84UOyo8cBC
dC2hKFns0jppfpUBErg8x4BlmiQIFiPAIT3J9LPRGcRRtWIVV8lqwfx1vfUxDt54q0LDPFiTYsPT
Z9mrm7s/wsjZoy+n6q2WaA+tpGKKVZvVYdN/FSMIjyjTo5tLTuAKk1D9yP2XCAVDtLI7f4NDInpo
hvPRNKb+iUv2elKLG7PbJtFm+ewXk7M9GUgF3ZasrhzmQ4bqvJ2S1XjOTI3/9udxOf/f//7D67ld
v9htjVJcRMGXFAQKFX6Lj27fzqWRJjZ+VnUvLoCT9Nvgah9Oi8qktdvizcjrAOVrXB7TyN+AUaVB
Uvk3MQPP9DAO9jjf/V1NdsW6AV+xIZ0kGbFLg9JO7HEX5sXBGLPoGats9l5NX9B+g9R0/OlV0Ntf
rgr5INcozHHt1fbRDKrq7PJF2NKgLj6iZOvamfthJbLYuSNloqZj5s/TeUtIEWHAFEk5D0FMtlqu
NhByT3Ec+TgzWmNVyzZ9lcQSnCHqAJGhRf1KfOdRRHKYFfVOvDYyk+558uInVfwiBgxNVGl6UrMA
cDhZpTHFieayDHgp28+jGLXthqYMNWEPEkvkPkQi0h+l3z4bXkdSfVTSNq6EtxOlnX1AKNt6bpL9
oNJENcmy5bVhqTENQb91KQ++4td09kmblpsljjECgXYZJL+U5dUqnNSjb/B3zjGOtSe5NRuczHpq
BywZvNQ9hH136DMDLlO9p2/dX+PAOEyWd4W9ZZ2XIZMFlauSbqHf5Du6qT8cPy/PQxwmm8iQZ8Q2
wz6OsWqXjaye6Vq3qyUboLXr3TT6w1dq3dE2NjxjR7YHjTwBJIqZ6o2t+DaS2prIWqqMbHa63PUf
5oxPwbWSHgZZhFT/uVbJ5ic4n3btp5nDW+t2Wg0kUe1lvaspO69of+dfaBGY1PMJ+FxOqfLIdRQJ
FGXNkD3I/jgOledeygm6Q+EUfx8F5cFP0/YkTP2vRfgQKNs6RGEJaBT6LjQeJS4hUezISOxrNJNL
xOCYm5rcJ8R9MEyWa8uRh7V5XfENhswPsG6h1i1HC7RuOWrJadghA/mqtQFRHl3Opq60aEHETbEp
SbI+pr3sNmAVSX8xIgnGwM6OyEKm21BIe6NldvJupyrGnyAq6gOvVhV4v4shebW5FVeNmfs314nl
pgL2w+fZ+KdaM1hl2XH6ipaCUGCevoc8DomLsAb90Xf4FOHs3z2yYR+ZoScwRWJgb7iGcuiYNJ77
chNGYOcL1os3ZOjpXdILXi0xTH9eSKPSeCJPGHLAFx/M010teHunRIGCMiLekLFSQ24KmjcDQMFu
Nn3QmOKUBidi5wAC2/LqEA3mARQcuyAQxm9TrgWnxMVCGHlyN87hxmEWe/x/OBrcnPKtRzNpvrQM
kduE58Kr7n/eulxPsbHA5uq8zfKC50YNunY72luIqPc4zpptDbzoi8hba01SWXGCMVF8iQnFDnq9
2mYNyr8e6/YjTEbCMFO16QsiWddWIJNH/qzmp2np4EJl1a7QB0BN3VksErZ1WeBoyqsJlwBD3AXT
Ez0XgqxAjmr+C2i5aUdci/bN/aDkLr5lRenujL5Bx6t7+UdDGjKaNpQaccdNL7toq7cFdpgJb/Nc
jKryjlXXYNDepUxURLF8C43SPo+VO66SUa/3ztjZe1tx30QZDbRoSoDCTrl8dbWk2giVGOuyrsWm
J4noTL5XenQi1T7Ds1pnAu645ofOQaoCRs2MemnaAorGAO+FChUbqbpb17lZ7+vJMV8CPA8sg+v2
mnqwRx3yMtZRblGHrhEi/RdwgnT+zXNHA425j+SEmeVChfufJSNRGcZ+mDGBz8KvJK2ZdnS92cPa
HD8qCDmdE+XPhCb2dzEin50vZyYd3eVduWmOH5CM7v3U8hFaAdqOnDWmSBQQnnFbNG3ypkIjfrPY
EQ2GrZ6hZiRvoRm89Fqo3WLNJokYv9UhqLX6ugyDtH90bSz3fSKBGMTUsdFtzi/z5fHXQBvyjVtM
zee7//w5B/PGVbGa3CNSDVehudVZYsN1K4dP4i8VTIr9pmjXC/t3oQBTOWLVgwCfn7g8LU9+NQcq
EEl9m9i+XJZ1gJO39RNLMnzpwAZgXd6HQaovRcczpiUXrI+H4jbJke3MnGfHVrpdqxTace+q9CVW
+vMSe5dMLWFkYMHWqRnGZ8C66WpSjX9QEHrvrIqqew6Z9RAsLievre5BoLxb4eh6dE3TJNn39qwF
9id1yZjkXtI+mFMe6D1h2vFePLdzbgCGrsuLy1AB54V6Ft2WM61O621c8E00BLvDspq56VLP34MA
bIpNdenYsAR5FxFVT8Ku7DNA+eI9NeJflTdQs/TGv+ii21fRxEdoYtX3uZJDsS/LL23W9o8k9LeN
bu0L0b/DxQrAQVGYWQZwkx6VdTls/tSegqjD0JSIdxv793G5rszGvhrxc0hS6zNKWWLZ2OrRB0Bw
tAx0U47MZ9NtOWN6pSjhwmYgMpvmW2Imz13XfKCpc175nbh7KxzSQ1bE6dkRyq4patpXq8lmRpdW
XGkFrEZvMG/9PNS9ri5DVWUXraWSV+iTt8ZxGH7HrPvkkQT1CpqnOGluR1d3vi5D4tliRfZNXzn0
gfg9MDPGa83uoo/YHL0NfRP/EDqcBjw5LUOOz+EkygduohezkfE6pRK3wi8xvAky4Gi7Zhd2X3Qq
ZxAXHGh7T7YiX6kZzuUJJZADjrQQMypoQTk7xoWrvUYFW/EqUvA659OpcaM9NX5tDbthF9rhbZzn
2hXNS9fGLZoTwFwjJPmwUaut+Y33j6Eurd00wNtPzcriF1Yll57kpfNIvabPpX8R8wZnIILoCeTn
tu2yr6FmJacBz95pKN1NiNHsAoaG70xf5CgSrG9ylM+LM0rLsuiCnsJclW1qvHeO1h8QVslVWo37
SXPldRnsKDOvozvK60CcwU7uI8Rs2sqoiL3yq5rEUcu5a44EqkXn+VoR97uAKWo1gh13SwvBmvAv
FT2PTWXIag/klhi8OaLO0FV+zR2YUUts3XJtGcpawHQCcL6tJDVZ1w/fqya6BwSvfC+6cliVWm6/
IaRMN14ZxQ/F7nLXBvxv+CcjhcrJeGm9lspyZZzsym+IiVd5d2VBf9K6KHluLRE/E7aOZNpgog9y
qP2V1N4j9s8rdErwtwv1u0/jmsJNmtwEuEJYLwx+0gVbewSUUYcDoubl4vIe7rtqz641XTmeWexo
nOkHnnHOKtOz/jVM7J0I81ZeWwf2fFFPW1s2dOkRxJQXXzEgG6LcNKnTyFeVmkezQ6Vkn2qrUBg9
/MTf8kQKVzFMFWxeWO0Jbhr+HsL5dLkWh5KUwNFNNn2Gm9cutG9Rh2yNJKiOfMdpupUZn9/ygj41
vzu3cB4ULMiPmJS3LqyBciMbO0mxSiG1zEiMLfx6tdC8EdFJytm94AGRZPcWiNc+HiWL1zGA2p77
WNkd5+IbFtsfpvXZCoNmIfUNWlahOWK9oSDXOOaPRBriSbWDu6qcaHhG4ZPuCdRoT0OekA2lvNV/
UR/+q/bQMEwhdKZlkw67DUPmnx+qWGqBCAuC0wBHuIissJQ6bOPkpIUb5AL46FKv+KqFYq/6YhfV
RrBy+F1cZA7L9D//W8x/43rxb7HY1eksCP8flXibEm02pa44WYXZ0VlGdYmnor2GKldvY+BvlenC
4kU0eCDLEctxRxLHUHrYY1IRs8ICaffNzJ5zP8OkFqBZShBxE4LOIMugJEeAIJKqrFjXzAParxeM
Iw2wiE/dkuNO40oDk3ZoehqbqY+OagnVM0qLG3MiGYaC7YTRkCapJr9UMgp3WoHMJPNkdMr10oj+
ywfE9uNf1KGGgcwHXJaDfN5knJW0/4AaoMdm4J9vA1RVbcraHK0MSbXdqROG+0EiiNem0wdMIpep
rQ2px8TeByIfB9Od0VxjtwzfkriF58x10ALFIVaE+kxY4T6KOv2hIy5ZtZFf7HwmhEc25joFtPLk
d0UYE7ItwlM6mBh568h8BBpvIaEx2o91ZKw/36MkYtPSF3LbxEUMBidDpNXF6ilOWvVEcuaJH6E+
L5eWgdqnemKzBnE44XmhuAV3kUKzMnl9uethzzzURKMKQnn+5tgV4TFN6nzNq/TD9kv/pzNlW4Hy
J1pJ/V4HBG655jTbgo5hnoQXb86dWQYc9vZVGSEaa/xeW8xG3gGrdbhyfdJq/HkgexDgv5l+s4ep
RAuaVMOJTRj1ujZFal1b1tEN8MbN2jB9drxp7DE+j5Zrf06XV8X8lj/vG8c02bV0WVd/LMF5YvgH
O+mxc81irkXfhUbaWbWEGu4C9IX9ypu7hsug0Vg8tTm10QTI9Wa51o/6I2Teupg1HdUy1Btc/nnx
sgxOiuo0w9O3nM0T1cbMLO8UtoZ9MUX19wAtk+pQMZpfM+ccJ3b7w3O0dpMNNH+EK5/oezZHqymT
i+1MySUsvb+PsNB1+3CFupay0tK8AfeEQ/P/TuNKu9UEkBwp/OuXNBU9c1xMNZp/9oVSo7b1dTxu
VqD5jxDowql2/JhV8+Q/liGSQkNzZAybRmZ/X+s7QehTWpeH5Y8tL1hJcJlQK12Rt2hzfDUySiMm
YCw6Igflxsiwc7a0c45aP4n01fSzZE0Orv41McuvaRWYD6GUySq0YsM1m9Kn2O/Wldu1F2+oe+p+
WzJD3L0hs5flZ9HnH2g5KgqC0VYFQg+QERHJMdEz27wclFz0jHjr88D6tyv/4T3/91JiNN0q5juw
L+MWhy5bHkqxQQgyJ4UCvRgukzDbW37+U+u7Ya9TxHw4la0/PFNk7BDoUmSJM0ZrUKz31mjrize/
6iZy/jkdFpbozup9Sr+Fj9YA0D7MJGxY0SFO9bBNAGN21pXZI0abke6sWX5ESo33X4hgcoGH/JMt
yKBmKIXUPXAB3r/BAFnxZ1U/5tyczhi3dyhHeFa9/Jtbd+DjIhK2ag1IXjNXiXH+4oTIMNySEqkg
6XubBZOqFTxJYxNLxPI238kOnc2cB0+nZHnX9+u0aA7GLPhlYyEveqPNT1M0SJ6qkrsV69nGsPT4
C4vv31YrZ9ICHe20qJ1rbgIC7nTqYbFuVvs2IgaShfCwx88dPuXZzNoMxPTsRpNcG0M8vSPkaVcR
k8KqMarWXPM0y7dGJIjsmqv3UnhPEUXIbUStcRVkuTxVsE1Oy9Gf4V+uLacyL50tjph6HRDuewwb
Jk2NyvSXUQRHGGHOjywsHFQOUXX3TK8+o2HItqGbuN/6Tq3cSfulFal5ksYoIQ4waFkvV4Vsqv2S
jrVcW1Kz4pC9iBY2l+WSmQHXojPN7hlXVImuH+eiOixnn3r0tsNfZ8XuP75gRm9UB9xLSpbJugMH
BTcNRUpdpv3JoJQF12ZCv1JL7UUfkLyzdRp/qCzf1Z0ekY5lTetwfnxUkUxWEk3qARshJe7lASKI
w8ZDVeXbvjbLXWkX/mYSYXkJTUAspuZX352pOeZeVb/naRnABKmqq960LWKrUVGgSsaPIvHjtSUN
pEi1SeE7+7FcponWnmIE3psoJCEoYsu6kyGqjygw9WNE7+G5rJFNWMSzbglPGp+Rt2l7tCt8MnpO
Mk/t8FBrYHqdXK9LN/HYyE04G/WXIaVi9XnkQWhCa2is6+o4hqiFG3gtr05oYbgoYbAvp6gOsmtT
5z8/zxC7PKDDbn3LbRCWkkYy9GNGa7cDw1ZilFu5eTKeLZETqLccus2Rp7Z2UvMq6PPK/I7Po+Q7
xCH/WjXgbFyfBnBdhd0Neo+5GdpAvtdd8FNORf/bqlZ9kRq/EtUclymIjxvJ9HL4OWSNuVvQWnVY
Biu7FM4D7zSbvgjtCtp/54HX235ArNC2QT2QAjIXmf5UmryUuLNaklr/51o0l6Bm88ha8iA71rIz
39xCO9hjrs171o0RVN+UdIOXcKbPt66g6o0y/JTwl90tXWwCEpY3humGV6kXI8Vw00blaHcsLLUI
jmavow10YNJ0qX5DEG1fNLru5uAVp889ON3Id9xDs4+ldj5u7bzoAsWtgxE11AaYqvcBcxeCsWuv
LSbdrYFhDFyDO1nr5RAYvH+qgvJXiAUWT10YP1hq/xxbS/8a2QJLsOda24paxWoQChcqet5vi/Sz
nuKPwaM0vFyPJxy9AkloW0Z47JLCYKGe5jsVS+dY+En7LAm0WLFKsH54uv3KEyR+E2ioDkmlRdg7
U/3smtEGzEn37M6DCYV/lzgI04eYXnbRjkCwhfa1ILmG+4N3sFc3r4hcEEpxJrpA7Kh0JTTGO+tc
dda3ti00RfCYgFUPtWs34WVL11Ftr9M8iO9GbHTPgTV6R7N3yYOYTyvYvFoYZfueOLvXFuOC6yX1
d9oBsFECGdy6vvn+nzcWCxD4n58z0CaF+Teri8XUPy+hp8lMZVe0/rFGI0dFbvDXI0WG00TTY1cB
dTznMkaFVMHiJXjIIX/yBd96Bvoksza+GwB5CGE04I68xYUiL4rOnCLpNnNtb12pbvxW1PV77BXF
/1B2Xs1xI1mb/isTfY9ZmEQC2Ph6LsoXq+gpUdQNQmSr4b3Hr98nIe10k+wQdy+EAApFFUyak+e8
BqhjC6CpswmXCnP+gEn7jjWHSonhGCb34lke3omvbwSmWizLAkxtV2nIQ3U93iOx3KD3X67+hEmx
wnVEfjBNv5Nj4zcdYat5Gv4wteHXvxm1adzXpMqPXl42+6QmY8wwHWbGJq3SZh/Wc/aBAtw/3SVp
eMN1HMhy7qJJ9rcVD904jiUpvWPTQHFsMuAXRgH5t/UpFCT6g3QaMKztByut97+6/KB0uUWHx/vm
2XpF7VL9D7KLUKf4XsxOtK6k1Z/Ql/kzbxhk3Up2e9+M0w/o2e/FpJmdBQxAG0lrdCXf6llbRSky
0MPBidLuBjaNd5G5U7ft21D/iuTAynQK4xm6tE8yVp8uS8N+KlCADGsMCu1UVpuF0jCP/jYUzvfJ
bMzrUrOFBPolP9tU11DK5DOSjVvhyRtsgsxNiM3McxJ+S2y3+QrNItg50hDHAtGMXV7rkKIQfgCr
7QzHJZC2KYWfuwmfBI8E4OVY+eSMZOjtKrRZ7mVmWCuNDvgyimoVtcL/ngX1NyrtBhalXQS0kcLt
r3v1+/fFWEvKgtZpWkgVv3lfgN4aPbArUDRJjjRrHTtbqpCkGjtMKx1AQ1gp9D51PT/54IW959Ob
5Ex0QZLChtTOM3vdJeSQ1MXkhiFi+yMAbwg9ZL5IJ7uJPPdTmh07oHNE4kP1WXpJuJLiIxlt4x2H
Gf1zk+iZfIEFkVF/w5/NJ/JdBeVwgPJ6epnmPV5lJRJV/jTdlIFHjs02jkGDMc84uBc66XBsuYW4
7rKgWgP9Mz54Jp563K/GWFPqKn1jeArlDzXp9TMRhoFfVWLVF2mIbV+t8JBWIiTBRNAS4WDGR932
52fLCZai7oXtDaflu1NjV9ZqOZHqNUyrxNhXgIzwrPDbnZvMmNqogAHdVeMCORjgrOl8F83RFqrn
DPMA3z6N8O9sdRg5o/T/8DeY1OTsQ+jBQLICj2Kfbd2WlFxvx9D4VvgS/os6ClvtmyAyBSuJUhIT
pv7kQvFA2ilg7eRBDW6xN4uSjDAztXzYpg9Lvyt7u38Y44fFkrQvSHZ3YRdfYSRMfR6PVHBXuXGo
cixQkR1HB1tD2cYdZgNsMBunIdedILqlStvgbkKyKo9T1GIo11IJu8zCfYc2yCJz4UB725u1FykZ
t2Q+2NLur5wc/HPbhC8MMOKi1VvuUw80jCp8twQyIqdbP7GA1hpB+a2t8S1I4GHc2H5gXPam6ADb
5NUHfdN4V6ujQMdQZrHmM5eB/HVrMD0goF4s8gtjZwVD/Q13x3M2+KxH4V2vyMPk12GCr2QGtGTt
LYo/wQcU8/faG1yDcExo1Q5yoozpr68BuQPdsqckvRCja59D8H57XSUIkIyY8ZYKnhjsjP08xgKV
Jt04SYYvsireyZ4aFtK/Hq0MJXHxpn+AvnM9l8ch6SNvOqxEcbcuHQ1CnWgwGSlGOLZBMX1FtRvh
zHzdHsbW1m4rcNd3obEueU+QWPxdV/bFFf4kH7wh8X5aZ/RgiSFQ9qSw6tqvn87QT1T3YmiscdW3
N149OMTESAKFUTI/wKM/iLoJn+jvpmJ51Kjx4QwQWsVxsXGjmIWynRFFPzzeoF25a2BVxmE5i5I6
VEHQHFj4FJdoK6VP4+ieQkBM90PXInuqlwIKapo9DYQAa9Cxwyn3ShSTdKvY/sXZWvYioL9bYOzJ
Nlbozq6AINurNL8yHQXxE61NEkKwfUbgOqiC3jUGfkf13AN2cqvigxf5ThCVUdeU0rZ4kZaOkP/r
5wZvDwJfbecXrtWrlAJU8FmjfuOjnrW2VEv7dcMx/2FgtQ1JT0J+lbnGeqNWATdZ80RUMbAGIGB8
n4rcxLMF3akbL7E7bqx4yr/WZ3IYFsqrWRZeN+m8yvI2vxqqClpgDwsJyNEpa7P+NCbAft1gROlX
d6b7ke6X5On9MHXVB1f+T00e+ItLpZCQlab2pgOSxG9iN6uLi7QcXpbmpCspUUPLH2OEedFhEMgm
4eOUYkj3qch0d2sUgCIXoXCvbtE/Nd0Potl/mDgXCwgsKJCf0Ek9vX5/lFs8m5i5vICPM61FiWRw
WlVbd0zFPgfAcSSmd3c4uPi3JYCPE7XhO7K682OKWt3aQub6gwZlvAtkAHo6ghyTQV9kiFDn/xbu
2onWRQxM4ti6pXXqLV+/glW38ZEyOy9HbZPJddGV4iJIEjCJ8xStfuyZ5XYgGYLAXpDU52Sa8x3i
Uviuqaly7vKPXul73WMCHg/QoYt3ByXtt6G5jSom1LLMPGpj/KVZiihGehKTdexEEfCwQvXE2CSl
61YrEA2I9zZsjEa/BtJhX0S6O94MbYMyq9dtsrJ3Tpiil6eKqqElrftSxgpGW6FTNlvZDv2q6aLR
p+zSGNzsctnTei29iHocG9TnuQMS7dd97v1tAppQCtTcrWFarLRevxLTd4HVh1V5MScs9/z+0wKW
0EHO7etRBvvl0IndFXq98XZEhXBdxI19SGb3K7WK2URdMRIn0fGvRx09Cud7/tBGKTXwV4XMKsBB
/mGJFc3uZsAeBh0SOX6KIvux1lufjo1lndmNn6kMNjszQYXx1/f4bvyn1aFNheCI9Awh3r7JzMmo
TRi9OPptGCCAVY+kB1C8jZ0S8nujz5c0p/Hw6x99HznbjJ26tB1GBHbeLmClHMfciEciZxtVD/xz
ylnSQmpwtcHY5SjDAQwIB9chl98g6hJ+5NzzT1fgWIZg+HaIm923y4bBSAbE/XHotnuQf4vsOYWo
gJQASk8kVFwgRMI/+uiXjp7z8MH9vwvbbRN9FxiNHrJpYJXfNCw3rPUmLgPtKEgYnpPWuwVyua8s
fRtYZbqPNOToFvG71C2TbRcm5ZZ60ca2uvBejpT/Pried8VFdT2ChS8QN5Tc9DdRgCRnOAkr1Y6N
WaPpYiOjYHTTdVbD254HT9z1ZgImEO4NSlaYv/tIUXxwCe8bounpDLo2yuwIbr1dyXjaJIoxseTR
KJNugyZ2cjbCDPnqNpTnIOxAVNnOfQxW8YUk/k2AUIPW1WcTkc/Mx1KsqrxbKJA5KlOQn2CmdbsP
rvBdMGujOYx5HULvCNK/G/QgfQGirXp5lPoUHlM3YBruMVAEXnFrapm1nXIHGUuWE3tcRTGC7vXx
xGr4o2HpfR4L1htVYIuOaFIzfesdNLK8NftJRkj+8soKdBWVMtpQFdF1UJxNZohNn4H5SBu3ukeS
I78u7fIoK/lQScAS6Ezoe54X8l2x0e2BcW4qJxV3i5G9OiohTG/iphz35LSRzxhCLTw1A66av36i
/6D+hCqVLuiCnm4x+b2Z8kjlaOAGbRWSdOu+7H0S2o55MzWpeTNHjneYoWisBhC6/kqApr7Jm21S
k1ZYLd9DGy1cCWeEgRTUztmegE2TZg++ZSnkaQ8JLJnKT/38Yje9jdswEafb2LjfRQiWzQpOGikU
qZe07gWVc3iEkRvvHNcKP4GYi1Vto9wsh3FUmBc4Njir5TD8yD/NercscEhDg3lwya2xRrFV7/jb
5J+5sCPL2ZhOPWSWjaw0ceOIF6RMkzsB5+RAdi08RIPXbOJ0jHexaJ1bgGfO7dj5lcqoGkdrCs6u
hjf3wmEMZ61ZGwl6FKbm6UfNwh0tyeZym5G5vKxN38ZbMU7XExJfyJQr85L/7mkkb3589tcex6pB
mx8Yx70PDh2b9aEnUBnDks8x38TRcd27U9jr/SnOhFxTilOEb173UIX5A+IE1y1WDooA3yLSPWfi
UMbwnJaCMzWoAjNKy16JqdM/SGTw1Hnkr1ZqLBeJnWGxAL2QxACvX8lY4q7luV1zisENzxNitB3U
2C2qwDSKGj08XMuaW7uW/nZKrfKHHspy4q/Plq/kgT/d1CmFGCe+lYg/Pk5iyI5lOH5JuPtjr7S9
ZVWLC5l9DvMcSNzQgcWIjHNcNuLQGSiLLMmI2SVrM9VU3mNVErH6eSfNuTkvKZFlg8lAc02+7cfn
Vmltiq4V1xL2+B2YDwqeyZ1jtfIudh04DEz/mwg/KZTRcsTBp8zatTgRkvuox8NQQHFDvka7smoU
46HXokpui/kysmAy9WU0fXU7rFOWE6i2yXUXw0MraSV3lVFfTcoGzNNGyOFWkuywFZq+iCr6jtBs
dIM67Yga6BzjDWC3oP2aaWuEdbXGRaa9ssK0vVpOLIeA9TiR6ONWs2CNFlW+88lsnvtyEOdlzx9l
BH4lyB7wqo0ObjeMK1Au08Y3+qsei1RtZSs9wrJ99GqUwYq+OFloBj3gf6TtRrc1Nq5uBQ/gqSkA
DS3a/S44w8F71JUDW5c45i5jWl6VqVlchcqJbzmx7HluaO0sIzyFQxRvhgBNxXnuy0+1BuUB+GEL
a8EtP7lyhjDcuul2OWulYjjEHdb0y2Ex9bBdQ2DeuqGKJ8oUMjFcn4EMdGdgYPjdlxrOgWapoeAU
PpkpUuaOGGMeFJtZIfHmOtjnQ5Selo/QZ4sBnbIBKuNdJL57A6wg/sMpQPU5ffbNBu+zkeiyjxYq
jUlBvsHIDJU+tP1rGC+RV7Q3EMnukzGNT8vGHMqIpRJgsDHRu5Vhl+6VhSIM9Z1jlgM+NLxqxtpL
Nz/hCGmsAivk0G4hzPWT8ePsYum2nBVdQ7609Ig5gHpceWjdbqIuAt5r4rLUlNPwvbSvGdLdP9uy
+lQ0cviiQZhZm1nU3xBHuPumNmIqONN4GXe4HKHT5kDeSSgzYTP9Esp6vfx5kxZXNkvce+zWUdlU
APoFRQ9sI9lPY0vJ3E2108JnRBkz3SW0fGbC4SWAI/bNFe2PHTDDL14wGNeJ5ArnPJ5u+148LLom
nlYGe920xa5TMifevEGf+zLWG+2prhrIbb013NV9V6710v5aOGI4dnofPnR1+2gAUX0uzXEEYFob
N5hAhOfIclFwLI3wWdgV07ZDr+3l2shGlkYAUK6m0IFyqjZ+PHAIMov7uZx0at08WXu7qKthQX5P
rto8LEfLJp97AIla5d8PYyC2tsxPQtTartfrlxFVxXOURU67WnZ7dYzkaneup/Si9lEA6rJGbAu9
Nvcyxl5+TtuNo8xLJjke5wbjygaJ8psgnB9lmOJLn2Ey0OGTp2yqb/M5qL4SrPgrmJH+vTYR3ILv
GBVlPtu2Zie3Xe3cd1MQHHzlxrhsoqE1j5hqZNvKF/E1PnzJNareyXUZ5JsUvdnz8rkChq20ccZL
wr4q0FQgRdoEJ1Fp3rd5dIeVmTk1IQH+zJEWWNfOOJnoB6b9ug+rfNvrLqas9JZvrdEf/a7NPiPU
GGEx4Ke75fO6WQtEY79WhabvRGINh3rqkkdMVn6c12aofGZt11eVm2D6ogVU4/Kue0oqMBtoyQ5n
fMtdhqnxIBHAe8oCw9m1LXqg9PPmHmmq/dIwx2YE1Ic13dbHee5HY11OSDf1T7/+bPlbylQ+pmqV
rNEcQQrP0EufCwiLLexRbK40GQMJy5yHTMUBTVtMjxAq4W+Kuv8qwvGpMuLpxRzEKRIl9g8OS+Cl
dg873DvwEwYO95Tyl6I+7nDY1pefxjIrrxGcvjeVbWOgOFSD4SYIiOKvATTPfmgjgS6eDRxkOYys
IF95bc1MlrGcXiVl5KF9oHYztRuZbX4wIwOf0tZaM2jNX9AKM45VGhgoQUHuwAyZQkNeHoTM07Uh
kMTLtNa8aRrbxcmjqwCVcLicYDpPbpxy99cny16bEUM6XZRtvTbJ1jXwtDPUV/vCr2geDuq/N4MU
zUavvepzT+JjxRLBfukpvoZYbAQItfrbuRjqF4RZ0C/sCn3tNVqxK/BIwppN7qw+ThgoAvFQNegK
+VUdn5eTZg5Mu4QWfFgOiQOVjpNz8NPcUpLX+hYe5HA/RICROm1qv3o2fm4jcxXGChsGHPTaE4ZG
TSbFU5z1YAI6NcpYSNsId3TPdTZHF9roV4cY1ZlrqqrXMsU49wzG97kdA3ev4fUJh9gWt2WS2rcj
UJttNtn5dvlsyIEw4KUdbAfX7tdt7iaflr3YD9LbumgZv43iC6iRlZVm6eek5p2XKEuuIj8qv5hW
323JZdUHCdfgyxAUV1Mw93dWN2g3XSk/L39dyrDd63Na7CoNF8Mg1YfrPGvlravHJ7s3rM9z4Gvn
FG/f1XJYYt96nCJZb5bDYbTsLTYZMbyuSHzWw7FdF5OlXyxnZZw+lylLw1wj7B1l+VgEs7ybc4E+
XYX6u5E441eoRI8JGhx3fQFkrBoNZ53EM7TIuMKcfg7QeCAsa1rHvlxgw8tH//089aqvBWwiJvDp
Jg4QAC66EeMXtRerz4qgGbYBP/Rj76/voUeQX6ZBjuqa2z5nRaw9ao0x7gGoa1swhNpjZYEXb+to
vByyJEPtB+fpybdQrQ88eQojRFdSXRxF1DlP1OLD3WgEhBaZ6zxZz40txieBZeUh6IEyRnJwD4TU
qF+NhTXsZFTdV4Ex7XGQ7zfOpFOm7Fl2j8hWP9ZIuK80wvOrQqmvWH5sXC2HwzRe5QxOF8tHphvd
uX2Oovc0XHp5Z57LYapvlw10CdilzrD3vVDGuOAAQjGV4BrfbXdOmObbVvGLpRVb58bo/1hO4skI
5di+19IxvGfox9iJCHGX5l6PMOiQohAhTSRaOVw+E3Lqr37qSD/bjSwvEQ0DTrZ8A8bbWgT4VcLU
bE7Lpq61Ktsh2ffz2HWNdR8F2bGO6NSr2EOXgAzVOQUUcrNshpZ1lpclDyxEVgVCMDMkg5ZHOTYP
49hhlxOZxmEMrRdh8U0N4sIfnTS2zWDHXyfRmptWWuGlEFlwGU3wNefM6a/qpPg+Qmhb40wVXkVU
fW78CbukBeXDTowoBlgYbSzkTQwaDNI0sKDlL4JRp0aI1tHaVjKDy8bNm597XmOn+1nP7mVvIaKn
QEURiqAKSudLkVy3CpiNj+aXKpyaY6+OaL3ZVTzB4+mrYiu7QFzqQDEvcqSEdkIVCHLbBc0LDxYM
ZghBDjHIuYtgo7lV9Emh9m/CcDh70N+ufc/cC7eVFyNVFAQu2CyH//SZZnR/OOCfT63v1bfIsbI4
j8ChMs/3oZJn/XmcJuh5tXP0gGFjAJVI888d5kHEmchAhoX8MhkWKQO8PbB65RBrcAB4ZPTREw+e
YkXJMCecVXQR3GC/nf3NOjbroBgnVe7vl68BBhf7UYwRTi9GiQzOSiXIgGMBVwRJZTglancEiIDo
NbRb2wTd8G0kxDHtsuFcIfgHC7Fa0QSTO1kr8pzv3i6enahLUJ2S5UhR3ogeCvhQexEDg1vOZtG4
S3nNWxiOEi13e9gNmBtdx6B8t64w0ruyxnre06r5gfGsAGKVZI91Yfarxp69p6H/KOclVR3k9SpY
GiTkAMNYYNdIUbxeBXduNHajWeHzEhkgxEQ63re6OWEeh0JTbX2uqKd+F6DxjWxOPjsGNZShasut
X+BqUHqouGaFqZZi9Y4eFV9F1OqhNqsTag8Z3nirg6Vdl1287htzRteDMaeC31nLEoHVojVHiDbj
SxN01Wn2kurU/XcvgMe4tszG2pUh5BCkBHHoGPpHB2H7M+OhuZKm1z+OO6Mf8Lob8I/UewzgSAVh
egymJjSIVrMYNKpl+yWiCbr7BUb62hxFiG3kkXV+roAbwyVY0/LaqxIEDrLyM26I/SN+iPlRmFq/
MdKpf2xnVlNDBqaa8uUnozOOEwSNh2WjaRnzU4gKSDla11OsJHCgLN6nULeZHuFhykQ461Z7CtBZ
elg2hoEJlNnZl3Wg1Q/cQL7xiHXQu+tfiibTrnEx/hoEk/WN5duPnZmdsImtb3P2BWu0K2uqM2oI
5UuiBfFDTdXmoFF93eMLQ52XvMwKvqZto1naaRdRzK0mxjQctKDpWP/hH6DA84v5kNSxJAAMcZeZ
mSReH7JL+I7hhYznFBVLbAaqqe83RZb3n2skkeF14exXZ0CEkSwe91IbEEtTmmhuJ+eTGMWudxrq
Vj1Zv8VLJSX3fF3o+TGwBMrnJJvOPryfy5rhZVW2eBHh65TvwU5Fu+UQyXJ/hY16jihbEl1pRnrV
9ol2EY/xuUwtFh2J0YXXbmzXuJWpLGhIllHa4kZE6XQTOVTRqCY1d6wLm7tz6zUXZDqzb1XkaytR
RNF9OUb5zhVBe86Zhy+M2ccz2A51NE7gYrUuknwZwKkjyR3n8oPc6PuOR+EJII2NPyucrLdV07hM
2iGfnPQ0eCncpQkCvYCmwMpi2hUTQnYUUaxjVGr+VVXkDr4N/f08jNOpSPInYy7EyZLMNSRdQMT4
ZfDYNPJznpPoGCA9HMHO6qpiXV24iS3u57pridDcaY0xLOQni/DKHeBeKBO8ZeMNxgVeAJT7meEf
Rj/cDi11qRD/pwuDpT0KXuAm0Uchdzo7Pzhh/+tl/N/B9+Lmx4DT/Od/OH4pMACjo7ZvDv9zeb97
+B/1F//9xuvv/+ewvdv+8gv778XVt+x78/ZLr/5TfvbnZW2+td9eHUD5j9rptvteT3ffmy5tlwvg
BtQ3/19P/uv78r88TOX33397QZ60Vf8bgl35bz9PHf/4/Tey+n9rL+r//3lS3cDvv91HefANhOf3
d3/z/VvT/v4bSfV/6xDeXDAm4FwB+v72r+H7jzPWvzGiwWoBooWuOy5VDoi5bcgf/Vs4oGQApVDe
EO5iz9KQHlxOkQK1FKaLrcTT3fjt/977q5f318v8V95lNwVOXc3vv4nFu/dvswp1YzL+/DgwGDAU
4u2skiWRDXyZiByW15WPPRTQ0pXXhNO+VEGvElnyWGvtZA1+nZI8RTi3vEf56tS4YNKBVM2Wfag0
ez0Czy0wwe689IxvV4u7o7ZpU7HDUTbHSVEeZJH+mWuUlcfKBjFSbRg2qJSPkgU7PqG9THEvFofZ
SLdlxCxBvmcdV5inuKm993RgKR1gfpufQkYG/6BVw2LVGJK7SkMAc3aOWX2fJFBIy+yrO/YkNH0c
EyOyTLCND8iugKZ/dlx5NWlutC51TEeDfpMHL7F0NbCZ2XpwyMNHpVxlSbCjWEhPv6td89byTSJY
G6aeszMdXPu4VHUxVSV3qa9tZ7u97AW6hq69ruxs6/Ig7WBjz+3aj9zdhI9SNDLY5+LWtqFOp8U9
9WyCyKBD8snCRSa/Uf+XhgCG06RfEcE+VPo318m2iMRsEw8VJr+/lNNzi52tpqVbsqUbxNdsL1zl
zqcpYqy+a7V242KtqLd3LcsxpBpH0zmiFIDosX0YxR0zK2jAQ2WovKD/oCegdKraSKkniBTKg7uy
8SHA9xe9XSEO6u263U0bxPvCF4fMxxIhCzaMUO6mmKD552b7JYKsFSErFQJKXk1D+dR0z4X+jBzh
jnkAhaZ+E1p3upetJaAJrlJduY6IhUFtQ6vRrtSQaIqLm77NES2+Ux+pV6P+cOrFPtCZZ5t0qy6G
nDNmMPKIS8gfJAVuPb8hCUmb1YLLSmjEmRjGVO1liPCJFivCKO90JiPgxrhvQrlmHoJ07KfojTwD
Tj9MQ78B67OO9Ds0N/LiTqftqRcxgd1VDUIvaAeOts4fvMjeWzp5ttFB3j88qX4CWG8zkDRyOrkT
NIcBjWNH7CMHcWlaTMe6JxxpwxkiIgjg63JXlRBkY3MrSYDZ3lHWf6ifr3N7jzvR2ujTrWxMdI/o
g7T3oM4BYPEbNS2MNEydbk2l7V5iNAqOv8tJxdsH1OtuWkNe5XF/WXX5VzFn58aXBzQ2HxC4PE3I
wArn5MXd0iYSLFaKgTbhgGUgIaTax5Tha22TE0YSktRf10bbWqn8ALQPUt58yJ+gjL+C5nGho2aI
nNI6tzG9abPz7OZgn9rxkoFrFwmCcJjAqcu95s5Vm9h7G3ilukvPR/ECZ1b11tQbjVp/W5lodWj5
amDwIALfTmZ/qXpM2SF6znvwPOwCUn3Tj1CyedGuA/NJ7goDI55Qw4w23E2BOFgGfRsNLDpHZ6r2
A1PUJcNMSgbtUqTpu0sJrdQQ2kvm0d4hEa0LoW3p+xVBcS7lWrUdDos5WyvqBjoJGJqf/EjuwuBq
SvojFZozynvHGIJTZOgWIjCdvo5wzaEzyGGdJJO3Rm4HNYkKJYTY+ep3JdLBmX2OMUmU4o/GRzif
AfksvewcZMW0z4oi3XQ+gkBeJi9y/sarUeTG2UBSaMPv1kyjDZKlOa203hmhP5NERZWg6MKdQfmD
XPO4hi9hrr2pyDd9ULJBRdHIK+pF5bXp+i0KmfbBrIbnfraOpYGM+PJdH4+8lRFED1Ge3IQiCfe6
V+PROEyXjend5QpADmLI3tiYI62DyLws0FLYMBquKe8Cj/QDhvoGf8YxxsnXETc5Y9MKyPmhb7Jp
bei4TJaOs83KtNs4YxasKnR2V+oml+ts7YsK4in3afKKq3llZLjLDH3+p8xJe6SaCVN4iA7Q5i7J
6j0h250DrG8Q18dYJbZtphv4Yy5rk503y42Lxfbe1HD6jurwqeph/GtFtKsG/8+hRwwGuT1tH+W4
R5N0W2VyeE4b3UKOIcdXZ/Qps2PT6EEDWmvd/GLMrdySIH+ceua0AM7DYOfmNnLzamvZ/Nro7cpK
bEpUZ4s2p14a7XC/fMlq40iRbT3n/pcyDbZFNp71yNk4GRlR/eRX8RF57g/K92+RtT9mcdyKDMDl
Cnn/Zm2oRbYnAjHgiqA5u6liyGUEgY3EZMJQkZu36YSqYv8cCGzKHX+recYHl/AGNLJcgTRAEsGN
B+Us3qD4esTV0syeCjx0JyRrsfEu+rCke6RbR2BqHT3/Lcr6Gcn8PXJ5W65eftDRGZFsTOxsivav
l8N6E/VdMLvFXhbOVRc1eA7YYALEAXOsryCh0TPDkhOJpYBOqIaSPNH2E4MDMcftr6/FfrNC+Hkt
SMU4AnkqVuevr8VrApG7Ec5vIxCmZfBmXqeaAqzOXk+4CFcRA4zLmIujRXSfhiiTJ/jitp+FiRwG
bgtCums7vW1IwRcIdxZ/TDkRBEmHksHKgM0WvtS2tZcDZe8y2fvDRZk6V5V0j6MhrnytBv362Bri
AKjtWLV2vILGcxnIdG0LDDicnWSKauhpoIsosGRbi9Io4I7VPKxrdB9zJKspglB7erbG6r70LlQo
EuC01nMLKnb59SMD6f46nbE8M2gJ0HoAO+tk6V8/MyuTvZN2SQHnT+yRtLgo/aFfd6W7wzN1tYRv
hDup/y0p/1Bh19g4sNlIFEy1eQl8HmoAVJbMvNUwASQ1On4eUhKdAcRXe0BgoOlW6B9+N/cafIyV
bVjXzWwCuw12jPJOXN04CKBIxJEz1khRJ/bqR7C/XetkRHXW3wSX6UpFImoODWbtoidumKd0q2Z+
1a/ErG3BxO31Mr8HPvDAk4Zcu9Yf29Q9hkzOI8OkEPKYO5Q+g6PT51Tb7LVsGA97/p55sTRRSW+d
Y24EmH4EpxjriXoUyOfJA/pPa3XsJOA43W+qGcRMmfF4V/PiJCxOY8AGZ3LwRXgeZrTrumdW7HuD
ig0qQDcSHADK1YOK0YkenAw1FNWUePO+n6IvZaxw/UH5KflTKxGEVJGloV3UsJ9HeeU1w1XFIJfO
WzvpzgH4lbGWI2odHglnYpZM2zYJ4jO4e3vWoZ3EAYR8gPwugecR/83pss38FRCSatWJGXse54HK
4W3qxn/i2tBuI1PQwDzsKebPKu6uUmSkeKxjSvBGASiw/a26lZpgskPImelePSmb5QIjSu82G0fm
z02WndsmfyrQA6HxFrN9pbk2eAr3gwHO+qdO7gHKY8nmEMosOOa/AYNySIDk33FFUGFd6vOuwvIw
4NyEfeeqL0GJPqPRiIXkTj1Zf98FSG72GzESRfo83vqZN+d4VA3AqagXAs/hoMblDiyLS3A24N0z
uus+zvbNl0qMm26qt2OIkAaUjBK7FfXDieZcmRhWaq7YT22/+XW3tP5pGPdY2MAYMkC2v8WBDR4y
/gLvhz2NWa04xknsJXD1olWLHdrrkO9SnGpilmZdDt/ay8AUPLsJi5TweeV6+U1sIGrm3+k1ivBE
0GAVtmqZsww65Z0aZNQKCurm1gV6MyEK2js7HXkD0RxB6x/V2XBkGis/GnTewvWWMQcylFI38Cz4
jG+wXVapoVdgj4zT1KGAAdiTOIJJ30Y1tckglMeCZCfx7MphoUWDpkF19ncrMa5Fxrogpo9OqGVg
nWFiH91b6bliSFW9sBjVUOqcSooZv34ly0T2doXOC7EZLJHUAiP/ZqBMK0vWQcNF05HVEm8kzeli
FzmAwVIT7YTFYpIhJmZsfI0EnZOgE5Bvdc+5shx6RXo1iOiokdQEIt5FTBmdvHSv6/E5+uT7FaM7
IysrLdhBK6O56yhsqflKreWHJMTVMfxcMAzivbnqPebPfCtbpiHJAnS2lD7ZJuer5P/XSUQBnUYa
GHxW2LupaL6o+ePXT8R8A//88RpByWJ3Q8DjLuf/1hNTOcOfysAlq6eglgMqLDd5C2gZrdR818KI
RvSBBdlgU0NGfjXN12pFqm5RL56G+JOaX11UIRBsWHes2T64xDew4p+XCKTYslzCsncUgrIk2WRw
ieWIYQLLEeKYNU9cLQvVGrTkKao10DSm5zjKf8RprDktLBXHrxWvcEkH2EzcDMHatFaLpNFheYjt
7a+vdWn1rxsYNAcdQ2AHAKsO6+F1A5t5cj0G88XeCk9za6E31m0z3qhTs9Bi9B6CCTXMYR05e8NF
5R2BbguVFxUUJC1qY8nGqv5/2Vk8QC6Kt2t5BtdmijcR7VCZPkJFNq2eSZQbX6snlznatiJ9EATZ
Vq23aa1q4DzPZXEjq+CkDfIjCaz3be31dbwh+1RY82WVQWiXzDVcHjAnrr0PMqZK9473OQCsKuIX
FRLkkkmZ+Us1RFeTh+Y2wZzMQpM68cRatbcu6jAt+AqkIWuoiMpr6si05QuneR5xiG2ni1I+q77k
JiRg4HZXbQjjHUwRYBvVBdXN/h/izmM5cmRL00+EHocGthChGEEtktzAmMlMwKG1evr5EFk9fSu7
ra7NbGZDY5BVyQjA4X7Of34xsqRHStzBHF6vC+EvDPVv6OD/AW7/hHb/n5Hbv6HB/xNAvL2Nf/2z
f72t/6/QrsYB8L/+Ez79b9Duc/Ip88/y62/I7va//Ceya/4Hy1O3ddt2NeQD0FZ/I7uu/R94+lia
5eiqYNfefvMXsquJ/2BNq1fI1dbZ01nXfyG7/GssdeFuvon0M+wd/1fI7p87kIVrMGxeOLPokRFd
/kHnFfVQu+us9PhmYpdXyilmk1+EH22x6/SBt73bPM5qmd6ZfT6c0NYxHES0DcEisl7XTLnEWX2q
slp8MKMLV4E5tjTJOZoUJfKE2cmDGMYX7FDVM8RWcXaWluqQSJ21trdOaJj2cL2aj+xpynDY1/pC
jJ7TGjh1aLNzINAluKo9Ug3Hx2wm6CPR0EiRvs1AM32CXW7uoOjGB6lO/4brrP1Zy+EmoAtbB1xX
2Vss+49CwMzqBJZEghvzlMrzYA34ntbe3Avl0iTj4MWrOp6MMWU2BTTek49FOcduk/WohUxjGnao
4Yo9ogwDOryL9B/LrJ05oRr6/TnTLR7P2UzD2q7N991owLYop5o+YIaYGinTU0kEVLBcv+ug4P3L
Sv2f2uM/ONOg+WjwdQe5lOkSYfznph43iDsqJxv3jkJrFa9gYzgapm0qn4ZKXYOYfIzdFNHjzcMB
ctU3p4vk17Dad4PWFG8rFLUQqmzsq0qk3+DDpZwSWaf/7ijfOuN/PXt4myY0TBX1GvMRy/hjlapu
qVsw4wYsdNUprLcsozaexzDf0u+u98VKNMy1k9zAhFxJ+w9CTXBq5zagWJwxzHa+x4mUp9+XvVxK
d9/UIaUfgE+z5LfX0NaBaQQ+R+sTqsiZHMVY7q73Bubcv5UzbUvnb58I+QCFCa4gaNUQhvzxiWD0
DvZI0hAiXb7Y1lifsWY/kOulQAORb1go1O8r0cmVEhHGZq4j6HdSh23UwCLbEuhNJJp7ZSRGsJws
7Ua68a9/Xhz/bfkjLtJxdWQKwZajMWH6+4mfMYrUyibhPHdh5Kx20ZBPj01xxeiSga2iAyH0d/jQ
FhfCMbjwhJs8LkX/2eoluYAkXW1QPHPr7T91l+TesRr3ZcwmfAWccdchJA7TDNzdxfTfz8xyue9n
0eD/5M60pSrhJasTEtY37FIrNx7++ePpf2ioNu2UgZgBWagOUYLb8fePV0PWNhdMVBD/VEINRNrp
+76ANNFic/vUDXhHpXYcp6ga28eSwJ1bAbXuYhZC+KWamKHdpeuRkodMwHn8WlK1uGkXFxq0VtS3
0CBrD5Jt9qjk3Q4+UHYDb0OnvVcrL6MZvCww8LElnKtsN/eVe3P1II0lTeA/f1Dtzz0evSeQm625
W7MGJXt7uv6lECahQ24W++N+6PrybEqxEAedgKKsVvFjvZkXP//NlxO1zL0VXfkenul8cdbkqR12
y03v6i1NtygeehQ8h5U4yD1um2T1OGQzza35ZNeyOf7z29b/rKm2t81oc3PscN1Nvfr3tz2ZSasR
gjPsSyZ8twS00DEo+P8ygA8KXCJOijO0L4k1nTSRrw+VZr22MybAkUkiA6TxIHVhHCXDKr1qWeqP
ihGJwAwcEeGERdyUEDJqYF2MKCTBP3ZnFlTc7mS9ahsJIx8BtGB5qsqgvqjNWoX4Af+bO6P+932N
A9xi32WKe5U2/v0jLhKBD0qVlliE7dhrfOx/9Re3uICvY0atOV24ZCVDPwyNSCoFL+/d2kuX2Hng
lG72mFRNlzJXX/A5/uerv42v/75BoaR1NZ2UThR02Aj98XSUlb0ak45FKoe9cZyKPDvGyH9PiTbo
kEoz/aa0agJ7jeoQL+UQWHr9bW7typvnPPJzUspDsfle1+///Mauuvm/7ZybCnUbkuMyZLuu/UfJ
HyOLVYc+7ffzRL7v1RkChi7qKA+v6PkCp6c6L+sEqFRp6nLAbg47A4HkzrYfKmUSN3km12Ax3PXT
VjOoZhqBA2VE+2Au7Vk0TnuutRYbu6Iq8aAurBuRaZD29fk+dTXczNJ+CFIFx/jSzu0vvFmWhTgG
bZ0viZWL3T9/XIfF8OedcG0XgZluGJwYxGv+UYUkE/MP3anGfdsrwTAFi72cMKUoQB1T90SUAXE8
81NSE104bQbNkb28ktMLzbgpsH4giNgA5UNFczDEtGHEeETX5GmGvSjhqwo49k1aeGJcXjXV+pYY
PVtezP42EXLQtSYzq0KUe7ENPgiqHbERs22vqCTm8L04tnX802CQ502Lg3mOZrOZaGAftGz2brSF
FXS9g7mfll6AGx+ZvKe+JrZBJ/7Xnhybt0QSd9rkJK8odzFPi2fWaYgUvvcno/wyKyI07eFQ4cE4
jOsELSA522qVhFErSE6vG4XsO9U827PJRFFbEi+CZER4UJPulD5pPZnIPNjwIjvPzZ0rY+Kj+dNm
0X25vXIXlStQJnnAufFlETaJIvRNQfxwHgvlIO3JuDPXexUJjhpl3S7psgVqCTJHgFN97yTq/ayc
YlzclLup7X1tE44Mi0TWpxU3jEjzgJBgXx9dAKTKrUNLi7z8BOFtxdV+JIML3QqLTe7bdp5IPufY
QL51Uy6611UWR24spJcmK4hO3HgjYxouGlFlIyVDqaQvpEMD6wIWDm7hjQ6ZYgmKoFSX456E88pP
8HMijlti3Y6pElx6veTupeJCTQH0opDU5X7v1XQ3VD+bDYKLNagQ89IEmjq8pVYi/Go0Vox13B85
kmuVB8ZrKZFAM1ly2E0dUrt8caC9+1E1ENXaKsxKTfFr1rtXUbekzMctCZqdxVOCW1xsYa3kYOB5
JLHVS5byNR2El9fGzSimZwHxmUrv3nIgZNoD038jHT6TyT1ZmQ4gekYz0HUGOjGJd2dc1aEWs4Qd
ZDR26TBvnLSdsWyLPsdZOh4+tA7Z02YIZufZSkeyA5JymQRYBIZBrPdbkklTPOw7V3hCVZ47Y5hw
A5TFllD6jsW4CmtT99Sk2bLPHxaI9j4AibF5pHxAjQ/QSUkv6eL5UGWjFqptlvhW04JUzm8dhf/c
/TCwPMGDon1r2Iyiof2QRn9uoYAEvSxfyA78wOAVGt56pBUjDdcsdnVVksjYH5uq/h5nTFlIS3+D
Zw9+D4vZQk0clM1geGbuho2r4Ok7KVMgsg38LXoHjgpLXW9XjzznsOwo4Hp4lIXEZQgbvNuEd3Ca
Z1iiKxwZSzwTgpQwFMb0SRmQza5qiw8l2QROPx4WVCi4/RCcGvFYYngTClnfppVd7juN/QGC4Dcn
z/pn9JC4tuuBGrXcvJyxg/utVOSbaZiZjxAO1mRNZ9RZPyiM5t06wHeryvteiZowndzl0VbzQ1NX
5ivplMys1m4vqxi31ly1P4uLgLL8fSjKKhwIMoH/SCYw2CUEQkvx4StqaE7AMFXE+ocyUsQ9zvuL
35XCfO56PCnGVPhD3LeMv6hZstZ6VreNiH1DeTKkBOZDbfQlEkbnViq/N/ND1CIQtMizPhFVZX0z
xWNpaMtbBXcc24VqJTBMt76Ncm78BD0eVvGj8TqYk7dwhO3UXtb7OLaGQ50zBYpljVkxjTBZhMlz
gw7srPcVtl6xLd5F0/DAt1pzS+p4ftNFzmHJGUc5NhaeG896qYkVdZTurSt7CDPt+q1uMhV6hyEe
7aQx/HnaIoijG1vG2m2yBfMqplh2a568UK223vXqLery6TJcuTMYHdy75WzSvMvXdTuo81jvPA75
6R2/o9Bk8PYDmx8FLgHJCguZcZyn2cnERS0Y+lh76FBGogiPvKTql9CaW1xDI/V7jRtBKRPzeTKL
y7XStQZT3xGqQ/gsMLAVtfXp6gWwTNjWw1LS06vKwHi8xvx23aiHxZZvmVWBWUErQOVRPDd6lz60
WRvCM8Oce1WtcDIc5VkxQCRRL1aOcxysaj4uCgQEvRPuWz/JR875/idJbIep7hAJGIwGba0A26DB
YuBFZteqJzUylLk6aEPenrSIpT/lOcvaiKz7dW6qw5ii5mHJccglGbHzjvp6lfmZUiUYYEEj4hiA
sXGFNUqpAEW2hV1d3Eg7LR07AyoKQOZ6tt/o3s45icKeLOz6gXjg6uQuRrZzS0Pse0633eAu/qAV
5SdmVnnoUH6eXMqd51JRHq8/d7p1hCs0aEGTxIN3FRD/lhLLHAaWTAwv2cTGSkZslY3785Do/b2m
wXOiU4enErX9/bT9rKEeOAmpvzmrPvl5Xblh2sTObb59uX4HZSLTjX/5QUvwV8j+ABdqlYhAk1pD
gByld41Y//qyuihoeEhU//oLVcsU5n35HDbOupxZ78tZM9pm2FKXGZr28c31Z4hK/vrtf700SU5z
yS+4KO4u7jr1nshe9b5ddBVdMNZolM79Mc0MEXnj1FILDNixZU5wraKLFK+Esi6TsKI6uM3M5omo
qx7aSneurhlxRS5roJ0p9ps4rnyFLOK7KUEf4SC+eHCriXoHW6Y9OlvP2gTktcKZdK1pZzf9jdvY
TZFcul65INgibyETlwyZEvFELEQRZWlIOIvYc+F1fGZzSLcNBpGZvX7YQ8tMD1HJs2ZMHoTcAWkK
jrmFcMoXYyshxvJeNV7aquse0N6ut2mSBlSIjE9nJagQWl1+v4LdUx4KKoG+GNgsFEtnnZPEdFTg
DssRI35Pr8z4hPmWrydLc8NTQxaG7ZBKIeu2DZwtMO765fprEkp5iQD2FNczRx6H21gQkEAaDdOv
TP6oCBcZfFra+3Qw3yZmDjdTmtrUNO3PIpmcO/jN1N2W+UR0ogfdI0+2JK7Gu2oMNYdkMhR6T9mC
wFJdf+9ElbHMeOrHy67c8nyoksuQhqwPrkmNgulNqTAIsdwk821drxHsNPqPdR6Dmg7psUwdhucl
Ja7bBH3WeomWsc6giQ9bNooGCX3zk6CHcVuNTm7WgmsIkzrbL5MVM8orh/YGCd90aQdcg7b2oVNy
ut7NwUWvNp4M0W4oE+uYPAK2m6iSP6l/gWwG1dpXafNU1ThE4x+Mi+HWUjKaOEUmR0Sa62mYFAhD
iPpiMIfbE3SoqhmPoutfjLZf76te/DTU5tc46NndMsqNlmmQEzcRdT13bnI3wDIMxxqBXOVW+ZNq
aB9xmlYHA+7ywRr1p35Kkm9KrU+B0aqPkG21YN4c6MzCDn7/7UbF5HGqqgq7a6ukWp6GtzK7q+Yx
PiFtHynKt3jRKIUtj0cuwAYvx7h4+f2/62WphtlcdA+dvZI+HrtE2A3WSH2ZLmGe1NVFkkgL6DLu
r68YUa4hEhLjiPJ2Csq+oE7vcxdHmlnZ9W2mB0U59I9pVDwKdbDOfdPfdKqzjp501OKYG761zPJb
aX2ZAgtyOHCQHcxU3ifOiIikR9QwJPejiRdZJuWlxfQ91KphfMawdfQWQ+peTAjvLUDhX0BOU7iQ
tHXry8Acw7Zyir4BE4+g5bS4RUdpzY9dD9V+Ox9S3cJB53rXRDHJ82Sh39Os3rpT0dz5a3Xkxmhv
K1bQ/kjYw97cEp/63jFukxJYZTtQR7coI4+F+jzOjjyWJhTZGlHLK6qc+66AVmaMZXqOsyObukGY
QnY0ShVWTiYOW9YUzsDTy6ik3aXlofRUmwdmivPoIDPIu12J1mFM3PNElW/3SXK5fjGN9P43nGCr
4y7jXVKo8/Ahg7iTbRHvjQGn06UxP1NG/HwuJ9uPILo+ApiWxDCQqktGatZpAPw6EuD8pfQtMRTf
2kmX7zBG84OZpJNvN+1X3izmHU6MUWjGTnwscbelpsfX1MgzbOLE+Xr/M0380qZLbffaa+uay60u
kMxFGLpfUU6qON0TQ0+mT9a826pcsP2vjTDtiZvoWqIyUESaOw2tHqRiLdrFmwOlK+32gboD8g2S
veP15XV5Xn+mropx1CFhwReJ5mOkk5eerFlH3TGPb5DYuSZbkAqawqnsCcMbIS5saqOKZ/r3S5Sy
G9OKiM5pIhs3mvLn/+k7oIsXk9jLm+sZrA+OenCTpruZueyaTB5itbqYcS38OEOzbDZu8lTf6Vvx
lU0mTKoWZdFCdXqzFjR7MYTKS9EsL6mu6Pczgel7UAzLI+qn9ivFNl5mheRtmjvjZaq62t+csX9/
d/3t5ffenDeZu1cxOqS00rGKvMKYWZ3NoUaoIAGuZcZ0EsnKrjZMSpBtArGMjeM1ZJyFyKQWONBF
IcJpLwuKjLzVuZdYuJ5LUbxNcLgPeq/Zl2vawthn6xGvyIud6GPviSWtIFAOPwzOCiA7WuGLBo9+
ENWtim4aR0qpcEASSnD9mTa0zinDuLNbGlIlFzI+GD7xOPUxk6Gq2DFNEcGwDV9WTBf8UsfLKpP1
xgRtynvTyWgZRrqQmrbZ7wwdFxZlRCTkVB+0xNMpbzugdNdG9mfGt3kEe8ZabqNh+uuLjGDXXuFa
6gk0lOby8wrXlivy5BlunEvF/TSzVwUkDKd7IdMT0WwLKZAovH6vcHrGh7KfelyFHSegFHBOdOJp
YVVvVS6V26xRfgpMUz0lc8RlMWV7GCsU20sCiD8LzJtjsrtQLSY5i6MD2J9NXPYmVOMTooeDwojr
1ta6wZ8qqw+1jczrxWANO3wnZJBjO/vs5jox7g9u131lxWLdmNvRlY3GeKrKBau0jXm0aWzTpRYn
9BLJpbQideOp6IdaQJZFiUxxMtnVOTfIoPgNi2eVzm69ru5dHpntHu8f3HwAXG8xafYdw5qhzpIH
nA6K/c0YfyJFls+lk9ytaoOPTNZmOwjP6y7vO45JlaMQwvcGWipwevvrvGty0mhjrJQcTKSSIm5s
QhM7F7+PCQQcc/zvU3xnc7UvT4IRj3etFWK7sneTnt63Zu5wDqJWU6dx2pWb8JP0HK8r8lPWV+ZL
2uLZuuplIDACRiE8dpf6p1Cq+DvwAfSYsUdab3Pgm9GY3g9mQr/VJwjQmbQ4nUuKn8REfNtulF7J
A5HDuapZjz3kupHSDbsRf9zeajaPT79HeFoSlKUV+5GTpferUbVsQ8xACIbT9rSoSzgB7WKXQmCO
MWov3M6fSmyaT+WU7ylD1ZPRCtp6XQ6wzNPomDgdx931aolpnYjjQfhnasvTteoUq1MkhARCJ8+g
jqotFW1vZ+kjM2SCcciT3aWjmv52oyO75eN6ASckZ+eSaFZvUtPyBNzZhb+P31Xm2Ha582Ntwzsr
imYM1ysKjYf6UWKoFt1kSYXZjV2RMTyTUKdZ7oUZ22tJNCdz0Pm70JXuEZGlQWY7cYROTOhFS6Dc
VTFsqkp1Klbn17j1tSswpJclZJuSIJyc3Ig7P0TtcWw75XYW+VekgsOtiTqjTd5u03Xy9HvpRIRZ
csi3hnf9p8iJoRkdnOgQG/rygdzGDWa3r3xDm8V7T7YpHiWCSI1kuDNdecLfPXtTI8YJKUYzUaU/
jlPS7gVU+122avrb0pOhueBLXSnucxGtJw07an8epunG0CflNTLKO9zs8ocRi7nQhQrjdV2V3Rhl
PYF3pO1b9itbyoQDkYFPlaXfmyRKT0mMHUtcFY4/b8jrtbcAglrgnA+4NhD54eEyoe9r7a2yaBYn
1Woe3a5ND3kRP5fsKDuFoeyJMIQKyRQfqyut07Ss6/H6XenY6xGtBFqB7TsFxjlUVJzOcwH+1WRL
+zgXeIhE3Nr9KAa46pvxqL6dP/RyBUOSaZHIc/XtjzMDDpe6ZgrZSaC0eEV22VvL2R2mmGe2FNOr
G0fqsYcBCLr5KSOxPpqRbI/5bBBPyxbkVWUukLHQQ1lFL/E5RfCRNPPLddSnm/L+v5Kzpoy/1Bf1
Ze3gNVaZfo5Xa97LDoR2KgdacLDy26aHg2qVCimEW+9vm/duleZ0MbQrDkyCXWvbzll2jn7M15q0
5M68gwjaguiUH1xF/U4hqcCD6Z3T1KTWu2I4CJxSNyHqWSGgJp9+i/oRgLc77E88GxrC756P3Jwc
2Uz+05EICQBzFUCD1Nk1rosQh8inMKaReJ0zr8yYiJYFrl5KZad/fRerUOCgMYe1rc2nIlXWsOYw
+nDpPCvmct/JQXs3pXQO0tF/oTIQuzpNurOoaaPAom5Jl+4fAOHJX8b7Evk87cSEQ6uMCpzlDMqq
pXirjQTXc8cZfcLlQfdtNwlwcjlVeWvhyTcXnruz06INwDtt34UMDdNYS8/G9BxP7c2qD69scp92
qmQ+xxDQjUgOiAAfnYhVHmGvRXgN1FxL7X3zkBgtAOckXC9fF1q+GV2RJWPUdA0xTTqNaBLH78w+
8cVwSQ0v9E+lbOcwWaJjtgEa+gRaqMf5j3UzHzeywNHyFLIoMv9c5ii7nTXU8k1YjJ/FTQvvpEoO
Avt8VIjEwlBiwpS2R6DqZG+7HQISXuG6nN/NCi6DNpAop3ecQ8NM2cNrhOccZyliGRXATS5hU0c/
a95t2Ah44bPAJUHJDxlO8gSFJPKmFIvnugS4j8X8NOn1XZtjCq5CsY2IqplrRwtM3KwUwQxkqs2g
YTblOANFrcu/KWOmU8AUpHThrqQA3i7uElg9amuW7acpKGw0BYec/ksVnYalntz1XWffkKHbRkwU
KAJbXzpNqEbDfohUMKnMznaL2CNgK0ILF3vOxW4C4gdZSW0yJ+J2pNzAig8M/zh/5YtQdyPTkVlq
ZWi3BFAlzK1Y8R7mGnszPYCwvBK/EK2i8c1hAMbN1schtqm5NOeFPkEG5H0XRKgQlopwfDdAdPac
sXuxGdYLd1ZuJ2kzf4gcTP/x18RX4SQz21+MhgGc/E7T+xF1st2P+mehcCKJ1DobjtvB5rZ6JiHY
2OrWGEbbacVU7W2UGpezw0BRKY+ti1tNw2DBw9bnWwtIs++X6LvZk5JjSkBudDiebNUZS4n4XJvm
j3npmPTJfu9mjhlw8KuHXKulVwD1l0l7q9fkUNeLttM0DcngqMKsg/uUuHa8E3H92nX1Lo77287Q
jON6JEfutZAm0oEiHzyRGspeUambYmo418wPdN1fS1IelhlveMazZ7Mu3gjYu1m05R0grlKT+9LF
Rg9ro3wfL9lrVAzfVTkugWJ3n6mRvOgbcI4wMNo5ioYqCBdVuyjyHUbTJ0Iq39M5wvllWZnUcemL
LiIPThkvY5p8Z6b1tCQ/t2dl4EB0IgVdi559Y8uMAllhekxW7B75Odh+/yvObUZDXXNMxuVzkvXP
Pp4yX3F75nIOzO2hh5GqxRgmRaV7qZyJkCBHMsGbU8SFbGhWsexTBOfDKI3nEa4TjiWka7X1u0Bu
0q8oeug639K2rT01ax8NYmKdMU6flhI7RtN9byJivCshHrB1kGgaf1nVzq7tGMyT2f5smtlWgWK2
V+XvYqEkcggqIhOkTiPnEqvlk9XigblS68i8XIOIxkWtoidTGRhTxBxUy5RtwrsNi0mKF+waSVOr
1A8ldfYxbl5el8sbK02ig66tR9coP524Ie5QZ9JXxUa/9RN2YCXRUXPqZq/lxSP9O+43eUTxtdCe
z5tvN5eHgadtxugKjIADqt+rffGDx3tzT+vp0HtCKSKkg1hH3Bn2nB9Rwbwfey3+xG6koQ+G4qY0
cuJiIE1GiLcqIlSbDVphQOXb0SfUX8zfuhqkwyx+jFpH4lYlvvWTJb12wWo4Vzi7GKQlShnjHpMd
jNk+a6A4QSfTdy2zslNSlp+dOCZ6PmP7mHWgZV+DhtfJPNVo5TqbQZlWk1uOfMXt51OradRN3dgd
RnJZpgHDxJgJGGgR2RaNRM2WvYjTmOvqXsOHZyizJuyYGHmEFLp+D/eKQVI5Udind0mNSC7W2Zhk
NsJT3qZz4JJos6eniLFSkEPtWucigDn7OJucorWh7TORIb/kTEa4k2oGwO3yvDQWViZzhf7hxyjT
iNVpYAzSNHdxKzu/A0cKapH5rdjUosXUnruU1NciMeV+hKQZ6vrAMpgW6y5179TW+CXQqiMjNbky
Az4mg1JxZZrnotOPFVq1LfO5h7Fe3276bmF0RNhWX6aTfpRClu84hFRb0+zlS7acSmxAwi4dFTRZ
9BspXjdmjMJIc8ug4HaELtmNowZ23Lh2GFnKCwfJErTqiDSpp4Npu0Nd1crD1DKAcTIhGLTJGU66
8y5nTQmaeA4rhcmw3TSB3aQfU9I3SMOJshxFre77xPjI1dLXIkHJw1MxWxanHUCsBW8HA3pcNacx
3ccuM0lGl1Pb7hOtZNQ58j6o7G5rBfnGOlFRaCjq3RiRu5oWPyyAyK5BVNxg1+PbgNXzIF9b5A6J
o60+WWzvbap1XqtHe5cucgUSZ4SNtE5MGeib/hORO2b9cezVpZXt9DXxG8UBih3q+xi2p2+4tzKf
BBktxIgCA0BocM09lrH9gQVzXEeF9PG2uxFm44R9T35m3xzqRbg3uVJcLPxD7nCF3K8cgcDG3T04
25F3P/jJGmm7bqzCVEmq3VrPPwe1C8fROevZVB5pGpMgUyJScY30DFXyIR3cgFJX3Y/xuPp8cv3U
LR9pzAh5jZ0LBvO+GLP40GJCSFaQ46kzkB1erPTqZn3u+2rdJeZ8sMvMDfIEunbTfxRskJFJv6nb
OZMRTKc5NrSTjPM6cJpxpsx+MBw0Fa1t3SBYTXZ93Z4xH8rCGdKVx3X3K3LEvHVAhKpk01eqBbif
gOjI1ktLazhjXOUzxP5gItrv29bC321wd9iWN57u5suxIB0K4U66W5v0ftZwDRFGfTLT1jrE7gis
Ib5XuT4C1YPOrWQ6htoI61Mvam/s3Ndu5ULINv1eduATKjy3TCkDS6m0HZ7QOf325K9u81BsRJl1
IRUrQsydKCmqk7jg/tpLOEzq14RAaudiFuOmGAflnfwpIvU+U4Sy1yvm1UlK4Wf0ES3OJkNrxNvs
Ug4YC0tVMcJuxTnNHin5Wka3zgzRYm3g4EgF8ioLuEsyK0iHdksCWjhghfRxX1I3c1wHQTqnSmup
74RjHjnVo0MjV4JSKf1rWmF0FvUzbOlztbqq71ANkshDaYOKh/GIlzj6gtBRif2MSV2gaF9xnX06
mp5T1FJSOCkI0UKjNKbE0EdrFu3wP9x1dP1eUojXGkcgX7ryTNSV7ruj3Qbz2OE0ILJyj8XUgKfC
y1qr82P5DEL3uszrRd31cU/dH5kPfYKy06KbNhaNExQJPXSNTwdpNzslrscLwJ49iL3TgvqjJy5U
oSIn1V5at44xIUgpMTW2XiiR+LHFrKIKfrKJhLP4hh36cywXP+szHPaTH/CH3qjpIUyFNa5hxsZ9
I3cwf1DxTID+aEdv2li2+zonnNGeaq8zcHvsC/m+WKPlmZblniplfohNWg8LvwLU/EkAClU5HDkC
NUfY03YFUTtWqParoMzmz0VVCXnUca2UK5HwRsMcceBlGWV+D0fV75FLBgOdRjpNrscReaAopXwV
3WOOxyYebu95fSf6/l0Bh0MYt/a0B4jlyAABYKEZ1beypmK/3Xdq1e9yW57i3h2xUEAnUtg9BQZ+
+mVPHKk7ddCWrApUnnWQxp0Mmec1B6377qzaGFZdld9cmmqBY6zWSVjY0AcZ2m5DMv2kGSseE2m8
t+yIpqVG5NzZ6VHXu2cAFct30s45Kpb5rjGx9TOmQcGsLjN+Dt+EXuDROM53NUkP3lzMJlcvp72w
DBbI6ISJ5BjBhzMY6uRZ45DdjhsQU/OxZCkdmokFCSz6zaoyY6dHk3VIzeqxTYwJDMlafAt7htF8
nDXsIdchKQ6coVv8d1CJ5S4ts51iTtVltsbzrEbizqyo62hO/EXVQHBWHCgiUug24IsJcG2PhwQX
HtwEes0nTbSn6RgvegFOP7Zv6kLmInKzrk5uXOi8XrNMOAYseGWoaHFLmwOBidHaK4mnJ3HYdv1b
b1iB2Tnfpea+FzF0Ejt1jxFEeD/J3ZZx7nQwW0lko0SnrZY5smT9+0DKe7b2Ecgp3kaoGU5x8Q10
Tb/o3cgajBlBIfejFFD3Orvpxeybi+neKW1Un3rN+GU2zxlV66FFbsQJiIa1jMCBBmvZNZrZHadm
JVmwOElHBHaMv3WsaQr4/bRT0tn29LITO1UhbK8cvgykN578zCq0eGxBU2DW6iuui9jyFQvLq/BS
rLIYKeL5oSozx2HZceIim8pdvHnLI/lXUxClzLEaHj0qjFXBKKeAeOWusLySzzmOYL5rU+s19YB0
m6nmCrlPNrirS8NZ/V6YvxQVXqg5zos3zKUdbD+CNn9wxc9aX8djrMV9oFozThJpfuB8m8+mHn9n
nuJZUaWRdvujs4gTiLd/T1vigXuG3YMR6b6VrP5KwrVPLAabpFtsTCL9vnAGGAkQSpi9jO//m6Pz
Wm4cx8LwE7GKOdxKVJacZbt9w/K43QQzQDA//X7cm63d2Z62ZZPAOX9M0lZcxs6Tu24SMEQmjwAC
DtC9NTlO+X+mkj+oyf0S6s+czdHOu7Zdae8TWpUIyKHNMTH+0fDdbCOFbUqYeXsexuLTnOCzWsbO
7dItj0Xh/s3kZO3NHrBZCXEsOqfakJXxO+XML6GcOVmTkSzd6o6egfZg7f9neMFXNlrvXlIR22tK
b33Pd4SgGXFYk1PWjQdLmDjq+PpcRelRrNCzsDnnqZmtYrNn6CWWjOoTrKEBWYwHZ5yRlNCYB4b5
MufYcqPaiNkQOfWVvupO8aez6cfymDTHVKRxhLqZue8PQlK1zUEzth0/fJMsta2YoOc5ARvGdUny
pumYxj6zaVXWsjll1mc/kKRjLxn+L6cuMG5wIS/GV6MHci8VdUf//w/in3FxmHm3Qz/Gr6ycNl6G
04eIAB49AhGHsaJyrrQ8pIdwCBJY2/OHXwTj5sa3Fpo5amLuzABNi2yPXjeORwdNyzpRbdLMvzKT
cVgBbQR97UB/+LEPTaiiGeCJCDjQeHAd+6RNLvNGM5ISkra3tU+SKX3cY8oca1Xtvh5zYCGK+lyL
fCFkJfAPAOy289rPa8fUscrCdxSERuCbYMoP3croV8gmGXC68xKRVlznLrlx1q11nLheD+86d9BR
JL7Ja2HOsYgSboPK2nllRUfVKpekTx1TLiZnRNRfTT+qnbv23Db5stcB790okqtZye/aaoKNgO/Z
WOTwkX/FL8kAjj2NwnpsQjei9D3b1ayYW8nbZo7mwfSW4miUwYtpywXN8XJwpLWObFygrql4pcVf
x1LtrhPq3tcvCzjxHhQu28yVPOde+Z71DQmuBdWidnT3TC8eqjl6QdfAwjPmp9lFy1k0TQLCgaG1
bcyO0YaZIsTt9ew782HctaXDVuyIYV9Xzb9cTQ7AzBQg8fyS5NOUCT8g1RoOz6fD+FQxg2HSCrYl
Im80p3ia6re8OypY8ZelTN4jE0Y1IUMfM2zsFQlonj+Qj+n0zS6rg2CzboCxa5VkjJt3uNDhYLcd
qq2UeM5ysOO8g2ge8N3CIzIAYnrP6oahwkfa5S+7CYprW/XpYWymOVZG7x/oAvqGkC5m+5hbNVoU
I3qKSv6Lscw5LqDiir4TbicnGH/pmYzb40SzIroRsjU847WVhBZWrv1ktPKD1BzO0YluHHJ6vypC
UVHdkdVDJKJMkh9N/SPa8s0kQj4Zlgm6UQ/ZwGNXlv2ltCtBXoZ1r6PwXzRG22gKw01VDhBZjRXX
3B2uY1/nququA3dUmOa4rzMZbWQUfBHjSOZH+mqIsaNVHty1z2zi3wGDXWu+GeHs7mmYHAG/+hNP
qMYOH9DuPc7BjuJwAkuDg+Rc3HnC/s8JzT/9qFFKmwLvfD1dhVn0Bxsf3dCKXR70CapGLhipnlu9
vCx2t9FK66NNt1Jczh30mPBeyHXAi5Mw4I+OCzDYDDASJKMzNU7OzgtL7k7Q4kglRzkVwcVE4rmU
8tC0/ecMYtYT57lT/lUrz94hfp5I3UjkccY3go3aOgiTGj8v0Pr1N1jM9hVi5R7JNiHVKKSumXIE
O6AcOMweeoRdF2V5d92im9SM33EVXiPd5UDlmTprFkevirIYGe4lb73i1MMbrSYwkksJq91ZY58c
WIVixAokbo0BqBMpXQeHi1inkMXNQtHsMIa7IrNtMnhAzh3t/Ft6L6RWD0GMZNDPCwoRCpk+zVlN
iKnL/wqiLmTTsfel6+sdpbbFYQqex9QV4MJGcc64cDkdjD0Foz1N6n8oQ0J1VxOojvYnSZ3yqPvw
uant2KX/hmehV/suHz/MUrIQdfVfi2S9rZ8sGHc9cWQ6ZO/CxtYHxrHme6FWy2BmReRzckP4i6F4
STIysPKu5b7vOv86EgM3hVzweRdU8IsWUqSiPS0JsdMCqG4JkCJJRGxNCUi/9hDARuxNape2TojY
lcb04lpW1T4vIgd1GjkSjcb5wWr/rVOGe8QRXT00VOz1R6JjMRnPdTw2Xr9FkgJemcv5oCKw8N5I
JZj0GIuxj54aSRwEXgqOcu/ozkBkfhnWwAyzc0Ef+mqYNsG5hfPM2HCBQO73Q+t9NFWwIAsL76WN
qtbwFzYJIN6p74dz2lufQ1XdS5/LsSUMrPXDdJs3U7ozNd9O4wEPudnwKxRd0Es1PmLq8C4lpoJY
STXHlA+nhNVhajRb7I2LyPuT5JHfuJ33veSJvnjciSowZoZr6wkZFXAphWoErvq/pmO/RBG/oWKE
EcIwkhn6Qj8TxUXisQzGHx8ZPlJO56KGHi0sv5o2yJzDgitx05XGuPOd8DAvxVPiei/0307b0pya
HZ8KAZoSI0MkS7Ku1wAqCRsrWlZWWKEkzfCMi+VetgRgUYYLXiyWuDWrDiOqzf7vr1onssUpBXjq
ZZdcpiV5LCJ7bwWUuuuoti+i8Z+XftyiTRgP7AnZPiKJTNlkHjgDmaMOOle0Gx9MUMNTFCAboKv2
WlgI4bNILm9dgp2dk+V9HBziWHD/o1Yz4yYdvZ1MrKM5oqWPjO4pzX+KkpXMH465FCdRDPkdEfpN
euD4Km92OPPsQ9/OzUn3hO2waIRbSladWJlB+Lp0/r4gOGSTD/UZqNp+YjoJYSiHFxcwF5fhMn5k
vn1dopDptk7kZahuzeSk19ytDtJMglNG2qklSYRBuhUTB+9xMzrvPEoCn3P6PhKxIjNnimshi9PY
msMu5+8Yf9MSji8tRHQMJENqQbE3tENPEvFzIZcHXlTzUYW8nB6NFJcyetamesUIzbbUco7o4iGE
1QUHSudLbUSvc6vtB6QxpwDUNOvMf4wQt1lCmYWZ5cY2my1dSKmF06PtzsQ5YgQZSYGw4dCiwNr2
YbFmlHtAOZbw38Iwuac1xuylo4oIhHnPQw9D35mxYTbHuRmfk85SW8lN3FNms+2xEjfpycxGfcHZ
SjIwmElQmMupFghjdR78aRgxncF4nmZxdhkI9lVjJQfSrbeWqxeEJ4I3R8gYySaVPk39j7EgirUX
vbUo5lmPovfQrlP+rj52DPVJBS2gYOfsCwddxLyoU08fVjwhgQX5nbY+URZEYcMw1YzaXREaewNJ
fJtiw3Kbl1kKHymDDBjcjJglPbtg89m6sd/nlH7VTIlzRWZmY+OT9COyzWUfTMB+iIQRym1FM/wX
+rQHCQM41JHqg8f5Sw9/YATc76V/clq3Qjnj2RdpfwekJxNRbsI9Bd4VMLGNGRV+At9RG9iavwM6
B7QoLAh1ar6GljwihGGBCggqN7khB5KPot77JLuKvP9Knaai+SsL95UCEXExvHDfBeWzqxv9pPub
i5wrhrN+rloAwx8i9+drORESt5H0zmxFQmZf5tA7NWXiiYQuUlKoGqYy6DwO0abKUK35FAE86exl
gjiFx4GknvKhWycjeATSCv1Jf/u6cZ6Mkb1sKWz+1ZKdydv3BFmJQFo7Gl7+m1VxyDPiRoF7SRMS
2bZq2eh14hT7tB0e8Vjy2DE8L/Db6aw/EBM8+ZUWG89DZqJYH8+UmLPvLyFS8AEzYDYaJ/yjH838
0MsmeaooJNz6MvhO7BKBdfZFY/czph0OoAnvEBv3vHUkhVXUgJONnqfnLKoOs5GRJuPZaEb/y3yv
OJR1z2MMy7CPPKJeEUe8qeJ7NUetKnpHHlbWKe3KH6LfTmW3TkQV/RUt5iA/I3awEjxyo3SuJD5f
9dA5J8IYNokeJNAHzQuY1h5yv8HxFtb21p3DLQ+zdyi77gndEmU+zZ7vkjbskIxBZvb9bE2/KXIP
MgYz87LhBwRelPskBOmC9pKuR5BOC0qDKxgLM71ODpVSUoKruH+k36ltJJsCZLY6MBrQPOwaVjzb
waHPhmbvSuLYnaIZXidVbIwy3ZcabBi95X9NBi0SdXI+4iLTUDTixXWq5WRl+JSzlLtw5oLbDk72
SKxE7GbQ34PxahZm/qaNbwPp8aao8duMAemSU+DE9lKyCzWEp5t9TwZYwxeoZpP7sewfimWG2IDO
3damKU6e3XMNTerMqYgTIc7yYSIWonpts9clhHCxK+iLpYNljKJLnVYGGVDkTVqm8QKUJfaO2d+d
guket9TN1aXx6P8FNBX7euByL8YjhAlcT00AEfSdgJtQOuJNcKLm08hfnMXmIXpow1ue9UBlJ4d4
4QiQ4uDaPIUICj2HIheHIMENw8Ev5vptssooAro3RZlxmVbWWWj/kwgjWOZq2AWzO7CpMyVjB0uL
8EZXycrqhmns5asnuh5BxIJvw5ybc5qYl74NXqNibmJXdt9JaZ1Rni270Gi73ZC/2cSWoxVy+BAR
RSSMSW/tnN2WvHpoFzwseqSUgXvyRL+zca56VPA84P+IT9IXS5X3KhTegUyMLxuBRmxYNCaQ0L9P
6FuOIvUd2JBzTe4iqzXDASgHrluMNWU6/N2WJEIml8Z1Jb5tB/0JKN6jDCAoAn85exro25kh9dz8
HWKMFWgZxisY+0Nv+O8gNOUeAp253boHFHihKPUpGA9FSy4qW/2hN9OHND16c4dPzzLjEnpngzMM
cUNpIBBzZ7JoSz4QQrGFnYgFg4/g7MVsh2h5RH/CtMtGEi3tzgu6d2jFbF9Idv25jX0CeUSpwYC6
7sAp8ko0Wuinx86d7uxUa7PoiHHQ5cTyrH9dEVxh0Wi4m+8ejWoHq4E0wSLIE0+AaO0m/S7hLdxG
6LJpz926Ymk2bcf+T6+hedQAx4NKQTtcSVDVZL4SnvDtD/ND2QTXGUc0bUAbW4acOpn35tApFPTp
t4Wc6ByUnIaG7AiRLimhlIcuZ3IxBzBiBEJvtNYg41z7kM1Gkb3InUBlk9wRw29dqFmWB2X3V8d1
PrLSukUFR/N8lUo+Lf0wn9qWILElpzxKEM0850/koaa70i4fRE+uXUkkFdGDV4+8YxA7CHrDQJc7
Ixq1bPGl0TcrolWQ1LPjwwTdsmV46ieX/P1mQKdLutXiOZxJ06R3TIB89gVhbzaBF0fNC/kKkKf1
M0r95y63vvL33ORPm+nyHGTBvfCn+TBJdSQrpDqbCxEuEbrqODDzsyQvdZDRocDXhUUWNy41dt9L
Z8sNS10BmEf2mR2+2sHyPEf5v4EcEiIBh1smzF2Er95H0CqM8MmmryumGB3qxBeYqwvgcsMs47p9
X33LiiicDZgDb4By3wq3dDaZdsnvKOaP3pquHb6e3vHodgpspBZc4EMG3tYQLx4uxYmwgJgzkNdz
yk8NWYUwMd0uMFgs3Uoftcj/IRBxY8ZsY4tYddgq813hSBZOezFqLJ6I4Rie8vSdDCkQZd0jShx+
9PxM5OzBg87u4YELmsI5OvxdLgqAG4JTCkIi+0YQ0UV1I2MrHti7sKmjad8de3qMbOux7mx7o610
3kiFVTZaxTwDqiZgp/uPP/ExzEXxweYWR5KiPpOD3hZ/sxDnkMAaDD7HsyDZRE0d/RFuSNO1hQKu
IYdK9M+jm6BJ6YnymSksTOMOwVcSLgctu8+8BJ7N+uKTSsB/ZvoUhCP7QFekW1vSSe7FpYt2KSr8
Z62HezFZHx5R95uxLVnfsotCLGFkyWcYpL+1p7w9r94Zj+elDxAkttG9SbLyKEBdiBRbifokAm9D
NWs/mvb4U2d4h4ExK2V8NBPXIbVtQHMt6h83Q/VukQKULrho+dE4YS52KiJgLAtoW6eR3kusddcu
AnQu7ce8/IiM6HF3HRhC2cGUovjgGiY338cfQWDl98IWyyaWXFUb/G3pdY1dKn9Hz8/2rch/6tD8
Bbj6yqPyBFssdvWIukFOt2SfNe6/JkV5Dv0OnZq8cPdKVL1SATMiAWop3268W4XftPPsMwfypvB9
CuQ6H4IY45eRQpFQsrMy//mc72rYNnddnpcCl20HtO/SBanHP0VGs6da0kO4tqOkc7dv4Yfj9Vfg
KPue2sO9z/U3vUQ/6JD2Q95SIiyiVYx89CMwA+n8S7oUHDB1TuGUvK5Paa78p2H+R0ADMrEuui3M
wjPhompiD1RD9zEZONcJISNG2ebW45AsJ94VrwCYV+UOh++zT5J4TDZNsfFpVQty8YR3ABkNtuMa
qc/dbXsimkGfAz+fgGVxvdeMWMhk5m2EawUSKXtTIeJK2IqeAyTcaNsGTfBBD5bS3tVDhUEYbHgz
FkMdGyhoAMER41ninlnEvTK6vwzZSHl0lc0nW/wCprwvvv9X1/xZGzgNky6174LzMiIuYb72Qf6L
sPartoFyJjJB6774u3CzbU0RPTZZIHa+wpeaDT7GqW6TDkI88pc/hqNPSnRCz1rJOuZYfII0i7Ny
Z6wGzgHQRNXzxnP1r8rFmValGnHGcxawA5CO+ZUk/t19diNzTbj8L8BnelgycmNcNzpRCKxjPyOR
tBKY+dUgMNf7tr2uOBtmP2AQK/m3QCLvpeGTkulWV8JRI/kxINiMdY40ISFTAA4XMaEmOVbPnJWD
cWtnwo2XhcDW2n4gh4BE18z76Kml2kXGeiWi2+ixX/HQNZcCFuJYPvkexvNEjpBcxKOSNz9Ky4Ms
YPhyJkD0zOEwroiWjCnvDdx+OARzcyyd2aKPZyNFcRoIn61lymeqJ4JCop6s3CiNR/TRk1n8VYqF
2FaNwfHr7QP7BSGBd7FE/xCM5o3/g+7iQbdIUFIDGnitogI1yquZQXoo44UQ/c7XBAr4/IarT9Ka
gMb0f1bYuhufSXxPoESselpmPdarkdeHfkjkOrCDx8yk5LDjfq7m0qNEtHCJUPd/ZWK+Wkb53XBY
w49ZryM2qY3jk4SdNM23ku5nVB9lS8xZ1o9VnHvTF0knBEx1aEPmBM0NOUW3uVqxv4L2CGup2ou3
BORJwCNl5mcQjEcdzfsyRRTD5nm0Upk/04/1ndfYi51E/CZL/trkjgvr6pzayuzAwwdkXEixN2Z1
sMekeTK8n8Aqf8LOuQ2OEZsVcxLdd8bWspcDutDgPL6wb99GWdCuUc8irgzqUZO0ooqBLcAKuClo
fBr3Ek4uGPpzZZvyiFcs26F9v1sj6Q7a8U/O0K9Y9HkGlKkdde175T5E6HsL3N67wLb2Es5sSeuL
hYOKYzo5q+gKphlR2XksKHVvHb75SuuQRVh/8wDipyj3hLX9eF47g5WxvHZ2cWokWLsiErcAho38
4a9quI0KFjAYOox/wzmYrRvgOPzrnEGCtg32oWjZdC5u4HQp30o73yMvulcDe0cxDPilKQbeVV20
FZieIXWC9OTY2cdsnrKVXW+F6W1Wz81GZin0jVGam1yxvYYaRauBPJJwuXRjWdPN5fhHjTZ9ZyKl
zp45xQm3hkbko1gJCYfPkq1vl0FsT81FiXPljulB9rhcZkeuv+najEk/v8yaYGfLnimBqDH1er2/
kc5kbvFGPXghwlxQA3kuxls1Nx+mb5hnJLYPhO4Q/+bJV1/nzWk0UamCRWE2mt9FAHGKAHXc9Znb
xomZVIgWSPnMpwLdGLpqNKqXKPWiY+Y1J9FkSYxhN6FOOvuTmaiYndQQsLje89xByySNPJdKPS00
e8UWf++m84gFDxn5A4mALyuMi1eUKK3Ue6++/dp77HH27XtNBnQW6rNLTAP6sOzqUta87R3b2c1B
9QjCZDCjmGjVgDtiiS782BMgwBIGPbDonRjdabuQbAJn+oNC4BCGrTywGKM2rHAy1f6wd3XLi4xH
E/+F2ET2knPyGncscZxoqRjpf8ymXRD9V3akSCCivDgKT6aXpEDYtXWo0nJbVckD22O+T4Jq4pBt
NqW9GlSa5EDG3QVumsbhaPpj5w2uLOrkexXPPJcY79TWdyxBJUz3XVrDr1nXYs+hx3o5z295SxeG
U1G6UsT8hrjmXfVsJe55ac1b2zF/Rk1xwOXeMac7fFNYc8wFUGvV0k4SQmPwSZqwnPFGkyrU5KLX
OYNuV5lKXKsFEbqG/6cAQACUMpG65xdqF8gRNqNHSYgRCgr1bHiTODjFazANbD9AqTv0EU+2HEgU
8dVXu3QvI+GF8HcTysNl3g2zyed1bn7Igu/0uURAAj5gdTdnChuORvKCWvM4VFlz74k039Ffvty4
ST/GsB/2tA9nWGnKizdi1ph5sRchDk0Rks5iM6VwvSBxct3DMjY9HYj85aIoHssGgV1ScvwgEpwk
bpXQc+czvX/0Acr7bFQFUq/omgWoJKdwT8OQdZ1D8cdoUbS6Jh8HS1wDOMPUzasVVtU7x+proFtn
M/OrnLwNnZ+Spnn6z9nvzijk3IJwuSXKATaz3ZSgCA0m58HR6a4LMmQLgdPF+VKhG2QASqoQHX7C
IwLI2qqAvO7oD7lm7K9R5zC78BXKuX83Q3g1Ui6L2E3hevRTQUnaNhBwmoB3e90mqxODt4fou/OU
pcnWE+TsLLMKzmGKp6wJr9Majjl4cJej8F/CuiPisVRMxUnz5o20TIuIVPCWWX6KnHAzWCN5wD/4
i7Czk84UB1n0Dii++kVHFGkt7hHliuM0hAAOpX62M4weYbT8Z60SZaXaiOdJUzKREWcG608iiyuu
TWo9KepZ65KpK7M43damw+ZxCiymO3AkiwsqAVvgRPbNQzbz4uXZ3SIYSo2XcEa1bXctFlRGydr1
z0n/nzai8TpboYQO/sfoA3Hv1GRHSf8USn4wM53PhFoU762wr2VoAPmuDjmzPc/ijdC69AH9NO8N
Pt5JYEpA3I7mSdUWoRT8z06T754OvKCpGuzb0IQEwdEr1OB8YXOkpLQt7BMRTvu0xktKrMMDR2x0
kmGQgaSU+GSYmSjsA8gdsqZHP1OwtoTBm6ZmddNSAYN05Gb7CzyAke5Iy85JNNCEd3CE6aT/p2U4
7ZLcv4cGwooS2SxffObZ80jDIUzJOPh6eU3IyYxci0myfMgQvMVMARVCDhZgrzF/QiRO3WR8Dyaq
ynBsVYzVkeHW+iY7Sm38xr75NaZoWa9mCvhxURpMwIk8wSvowmMmz1cOqXz3y6Vir+bFkDM40ASc
gRCO+2i5psrPt9JrAnCTy1BrZLbNgpI+Vf8ZFSk5dMT9kEf6F0waUZTjbsMuMbf0ynH3k/8RLeaT
xAafmc2nRc88DrO9coO/hYFgFelWQyLmCBqOAsBuKs1wde6rnrMyoXMXVcwyZH/LKSG2eEj+C52I
f4Br2+27YQMAfeNsqh4hgONOugQ3FfUDugb2CejINMRZt/BD0y3zjYGYeJ8k/VYuto9PtE6240QO
lmmlr/4s7KOz+nHaUBvYSYF0aCtBqkNa5UYRuWQVZrrFvg/xm7CRk+Omsc+CrS67RSGgz3bO6PvH
QHe3JCm8XWYyExeqe/ENxUgxcwaP7hPBQ/SKid8wzD9ktPemkdyKTRAQA1X8bc3mNRddCVRQ/uaj
njZGYj74Xo5f3zvzeB6ixn7qG/3dAXHMNW3FYzxNxa5ruodhGN7WyHz8BFdmh6c6HT8LtKF9b4IF
+o/hYJ9me51YVXBL6dwYVfa6mnGakmXZKHHINYOPwFNuw7r/9B0MO5VR/ZkmCzQjCH9sQ8Uo6XZz
lp5T1DeGKveiUHFlLuhZcM1ZrXEVdjdtKSF4tYb/1MgrlokDbOxnoY1nWhkHGxTabe4k8p8QRTJH
0j8xN84ZKjoes7ShQMcLNmVVnzsLERCLtFEtbFik8gmbUMuyKuIUIJblmLYRozIwBUaPbkjJsxn9
tSYTvf7yYazUx9y6y8nrggfg8EPSAxJYihkgKAEjkDwdOqPny0UkYpmqoqASXoYJqlLHwVl+LbWf
elgJKDl2N+gve6pPVZCqw5xSgZ7OmBStnLnNs8ztuiyMNN7HtVW2xzDYUXxHi5CwrHgq3P8iRz8H
syYNFH6QF0vJl5T8K5e8kwbkjkecSclp0Bci6gLRcmMem/0yif7IRDbHnd6Gbb+qiE5B0ZQngvNT
/Ap6iE23o/95wY+z2OcwCHf+GrgcumS55MOVnuub09sTGbuvTtFH18aNXlXPvEXvxiuVR1d7YPwt
LH71g1UThNvaf6YG4XGadPt0SjVgfaqQm0y0MMn5uTRBrYKIfEM6UmK3KihPsaI4cr2Nl6N0ls3y
EJTyHNTGPXHVrQsHZC/YeYAdN3XfUILjas5zBcTS+vyqHDt6LkTBuuSnOys11r33t0+Ha2q246U3
JxKgIlC1nwioKiaINKUBZe+5/pUser2XEoGtOcEJWbP4rD0bh8Fi42ua1V4my29PAi7kV0d3U1cj
7NDlWwWTzlVX9Xvbo+urFdY+cDLFE2fPcSLBRSLsiiucPUUjFk+XUjo4585Tv0AK3y1w/i0Ish3E
4Q9Son+FIk2zaqKDp3/rpn/X/lzsZt2+kNWDMVhKapEwwKobaVNPnE2sOh67eD8ee9Veso6hWabD
FnPYW61R+FD+kIvxUi5E68ywNLgb4EFgSQPfSxDsW1cx4AmgrvVXLz4qkyqfUfz50GqIbXxip5hv
zTdKLAQxcOmyb2kNOoQGanPIUgBa/cM4acbjSkAHLYESRfkHYJOwRP6BGAWILBNM6q3Rfb2+Jold
bIavRHBO4tKWt7Cc8k0Z4Co0G1PsK7J2bJ9vr7M+e8GQiiV4E4URJQzm2R6wPqYc8j6mmBOCkQcy
1wh9TEtq9JgForEWD0amrsaijH0oEY6F+RjbiA/wwYRbKd0PPyFqiC/umHfcf8PBr/cANTB85AJA
nf+XDbgZ3TDLNpaHgHpEG1QX+lr2drMfS/fc1fTKUTpEgpEJl7RxjNakogXOo7QpVrM45+ulX65j
qs895OCNBsdNymS6NTPyW82OsBVvxhuMA6Zp0lvPfMBu86GnYYwLnRMUjk2cCMAM+nHJT2q2D7kA
p27Y67ep4c6xjp0hZZw00i8PUc5YwfNh4YgLvsVBIxTHLgJNuJTlwZU8IdR3YU8CA+RlOYydfShb
gQOrov/dtrn0sgTP52AdK0DuPeliWAlRxBvkOKhRv8h2PoW+QRpLoQ9iJgsHf09kjUjaJv9miOgj
Yl8jcZtiN79z3xpY+aVAiukbeLaydsS/gDZnlTkGmvSbfAHyEbP8YMHe+112H9aKXPAUGhgmzlVl
n2y4W/xP/Ot5xjHXV56AS0dEhjqgj1oMYmXCKctbMCwTxjYvGA6Z/SqmWh7d3LqXoQ0S5BMHNdX+
LaNViSw436GBr4wLHzVlNzi81rwAWU+8oaVRQLf5SVsAnIMJbQ5WiXCUnxCyLHx0VPq6y9Bu3SJf
U7OG78Sbj3S0feQK+zrgMNNaklybPsJ75mKdy+1D0tKpvQSgNVGBamAi/gcNU/WW1w5olNUxKNvH
SJf6MGB6JwH80ynH4aa9n2pkXMaXnSPADUr7eYLSRDUbvNbKUUd+GLsyc/dlw7uAWHPat1ZKDhi/
fzaxF9NCU1Qt9WFOpu+8nAO2jz9WykPrLeMXwovbLCTRqot+Clz77qawBFiD/vZ2Al6AKaxpQQy6
iNCxOiQ5aJCwoTkdnXMYh4gp9vAVd+3OXwHtOuimuhddWjDEtvA2YUqRLyG8h8QU81YMoBr16Kab
JMs/cr4fupNIRiA+4mUAyUSgyg9B0AjhK/JuYVhp7Aiuyr7WqC52YhlduLGV0K0XBM6Melo89WPz
WEXGzbPVKvUHRWxQK5RpsOOjrtGe1tWf2nYnHfe3YztHM0qYvQhCThtSvONIANkkanz0kz7aJl0F
XU7rJIwQGef0S09WHrIJoEyURA/HAQpLLZdjkX03k044EznGQv6wiaoCWVL6SooWJK4LAWoGwW9e
pMGRYW1T5pw5fhghdIvCM2vTxkrVcURxdODXS2b3BPmGvGkVCpUbO1/yI4bYAEC6fckn+ABBT+Um
KxCnBJR0uO704GOdR8OEialKpr1Ky1fOy+WQ6wlnRb+WbAp7FSCd/RGRbluxFSRFncfCIkRemQNT
AGIkGByHLy/JnvUSyAOx9I+qTiX0fb/sTDsvVrc1UfsdqjdMHVUbuZuIjAVUmWWDD9Pm04Y7Aoo+
aS2/T3kYoFcWSMec+jhaM/K51qniwdLnojEe+8lnZ6pKdSSre2MBG8WSRPWNPGZr6K3tIzqzLPJe
JLBNHbD2dIOA5q8xvrU+kSJZGpskcUq/BfwJ5BmW5lCkvn9A5At350U3nTrHzPBfu0jZwPHcvd6A
mjZxYH1DUbxEvv0C5I2hJyc+wMkaDh50kYhNmzx5EgyAeNKVfk4kR65cW+9FWv6PqPNYkhXJgugX
YQZEBGKbpJal1QYridaar5/D68VsxnpmnqjOhBDX3Y9X59GZHrUl/NWNvcm5umNorem7qYMbq+Gc
IZB10CysanVmbB2r8ddGwK/m8lcuZBC6vrh7X+bMWTf6vOtc6lU5xd2XsQZBJifgJGJE/4qRnH+b
9Kh44iLtZFzJq2SEp4YnSE5+cWQqyMQO3v/amjJas/IPS6c1JbUmIEb1UQnX4vJQpttqjCBzz91V
79U7otYDAe/YK9wqJNvFZ2KmH7FTtIeaAEyUBD/9RPiZDXObGixdWegc+omC5LjBpl2A2PP8mOrj
+S/Jmc4qJv+rSjug4aNl5v6XXgGL6mIQLrr1IADue2XfX0IfH3EIu5FS0bVu43Et6N/c0AeKVyXB
lFU9+TVXM7sM2Qd0JA1LQQWIn3yzPaC43gyAzRhLCyRgwl5oIfEtH2zYzuEE6WLyuZYh3bTKoN2d
kB8O0eCMNymsKEFIGwtBjrg+xKVdF0cExa0Pg0DvppTxvIys9xw13VVj1Tl0Lu0lCCbqm1FtD8xA
1+WSKtexGawGGyS0PvwCDQ03Dl6XIRLX0YouIiYBCXB0JbmacCyNHSINpotPVGzKQHHrHWPXq9V0
yRoQw6yUP/DUX6Q10zHck/Ez6vmcl0CSQyVxGtjyTcMysrHD5M+xsQgBd6uo7D0yHWigkhowIURw
CKyyRrfjARKMKQOLwaosmZrRSjdE/p2AHFcn5LsR/GldUNm5UArwsyOObgJkUF90i57iAJZfO2YW
zlrRpH352aZyrRNvIiG+KZPsMTDJl6QD9l87+jXbZjsBpWeqfWzyGOdGTbFHkifvmUSAaMWVVXLY
YCd+mtvh24yMreVgY5YCWMGs/GtZ9GLfZDw3odO+1Tr4tJJ2hoVIkLBYY5SpIIE4BJQRFskelkqD
SYZjQ5t8jw7aR38cwPwazBmcugF82d2MnnFonUPsU0n7JSoYSLJ8bMl/rObMwF7MNQ4oA6Yp7c7F
gevVNUzkOM2PEkhFxorOkb3Apsx+K4I/1nvc7nWX3wE8XXcieyI842WmNh7tvoC9Fy74qsRYgcEm
NMeP1FcgSHunZUQSglN0FQRfspp5gIO8jO2H0iH6kHf3cmCk4SaMUoyBesM0Sbhsx2hABnQ+ylxl
re0zx3gtsYLTsAvFkBweOCo35OXI6gzNjySnO1nXNMM3UFngb2+dRVDdTWP/lSEVWFXwfROUihQz
V9ITS8HBtoprJhKMDZ4lnRQi6MHwdoRQNRr68LsxSq7hg/CbLFiTm0rTvvHjXlU4fw8Vl1A8q+Y6
wRVMJaCFCbs85a79hzeL7Ujm3caRLw3Bl3WYq68i8bFOK33r14RNGhYys9cvWeI/JmP1peySqFqz
QkB8rtUVRDK+8ZLXh/D0rU9gj7ZG5G678igL8qgIUl44wZOIsupqT7gn9N6/9bmGpyaNT0YM3i91
7qK5xPXihPcx/7LMQaddvpihuGdCpRQRm5CwFkPHvgqdeN0XwVMwFbT3yldG6AU9o10xMz1w2B4L
MXtRSVgPksBzNg3tbnBpCqh7pmOSqfFa+cnHSC7IkzFzq56wo20vyNQwIusMIsKTeCausiXsQ3Oy
Qqe+kVFKGKRxOCA92uXVz9iWDQdypA3rMhbsx4MffbRji7zZHzSuml0j353+r2VqiPhHnSKLtR1N
pSeXqFcoYP/0pXFLDO0LLvcqdIn5gXf/GEhOzgv0op0hbiu1D7rhxIYm+6FaN+YE9zAsSV5OuAjb
gqYbLn1YKqP5NHO9bOfGs5ke0b13NEX9S67gSeFd6Kbku7TN5TezOoWOn4C6cC9JZ04MhIXXV/5H
IwjochH56wLqgjRH3FWKnEZhYDqym4WRUkFVLcFCzNmjnVntQcEYWwVvvuJXUKmIO9spnvyICB4V
4FvEzZtCVRBgM6wSIo5txi/gI7gL3howbmvpy3WIT4M5IKwXUUAECvY2/8+KoJzCAMB0oZO/jAZ7
VBcCGz9TUt1R5syIMjBuWVIS5BoSquLDSyay06CTqG3qCjNRdc0zDnpgkLZl3wL1x3dTRa7OcGQ6
N0X4pTFby4jI4gQ+JeZTKTMAdRiN+pLgA8rkKgj892yizA079zkow5vPD+pj6NDqEbM3HSox+39I
rHSNj9IDKdevM3pJcFLH99ZCgFCYYxMgL6lkUekokuS4YdzgNbyCOkdoCtqvnF2gnUtKJ/VLM9S/
Mxf42BqWHtjK5Uuxft0p/nFjElHE5eEnuYyRlf9ViOY6ufoW6+WxB+vqZv3bHI8RFGL2OWNrWg4V
1y1B5XayaT2njBrUQA0hZbyr9fJSlDkffV0z780e8AYAh6k4qob+LuE53IzxcEec564KWSHr2tAo
YFAk6OlNIEJq65iZmWeh5vBcMvCmOp367jZsJRcAJEBrp8klhNZHb5yGbnnK1JJt7cnvnOe4HPVN
qU/+hjwFnUHOsY/0g5xfjKk7pK4TclHhTKKbTGDn1WQwVwlTGEIWDkUQ+3ccYe5VNDLRtbmUTMOh
AbA3VjVQfftkGuYtIgAQTQt6X9RP2dReSi3/Ynp8b7anzE2f/ao++qmLDs+oB5IbXuLXgQrzSBP7
thq3bYV00Zrbuab5gR8Dg+alzqw/Wgk5YZL/j6Lhcy77i9thd2nlJhXzUw7/Qk6Yx3QDwoNSm9xM
mAOF3642vvpA5nVD4y9TXNTwfJv5w8jaNiX3BD8OTC+HrFiXxaLRUM/bhNFF61quGD6uGFQtbdrG
zXzsUvXMJ/4cM/MdNfqWS/hqnsjiFwtTB5QW1g+7fB8p0Fyz/UKrmiW83HZ8bZl6QAjl/hrPmCrJ
Q1ZOM641IouDe7CaZo1zd50F4N9yXlN9xL09E1NRQFeR2JcfTq8JrXbupfJtL5gZ+cuAEadD5i12
nDdrtD98N+DUGg2/eZp/GZ0zruMguunV+wj7gPIQL2ucfdJkwlMmluhevdk9hc4VFDlJS46RyxPo
lzVqw6vb1+vajBA+9oM1byd/ePaz4i6Kx31P0MZqVYH/q3wj5Yj7VbyBl7oUevBNgnNZd9UOGZIT
LeoAtqR6jRAqivGjnHkf9eaio/zwnPErhhBNxQ4+l+sUkp2CAUY0csYJMLFYGdqHWwGBHUwoD11R
kJeravY2axOl9UbHTcWaeGgcMBcYgMJQe8hi2O74yo9xNnNASYxXTRve/33gPUI1fiwsrgn0DRmj
E5jLclHj4DEZQ5EVRNR/rulzygnE2fo+6v5maCxBXDzKKoW5t4oHUptjCGtX2ozdBpaAjgw1K/Fa
G+ZzHbbMZsgSizA+xD2q3/JND1n0kYzhc88Fa1W2BJC6a9h+m1CTiN9Q5hgXL4bs97pDBkFiEdER
SdfdYAIwq8qjmeUPXRFTgmzvg37wxCjYu6tHyTWeG7ljbjNd//IxVeHCFTScju1WoWJeKjGecSzh
Ea7UwAA6uy8KWNykSTExSG0DhAQpnQxPiUurqqY7v8uIu6bBJWyH7eQCgSld7VmLEUxtKZGq8LnG
VFVO02Guy5sEPMkprttaEufEvwnH0GbvuvQ3YSiuysdKxlzvgtbz1bm8AEPx1qA2ZV1nQwFyY7j1
BnCDdHpC0oqd5iVQPSh9O3hxFiGoFnAwKd7DMHhnR9aOQOK46sW0Cf2OrME/upzEEjoeqsC6j8Mp
oQTQE8r9DRpemKKqI89x5LdWwzhgRvCccHXxGrTWBFij6C6h6VCpUeP+FiK+Ws22rsnKjLb/WIKT
YYbMBSr0f2j4wgR+4lZMz4rp1dW4R366VBmUuyi8H9I6XWv5+Jo/NRYN3lwVmg6iRdnoJ5ZsmMpF
BvuPMglkmeRTS/P73LKqvR0/2EV+P+gUK8w7FcuLHJ2vwQFnN0oC/vKDcmJGgRNPtBL4BXlg8zF/
Sg1qTY0aWEtCJYAeVuuyNZ4rlSHDlpAn6Mo5Kg3lM8zB+OIbxr9jPJWVMZwsC1EfkuK0FhmHNl5v
jAlFJI6CElemrP1735UHB6cvRFjqZVB63IMJn2A2Z9AmYJFXRs/BKtPln9ny8UDsNM4YQle5O53q
CXcMlCRrFSuxh1d0NsXwif2K82ZY/5bTkzvGTPMZZmGuaP+sJACTXfRI0I8tUx0v1MPmhE1Er8wf
pY0HPNpogmNTYWErfysMkosblo5rbg8pd3KbnwODvIFQki01c8zknX+j5vCCPb/aR7PxZDZjsO1J
ZZr1jWUZZ33IabH+ClHT1w3b2aZl+u2RzPtoZiJXpDldGbj73uFwSobV78feSzv/bAkYCZ3DcsG9
HHpEuEtT2MsUXcUsh/iyUv8vlDwSWA5X08hMMxjQx/yEEbVVH5O6VkCYgMdMpvY4tfW1V5W2YzO/
j6doE9rqplV1vzE07WPu0xM03zfFQZt0ZWVzXbcvcGSX0i0oeuVOOsNlEIo0Utac/KE7uw6OyaZu
yEAQJV2lyOnzoG/pKuBMkZpfUxiwcWB8wrqRriJOFl6ed+PBzsWlqOj7QVnd8w0kOldFacTHFlkd
1wyeOwP8otNG5nqO9rbV71gx01Vl1wQZgTNFuv9nl1m7MhHTdobG3Yk2473SbcAtjUZgWzLCkpVt
XfX55HZY3sMpWgsBMYKnir8DTxMnJJ0oJ74xzr/veWz8lsJMT5kY6JkJY08wzV8VFtFrtLLjpGvz
jlMf5St6SeQaW4+0a8zPsWT6BxIJWzaCgzGfR/YMCpc6ErdeTVH8BRskhiIUL2AIjDTYZyhs8Rqn
tS4c04+VQ4uCa7U84Wr4DHXzqW3JRYk6XUzxC5vyJsiiH22TA7+uBiQZZ5jJ7LV3+jCOjGXsZg0B
/6+Zxm0RcDcUhTwgdN1623zkwTeACRskpLPsES7IV2HoO8gQDJYye9x0bKSrJnaiPdFQ9IH2Co2H
w6gO444U183RbrruwwedjHM3B1+iSa9NOcTYxuiLRNj2pgRpA3Tpt8QxIbV911BwRMaF0XJ813Y8
XnMdNl6k3FOkc+kvh6XOy5J/Qh+frQh9nusJlun6oBHQXVlpoe9KJzz1U3ogFuE1ptZcR7/f1kyB
OYjScdyxOgQpZp2c02nRVExrc18yFSCYLMfiFcpov2uonELPQloMNAwGdemsRV7fSAs8NY7GmWRA
To1l2GyK8I44JdqAjs9fEz3fegm0l0caP9iKDi8cSFK9dbq62vOtJ2FHj0cVr7vwwbQXcBTTb84u
/UYiENJJY8AtgG+tuurmp9nMhjYeCIsUOAU1zZtPicaowE8GL26BH7SpmtB4tW9M5RTXWR8hCJuN
XCyClsShniEbRKpNDw7UP9onkEQnWJCelpYPHWQvOCA0scVNzq9nDydixkGnt+zXWID9yMdGbns/
vDE7eVSVLbxpp1fOc4RJzuvBVNKBWWFrJrbA2QCHz1DZa91N4d8AvPcrgcUBD0TtNuDLCSSU40Cc
y0rDLRBAWjQWSKumsTQCK3YzI97oBhngtLimzYD71rY/mKibZEETzj2yzRk+IxGpwgFLBFFnUGfR
dOE+xre2CrHRhhORODqwEqLq1YNlAqijS9WICVqVuX0uS4P0jsvMwEXJGJLs3nRItRWq/yxwzS5Z
pNM0zM9Oa953cwUjw9+2jdPs6Az8m/rgNkw9C3b3hox+bwwt6DbVev4k8p1jUugL3RgCPu+uG8TH
Hv/TQJjWD+uHYnBfcdLCZOxD6ZUemp3NYBgqDewKTDlF/0OWgMEY6r3l0pGHSUryHGgeh7qEP851
t+i0dIERN54suJ1kFqQD19NG1HcfZIUlP2SlxSiuEFln7c90qk9hc6CO/BrzpdgbZvPcs0ete9ne
+tBniMbwf2gGAr21QTIt+CUxjtMo+mwFvBb2Rng/QfvEMf8HRWunqvg4NsNdRVsXlLLkG4WOT0P+
2ml2y1q7QgmaP/EWBluNWzpgsziK1i5E0Xvlo9zVwT51xh9lBMNO6uGrEfHphtqLXlbwuZXrzT38
sRri2UpUWr+13JyLIonf1eLgrFT03ejtfa4JypiJvrcWox4cVzZeUZtgSeESh7fMj17zT3XD0xWg
eWLBE28dUb0gha8pElwzFbrhKmJchLN2fMQXBFF353LTRv5rZr4aNrwGmb2cXHYdjPnoLcc/7nwv
2hKhrrT3ORkfWHKoRPORaiZBXnNkhmPyl6fYYqzA52TiVL+WpX2ydUI2Nb/rWQ3b1pC8FWa4w276
ljNAyAwsWbnWwcpgjasUfFLVPct2hh+CzOkH74bfPPWSK5vNykAwGmt3lP42VQqyng+qTgCDceN/
riHB+E70AVOaJ9q1cdphTXivI6uDzxBt2mwZ+oxAoAIrO5Tyrip5uerR2eWAUhkQtcxGY5YDMoHI
MU96VJ2U29rrzuXYUGXB1hJZ4NmO/ylLHhk6o/4shHu+luzIuVi4cFvNgRsdgReuM+ztPBJ3kBNq
ZvUS/yyYqS7nJqElo5eJ+RA4OFj7bHC3KaivabkFVczhbFV+WPZA5Z3ts0L4/q6fiR1jeOTMy+YC
/Zm5xjxjsQ/Dax7b2ZoZC2xFgxbDUSZvFDLxzUzIwWU33lodHV457I9UZj8bPnLTxD6yIv/6Z0iq
XVRESJx8gBfuant6tIJxF3aYC6bZQZm6D7mEbul5w0Ah409TRzCay+h9Xph6TP54SGEQZFFyVnbH
ZJ1XJcfJmDn9AaHqsR4o0pN9cRfbFe7P4uoKTLSIXySm9R+fNWwwQN3MVoJ516Gsi9brc9KUPLfR
vgPac8y+iZC8i44YbGwvEgGaIAjG2d+yBFrRlXKQQ20yxGUYzzC16N8WrjtC/4ol4ckGR83hgQFd
wBEi8ZE5+tJaXBPuFl/djYvfrsqsuzQFaODzlA2zDypdEtbr8fb9u/A6ORfefyMnjSmh2X1lY3io
yhZKZ+nua2sYN/ATF5AigxwUFL7qPveoyvruUhNqFhMC0GHme9ILiePjI0qMees0pKiq9r2I6m93
2YFCMQvAsfOpSj9SNCo6utgbbSbDG5xQN4K2o+jWOHeBfFS0y5jyJxAG3gwnvfrBicoZSqrmGUXe
bHYx7HyDPwVZRB0MppxbgOq/IjrUKf4MM2EUrpsKLkk7HI32YeLhZObGDxuvbN5prut2xqRp5mYS
NnfY1U/WDIO7Mw0SD5wtIyIUTLjNr4KLFy9N1zK/yYJzk1PMnTaKhEeWAcvTsA/b2XhfCtgiqZQA
XFqOWwHJ34pDEexfoK2LIIt9MmQt8QC2xITE+NLw34qY706zB2xe0Xl0Q2s7jN+6IPCuxcv4U3Aw
dC0NXV2xFk0yfS7F8F7PIw5pZ/KccMBGNVLDnuI1wQPI0ZFgIOy7iJaMUWFZatpznkTBZjLzVyLj
awtrjde94nl/zSGAwP8bw3UX1KfJQqyB/AX+sOrAcSM686yjtVc2WQFomaRkUswLoD12sw3Xpl9u
TlwLdR8StuMyc+9i6L+JLfdFPW3wr6beNJrZmtWKv7rGmFsQI2plua8Z2nA05aGCWTbU0SYbygcF
BcdIgrswLD7jKuHcVpffELJm6aqN0uMXItTzmbDZOjW5gVChDEeFuoYpxtLSqVZ4usa0XRZUfJbB
W03f5m3EX25a2kNT9z/kxOctWl+7buWVYvhsPUzBJzORF+X+zD2s1cHHHBfosqfyhOzB6Gt3to44
Z3CQEqJ91vX6YVAh970lS2b6/fuyaMgMSuAU2o9pHN+sIPvWQv1nBry4EgmCFnJSa6Op+53ZMYt7
NXoGZSmYYD8ank2C+OuxmvZVWv2koMw2uSge7Dr96JxIMTRNYBbStbVOVP7WjMICWNZ8KYa6OOgC
9kdOWorpgZO/GnbYrB2LDFOP1XuanikQGzlCJYdw/DRYh6O8vyf394Y18OgvM/naLD79jFeiltZL
r0a2J82hIJMbSazsY9C8mosjfCpGGxwlc6ZFZkP6bD3gJPE5wdKtz/lr7kJv5EjylZnVMc4RdU0f
0crhO9J1x/R4Feme5TGlqTfT42tCawuTT4YtPbklVYCy55Y9zFGOVRykixTRg3AZwzVG+jmG03Vs
snhF5xx319leglvJxm9JqYoEG1NlsSYWQbOVsfVDUVG+C4nEUfW+nxwor1NDUoQ5P9mPp0hAX+yL
b5nBBSsMEhkVPjC709dUQEC6yPtHBWsEHdJ58If2rWFyDwbHxhjoqTKyuXTwJGL4j7yq1bMNNnV/
bN0VI9O/khLPJO9L6kh4szlYt6seRRtOueDTir5zToVY5Qv+9LreNzbwVMREPc4/zYbmiZ5+j0j7
aVKoOkxINoaFFFeUPRHCAoqQTdyyGYZvBUXv338ZQoVPtAYKN+aKuSm9AIEs7yTuFWDM+ECj8lwI
rvzJxG7mz/0rZYwbqzfIuFYVLl9+tATQ+o7zOGJ9uitzvP2acL6wdK3jhhGTsLmOMHAa4QUQUUIp
5NqBBiXmLzor6YyE19+49UsNJtlsmt+5Rd1fflBZkkQLkvJDcURYz5J1Vsv9jVuIS92g3uPS1xyd
kTYpZsOG85gw20vx7UOIw52+/MC6dPYFOH7iDwa/OynvEiT61DyGfvsyLX9zYFTZxlSavbb7NRSC
VW/OjwWRHuh16KI8FMcMtNZERHxTRcZDyB2CQPJBCfhmJGZd8j9iJxQtPkH5a3FzXFkDP0Nsk8BS
5SmdyBbaw9oY2ZU5heMqcVNPL+XLgD2eEeFwc2p0k/rajsEHGU8IcVJ89/SjzDn4Jj9TuFrG7hUQ
zAamGBsuQzzNb8TOpGbSrxeqItK0HnCv1KoS76gkvuqb/onJFsnUAUxkrgXIGYjH7F0DI13sro2n
LxEH38lvFNAw66XPIU1ol+yX4p2IJOgWa//Knrnaci7S2HzUuRKeqcsSAR8ntx8UCJUxU1qERLHV
AvPPFdOeeRMEgS6UWzRLctnwc1yERAX0lnGCAcmXPEIjoxfmQtG56ndDbjzNosff1I6PqrDWnZ+K
nVu7Gbsv3LYRsF6QkxS1SsgpKjnq+Zh6igOtZEVfRwwzd+58szRFbzhXdpDkgEaJD6xGGn1ApPAt
uxGHYSnzV6YR0xVU0Liq54+6GMot0cmame0yQV6+qSx9dQfM/X67KJRkdcjajdIjJPUHe5ebcSw2
9Yi2UxTvwikOvk6JMPvJOmj56QIKJ5iZ4RsIIKvAXWUcD9oIJyS3T6ycO9c40nAHj4MCItjwsfBm
vV7rEO1WbUTC1WQZgErzLqTfez1zZ9Xx2Rt2+1o4qQ7Em6NLbTIIMOcvSmhvUzxXa70TEKKRO7Vq
YpEe//AqfYV5xdh7DKmDYEDVVvykLuVjFB1RheRJgnLjGByqSj4kMf20zDIp4yLJhUtDkfoO6a6q
8/kTHI3aGgPlKHL4LfWh3Ae4iAp9hjsjqwNDppxnnZBojqkIT1H91aBjrYzZzbes6b2Gr04E7QXP
EEQilDY052iifzQd2hP/cGFKhQsN8jV7z7UsN3VC+j+UnQRmwaYNiBSbTxZwYDtVDgMxWZAw8KtM
Q15bzEapwbfN9D7CsLtyF0GCeqInkf+1Xa5Qq2knCqnywwsIGXzcELOct3btorqCp4KSZHndOJOp
4E3yqLkaNpHgquKyi7FD2bvKfx6YjIoOREj0LDqnQYiVjyZmL9GHmy7H0MNU9jWt8kfuJbhh+RTo
lhone2FdbP/l1mKqTqYSxgGxBnyynXGOQvzRamQtLxXnYYupO2et7TgHPJmufZcZxoZWXsZtxO49
zWSEqxvPc6ZvYysr95kQ0Kx6tWpLOtfRaadV0J6o2sXrF712ETeL2f/NzYbzQ+sJ8n5nhi+v1oLy
N8jlrOa2+GZC+lX0i4PUBHdNRWBGFmCLgbtL8YBHS96tHxHsuY6TcGpWU4rChT7hDLyfAdcBrPa0
cIMpIPeDPmgsUas50RhVxdEtjWEqmySUPZvbA9e1IYfB3hgP1WD+ZJI30MkmOnDmqLoTVmrv9ZlA
mFWSIDca1Z4cV1R3ROQetJjkrFWgV+Wxj0JLgUNXQTzPJhadiRXHmhCViXY/M0of1n3SO7sucAHT
+dEn9Vcvde90T8GMXNE65s30i/6p7ZKE1wsHLw7GAzfB/hVl79S1Wsuky4oeYyy6Zjr1fJYD3LfZ
QUmoAUZWprkjnTx+UGFbbtKGEQklvO/+Up022J08KKABPLTQYIk5nhIrbm5qahg29kvAYgakcNSt
+MOYu/injvWrS3fUaz7NP+6IorRRituYjb/hObD6ZejVPrjOCC4xjWCiln1Zb4TWqnXuA3Kltksc
iSWUDzNygm2j9BpO+OUnPYctsA0P/It9Lh22rqn7B3QpJKmYEluk0/hc4P49h9P0XvQzzQdV6xym
PHatoyZOzlKW+O8/DBm8Nf9K2YjjYnW12uASmdDKhokDeTgHaCauVEDqbI1Jpt7NyGxvxuA0JGGA
HvgZYx0c6QxsDHo5/RJtM46KTaiybOf0w2/PNGGvzSK4GBpYkVoSI04rcMTL/5SYmrYDcflYUUZ8
qscsOeWKATUW0ZQ38d536r1vzOQ4OrmTBrVRqiiOfkVF1WTB3dIkrEZTp8LQrjR5zwKo7k3bdL0g
iswtNawJgPis3khr6q9p7vbXGPgmIDefs/2wFAmGYjlx/PtqOGGUOx4le9vh3j9Ig8rbqrECwewR
NrCfFv6phNtCCI+7/r8K5TyAgJfz+7a0NZZXfwLlPJM38RK7XX5JijPbQkcnGhqt6UeKvnILqVzC
Sf3vQ59NOZ3+eWSEbSdXlyIQNYXTvmy1/b8m0DqndTsxe3LWdsw10w0vg7JAvy//JOUMPC1pc1J1
E/hpAyoSPRovSRi260rowckYrGVDSgHv2iZ1AHZErppm1L2RLoiFpbBYLD2efDXiHPIF7BRMHmb2
ymaHTt7YmOLDaGnzvQ4Xch9JDacQw83AcLig1hhyJ2iI6Dtx/jQpN3jKHqplQ2tM6rKISnWvsyK0
ZlNLb3WvRjBWgjvk1qC4HAMIa+G/zrTADJNT02COXAo2A3hm66yO5UEHpApHA6N4y8HrKNoMo4rW
BNWdTKaXVub+sf3v2c2WbMryUCck+valKx8DKxkvMqKBzlqeXGwr8XlSsXZNx/oFa/R0F2dNdLGd
BHVCTNHXgMKyikp8O5gAi30fNfUph2JH0oA/d+pBxmbESgaOqYCiBVgNRn8cPOJw+9+7Dx0FpL2B
D4nJcMyypiObBv3lvx8RqpO/+VcbaZhBuYoxC2yDAiMQSP+fLDWn1wl2hF6O5G9d/DANeZHLvwex
VjXmIGlke97mHpfnGB/QoRgmWTNYF9kRjSzyHy1uWeX1UD79/5/yIMG0snxqvBA0lQUL+MQs2v3Q
VD92KKxNRj2TZ/Bv6RIhOLPX5rSR1pU3E4Dch3XgHJXxjYgxXiZRZqcMPJYoVHMLTfPx33cE5GZJ
XTN5oLWiOM+6rp4SCwNbWBrvvV2061TnGhlhAZTtiSeiIJxp+4f4Oe5ruaFBgu9LxhSeYyJcmXqu
nsaWmj8JaRbTus8oqgU3FWamZ5GKvlG2wFAE8qojqmMN7fSWdZw+HLe6J6TywEHduissu32uuIKG
WbmejRq9WaHQwVGtz8rR0zPlUOCLpi3WZMCf41Q9WrSZVlr5Fbnu9Fbplo7UMtB2YXebqAkY9Kdj
clKiYgAjm/jedqur2bvuxtD94p75J9kAamnXQbN8Gu5MLlIPwHlz2/UwRw0XcqQamQd6iskohw/1
4NzXPV1dZTM8QAa0DlzZMWclQ/majX9+OG8krJKR7MVj4Lvq0ZIOFxYVfwC/0r1Y4woctNXVMYjf
SwnzSbZnSK/aLWfNXEqn0PRjE+iNNPKzX/oYaiFqXGGF6ncBwWkO/rNYgc3q/S3VQ1fGHdxIjMou
AbR/D7kID2NNWKm0yCr2Ad1NFnlu7qNw8HQ7mD5IlHC0Detd4cCC62t7Y0519j2kUG1BXhkXYeQ0
yozVK1E/AJAxjMFAYc+PGck+gvigAkDL4h+0g900hse6La3nCnet10LbuhuS7n5xp26SfiihPBHX
t4uCRs0Mfs2/12Iwk+jsT7N+HjR9RK6hJhBYPw9NL92HaK2RPQLJ7iRXZlXUS9YqOqswpbfRgThY
TzQSpkJy+xjsUyE5Q5O/z44tw5ajmDDThE86YzKQyFbtzdVQHWxl17u8hHirclmwUOIuAym9QytU
+zlxnI0KKGYiQHbpDC43cWiwzBMejJ0YUnQPUTEzR4pgGQgMgP7CvL+NOBtBqGKVieKc4bx06WVl
Uce8qF0FwR4lEg9u9iWhkHufUgOCsagAoqGfe9aLXdsOOjzP+Sb0YuA1xLcZIZZu8DDzMg2QAIZx
BqHi2l5VU8Tb0Ei8GU3yWxZps1ir7+wEpLyDBRcEMaSGttuH+NrBKj7U4CXgrQzrAYjGGQ+Xu0/Y
R+mYo7QErzrtlxF5D3bUCJrocHaglAIMT5N1hoQl05oyHDNjJgJxlRFOSJNtae9NGkiLseZQmzlc
hXr/uXOyjeP7y+7kf2l1Ni8oLYZlXbOZK/VQCzfYmZarVm5p7uy8sfdtqr/npnzhHJFxdC0db3Yw
CLompF7Bq0EyBYBsn+wzHsY8DoxLNNLoMuHWR0xzMHTqJ9a2gnsZ9qJciz4zdijV4ItyDI71fZPt
LB7KTdy1xq5IC/wx0Ts6WLRiUSejROAS8vRjl2kf0bL+TY24+x9j57UcOXZu6VfpqOuBDjaADTNx
WheZifRJMulZNwhaeLvhn34+9NEx0kRMzIWkLpHNSmYCG79Z61s9hziD1fp2Su1LNLHQ1yN93pi9
/mwyrVqjTl+0X04KafGM8nh85uWwFUStU5J8McHuJF3JunOKCdqCfaSrYQNj8UNHiB+LOYZJEYJB
XD3WFs/BJoys9JBx5BY4b5xc+yk1uIVC1kBAhqz1SzAAY4sS1Iwzckv68Dj28VtFoY44GqIBZoan
sSrhzs8EBqbzzyhyh7hK/lqeTlt4FsEG0e5FN7CSLYgP4sOiQ6wPeArnbekMtO2snda6NbLCq51l
IrO2gqQ5eeQ+jwbGRlev72vTvFDwltw1zVfDuN7JJFM1lEiVrWGl5tukjFySrXPnMAsXeWv9apXB
bSuGr2DARKqU/dujcUtdeeITbXeBle7FaCL/dqZnQFhEhqbDrVb09SFuCa/sl21lmwvmtSiCGwbB
rSRtI+lxH4Atj+j21ZNoS9eH21wS/0rZZYvq7LputOulTpwq6xG4MWhhTRYUykyZclb5hoaeaInl
h7b1+DyaGk1yJizegqYkdo4QcjI3G8vcz0WFY6ZMdmbWfrUgstZheJ/bY3seY6vasMY5W2VBAsTA
wkizT30Krbufb/MciX8jpmPF2nXnpep5MozjXy8kneHMEM+wulK46JegEPnGkoQ8kgbKMbGKM8z9
jGTJAVf91Ul5lzW3gUSJJiCv+ytm/GyDPftITNGzAAaxMntw57hICVGc9IfEnN4UF/GmXXwrToKQ
0WUghsQwfas7aqMlRkWmFmr/6DqV+vBmJwheis9EMgXsU4hbzoxR2dYPqdY/kyD2bE88L+OLCwAb
EHgFl2sip42TeHn6vrIJYC68aLbnGNC3XpzaOvlUDpSxSWytAbuGpXnPHRll+4pDDfE8q5AawUbU
Rddk7j6shqEWaX7ZBpfwWyEdTGK5uLMn/cnWkKHSSDHxKbPfiB1tn3hA2XSHgupgVZcMhEqD2VUA
ws2VEgG0y1AdniPQtoThbbJsh/da0HwqnCThJN9JnIeYov56/1wpUGbH9dYzcZ4pfte0qhlIOeC/
2Lv8dZOVTX1lhwLHY85JluD1eJF+KAp0zTKfjsxig/uQ2VFrx9+VRQ/h9eFjBSuH6HJ6EKvUEfsR
9Prrj3/7+7//2+f4v8Pv8q7EG1MW6u//zp8/y2pqAOy1//LHv18eto9//Rv/9R3//P1/3/v3/v/z
G3bf5c17/q3+9ZuWl/FfP5S/9h8va/Pevv/TH/yiJU/p2n030/236rL2rxfAL7B85//vF//4/uun
oDn4/vPXZ9kV7fLTwrgsfv3jS4evP38ZhvvXO/Qfb9Dy8//xxeUX+PPXI8mTaaza9//7X/p+V+2f
vxz5N2HSHFm2rSODlqb49cfwvXzFdv5muo5gV2yS1GLZLn9RAeQ8+vOXJf6mW4Zh6cIyXMMwbPvX
H6rsli+Z9t9sxxKW7pm6oGZwxa///OX/6dP770/zj6LL78q4aNWfv6Tz64/qPz7k5ZdzeAEeoAGi
c3V49jp2Mr7++X4PwJLvFv+rcSh8HMpfRtQkL0QKwLYmAgT76VMdj9257NOKCuPLJLmyJOeKFROB
vmHorccosYB50Y+33AOWE6AzNCSTqxSOJWk9eTNtpjAojk2/ZRZGccj6bKy08UIeCPyEItKQOtLn
9oH5wSiRdBoFOI/ErpCbPDDjNYGNeKom2zkCqunWZlGP69IeToUSy2lH1pcIYQQQPHQFOPg+to0k
ZxfFeNjixJsYamuU1gdI7PsIivpTKOQHRtKKdVcdMtEknxMfJ8b90ZyJPUpf/8eF8I/3+n++t5b0
/vXd9YQJqZTS1nIc3XBc75/fXZFmY19GhtjJ3OWQy8ULy/d+Dbz21SitL6tvzHXWY34IQonErNvo
uRNdALdhP0cA15Be0QiFOd7FPIkLbxPZvXGkWlKgOn6jebt0lR35ZaWH8Kkx4s4RzDiA83QpmNaj
tLpPjcJaz2b+zb4HMbcx7SqPpK3WaYZ19lgO+BSC2bxxELWAbyzVAQI++3fzmbUjBGgHEzIROht3
xBfv8WwvcpwLXkdUna5/e4hTI6fRbpSY34c2jPcVGbq43RHiZZSftomR0WzLYzHz3Efbkx/DNKVE
7eudNlNBRRa639pKbuRA1qrIAOePrQp3Ndl/zqw0/KahvbYjD20lEJTZncwdPg2ulSDKd1jo2dXp
0+Os28VzZTDAwOEzbsZEpz2ssL6iqWUaJF5yYndvc2QWODe2YOxgu3rAqCl9gAMgoEyIHbCi+pin
8NWI6KSt21Dpmb5g+7uy3WWfjICAh0C2URPuS5qPfTtiJS2t8DEtuvkQW7O91zT2jUAXUGpL7xGi
ReOHDTFMKED4EICvJCGiy8FkzZNlWHn1kMkIm49EcXka6kZnB4NEWXFZBCwjkfExAM6ci+G+kjnE
s6WWHWti9WK6+lvgSvc5FaUPpyDAF1abvpG4zTFGH7SmqZufJeRNO8J/oxjsoM3GMFao8GKD9eoM
6tK5KM+ux61LZV1mecDWXSyWJeOoGSC9gwB5rGEfyhljbm7gyMSfSjYb8SIHD5DJXiVwFchif3AC
1rgAFb2wBLs8DXfO3NyT6Fbgjik6ZnfuTTv1Tyy3+22ukvRgoxfk0QXZpI09ysM6eULYuddqaKmp
2zU3o8yfO6PdMWUZqX6seYemCXFy/pwtlXA0y54oE50Fj14lu1lYvwtnCDaUjDDJAryEfSpvIuk9
45RZmQ4B5YbFp2TAgIGSR+Y8UsiJYCc1Day5ohp2g5esawRJwA8XSJ995n8A0+uwWOqaQEcxVRsz
UTdtymCYpv6+Ka2rDXiihWe51qYy3veay2yxIGm06gRgdi4nHITtbjLN5hKZ910tmyOrS2Zm89Fu
kBJoCEfI4BiTnaare2tK34Jm7PYQDlEn2YC0JRtGJzLsja6FL7E1RrtaRubJkMwnaKR5gc58NoLE
XGFrzzchG+oyTrpjXSPuCIVo/CizoFgpVCKtDhjds12wyg669db0mUYQljzoR0dFAuY3xKhEk9qW
dvrGwwm61W2vXVUsL9x5wJuowgApObYSPEg7rUr9EMLfLi4l3Cfh+a2jPaeE2FCvY/dX5e9RxrdJ
g6Q3M41dgayltRhvui4J5FZdPpKqUVPDOfnaTZGUePJNSpe4kiKOj+WS3ZtrK0Vo+9WBhadFLiNu
LbCZc8BXswieE3kQM2rO2EYnc8ppkh092QcrjjVEAU1Rniy3WEX2UkeG2m896RLyDBoWEwbWXQl4
x3ZHlC/g4X2TdfzaaxzW3N58n2sxpozS/LaDGLBOYDzrafU0aDHTWCOJNm6LHTnEfnTOV4Be2KYS
IJ/kGNDqGQcVaicfNQVcNSpDmxyBQmbaJlfZxcsgUgfyezRi1Pu1Agk0sfNKLaTa7beQ80EB1POQ
fTPU3mdJ6ED7TA8QfW9Y6Go+c67PRGddB98GE3j0Te/ErivK2ysSY8KaEalvbQS865FQFjALQP2c
0vkEJJVuUjNqd3pHF+AYvFfADX6iOtU2dpMcWiPsfA1GIJps81gP2UUjAWpdNcKlh118CR6R7E65
AicUwZ9Sr2OrxzcJMUNAFlgZFsZAfjGnWpXQ+2Tdbg4rpk50rF7OMZ86hFcuboog14hbj+4jI/rJ
9Oh5toAcUancNwxTznovy40RH/ICO5SwYLN41XsW6Yqzr2IPTn+OcoYwK4f6IkIQ2QszOzJd3iEp
Hi5lKRgqG8BSR6tj6xXCb50bDekwACoTMaVBy0b4GCd04h5GdHE0XtYrkVMoW5V1CHJ46hCzChyx
es2jkDP8iXBPaNWaZp0LilGUz1W3ZT4RMEwuW3gpq0CX2b4IyUquBJEvoGtALFnWrTF3JJC5Zv9C
c1XVdbuHSMnQyCIRDmVQeyUJaXlmIiyOLumwjA0byFTYCH53unEb5qwfM825AzI43iQJ6zvY2cfB
klzCi0eXVbc6Zpl9QCJnHcgX5sX1uPKbPDojN0VSneNc9Mbpd2V5T8t/NBhe66xCIFmOxmM1GV9g
nkgLyYfPYXBfuq59LkcPcbS3GRUP7jg0yqMt8UClYH18Rv54N4v2ba7xUBDps0o8UW2pj6eh684O
pKCVQs6Oh553uhuIMWJiFChM17OBjSc2Z9RmDfR1Emo4ZbAfpJBTqPpgYpTg49n9G7P26bEZWfWT
3ItoieIaelyIhv1VNtojAT0o7Hoa0LYjpbmTHuNmycXV0iMRNuMwX2kRpcfzveN27aNklOUlQDjb
umYN6zJ/6buLWjRpaQu5pQ0hc6QJC9VqrI9U5fHVFtP3CPRKkmWPzMJ8LkmV2BH6fMTgt4jCsdIp
SZ49STDCJ3b5DuMGZgCx+A5yQovSJiXlfOA+C13x1jEkgdSLW9QGaAde/EWCGeBjme9UZA/HZkBg
plpGd0VMINfcZqcCzy/L59cgrB7ZaPfHORoOVhndCCQ9GwP5LI53DrNcoaoyUmiSI6ntce9d89H6
SD1kETaKrLg3Ut+BR6KMMbsruyVKQJvuTEPvH2bCMEyjeXKt5jK1erbWABcUQVFjQvWZzGIkH4Kj
SjEfkAILdNmxaqIK3zluG4z1mukz8GTryxMC2bpOGV2+jjNtaqXniAdqOfq5zMRlSMTdqNSLPjDt
rjCQUYHV+jwAuICy5pKMWmXIdfsK/RCVJHV0zLnJhxYxdjjDCQ8Ssjcc9WjaY72LrP7FFGom6C71
Bay+dTZFFsRvdFqVi+jF4odpDcc/9QkQFsZDQ2C8RPaINIDzyM/GEcR4QWfvAqVbHn7aGonbT+ng
L1fcVDt7brcTiFFAi+omzz6bqEufpxInH/SjTe1ai12hjy6haVPYhArTcEGGR4Gbx9YKvwTijWFl
OXzYX+DU8lAoePquTkV78ET6pSZz3EbQa8H1wVce898NMjYpmelSEsPsd6PHwRlxN05suIgcR5A7
q79gdLvQtjhpg/rVpVJiE8gHrWrc/GRL1RscUo9F9A6KiefaNNwUgRYfCUGoy2NTF/kxEv1t7Fkn
RkfpUfKxldBMdjKjIlb63rLcI1KWGMRrd8/Tytzr7vQW5+MmiM1iDUudMRmXdmWqnY79cWi+DNsk
ON76LhAd720zBDvGW9pXOj4sp83vWg/TEOxIFMhOvhs6awARGT2ipu3XSWd9gbhVF7fC/Y9VPV3s
vUwiW2pxxsBrM4liDtEEWVRtp1e03icOLzSXckzPLlE2aVvLjUE1tLEfG9Nhb+DG3TYNe6KHDOdA
w/BgQpo6urLcB3mR+sYCyqtI2Jb58J3y8d+6ovuJk+faHVnOFGxdtFfHNCGu6VhuCdzJ1yhw4w0J
jXgrDXGzLL92YYSMcwh/nJIVk0QwvolHdU/KDS0D7Lb1RFW/yA2fQysE40dZek5ymDLTNDd4HWjX
LCFWniDymwUR+nITJ7Maj0MJOy5nUQ6MrrwxuvAhouO6ST2wmTOBL35V09a6PJo2cdFVp8SAtzTQ
Ck6O1x8FqjUJaVE0gF2lAfglmdbJmPF6mpm4AHPalvxN6BvQ2zlWVV1zqwBb0gPBDM5JPz9UEr2I
ymbimwkkHxiLNQnQqnPpdjChQ+1MPl94A2CLW5yKah/a010fd/Oxduad5pjRkaplXqNmhE0IhRuT
UYmDKS3eBq8mUDZE3Dq4T2Wn6agdW469CVXdTHnNaGZGiE6KUDYzYy+q/pEgciJlXKQdemZ7x1ob
GB7MmnlEJ8FhAQos0zpSIL3bDnpvk2mA7lNyiQKiMPqE4TnSwUirT0RL+CzcfSI7ND92dD8WTXvM
xrbbsEx8iIIBnKvl3RUyuG0ykqEJeebq1Tl/ukwAdKywGnoeanVCjNcMorGnDg1XYZ1Di8cr0ZjG
TZ89WrW0wMgzKIkAq6XBsBQHcFqKlJCfdhySTeNJpGnvAfxqv9IrB7oNqBTbsPZm2DOusFN7xx1Q
b7CD3MfZAK3VlOOGXHt9ZRJltm4+Zevqp8oyXnWv0rcu61Uffh5nTFA/j8LZsXwiNAGxqh7rjHDY
YgSu+N12HiLqQB3Ya8db8FT6jlyEZMUTqO3hltuMceeGXe6iGq1UnJEfDgl1+cE1SrENPfSNYTvs
Tcgpw1TmvvB5Zts2TQGYa5g50mBrco7uEhJBD/n4CFmV1SVBV05hZUve5CUOO2/XWek9NzuCzIll
tDUXb0Yb/k7DFwP7yt6YK6wcOBCQh8nNEH7XPFajcY4fUhUTSaLBQskj47ad5jczDO4CQZgMUC1F
dmSs4E9Q5GG1TvxQ2Hd1GVXMU7wFz+OjhQt4Hhk67tZCsQbWN5WLrBBgviNJQ7Xy8jPojdJXJkhP
N5hOhr7X0RbyvMZ43lB0HFWHPNIpr6SKLgCN7mJUjcvzrEgReSbJ1swJOIwDbW2LiDTMRjRXguOB
mWd1v6ceOUnGUaDw2gul3Hpse7gJatxPdQSMJHhCLs1B2uXPLXmaQIrKfVUJfB1yuk6yEwBc+fvR
umsD3RM3me4vSCYYX9VZY1AW4gM6wS14mp2JVi+DhRuk2k/eUZqVpZ1uZwmZg5jhI42OdsoGfjbz
NwY1fR4wV9MQpfKrgg5FYLcIBS0saGif+NEYNPzZDILr7DqPJogFIOGjdrDzHtmYcvELlV8O8LhD
74XoGGvU7ZrygKO36UdLhDwrg2reshtG+sKPHTmKvWW+57gkZyCYoi7HwVD0u3Juyk2r6XCavIEG
lVh5TvYELvk6OzmxxRFWEBrQdTI9d2PFqDIuz+P8kXaYGYJWMavSGR+WeSV2FcrkojAiok/p3bUq
PHqifo0FL8NhvOTn5RNpKMkZ5swG+3btV4YLortGc6kPGoWXNzqr3JPAghXFFnID/Affcx5c4Zea
CDnUxmtq8gjlNOxtjE3Czn7bMGsBoMIZX2QDUeE+a0Iiv9K4JVhBZoXzLIXcjuTRrNBfAPw3OckL
UjaRu0L8kLSNVuStOns8td3ckE6Sxw/GxLFRJeo1w7wPd0ycxspl3kUAEUGd8NXU2bLRCeGsGPxW
EQkQwrDPazSKdt2+DhptZ2MIk47GTf0qn+7h1aS+O6Le0x3Lp+B3CQSpPhw7uzKdvmW1J/dVRz09
B+JKbURIFoppeGmqyT5DDpfcYYs11+bT0AA/aUKk0Hm/NWP8dLqJWDWBi2IYZzMhQCo17VMwdSDn
O12A06g/Bip0RFnUybG6cK8eq+nW6HXOk4Y3JoEQk00zMXU9YlnvWy+xXabE9fCobIZ9Yc4s0MIZ
J4kb41NheeXjo+4fYjeAc9p40SaKu3s9dsWdxphv1WQ4F0qoUpMGuTLFE1g7cb9tM3RYmVnuzC5n
qFZ+9k2Njx1IltEjAO+c8SPw2hwvRXVtVfDoLDRxQaey0gZ8rp7HptRsg3aXOR7zOhtZOKDuPEIA
PTCvQAEWt+uUij+dDajNLrh2L4Cy4Zn9T14AmSQNmDxJWon+x5TV6Ct9pBquazBYWJM6G7sHc00m
XOn8jQSxWnsmYW5hgRuqFZ9o9ftzooG8H0oD20t00M0ZGXjOhNNZVp7mkL6XPNNxQU1PhPwRM0A9
2qiqxLdY5fvBTF4x2hLUpGqkXglmImOjXGTxE3lPGwKk16AgxcZLOu/ItBnoWRTtPAsrtmWVLCCt
/NPNQmJUTPubWgKpU1HcBgR7MwcbCTaYOu6sJqK5ruUtG2fTb0tMkySmwdRH21lOzfjRRd8zk3ev
jTzafUrZCAPvsa29m96t3zjguwNLE7CTPTOEvH+qzUXRKktj17TGh10LilYkdMuNGx/7SJwNxyBO
Ou8ZWNKckd7AwMpxaPAVTSGovs6lMii6mk0sknpyTpI1e0COiAJlRNXHSPuOhM30pGcgmzcH3i6t
VTeNuYRq2oBbmpoqlqSJrEIWX/Eno69+59LFQxToaou8ZZ82Mex2KOp+goWJnDlTv1ScKf2E3Yw3
CMl+GV1zduXHaDa+utToWIva4Xbm/VET7IHIAS+FW+QjlZjDmzz/aVqvfUC/60421zAYtaIB9N+3
4pwNUHImHQp2aUh5rxjdZZqL6aNtPzFv7yX+hb0R2Xt6xJWrciRYffFdDO2Xo9NJeH+djwL9Y2gm
u2wxgrMs4iTt6jVSxZioYIlfovewseoTlOAgY5EzabQBQQSfmIcykSg1ZCCcj20FUU8RRmREe1tP
tlRSJXsDtO9Aoz9LjchaldXhUauhoNo56pYJOHeu6vKSnSyq5lMhElxxkbeMYXGQ0T1CWKYkW8YM
I01TrGfjAbTNMTDqdRSH2CYQiwJ8ZFrRe0gdaiPUFwt2fQilQQEHlh9SLkdWz1SmS0ZjO1Qc8gbX
11Z3+3TF3db5+iExjHHTMjXadpP9KITHXpvD25nbcDNSDDnz0mOGurfWCA8HtQBFcBzrejtoXBSE
zhas07e5q37MpCKIpEsJB5+NF71J022TpegHMXMVtjwFDuMXI7cPrTXAY8q1fdaQmYd0EiV+fCsY
K7uefrsEKIFCKH0eTgbK/3WIXMk3Ohnw4Yh4TVCNntbeQR9CEI2IwxPPOGmEs54CgInrxUNwMKL2
pRWcl3odvTM02UV804uoRLozZ6rSXi/A9MT21+DYgiR3x/YFcgsvPraWPJlTHh3cpvsxYpkdafp3
pJAwU60Zb1nYh0GXuf5QNRcoCViODffdnBhDCqZ9Hc65GCAgPJg7Z4yzm2pG+59y3/lL+GsUqd1M
DQhbqxQQPwJuFZK3KUE4FVmL+lES9KsEM9FmJB0AOCcCoVjrfPC3p07I8cfuaXYzZsiznrM3QxaH
MYNpyCzjr7mtluRjOm+VcXkxkdpbRkdoi4BXSs7LLbEZ23pgyIwHC9w6vdc813QES4LIeK1zMVI2
BJw3xdM0aLe4v9G7JLygyrZ9t23uLBfgYZuTK7Dg/XsShuhFSNhgnPwe4NLf5zoIgUZ8ZtltK8lv
YncmmcCUuCc9Bpb6HEyXgkVc6bByrUBvHZxxo+D/Ta6Cuhmm+6FhmqMTUbVuqmRvkA59iEX2kztE
KjkDmd9og1dWiba4nsduR5UEWRsdr9m6L6op1S7qE95fg3wSckQbrvWOPKZJQE+yzghd8hvDQ41A
qBB1CuHhdk26SFsK4g4Za4NR8kkhZOwdle1RZ3zUy+pdNoG3MVH17StbfyXpqpU6z4VR3jHsJs9l
wtm2YJ4nqe5DbXhGy7LAdL8tj2CbjgnxtRfz4yTMfj8Fe1Nj7t4GqvdjZilrQp4flixDsJImuSSs
wTZDwsdnNpBSwomRUTmNq5DQXE5Ga95DeF+nEH23pMu8zFUKhdkgRMtQ6iMxzfCUSd3ae2BTTDdw
KOHbO0KnKx+jykS0H7rbyrkxZ1Ede3PYamX1WetlcuJ+aNtU30HggeQA9A2GOsaFzM3eG+zkzARk
yoJsrFgSFgWkuLLpSG2FGsBMQWjwxWcGh0QuLchEDenxtPc0DCc1uw2zDLdhOxyQhCaXeQq+qIoK
sP2TtyUp4G2CPaAPXXHTBDMIfqd49ub4XnYpEdu5fkvmkHZO9Dw+acKjjujY4EXykljtPu4JbM/i
0FuxCK3g+K44DnlwNfQNzRKWkIUFiyuURVBCf5qy8k0k9luhWuLtXPb9LH0W+5f5Gdvl+4zvjhhX
9p1desPqPb3WF32mFYMsyWeSz8ByKN0DBT4JXddk5eaex4W5Xx65mykNzx1sPLaN7OQOge2Ay7Tw
sHdME2MCtBrBG6bGgSMB/ZVRFPGxswqJqjNAhSS8rVJ5e9drlbbWWx1Qh1Etsd+vlZDuXVv1C+8Q
o2I+LDDMAsJ0Qvr0RedRvDLc4Jbo1OBS2Q/wbklnm1w80TOmKm8kB88SV7XICLrAUFwIaPH1vdBU
9hxpGbNmBHKbQKGdtLA3Tc5gUNYVOGjz8Ogyxb8yJaCqxdCN/Fr30TXeZhYinrlG0ixq4+qxmr2p
2/J7cDej9Hq/HoDEVHl8ldkjWk1xlsn92GYz6oPE720253aq0rNGwbCBJQaePxlwiurA19Xwgtd3
4c+Hbyw7HYSINo2G3bx23jTD4oQr2dBkEbUMBSC8BRqOjpT95IqPeX6sKgQchmREkxAKNJLrMSnt
OyqVvhuaeTilKfETImpvrJ3pNY9O3IQHjBuHbp7BGiqcaXpthtdQsEWx7Fd9dJ6nhv83ypOAYpZR
VtznZ7R47cGsOMvx6cdOq+4iWZ+qjMoKpSS7CUEMQBACkzUqeSZ60XNq8IQm103y2DTuZxguwsAp
rXzG+4zLLTZ4VoHdAceMyeS2dbfYc7L1tSUjG5CrATUHklXcw5ObsneYlopCvjuIJWgc/0N5232I
kTREDzHZSg44YkkWXeXhLLZ6EP3uZoRgU1MdhyN4mOai4S8uxwCUa0lUo0cxyKMeEyxguZXVsSjr
ko7hGg/XXiv7fYBpe0VmI0JAIvVY3ec1+CbUcXIEmDXY2ZMxBoeBCeBxHMz3kYyjVdxW0k+gfZ4V
Eo9zEcLMADukPsLSuSdbCgdU6QBxEkPjG8ANdly/vhTRvp27ANN58ZFYdrUTItzg12HrTbDQWhgJ
52ev0Vs6+RZzLitQqP8anc0V0YNEZNrulnUsjxWqDpnSb+FpSRQ2/VB3frPIdrllxE/QVPfexAYr
6IFIuWlJHm5dYIkMOmfhty1AWpf7LJqWOODXZhq++oacQy6R+AVXWuyhSmmTDmYaggBzpgVDM+L4
DLXAo9Zy3YU43rqIdRKylfGkZSUYYDSQcNmGpTy5urVBudP0+9zJLiXzF2aJAFvxYdMr9KF3whGG
bmYoEJ+44e1k9w+sB0i3yw3mcyhl93YVPTp56K66AK9ZVtOalqif95WWctl7xWfAei4xx82guq0+
o/6MOMaBvLj3f/0XSuu3aXF64R+W9FbFAc2SdfTGLfEqT2U57AYeE3Cy5go5b8hSdTWzoLQo0I6l
Wd334oX9A1T/vE03JVPM0H3BHUytYRF2U3bza1jKZjeMKQt/MSPkNMgfKQdUVEVrJ9sptTim+/AH
56UEja5lN3g4GbVXGn2g7iABBdl+1Vyy97JI2b5Vm8eGKznGP3eUUUNnGXdMssTobStNeyQ8ez0Y
gTo7rJZW7WyDwdV6zii3/y3b/BSxLJrccdfJptoI4H7b0JIXPcNkD3Kn2PIMR26oOQ+1VXwMaSlW
y4DrWC0VY70T0WDucie+xW7qMEsPk01ZMx1tlXto5sRYmQQV7zLtLeDLpBW7e8gDyZqJ6c/sYfpP
jRE1WF9gcqtejdQc8B328xVJgc36zRg2pnkr53w61xpShcDiHqpTfPP23Gwb1X7FOuCaXlNnKeVp
wMiZxexC9ZSdjGweRJje5janULskdAZe9CGcx8MQjqNPuT1vWUd3zF/8QI/6tesZOK46v5TAy+0o
e2mYvThZfZhNAlzwPBlr5jsjSYeEsLuDPJGmwZS2qXbO1EYkAd4GNbHdiYDji5+Io8wMyJFZCFgz
dJI6nvFT0jlbHo4/Yus5PEpNoTBlkl2k+PaL4KmJJ+Rz0DbXESnRa7MvDgyMol0F+Q/gP6g0Yzrl
kSaY+Ge05LbFkhHhCtF+wUZiLUbo1r32ZzH0w8UKBE38sjfNil3ipMwZRyc8dg7sKcx8G5tR4QrN
XjPrj43dXuoom7YSedE6JZcXSVPQIPUnxUtrnkHCwTtDgh9zkWMkROOPgWwtbdjUqvA+e/ZQK+WQ
zmTzvCuEPm89R3/Guhug59DoztzwUy8EdW+I3iXXvlFjfLg1p7MxWYxcdIdpbOAS4yBYOy3/FOnu
FrGXdnJD79Vr2byFr31s9eui6U5CGxgPY9YidzXOtmld3bDM2ceBuSt6HTqUtCbQnrPi6jEfNPss
wBP5eohFD8e0kVYncy7B0IU5x7V1gOvU7pqOJj2E7bdPigtXxIOL1vzWijPwOQXOEe5qV5n9nZeI
m7aerkmco5PJtY95HrxTXRCoYcmxvra2sumkm3Xhieahz9II7zzb5SKBFBoShdXCAcppY/B2BM4F
//yBEIbp0PXhztN7PBkosO5dszLXnccYBxm+y9MwEiBq0CHhn90Rq36Lr/rsodE/V/RXQhFGqS2x
yd74zlR44Lmt8AcbbNapqsCAxexfrfKtipN6xUoDOIXkAp9JJ3AiGezKCsj4YP0IfQKlqyjn2Vm4
hxpVj6E/uBUBZ9ZQyk19Zk1CKBCcq1AExrbrUA9FjgBNnxhsH7TfIfsefwzLz85kY9BjNovC8Y47
Z/GyZPFpaKazXid3kzvvQ+qB4xkzSvWUF9TyKmAeUk6u2NijpzZRaH/1JimdmOzwFVvTEUYS11LH
o8+p7nQMunv4e3uIONHa2Sl7GK8ELtyHrQL66iUebNQpPDY6g+nQyZsNGqHQV/I+m1LtLQ13oNC1
jSGSfVGmz2M/nUaKknPD4nQvAu2xDgJrZ2S1589ip9VRcWvb3k1pM9fFfPwY9FctJmOotDsM/Ex7
0RpmoNrV40A7i3zkFV9S+OagClT9i8yrF7Rpvz2tgRwx2doWTRiPWfvJDKglycq7k/gs2L/AaNEq
HWCd3UyXsbWwx08InCSME4C51XhT293ODpXn96E8eUnSbB1Oh8Usv5Ge/j43UO4b/IykEgKQ0Dz3
sQ9S6hRL2P+HuTNbbhvLsugXoQK4mF9JgDMpUbP0gpAlC/M8XABf3wvO7mqXO50ZVU8dGeFwWjYp
keDFGfZee93GcFS4rO7YOpLP0Ot3YRGb66HJGfMFSBHi+rFVX0IzxR3RgsNqjIUitKSoqilRFSn7
rW6iPlMu8xKhlxP0m2YJGwbtWUCr2yRaECKJMeUlVXt5MerxITSTq+qmlLmzuVlgJEcjItyuFiPV
M7p6RRhHAotfgoCosIEUsJsKrQ0jXhKsoLUyc47vJ5xbHrpVX1GdwxgIcxeHqua3Ll0TsSX9Fsfz
B3NRm409ANzG03mPt3kJDdEVJC7UGvN7yb2gaKB2NCX26K6YdkA9caUtdaGtikORiRB2pPbV6mp6
woGNNrCmUXMS2DY5dwEWC5fRhewG7dVIIFq6RAAkqnZnIiNglDEpR8NUBj43ASvcMj3ODHQqAUuZ
2ZinKaqn2nIZ3BLjEsp5hwSILgpUDC9P6zEmRmWHnyAPuYvpRHGvuzH5HK0AVjeJwzy9nzv4NhCD
e6XCMApX0sW1WnSkedCftGZ4MduYtCPmoL6+5FhIBH9TNuokLTB8HrQbLTNfCmPJV4uAxFeAqNZ9
jwSud5D6OcWr2ySm58a4EGvEGcjVSR9kGpnXTgSmB502k8hjQ+j0Ok0Dwy8q9zNXgyvAHW2vVvnz
TICSF09QE5QsuGZOV60L2622jgABk7k9pVTkbIXOzmjU62NaSyIZrR0j2ZuqV0y/5aTBfakdXOua
O0G4dxJBNhH61RJ8QskmJ5wxbhHrfkmJwtg2DYPmAUqgkvevAFcpJ4wKKyfNx8ZM08diYJWppNjk
cfHoR5wi+rGnaac8jE+uO3+XFR/y1JQkHBCJTuUJpWcwhLlxBWSTpG1ZEk2kClQFhMwxfJKdhmaa
tvNiGB8lUNsbyzHWblUZK130Ee1PU9/w3jQ3P34nI/uaRf2DXtmKP/URqH7zGzsKmwio4ch6dcNA
zbj8+CU3PvKKhVKGtMgPlqhsDP3MM4lsQEhmHztyZB+g8eU7hs0KJl5GDbYLt6MhZcYfM3rpqW/a
M28BhyIKGMsab4xIYWmBDiG0AudUZsV8qd00PqCeYwu6eK167Trp5gb6IZENVlFcIIyz0YmY2aLJ
Q6yBqqMnu8urUl4zhPFbIDX1bjZw5a/IoriTDaMza8kOxqx9B4nI02dnuJCRsRsSqzpXammtYwOS
Ym0nNK8og2HNC8S5/bYyUTzNE0qNkgkLhRGzRxsOyboX4oVMIm0bUbjuhi5hBCHRTut1T4GlsfWI
VM60oCDciYSjjCIUSCuL9VZFHTsWeXIEAOsNI/lQoVSe8CortfKCMRL2PPYangquiG45pEgwnJTW
RMx0BVJQaqQFEwWp18E+6BkD9gtmfNKOQcoqX3crOIliGD1ULvTdWv2o21RBM3I8r9ED9dRZbO8g
SItNY+fmZmYciTGTsIiSObLmlPJqjyEXcE37VZjqxg70tdGpzTLJg5H/0gbqg1jaNUfyrrGcBZNO
jMjWIDk3pFT3VFVUXmugRoisVPNtSYXRplDMZGG/uhGEFe6Z4iXPoA4oEVdIEN+GpUaEMbNunnIB
JaoE3UBNAUKe0IqbQU3wpyAiAu/oObJv+SS7D2NGLl5bxQjMFfYhgABdzMd+GWb7PERPoRrUI+PS
DsH+3IY416gE6LV0GPjL44/12S27U5fMuJIq2gjyi09ZWn80Vij3CFdjT7D4WDclUj8DUwzgEipa
q0Xm0JFajAHQ2CZzCIoidKnLYdDkA7Wf1Nl4yOyrYa/u5f19zUd4J/LguZmLz3gmOdcsq0uXVd8I
m30AqWhvmdDvnX7gcHCZ/8kPBV8WYZrA9FniYbnQ9yn7N4zQ8zuWa/jmsJazJmYGpxjtcRpNhUwP
h8dRqpeoHowDIgFYPDUkDJa0qh+kFN9KHRKOOVOPm6WW74GRLnO46RavqdLlp1DJK78NafIVkZ2T
tAOdOEf2ZqrbZ5JBMkIHPAkj0pcKtJaUdbYQ/bYgYvBcv0joVidLFfNJJzr62M7WejaU5E6f8MBk
XbnDlvRBQOChzunE00xPD40T+ikyCBJGEADIRDvMVTDscRyfAjMmyipns99HIl6Ddox3jJSuEdnJ
uznIvkTgwImStuZDtNqOpE17uDpZDbrMizvT8R2GRwNy2yPfLK1LIqxt1eP7kapO2CfsqYE6kzak
OER0Z26c1Sjl+DZSJf8IJocVi3QepmlB9UWYdhjCfWZKnBzD6q0INHOvTOlK61TtOjNhPaZj8jUm
cGiZJHkjkKANkT0Pbbi0rDHPmkWllzuDcefyXsePaqMn9yp8NnpXEtIJ4fTjPHlISwcofDkeTK0j
T0IQW6h1jBmhJB8GwRi11JBnV42hruOIZsHWj+aYwEqkayiycGOXdE2othjQpJwYZaa7kMc6d6/r
DkBnIoj8qhVPYSTHg2bVWyYI0Hn6ovGtFjH5KkYExm5RNfwJI48QS9R6jVpsRjwRCyo1JkcPU98d
J/XWBUGLXYYPrFJbL3PGJjdFxrBGOhAxoRoQMTEjQkgELjzZdaF7P44zCstcuiQrwUbmL1pwbQSI
U/eU29V83w4xt2HS35nqp8NLUxUfToQ+VxFxuCPZXXtocwv2S7bndppfFIDGvPDERmOrARXivDl9
cQtl+S0cpbXGy+QAMWk/EU2kwDLwECU1o8Cy5oIqOjW4idvFlUpgu4DRihfqXExae9LMiUY9AalD
xToDEZuTBX3BfSFlOm+1ZGQrRwKCrPtCOPyNJGZQPSk5RFBme9RuSEf0aty6o4nvEkepD7FsWJIQ
p5gDLKkURhAld2Rq47ty5sUBK/DuQOWClWjACGsX7oA1se9/i/omeJwg55B9eNVKmjw9EgXT5Ew5
EHW3djIG5wWm4Bm8clnIwJ+HiWgscW9AoPNCiK/rrBEc38UPEZFKeBsxZ3AJGs+EC3RkYNy5VgoF
2J22Wtk915aprOPQ/h6L8mqE1ltHGAhzmVZGF1dDtzQX6Gt1pJ+D/pkr4YMT2kvzl7zoYp7Wul0J
sgj6+ThqiDxmI2mZ0pbgV0mlXaiZR8dhN004HYQ2ZqOpDZ2pm6ZN2tndVuAqQlivTlv9R2ovd1JO
7pletD3zMSuhnSSvRkm3OZN671vhfGMb8V6303nn1tN7PbA8DqOqQuU4W16SUeQZTfruWNyuhzKk
buolvGPq/7m1YFxE5VP0ODFF9zDYmS+mc5rRFKz55KFttsUHdy6yPLp6k6DMfqvhwzEzJHBhng+5
tBRPC58dpY1P9M+A2nSLBWeb5o+qhrYW5jz7RgJmxK2FrpLZtx4fe2zSo/7A8YtSuNI3gBco6lHZ
sNClkyOGwlhkPJw2dBaRh6CY3DlYAkfFyG7cosrfsSChaUvL9KLU+oMw7NaTuXzoHEzOipvifGCB
U7XkOyAq3Te0drU2FDvbhvGsuGW8jbu4WWuW4oupwBcz1duZhQJmlbLYTSLinRg/Izcj/nTG0q3j
wFfcBkOk/WjXYthWQfDeICL0o/RjnKYzDNfyowvDN6Nz/ILV8tMYgdhTWiZW0q3MS5cz8UaoUkum
kSSfLUJ+7kW9ZXH6pUuDXpoHHbMP9hE+X4LCWjavKVoAy0ptGtsckamc1a0FhoyGkShJ6tkr1wVT
/Mj6VH7AVMrQ3DQlStos1+6Car5TCAzF30f2Is5wjpD22JRIL5ihdKuwQvyOdJnBwGRqmxZ9hZ5L
7c4Y6DgmATJ3SMtb9sX9WgI0vMZwOcDxZ2s+xsk99Bb03o65qtljNRCFCKBPtqJy1F1JzZtwWMUh
9ABNRWKn9d8YAH11mbxPMzvwGL2AGcuzZkOrWN2p0zL+chGRFewNNcjNx/a2E7CwRIzqBOVuubM7
601OGiEMhlLeBmF/xHQuQfMjMCZ2PXuIVeVGc2O04fYcbpqcWmgsO4t3CCzSQEvjD28AmaIjWaKr
KhLV3oxIX3I0qA4M/E9VQ/0DD5OSvmmTs62z/iiYV6AjkMaQHfUCV9/ECOq+wf3XRHx+ZUci6ayV
JKaQCBZMcfkS6ZQTIGLlYShIjrF7sLYV8fTmrCVbaGaVb+XEE2WVw9AlVOGefMkUAU9hTC4Zo/LF
HQGvKbp5Y1VG+L1gF8rQDm2s5j4p0aSfRsM5EotyFWpZv7FUW9InCNRujZrgG0asqyyEOp8QkfFo
j+/SpgNGXmkdalrwu1nO4YUgmVOPckcdGec26oGg59xNhmMROc+mEribKFENyrfhUJrpuCvzwjpS
WEyocI7O0IPlKPu30dHLs6ELlp61m2yReGR3ZfDNDNEDxexTKeqBB9LoJhHbKRuf7UpKVOpaAkpV
4Af04oxHSlkyNyBONAXEkwOx3DDrA1U42A+nTnatnr0jS3d2BqEneCsn9shULopLMdPiTj64y+9S
Aux5OHQxk7hgfIvRmkGpc4cbShPlUrXjIyiXbI/wG3Axbwueif4l5CTaVx3TU5PoFL6nuPOCTH1u
U/IyiKVnUsL9oUi+Uo20QtGCoqkGrNPpg5W57pbYwQurH/iWMeCEZCbIOOTVR2/T4MTi1Fft2CW9
bDZ9pR7IBRpcT7h4UaCzP9oCsrXAVrLlqkS4pwR2dlsr4RXQibvR9YSzltYJJdO8NaY2JOfAOxKZ
pWn61s7t5ymojHXsDM5+MaaGaQbGqGtCTCg1XG4UyQSVPZMNbp5+/NKZHDp1Ib7GUYkXOcXrEPUD
I0Nj9K1rMKUqoJGSlYfjJ130MVd5eFMfZZfxFvef5KSY26qqwFuO7JUWaBhyRbOlDZhZLuhnkGMg
T0vGSYP62GD/8eYBEjrpkagPOzXcTDJRWMHQx9hI7UorfIDDma0bRqZ+QNMtmbPssgCcEtEJsNab
6h6a5fswGYwTSzQV7TSPazEl+BVjDaw8BBZLsgjsoG8dS2kz+IbcQeTSh1bD/NWdZmM2sGFEmwCd
NLcpGnM5ynpN6DbLYnDvpXYjy+EccxpSAOYUcdyCjKgRZC0aRDbTFlcEh/etSFbCYDqDDpOhrRw3
GGojP+so+boU612FqNW02F8laWR5rYMWsEWLydae0AqzwiKAC4v+E78jBLwlc9OkQwPEiVgpoG6x
FON7VsaTr8u82uRReQ3cdtrGI5bwVNEYuOGMleS98dFxduw7G9RhQKNF3mMJrJxzQPGIhazfQib6
DsrAAblSVUSDvOpsPXZklHFGQ8zCYwqUSK9IlO3AZNpqvVEU5yvPtQ6hqIvM02KNXlmtxgSqBmrI
u0GwoV9qlGOZkoNUcdRzOVVQXib5tMS8QSNZl4sF0imXNQlL2ViicGjt6abQh9OUUDPAEwg2ZT5d
Q5yvJekg4IMxC7TjD2HkKp9D3R8HZJSi1LNT3tt7tSOX3JbNg2qyUjErIgJUoMkp1smznY13Aso/
CJV0X0RGt1UsIrpoPFYyfs2WXTTIAH2lIAyi/Y+2QkmhnGXtQXVy9cfqY60bxZZUnoIohW5cL1kK
wu0/cgOnedBN1KmIFOYwGbZM3VdVSNxGO6ufSYN9ErU0Xlape3XNJ2HsYmcT46+lrybIB/RnI63n
sI6gHzViy2AKTXMGhGuwJYjdBfXodlVyZEnGlE+OhQeN8GBUMVmA6XicqNC36jA9ZDmMyFlG0yop
Wu6JXfHsluPkD7U2Is54UeuKthANhoERxdNT5isSJSqRD5iBcx3NHMps1gNjcYUhGOLbBVsnQ3vv
SuKg2UWgbapOuiC4BH0wjhqWFwpCDjHkbwnJFKwcQIfzAoVm6a4a0XM+J+waQYLhSwkBU2dTfEkn
7RLldLLJahDhQhqnEMDisTfNxf4bEJrXRv2djanPMQc+wu2uTW+FGR8E31gygsGysZ2pWveQlC+o
tO8FSDPfCUskFiRz+nH6VC3wGdC+lZNbfqoftTy/5iJ6mdWcDVHZw14pR7R+Pas/yESbUCDYY49c
+YZE2aeHftQBBWr7XK6lwR1KclZThUBrAgXJHpDFX6eBds7BU5o6At+UMG4mhDhXN8LGS6xZuyAh
QNNuimvewjMoSXwX7QDwR2cGoMGybpl2AyHiUOBT5mv6+N5rFXrqCiFBgR2nSvBi57N9x6lYEFY1
LajhaMfZaTU2q+lwbLyKDA8ztsKDYLkVjxoDbaGyNattcndJqPathPYNTBm1Ux9dShX5F5pLPvae
VXOIz+euAjzQlp+c7PJMH/qSLJd/p8wS2gfrnjSGh5cRHtslW1o2uUX1qvgNW9ppZK+h6pG9HS39
LUQIe8HzsQkihDAZIivPnvS3ooo21MUk3SMc8PpDXmaON2coCpthGUvj2t02YO5MZ/IsAs7Y5DJl
UDJcpAV65ZE7p9bjc3LDJ6Rkgz+0zqftsIfGDHFDCBdt+6szTvuo7pk68oauOehP3WDctHbUrLm8
T0ZR3LtmtmHW+lYlYt+12pMbdNSHtfqhKHqwiEZtaFrmJ9YBEAkmW2tvzkcCT/DrnhjnYLolAhIC
ui9l+YGqKMyQXVfYTyq7OBPFgodGu7QIzAV1Z1fCf8MXomOeYTTVrxIG18za69gb0L9CcNdvdcfY
5XRfJiUUhgCSui0kuUMY79XlFRhaggIGapeCT5GVczXkwgDE0uVXilYgW+ln3iAM1NPkITc58nsZ
vsmmAMCICDDO44t0nHvRx4RfRBSj3bgzF2SfoZAn7qJjSLJ7DWYZ6A951uJ6qzaLmoEfUCxZWOi5
Yjghkk0YNvwVdPsduWlomTSDg10PWBZOCH2WFDbk3HxyFCzm+SYrI203TsULnYUnBxhLdUVmKmbR
SbVZ6GbGxZHfpD6rhyg3nnTU4AOMOa9NoBwx+CIzOUPtI+d5l0a4/Yi4xo7GIEC32afP4xzdRk39
aACpYtmII6VnyJw9YUm3DlIfCbfS612Nb55RdhGvBxB2CbmEbes8dQB9T7Za0v8oAYc6aR+qQwxb
b/izntwWg7IjueN7zPpjXVsZoRNurlI+obcPZLmv1XaPCu04uzNfn8QyR2LmnZLikJT5NUg5cCCh
qJPLwhfHd2LBL0fZBzGFfh84Hb+0HucKy8CHqC9JKjBvi1ZfJskG3o6UPNsKeF8hkpdG5k9GOvZs
3g2DNBXI8XG2U6zyRSvRqcO+o0GcJxKMavcxT/baYN3bdAFmBtjaDvGpS0wRqb0Y1YlXrzps4Mhi
7npX3iaLTbiP7EedWo0aCX0azlAk4AIRDxFroPxanA/KvBNsQpm4kEU/zB6l/B36LfA0Y/cVym9J
d7Ub7cHsCgpI1bgGVW7xCcelUsT4eXPjR5eSsdawM9BBGexB7vm3VdmuHaGfuDkHLOPIP+119cHN
QY3b1t4xSVkPYdXxLWs52+xqpIsONkrOrTJmFJvSq+CoZKWlZdy2RsJIwA9uamE5W6VD3ziCIg+R
JLQKqQNkHvpGlIl94pKy9OPPWU1yDSPMncbqGdo6YXZjzRIE4UVXvsq+Rv0SNWxaw/wZk8E6iftT
yy1yreFeYSHYNV7qErRnNM+2rpxlHIQss/I3s+RWmum0gKUTrBmMJZtssOONRYBLY/o927VNwyjR
61P5Rpt8bjMHumuDLVR1Ov4a9fNovXJfo+ZIxveWRAzIvhtCA3aKXaWoukx3D5Kv1bT3Ola8WkmQ
dyuclBGXoZJyQJJEXWgKORrFAsalcYiDCgVZzurWwn3eaJAI4xHaQWCTYZoOr0nIWCcDAMoCxFiL
u3rEuduRAbMpHLFzwvqEMJhOJEsfSxnslJwTcygw3PICi1kbUX8vWB0qOC6Xt5x4ArIXyRtt6v5+
1kiMZJv3Ha3CPs2dDZtyjMUlSP2qSh555lVF9Bb7DnbnygJiIUwGlgXlodbudabwdsC5AjWFgl/3
UO2Ofq1Qd9gJ76zMdL7TVr3VSmsv9HqmTnW4KJCrrNjs8spNFLMqk48YrUgsi/sf33RXOMzm2AwN
qfzWcl8l+4kLdlaerH58CwioYUn944v1pO/tGs4Kuk2K2o8G4IlLTOmaDxZjq15nStNswHocVIbm
JSjoFZ64O8xElyweuAJ6IBmIR2mXcDjzZd+xOvTSWvGtnvp3UWQPNk2FstzXKQY52kLlYAwa+adW
fGhMFs+G052yCW1/UTrfpl6BilQAsOIDUJTVomaaqA0i2MhADf3BsTCTR4aXB+NtyHSXTWSHWoz+
mhsPCqnvC7cFrl/4CgyR+w9yclgMz6UAVaDp0SbPSCNDg+qsG3t+SRe5LaPBxdiynrkRDM1toZCv
4SbO05hlL4hH87QdlljSVQMFSitctizzmzPbn5NF3k9MvwTQaF7KpPckR7GY5e/tNL10Bp9xhp5E
3wk+ROj9S6O8iSWzBFdBp4KShQiWtcEIDzgL8Sy4+FZxC2ewmgMCyuPo0LkGPUtLLnljQ7LNxaKb
cXeNHKpV77C3VgDdkCtkrqwuByWaIUCzPLeWX0oXXbnDfprWiKQ5ndH+cdtSuptxCi6zCwSXC+vD
7IIPy9GeiUn/Ho9gCLsFpRrxNNwrgujSJ+kZrg+LUyN+bYg60Ov2MbbQxLsVAVjkhKy5DTTcz+oP
O3TOMkratRj7hxJ6sDQEHzc0poZIX60Yy7swo7Xbl+9MsdhE19jfuTRJH439Ep3vojv/Rqijvobs
8jw4xugpqIM2lEtMx/Vm1bKWWMAA5Jpyd2H+YY6Owogb52ZPBcx8p7sTVUpxOOmce8783cm6Uxos
X3K7jWEAfQgyAFJjHXKsDhtpMc63VOIxEb8t5I2CcwiBLTiqbxMIcaSKU7VPifNOSqyeVpJfta4h
YM1ljz/mLCxcxAlZjstF1CV7ZiO8m5ndmILbBLq5FfgHvuQUd4lhooJtrsx4YYtkWOPT2DjWFhj2
UMLDUN0rIrEtp/KSodDgcOQ4rMsCQR47gRa/3B42+SaZM+ToBTwzS3RkhSPURBzsZwqfFYt5DJZ0
kAHTEuRX0FOAHrl2vfWVyeyYDH25Beh2nIxP0219RPSfGguEdTjybyZsmjCrtHCnP5YDk5k6xuk/
aC3oAuIP68Hc5659k1REYDt9zwpDizdRZTwzwtK2tlPdZEX3qRdTgzVdeXPwqBWwIza4nO+jAXKy
+cVahbk3V+NywQXCucQ9ust2OvEST9OA6GEC3YWTidywedtbDLnhOOiY2/ZQMjA35y8j+xWofF99
o+aAKvNPe0qfhnBmMjURGMJqE0jQFO7tJHtPDbDScZYwlIO7szWT4ftsm9euVr/V1vTW0+kardgM
GL7xFM7P+XJVl+igQ2021qFX5uZzySHCdiL3LUrOTRcOxWox1gW1XJC5i0CvmS9YWQF1JGizYGOl
SZYfkbPtM6Pojsy5GEgaGLLyiqZmiLjLjVcyByAmxL2BcTLDfjvHGwIDdg4Tnb7UIP+P34XDMKoo
mUHYlOnZ8qrXPWk4uta8EPOz7Uws3GxRiOSdOWun4pWLFI1oTv5lBAc9+Bi6Jeejw+ZcjOZhFNkl
NNl/YTh/M22bELuSvHhCZ6J7m+HKgOLBH6ICc/tZDaOnH393NBiImDpHRUcLhENg3tcIAxEG3AEW
aza9q35YTbxw4gDfWTEcjMBo9wk82c5oF3s0G/s6ar/yEm1iUVs7tKENMYRsDGc8aEvylYDjopyw
ady5Cj7NYvHDDZ3sgZyP/SbJSH3KjNsGPhM2jv7KVhOKTtubG8DBBOGwPjDIPuZWN26dlvlVNB46
SRmqhYckyeS6T6GwKKNExjOhuWnKXYxtZp0XEySmECR2oJMyT04vrCwuemOCvasuOnhqB6DgtSVf
6oGYs5YxFMcnJ/3Eza0ZAVAAvub2qpgx6tmOyxIN27/PI/2PcaM/00b/lGr6/5BHqqkaOjD3L6Gk
p/eqi96znzGm//vP/sCSOuo/cHKqJnNtyxS6ofOAf2BJbfcfSN8cjdhaQ2iObf6TSqpDJUVLYznA
BX8wS/nS/1BJ1X+Ypg06QbVNvm66xr9DJTVUHuknLKkiaBsNR7eM5c9/wpESJWszLrCDbTIUXwy+
PxhGDPuQEwpLRrnVbFwFMrMfJTIiVvOYUgYrvCeG5jxrxSN861fEd8c5IuSzP8UsE3HKOcc4kvel
1W2NMj4OuXaew/yRqxgjqLwrlQyiC3YDoX64GoB8QlemxN1WMwnG3YTsJ1c/VIV6fjRAb5bKt6JB
tiAg4EylgmjvLiLSvm/kZbBhf8MwRFsNOhlnxPSMaQO3DnCgiHGRnqAPKbt9Fff7KrCuWspQ2Uaj
InpuXwpJ7pzsGLytpnuMwSG3Et9cXu1hPLVUvppHSDM9eAm2ikWRY38Z9nAUWon6xH0KEVUkgYSE
RV448bAG2JUqHDeTCQ6xj75mMPQNStDSgkRkoxiK872uaTd5COMJPoyW9jeIY/c9nR5edm+MORJm
DYSTOC3riznKGTSlB5Y3C8ms813kjiyE6v2EZjTpX9IWFbbR+UZSHRvBtqFE4lK6N06VniGIgKtC
AO0W81OhaFvKpSOQJsa5o1dn833caZyHTY/oNZsgcc+YccdH2NkPcdd8QzB1Yp+66xG5iKoCEkll
gCdFq3O2TxPS15h+nZj2pAbGpmxSx7rFQHlXAiEogpuwxz2os9xL8UrYVK3asnrEhZLiM8gp1Qtw
UoScraQT3PeEMkY6CtCs2ElckYAf7ieb6WVvWq9RV31I5qcBQcXqQOCbJPM91yH3xDh8lzw58joG
6onKTe4npJoIwu6avj6wvb0f7fpdJuONjLpHUVok7jHgilG1GKjMJqN6QTlywgmyL6NPZi+Pxuy+
0LZuKuJNGAiRvRskxq0JrzUEeQHCcFswEuiH+3xqLlJLyc6AaTgtiSMOKYXjBeEJECX1oObtlQUl
0uO826DCopbsvFDTb+PBhEBQp59RrnkVOCAEY5epN8b1ENivqR0SJGcl3LdRwAVcfxYFg7QP1ILf
YJU+pVZzcSj4Mb29N1nkywCNZ2J5+Swxby7fh0HaZzHuwQLhVh4Poijfw8yAVMmwMI3Sx8Zm6hLB
aivCm4b9yKIi0zuNhKP0NSNoeJww79HIBabwOhcPP2HGk4kQqQwe4oikSYq5VtFeHcVdGRNpibVx
bYIGDg58X6sdH9IM2p6e4slQU/ZvjFarUH+YEc6zN7CAgJp7TNEAzmzzYDXlbdurXyAKsflSKZUK
kwoLjlKhPo+5jpJ3AIeS3up6eUVLB1xCnw5UdceBroBpF/uDzuJDMCqnLirvLWkxD1HPeHpPrZtf
dYWBmhNqvNkibZhFyVMzJdvQmbc43eP1mGa3Ux4cSaykeApvE+WlCtRrFWjHRIUdkk4fUd2YZLwo
7wN5hJHLyCOSrr7JeiZibRhHm34YiVikx2QCGsCaXV7TMXxBmE2EDRIrH7wwYtZEXtVCfhcTxCd0
sZQGgtRUtwhSvKjl/ZxY+qYxony7/F9B70JiNKZFteV9cOdyr4K3R6mjAMqKqIAj0lxWXRRRrPSB
uqa93MsBVqcozOcmK30RmLw0xtBSLkzypujQuAIRIZ9bSTHZUHQwXmb2UPQjHpgkeQrTfrxLivRB
N9zvpUtwfd5maFdy4n/w5DOaxZy+qkSc+6GrvJQB+0u1yJ+dAUJL575yML4jYas8kFpLELpNPmfY
fs2Lz92tdBZQefHaKXaOOgZhnTmnlzhvIs8gnQsLDCBR2SR42SK5xeVLNgur2ZXVVpjsRD8hMKgc
9C9LDrTLvq4K6KkLIb79+5XNOWaU0JZf3a+g9H+pXP6s/vl/WLkAyvkJoP0nJPVYvv8rRX35B3+U
K5oQ1B5g8sj0o2pR7X+WK5rm/IOv2ihFDdUQwLb/Wa8IC8C6wd91bddwqWX4R/9drwjtH46LeYPc
X1N3TVN1/p16BRr7/61WVMcx/rVa0bO6ms22Gk+t03tFuRwmjZ8myEPNev3Ta3H7B5H9Z5j4nxZE
PMUvfHYtFL2WMoI8k2+gcxTmEa5MN/4PH1386w8Qx8oYJxOPrsU4UiS0QcITySr46+99eRn+lzH/
38Uc3zvk+5+Lubazy6BKCrSvFjPv7CszL3/9wGJ5hD97ZPVfH7kMUOqRtJSeveBtWr9h7fBYAK7r
FUq0FStR7nX3g+9P3n2/0/d//aS/+WnsX1juYU/NHOpRdg4wxmbVC9lAf2Qr/JEc8Cfv8e8emcv0
59cpKtgJOBqP3FaduRYllEopw+j819/3by5Se2HU/1RS98MM9DTLs3OOXElnoFm4xzZ4TO2v/+zx
l+f96fHn2WYEo2dcoTSavfVauUeVUOGp3P314y+vwp+810s/8vPjx3iyKK1C/MEjyC0sxKTtYs8d
zekhLJp9k3DZokn7m/fCXN7OP3u65U366ccZ89KcRZNk52kN7twDBsWv0h89cpBWDMz8bj88GP4d
lujVx+CHqz3KpdVzsWI4upp3+J29mRxnEIiry9fuugMKsTr5F58B9VpdhZ6n7Kt1w2/XBA35f/0S
/e4t/uWQcGrLMWOX7zlyQExanXG2QfBhs72v2cP99XOI5Uz4sxfml7PCzGQJmpwnATTh3/Bzv7mr
84tYP2zX08Yfny7eGg713xxM2vJJ/rNn++XssDDlugKp8PmlO93E65OzukSrz7/5UX73gfvl+ABB
PmU9DtkzdcmLsx2G1XiiTN0kN/N2dYF9uA52+ck8lA+Ef27F8SvcRNu/fm7tNwf6crv6+fqyCFOD
Ch6k56fGk2uCwjfLs+G897gmdp72Nz+j9ptrwvrlUBl6fGmOyvMcWV367mpzc2ustn61Wh8Of/cm
/e5n+eVoqZVarTGDpWf1erRXb6xW1saqWBU7fgm9p/7vLr3fHPfWL0cMGzBZ6hPP4z298ETu6m1j
b8r1bcEEdnW5X99fveRvfib9N59/65fjphp7GA+S56K34r/Ga/2WE4BOY/ba1U28IoRj8301rC1+
yNP6cvFfffa7a9x8ns//Jqs1yRve31wtv7lSreXPfzqNwK2HSrJcLV72UK++fUt3m4d9cZlOzmb6
u1f3Nx8165fTI3OnycrRDp8xy63+i7Mv622cZ5r9RQIkW+sttVmyZDt2Eie5EZJMon1fLOnXfyW/
5wAePaYFzASYATIAKZLNZrNZXaXlxMj2qRqqJob3ycGVRUQfyNOCN+doI5q5EV8WwzVEn2NXmkoN
vADE7SvIb+kMqDlsILfAQACqFuOSQhJwHQJ1D/2kEpC1vnOzMfY3LWI5G9e6wFiYYooRCzMjbrIC
CfLJiC924rB29Iw1JtHZya3WAWRDXTIsyjQLMyO+QMepbycjDpzLREFCwsma8BDr9AZDvn5Cs1fP
h9isnYvx4+AuTqDaTirVN54ej5TiEYSZZXuXFV+1UyCgBI4PSkYPrCQXEDHyyYIlrWlTObNWAMCS
sGwxxFewkNpvfzxV2azst8xy93gLVpk9s1cI8sZacjpUerSrrdrxD4o9qnjwd0TY25KV0SZ7btNV
VfBBKKau99H/Ec4DjmZorb1zL3FDmvfH8zkZyJ0jSphZ8mXMa6FRuNQtoGZmBbkA1BRIssF38QTS
TjxCKvHCxHJTk3e6YmddtVVYt9AziHEaap320YOU2dFV9c/jgXCUkbCzwzZhwf0iQTAF/tX9eAad
/gaXesM8lJoa2KAX2j7uZzXN/r1hzM7dgvFX0M/DMBCt90anrVQDOg1E0WP4m4zo7ztOVe3NBs//
/9alpMyPW8ErFLmfutRa/S0n7gf5MYnZICbDBKrqZjFiuT+4a4b+1lULDEpVigaTeNH3hhGrhBBn
95SZj+eO4jehuPn3SRDBA0bFMA2k1gcVaRMV5486qglRNwsOYk07Z/9jB6A8a3wudjsHpVid1Vud
BfStPt2skCbZGCi1UrttaJq80VrADESbaJMgxMWDnLa5bH8vSwZP8VXizFIkr4T4e7eK3UJ7w8Ol
2lk47wPt23lnbAANyVJHlMvF9RZwc76yCV8xBcAKrsBmkOy2mux1lX7xELituTWS+/6C96f1M/3+
ph+ABBsmQD2RK1RuF23XoElm5c/Sq+xmItED8fuCmdAc32wJO6ngx7GAU0I1JGKWGJHLDwCA47Hr
dRBknR93QznEhdny5ECbpQI3ub4GTFTfgrz0/ZQThJ9tV24M6mRgWNQkK/vCs/Cuigx3sDA5FKPi
Z4tQDKJfRkOZuGAxJBzKD2NwvYQxtFVRQvt4YmjfP9ulXVUE8apEFzXQmXz3EYtfAyBmjxufGrnj
PvlZBMGI67QBHiB1/bJSc8RHIvO9rr/An+Rzjfa4D8rKzh/gyjDnoB2EPoATcHNITFehcnrcNO3z
py5v9sAYgZ0VqefYjUCR2RiVOOVh8SIFYGsDoPfjTmhnGT+555teJOh+M6BKg58c1E5zY/v4cz5z
6g7nyh9lYZJohrT6u49EBEWr5MMXSwIARRkUUFGqCNbI8HcETcTjgawoFxF+tpNDlD6zMofXs61o
AtihSfrRahzrWdaImVq5U2oi6fR3cvLUmGiDCd1paynXRbs98rMNDkEBSIf26HxNXvGCpAJ4qUJU
2QL3LdFbRx0IszCXtLzC9SJ2s2DeiA2udOgqJm+o8MPt7vscqJXjjgSkhrvSmZIrSJYomm8sTC3F
yKe371sbWcWdDwLwZgoKan3rhrblHHM10ghBTGA3iAo2irZ53BltKqec9m1nMaeIXOVPnQlEIrhe
GdYRLoe8f3rktHRt5e5HH3g6/7uXFCIPq2oyeyhWn3xybIiu7+yXDfPn8TAo1ngN+W9WSe4bVJkP
WCUt/izJt+DuToH+uOkV5cxaT8t00zZIUiQpFLCdcvIFbi/ipsQArFmDVJh2IC/tPiBPv5H5uDda
LL2eOQhIY4isMM3UoCIcNAC6ITuCoHOhedpCzH2DDz7rtXy1rZysDY5Y3yIhdmWeHndwPa3unALX
4O1mtrqmqnwlDGO3godj9o2jyb/PRwKmHmKgNoJAbcPmrR9idSqBjptTO6O6CzYQBVPtgRTqH/4J
td7mk2Lmlr5WA4LAbVsuDZ8SQq5njsNjypD3rl8XgnWGcOtQPhYl0O8oik4RVQb8RmZl8Erh/DXA
Mb8y5cLLLMiesfbjCbp2dWeCrg71ZoLW6RqanVmGy1KgGj35OYK1aUdq03juyaGzHaQ01NzYnBJV
S8+VsTIzdekSQDkYJungvyy5r2olqkokxORMQ56dQ7UqyBMF5vvx2Gjtz3yJ10dchwKG2K0rp85s
rwOaf/gM+c/HzdN81WrmRXjo1IB9FDsRWTbDRXpifzRhRi/Y60//2MUUOd2sDhskythNd8DX1+3b
m2tZR/0bd7GFxafljVczX3IBxfJ6ALO7a/SaYVnI39j/+uUzx8FHfuN50TQ54HMjxrNyxNUV1zzg
DXBN/lcHcj0nbyZo3UeByANc7cIdGkZiWOa7inrxpeQ3dYamnXvTPiicUdidYIamhw0NF/BzaKmh
sbC8FPd39fE3rddhvUp6SBm4pe5+GAQocKI7+uK7wDVNfmdzc7MLQjD+/9lBWrs3Gm0LzkpL07i9
gKQwMQ9WdYbZmiIRyXupWV8fhttrrnG0cCEHqhaX5Uz9RLoJbzYWKN6wfAd9VGUyaDs71jxVkwgA
kYhv7N/HM3INme598dwneB34vnjMd227tf728WWAWIawr9r0Zrn98HVyzL7Ms35B+hj8Y0TVP6fk
xA7XBqhC6gufQYuLr7+/WZgOPB7Qu8dn4NWh0T5QI4DF0ZFhfCHq2VQfD5YSJVz9yk0nAsQCs3WI
TuA/3BLZHbUiCyfL9QZybx5njoNhfZCbQ1nBfR3UxLkQbZsSf4ciZG1fIpdqmaCKJRfdsAj5Vl9w
qrfaAUcfp76P6vs5QTZGt7GuC96AFrZe8zQ3Qw1qXpHFevIGYLVQRdO1DKvZHg8g+7Mk1eS1J7wU
q2siLkVJk73cG//M/eRSgLLq7n9ze32K9PUfXbX1QANECW8SfkmO7+rv77BlNMgUgkRT9RaWlWo8
s6CmqaU27acLj6Z8u8/7Z2KeYaK63ZlLfntq6d7oZl6JZVs/7ya/rb3t9xZ51xGDP7bJNa3pWUgi
p1lVM1PyFNw7eM9ZHbVfMAhNLvyHISgJMCWyJ7mbqkcWT2QiCXDnQBW5oW4KePbHH8FN47gzPnbm
t5hIZKDpOK1eZaw1qydk8jrY8AvtT1Zwr/2Zl8nigOPB7za1rxnEagh5Rn7wtPQER7tfsLPII4+j
oAxWaB8FIapbEguaA9hheE5UlzwUbYpEDO1mRwHrFcXQB5/unBfd00y8viznNqkLMHMfKKD+f6e3
BhePsnLVMsGzR6KF7UnJz8rsLPBY9anYCFOi2dVKgufxAw6+gajaZuECRrslsbP9DwYSlLrF6EDb
vuERwHiOTcs0dfjwAhfWJbd2/y4mKbNFYJU+Q0nwZEeuRIbf55+Def7GaeTglFRVyVow1/t7UlJm
q3FhqjHPFHSTaAjRyXQw/z6pSyAOymID/fW3KfUsKvLFqXltuwXCmByxFwZtaS9Prfx3r0nKbCWA
Rg9XjTDtZVe0k4Nbk59RxfmdHuxsqQ/aOkwTd7MZxHgVK0M6+cOtazA6LFVdyhVcY+F73z/ztUPW
elG1ntZ4MOES/c9Wf7aa87lXxyfybBG8/E77epP9/ONqzzxwB0QKc7k6d5fDcutnB+HygnunbDyA
/f6eKantOygBYKZQqq66+RTRtRo6+F3K9k02eWe6JhTh7VJwQleD7BP3ybHrCShb2fxjVS9MzbSt
7rU9d6uCFLeVxIAlavVnREY6rGGoJQjZUkF/PPmUQEWSZztauAQoruKK3IXf6zRIYah4j31jVfDz
m88dOSA98Q5utM+XBRdCOSokeZrHG9NtYzD9B9cOt4k1vg36d6GbjnfaFQspnGsK9N6szbY3XsJq
Hsowufv65k7gLIlob5oL2+qcPbe1LM1weXPQMwOJsLWdfeql1Vr25/v72t7ZobFZPBVppjHzBEka
QgxCmOa2cBqH1b+ef3BqgbHIUszFc5HWycwVgJpgCLKpk+3r2wen7Y/gznB29ul3aQdNxnZvOmf+
QMiklPeA4sONUDQxhblqdYSEFtGz3eevv4itofhNeeYGmETmhVFKc7cMfQDyX4D0fmzjlLyFNMdm
lpCggGJ6nrtvMLea+E9Hmfz8fOv8pjI33MKhRUGdShMG+dawQ1mShCKZFmJlFk6nPfvkuXcm0Kmn
+cimMTaUD9UXZCsXVoanrMwcu8myflQVIWaMNRMnguwD+ZBNZR89h0fZZl8V8hV8e9bxgPJGwmqp
NeGvgk/wr9qloZsdIhANgjOQGtElE5cEy8L/oGZy8VJJOaWkuW9hmkhIBXwfHu7Ck+KBh3SdKysb
StycE4MsikiAg6iiIrPGJQFfqSCKxenfFn2OcIOQcnGBBniElx7b38U78GNqX3vFHe1o957p9sIi
XFMLd7aHOPPRqA5iPJQHRG5jaenmC4BjOJ3QHAxvQ35SDeIep8tS/EWLXOZQt6xNRIkDob+73b7B
rfk6sJXq0kgoUdcc2wY+XBbsIWgcITyv7mPVfH8/2Utv6bSTZg5WG4VSKFaQepiuxInj7+APv1L1
Z2VlxAaPhVZqGRFshJFLJw3FocyRaxLvo2qoxHiYzavh2cbebI3edj5BBrMUh1F2oDhzvu2FiaKG
ySK8FiDmlgwk9DsC2hxy0QZt2uqJKi/1RVuemR9G0VWVrmsMB+9glfNl/PDEQcHKPxvyzP9GIxeh
thzta68CgXW5uMcZmLRgJ5N3dSlRQ7moSHNMRVdX5VD6UzdvwQHCeAYSbZ71THIVyXgFCcGXEiw3
+9WCVVPu95Ig/+2WuzFNEuheR8iX8roBzkajsdzt20VH/vQZBK3osdCPRgfk6w7A663KbxK8hPwu
WSHlfJ4DCAdQPEklP/khF8fzM7NTVOcdibUBGNh6AcdEc0Jz9GCSD3wVTmu3xQXf3/k7aS/ayHWB
Ln+XO7ElmPaSm7i+VtxxeHOgoAQ1MnldTX2tbKij4i0WyVaIcaJQnRBrepLNnYQcgXqHFBUZ9Qqn
D/DZS/M5Be73up9Fd94gMUBIo3tlU+sCYtZM6zdH0WIAAGL079wZjEItXG+39NpNtaBZGCfWUlr2
bBPhCfqii7Zo+xtQj6t4S8VF/tn6OZ7JuzPFdMCGn1njvcJ7tKm1CwZMiyvmQEJ/EvwRU3SPGhab
NyvkhTnNguj4JjQ9gyeE09VUi2xGWzpmrmfXvTmeuRoZipT+ALJsd5sjpLDBWPm/H/WIklqrtCST
fHFGYRXWSgWD2obTiOc4vX6qPvWjO2qVhbnBvg7NKcP/PtrHWjUdh0XC2mZMtddxvzudIvKipgZj
QcQsIo9PfepkzZwYakHCIZu+vPwF5LyzsEJHgq6DzWetkc/PxbwhBa0ozbFIUSRfuIsABt+VGVj1
bwEUawkX5mmt0Rr+84S9qI3zDudnvWGMx8OjvE6jCP5vZwaSkn7oJlNEdhvIN/fDcgTzc+mEoWyt
a5x5czXzy0QGASRa17Yx8Y9Y+2cQ76bqQUdhwFpP9F9JW3xon3bPHRubw5XAe1OP/rRSr3iESQyE
As6ORbi0VPVCKaUAsufvuRJi9pL519G06kdOsF++kHcj74X9tOCLVhTfzs98UQ0ITNMWGENKsCsH
XTBqYh3PsmbtsUVT1dT1fndKtWFzWuqSElPPAUwcuyolDjoFbv+dWdDx0QGVjq3V/sfIDOPn/d0e
X36798fmRgmg+Fl0oxRJj+LcFEcnaAgPYV7zTtKhoH2hdcpQ5qVbbT+silEG+a/8UuqKgVea1Haf
EvNpZebkjbd758O3OWRjQUuzBagJ7IHaudFLRzFPGz23QCJCgu0JBYQLG+AK8rhjk9JsPYXqgnRO
i4tiZHVGTjwb9Eq/MTZCrSv7C66OvcUBSlFsSg2VLBvTGXEHTnaKrdhg2CGdmdiLeHwKXF6SZsdO
VLFCtQ6zHOH4oO5TG1BoXiPdtt+C3o4k+wi5MnGKmc13Tj+d2E3hbqbbeLv19xpraq9LW/WKRbo3
LTM7YJoRLJwl7nFr8jaoPB7u4N8vOlj0SPEHhL5E2HCkVGvX9FG7tiKfDo58QY02AfFVZ3Agfvbn
c3EHTIfQva+ZHU6eF0g8CPpxz562HCRuDcVgf44ATamQtcRSRBskWsPTZiMsXO0pUb40O1S4tOnY
ooUUzhCOuhicwFsJ+e1CvaTPXLVUQUdxvvPKrzC8yEHQJ5GbJDnoPjK1ls+NnGty+RzH70gkuWK2
UPNJS4jMwYNcLkAPKS5wjFRa8GdtfOGk1s8rY9AY07aXthPNO86mDbxqrdiMOCFjxjdRbWHEVQQp
+PQfA6M5NLBlePD0tjkuXybYOC1cwANV0EP1x/qR9G8QeFjkrINkfcEKpqzFHbubwwJRLVfV/Rrd
tT6YJUkUxOD3higJeDC7/AQW73HBDVHc7hwSCEYPUDSBDs9tLtwZgnfbCPKxCwESLR8+RwImXggx
uGLE0msGBB+1H4RFuI88LaXDKY/B0hwKGEFZqhcBxMBVhH0tDiXJNDAp/Dg1XgMh64tXUzBlL52G
kwe6tyYzh82MdcwnKTrT3lwj1EvTt1MTmUm8tlio8LafgH49K87jA4s6tJlHllKwba2rDhagbt3R
+ODVwiBHk1S7Xv9cqgSjxXjXa8hNFCYVkrwOevQCnVrycfRNlBHWh6UHEVrMMgcIhqNXQ417ar7W
V+BPJAaKvZ6PPyaCep+YzFOrmYeCpAcfqZjF+hSKd5sD/1pPaHtFHCKXf1qftgaKFdEXj5u3+XM4
v0NbQD09XqQVxVnP8X2exF7WYTONT4scMNnsOCPXKwPeId4EQPFaZ0mF/q52hJz6jkeNth3pS+9y
tLvxHOG3jtO1LDEYpvfSoVYy+t4DVYh0EKl+r5n/F+0pJiAdIBun0B319OfxoGk2c52MG5vpWWQ6
+Wl68SwrTe/7DtE/taXWKSfuHPcXg26qSmLsstetQPbPP+fdbsHVUcziaqQ33x0lkFkaomn/5vrb
qH1/97r+eEooTnSO9IN6BOcJGVoGdSV89cQb//G4ZZobuN4Ibz56kC7QJPNwrg3mW2GtDbC2HyEa
TMD4hHAM9Nc4dAJ3qUaNFgde86k33V0U6Kp04yVyBcIZBgMY0zY9C5a/YwyYWGGJtssgIwA9FVw/
j7x2xE0H6qNA+BDGVGyEX9D+cS4LqSba8/D15n3zOUmXcUUnYfTT0xoA2dz2A3zd6seXr/NWpb9L
CIVF4wSI/B958VGalvieAwc7rmlWooBJKCdE14SsBKktsV+W8FMUc5kDB9vQh7bQpMcjsgx0IMyu
+X5sLdds850jiptd2fmsaoKVD39UaMwG4TMI2CxmA1VydTpC9qI1pqTYnr/3zRvQRjrAhaqhyR8o
tVypb1vW3EdaRzyjs3s7dQKkmCzjqyOQpHHTjkS7HeTCVQTCtkDsAm5UXcrX03zK1fxvFlqKvCAD
V1zkIo0CFRhypa5gNah6kqUIkWZM1wD1po+Ev/hQScTkNIaykV08z02lhKhh33R2tmXxbw1XbZ8y
M3DXlmAtPc3SsjfXpMFNx3JTFvVFaKc9jDojCJ8fOG0kRr9lVPIdWtHnRUNK711QNxci60tkJbT0
1DUqu+lWLMHwGSnoduIMCUEe8gE4KqPiRlsQJwQ28BNYW0ZbSlBQIvDrG/xNdzUgQR3T9ZJz6UDQ
i/LjAqpnDAjMVlDEe2zfkxnfM+/Z3TDllVBu5EGC7AGk0PKGPwtD54Kj10jYFEygqQ++YDDuPO6N
NqDZ3Q+0YUkWSyDm8xMP6Xx5DQLG7vnf2p5dV3zoCeSgWRycNUiU0gyV4K2HGs/i3z59DvETJtmN
kO8Hhy/BH8iVICyO/Y5UVb9UB06ZHJBW/fUAnYBjUfbENQjnFdC8JlDW6+JPTNfCACjQcGkO8vPW
bCx4g9hD8ALY6EuhSgULzsZv/6IQJnRXK2gLVSQLlqgnaOOZPR93qReVXtf1TspK4FLL9UGGwHCw
WrBcSqDITt3ebA6ISgsBlKlAz7XGVgRh875k+rO3rg0A6dRM6M+P7Yo6b9OZc9PRUJerLmShLCJC
SSwTS0sOMiSXohbpka7chUJkrFDlAr2Q1oy4lltYL9r41n93m9eQGhD4YHDGSbph2CqrRgN/EejZ
3wIQSS0MboXW7uz/OfdA3jK4F7fopZMv/mmoc0VDKacAyWel2HWgJXjq5KLdDhXrOwyqRQk0ENdq
lvoQP5YgtPv4M2imMvML7HqdRskam0vif5pulzOfRbd/3DQt/mJnfgGEi50M5Uj4BX4lOyErd3+4
qJDOghiH7uCXxbGOWdh+XK+0mFH4j7rk8QACLWYVV5Fmn/EVanLDNt3GjQzpqswrzk1ZFlvoj2YG
L0nVtluDJrrIoKUnrIoV1O/SbNuUAXTBoKJtsyC7/mKCNfxrdRnTV6ktQB7OjLwpFEP9riRK/wSh
T8aMAcI+BJC0XPJZlGMSSo9/29CFhUZYMiSjs0Vw8gZyGVRLHQ+oyNkhvaY9vf55PMeUWAMUwX/3
o8ghk2QQEHXK9mu4eIRj3E4BV1v4BfFvFGID+hZ8BQIottIVGbmF55RrIvu/xgu+v1m3SRlCEjgb
HU2byC1yAMXwqieARwgop1z9GQnGax7wMH0+f7/vdptToZ5C7fdps4QWpdTrAery9yeA0o1lQhmf
gIInzb3WHLq4ur5OTDtfBqKDI/7gJQEFKbgqO5x5lsnnCXVjBFmUlvxpydI1j5L9FuccEmVcCiLe
TPAp2sRslBIBVV5fULzaxPoRE/F9OKgFebE73SOf9sY+bZ6W1n/aS/cWYubqoUaFamZk0Jw6R+26
8BStIW6ggGlWOTUQOQEqiE1P9fj62Nwm673X28zzD8MkXwNhGEeBwDOfdORSLLxp3PdD4hxZ7IcJ
IwUQvnHaARwRiOwrNoHujrfg0q+PY/e+fLZPxjGQGShqTAaLsiXj48PAD0oijlMZIyRuiIlVej89
bU6q/Q4qr6ffNfnjIoDePJ6566PzvQ+YjoGbs6wTRDliq/99wBsMdYs6QPdtgiFbx73huvgoOImj
+W3udjvn3TnsgOg52Xjt1ZZyftNY733CzNevvZIZRx6fIGx5G49sPiqVJuM033f2px2RE4iFppvn
EvCGgicFy+jfY/a4YSXFwKcBYscA4OVqH6iP+kKByMfeAsbeOaB67KC/oJBo8hYT8RcwD9N3/EkN
SXs88SBmvz/sOZC5L1olCwR8BWrulb2/wRPtq6Z9IJMGpr2vZ3irn58jvARK3WLkgCD8S/aooNxu
P4zpETzQLHgzVLDAHqeaZlRe/T692PrZ/EYtArjSUEZPzCMAMnsLKFLDRzKQnN/fEwxHRDLJPuFa
EmuxVrz0+0iHWLl++n08tisC7M6KziHUMugRshrMjc4WJfeu4RofrvuhaU/wgsDqwsqtZ4xsIu+c
/p6q4z3tuyegIgph8qP6+T/2xAw0ABPH4Au4AO2TbdvYJNsFw79Sy9z7xinKujV8UcoqucM3vuLb
pp2Htcd8nVFJ8/yM2bKsD+P554iSC0f/3Ok7cwcGoV/tafOLj9lisbQ/F4Lk34LHpLzJiXPcdh0V
WRCEKb4Hz2Cv29ftx3NNADnFAj4fY/VnKjDZmTrRf5+218JBG2yTj9eLQoIH9si/54KRIEuBm9gU
Fby+advXVxycryg5mRzQD2ztAOjH4YDSENjZaft0gqXhKfBx59O5eG8dZg4o4qAhHZWX0M3e2Aiy
rT3MAhyaq+GPD2Xix33cz0pCS+Xv8eH9olvnjaw4kNsc9CJWgVEldUcgJ7nwAnc/NhfnWGc27XpI
+ykK1DEDqM17oAQ2pGkohUeKfqncfjo978zVHPcMGfW1MHYrxcFt4+A5AFkuBYa0gG0Odl6Nq96T
wMviCMGnqMqaeCpRzLhvAw0SJJX9B2Ktj9eCkm0V5yBnTwGkL5MTxuE/ihU0mNVyV1XPokguZvg0
PsWKGftbOdCbo/Kz2vinhW4pJ/kcu3wZKiXhQ491YpKA1vytfipVDiQjttKgGrDYDIZcbHjIZKYL
hn3NAd1brdmu8jqe8dpeYp3R19lj5rTIbRhg2jlmo9qBZQtPWqWxfn48PtrwptDoxp0Fjd8jJ6Sw
TvYsH0SDXcgOU+x6jlngx44PwdfCgimxVvn3BueE8P74iymFI6I02/l5kycBBHxZBzXdbwir0tdA
hbDPWT5J0B4HmZXBLqY6KIetNPMApTCWyuChL7DOcBCuT1XovX/FFkRxn6uXhQFRgt45rOASRlD2
4NDJRV39hqLKWpweapHbuUtRA2U55pgCgb1AclZAD51TnXjS7GJt6Z2X1vTkn28MqOxar+VBIetE
OIZlTQH041+bnrq8aZr3L1w5Smiat6F5DK5k6EsseHbK6THHzw+1J0dIPbAO+DU33PY86rn2j4Az
cY6fbxte6VsZG5jbd8+lGboXM3Z9C3Jkgpse2K1/ll2oXT+2HtpIZhsY4ntK0E1L6z1BJ0wrtvF7
QJbsZmrkjiuaI+d7sarivMFIiqIkefTJRgtuh3ZuzAHzgn9BvRwEhBxhP7z6R/D0gkEkfi7fuiNE
cY3Hc0PtZbZ9EzlvEgh5sU4IHxEZ7HsKhKGEGlX/nd10S7kv2haY3Qu4iOOVYfKhjPcSJgHkLLeM
KGsCnhNycYmDn1I2Ic7x8iumwKVyLcJLDJUxBMXrePkR1qXRiXjAXj9BBVGDAqSe9yBJFf+wxaBC
+NjkoKmT8eC5kEunVL7SDgqOohNkp0B5abnLwnbiKMfIHFwf8qtEKKflZO0OYjmk/YQqYYqH/QYa
5EDnbUrcgBp3CYlG627mGdqhlfhx2r7BwUfVXqz9m73M4fPMGCtNlMLe14nK/g6vRQC1RCL4RPpg
nla11v9c/IV9SzvG5vB5kFQUuMC32AFQj91eXP5Cylhr7AuOyqf8uXElKy7NxwOjBIDCzElEqx6S
MCX6ig7tTwIJSAMigI+bpo5j/beXFlr2cmlBBuhA8LH8rJ6hPnjsbKjWSJByJrmWuUtvsxTICgTJ
/u4q6OSWz6IYx1ibl6+o7FrZQ1DKx4nxcNuGa24fccXFHMFbA+lnEeQNgDFrY2k0HhdBCJWtUV7G
h3uFrWsNKqCc0QxJbHmrvFdB6M1pCRRJzT6sZCPsOggOJRxELLu03wLwtfTkSLHdOWce1KvGPBK7
0eHqJ/BNEJZ3BKlfsCpK43MoXCIz61CqmtHBzUWv6/zQjx6EzNt/s6M59K2TKmSesmRABiTcgI/3
sASYoRjoHOrWXVZhOPLxgFOM25ROoy69XlN88xzmFo9BzoolGu7e8h1HYPuysVSRQZvs6fc38QkX
hyKfCRHUwdYDlKj7b5YvXUUIFmJoyu1TmB1efFGWHXKfmBOX10OXM3s91sCouHA4UgKHOTkrxG7a
RIbk8RRGa6Ubg+0IguGnx16B0vi8KKLOMghLQl0Kja9U+b2xez3Qw/O/NT51ejPv7Sjmkjw1ztpf
tdpso2OlLvkYWsgwr30YV9A/7wc0Hn52EWlRpP2Svw2Q23MuuM8GurAQAVEsfl72IFzKizAU3eA0
2WogSVdE0Af1ElNYQdq0KevD47miGNG8+KH1ZRCcKwUC3Z1wBmJ926HqJtKZpdiHttD/OVn8FDp6
aH804o1s+cB4hwZ/fPzxlA02r3FosjH04NHROLTyyrMw7mV+IfFC++7ZUcLmMdT5hoh1cmWwWUY4
ZkWgipIMrnvhGAzRnyiW/tFcZ/tY8JVulQYe0sb19Jy3RhVDU1QbDrdYqBqy5ZZv1pIqsPkSizRl
2uZEmRLTsb1Qw+e1SU0C6LZF3UvDLElNUYCVkOX+e/vVcp6kXYrma7uxuE1O/LOEmg35ud9ABA21
5W/fpZpYqK/X+URlKrLSENp8pnvelLftEoCZNsjZAjZFkFSyj6NIQsWBSMKFEJDW7GyxAia4SEKI
wTXWuA0P0r9tw//AXjMorNYSvrbR8CbkQiTaQP7CXYopKM5kjnWtxmrIc1BiO/Kq1kNF/mb8YndR
OKvyi4WJoWyYOaJ1lFC8GoTooizV0qzOpRWghK9aCCwo0z7Hra5jIUjFGK0zUHUf38TYicd/cyJz
0KoyFF7aTTFLibqdQmfJY99ECSzmiNUhjyU+aNCsQHhVPozmWo8XHAZtNWc+FfKVzXhJ0XRMujde
lV7khSOfchjMAaur5jL2Y4mGM0s4i6r/MmjDV6IPm8dTQmt+tiU90RtipkDznSaq4ZOiZ1P9trYU
sEzDv5OMmANO12Id9yODrclWDFmtD0Xd6o8/nLaWswt85fmsAmkXyKdXREI1Va+K3+nCvqF89RxQ
ClxBsgYV6+AoNWjEsrXWr9iF5aRliueQ0rjI+Daa9mQQaKPVn3Fd5QW1wRtLqrVf0Uf4xi0uLi0w
msNAwzYawDGDgYSvnh32QEpKECrrgVr0EzX5GABiWkDaUFzNHAyKAfHSehpWShInRSFPsAuXcBaU
pb4mMG5iR6mroXyQ+LggZT50nVE3Xcum13rm0HzG6QIynOLNrut100k+iGtRHhkgriAFH9af3qS0
6z39k7Fe7+E3jSdFPKwuUAsAc0amhRD4QLnWwo2DNvGzDTzUISOyXDw68lO8ZWFJNmOnRpkvbAWK
X7tium++fLgghdVJ0eisxo+YhxIWW6tp+hkM8fPjqaFuiNlGzgQpW/c9BlAPerhJJbA3Rlr1lfK6
ZBeqbEB3J9KXklCU4cyBnOs8Tbx0BVNaqckJ2BFLWAgWaCmVOYBzTMeV0K3RcljWJGI2PGSGueqt
TbZ1Y8styucrnxTNMRM3gnfyh9+F6aPY7RzYKWXiGFw4mFZlCAQ1xS/NPoYu+BZaDMf+E8rgucoh
wlvY5rTepnm9MYdRTppICbBYWa2zvm9UQm4G4sIcUs4idur0pvEsgZY9H2Ioo8ECYk0Go90nx9Bg
l57paF8/+fubDrgqW4PoLR+dtH3pfdzi7GywHq8D7dtnAbYfSiNTBy181MCQtQyaPeGFyXrSZNol
5LU6gHpU2y8Vs1EOqDlwU760ciugsMQJozPnQWVQ/uyh9ZWzGwyr4zZQTgcmFgLQm2CbDq3BhZX6
eJy0nmexdj7mSilVNXDKHaqpITIOCfTHLVMc2RyqmVZ9F8RZBRgh1Jv1GC9JGt824UbsPZxZkmLE
4aU0y3U9ao87pGB7Ec3/bQ5Fxqy8tQBjvlQKb9eg0AGWdyWrqBJsSdtziFjGdeRE60Eh9cChmqHJ
m398hRfm4EEAJtPu4gHI5rkJhMfV2iy2HMqEPkbIIIVGvDTM+5YpzJGBvp9ngdiin95QvjNESoW+
CqEYsPQsR2t/5hKildLlRY11qxzxc4xQxdvhYQ6sIMNS2E5dqJljQNo9i+QOQ2B//VfRDDeTDIIi
kIsj/lP4Lsyxf3EXXcJ1N0WTKgRK9M8l1QBK0YgwJxQt+i5P/Ez+P86uozd2nVn+IgHKYas0wZM8
tsf22QgOx8o569e/or/7AF/e4RAw4JUXHIpkN5vd1VVoejhI780pcZdD/ag+GSYUUMrNcG946l3i
tX6FrHsY++WaSytE7s//ht6aRQUGsdBXihEYSEXOf4z4oowI9opPQ3kKxsqOx1M2nbPZ5Lysrt+r
mkW5BVTbO7nW8GPxIXLI1/zukanR+L0MaoZlPmHgbJf5lVf6t23/urPRaEDeYkbKIGga5iu9muNm
EKH6PpxiK7SzBrLvMydjdT1y1WhwXBUYi4L+GgT7m9kJILoHPqXV7S9gDU3+/+Muy4ag73sBQ+fn
4bmzX4e/vAIyYy9pdBqE2g1LUjDyAkYUiFa6vAQzw1PQ0DOIkc99EMEW0vWyLreWM2Xg0Wr88f32
krAmTl3vi9pN2WRh4i86zqDIraiz5k3d7Z2Ut9mkYtz0kNoTBMgvTWOj5Af4AUcRigGU0kzKWAUz
NFrQrSLX5MtbAbF8tMIPFT566lYV5C1Xck9IObbdgWdYrI+iLFYKK3PORHJ+0H8abpX1AGQpPovn
tFnjU2H93ARTrSbY7By5lulzWC/3krM8Kb8rEmk0Pi6T5yg2dcxfiOyls+WNCNKAmlshvR7naDRG
rgxDuR96DD/0drTJ103qNGsICrnhvrMb8KM/6Oe64HjP71fyFV9N4+RCdMahvql/13VexJVR2dLR
OIoX4zl4nSto3AxOtjjzwGXpZpgKjZBT+qYAIktBVindmRra/vZJcxCHz18ZIk0O1LZCu6QSOc36
bKsBYt+x7RFzlPKrHBl/b/8I48Wl0YQ/wZLpXaLjG+rO9IewOyoWqsGGjHC4rSE6nG7jXoZOkb4o
tmFUfjpJmyRdVmEQcNz79feERiPm2rCV20JXkd2KdRtVaVsTNDuWedAG1iZRTmFqcE3FpMBa2vla
/eyeBM77gTVvyvabSYj+V7k1tyoSXLbADWoZQQcNi5uDMQ0qGVPWVz1oqFVvKZHvqP1GtXmQfsbk
aVzcUsujgZ1Gcg4Km8tzVdROaSkcS2QsOU08m4a5PHVDTOafghEgOZScNA3DHdJMs1NbVOoQCdNO
8XOvLZEgFlZJast73uXH+gHyRT/igWBaklhM8QPaMuWrts86W0hqfae3SvaZaM2yCVLZcOvKrAAu
ikNOGMKKzWng3DCOiamPgoT8tOxJO6IdIbud1z5wfAkjUtOpS92UMlXUs1DezSt1JbkElKdtrc1t
H8Labupmj7MpD8MJkze/Frtajy5s+HcjU7arSoqiNh1GzjbSLoSm/HD+3cCU7QpL182iFMl4NiJa
lR+Kbfh8e2TmVlJXtgndNimoY3nXO4ub71vHeBFP4J++zzg5VkbMSsPhhjrJDKnDD0DqehN7yj46
czGVjFy3RsPZBFkLlc7EQbFssIolTqvY8ov83gE2ZefPEPPkPXhZX0H+/8PS0O4SxTXZWqtHVwtq
83fdW+je3gPGaafBbGoYBY1e4iOKxm0BzYW0OUhYHR7MlTU88ak/py6qRafOmHr1Un2CkeK9usR+
zjk/rHWhLDUOq64HkQB8wCOOz0oHwR7PubECJI0y1KGZpqgLMPaLdKfv76rBfg/c58/AD3fJRfLA
SsWjbGFZAQ1YU9IsWkbweOGQzlvZSZ+ir94NQq7aE4PvV6MxQinEnvoM8eXOengv0GkIZtjKlSDu
6coI9Z6jo2A5im4noVMfJyi0j5zcLfPLKPtu8lZR+yXA7rvIsEKW/aHeCofqUFd2ymtcZyU8aBRR
DFYvMSXLJ9/nM8SzJDtC3L8V3s7ldj59pA4Io8Y7p7FdmVejYBw8mlhVSeYpVGscDq1dp+vQno+9
uVZ5SWOGzdDgokAOG0vUMHp40PzKn9bDV4Pn2W17ZwQzNKKoriSjqgYMLm+r1wg4Xx4jIaMhWKNB
ROMgD1NiYmRUVaBtcu4d7TXaQDdjO4YuOn22GaQsEkiprSD1fSd5rTtuggfFMzbzfb1GMvlLqW1j
V62m0Un921/L2ijKQ1ig/AgMC3OqvflNPBqrbsWLClkvaBp3pEa9UAcxzp1i91/1M55tWWyjlLAe
X3sFntRYo8n2oh9Vnwc7+WZdu/JqoylWl07rhyIlS/w1+IkjgHe0v592QeSAEnXTVtt28XJPu9dL
+yNzzQSIMec9dYzZUfa9bJ+r02DrigO4dfz5uwWmgwNQRGS6hUXQ99IjWt82ljfVnIiGtXmU95iE
duwm4rZ007H87E4u7env7+ZNQ2BlYaiGRIVnanb5OvaSxZXQG8oTDmfMnEbATkIXFW2BmaNjPDqC
W+vSPfGSZQwDpkGwqTT9M3NjnPyxBcfJorpj/cssCg2FrfTQWuoCR0yxl8YtTrnTeeHg5BteSyZr
baiIwEwCQRnIDyDdJIGZK/h44uwpI7amEW1xm0RyLmDkYZJcc3wJir9R7M8qr67BoBXTaEzbgCaa
Ru4RCSsPRLnBXEloDPKM/Xg3HEReYo71FVQcr4BLSF0WfAUQ/2FoC8+KbzyAOO458LM3aRW+ysco
hyHwsKyM24ZmeDQLORtKFb8nhYsdWadAaEH64gvpq7ykTtfz+HmYq0eZMxhJekMhP2ReOgA2AIbq
vtpNtLdeeQRhjE+hAW6hFv4TyyaxLSNKNvY9CMh44vKsaIYGt/WSWmsWCZXFL9UZ/8qvI3rNxOfh
wFOyY5g2jW+LZqM2wFcAtRtjcsQmdMruENaclyfruUJD3CA3pGYTGR34pfYCEqMF6UXVrnElPGhb
0c44OSrmOlEWrmZ9bhkNfkizuwHiiKvkDEACMBW8GOZ7ylfuQZqucWjQq1KSV3TvdQ/I+NXOfJQ9
+avyDTR2dqU9bOpL7lUIn2a732SrtwAQs+wgPYkHbocp67RRL4RJqLR46TGJqXGNyBadHsTuIAMr
vQTUwrnpWY6pOHoEdmvxzuwdXkMBw0HQDI+VGhlTOuIY9gioUHZoQOp3+zJnmSgNnjO1MVUNEnkS
QL5+ekyOujs+ll57xytPMg8H5QVivR60iJzCsjxA/WrA68qA4qyyjvH8CKdHPX0yi19GEDSsLtKK
fgpyLJV1LPxTvXsLOXEl60lFg+qmtO4KU8dnxMpdn2+ybJ9F58C6JMNmTGLHlHdR2tn9UDmNdlD0
u0XGk/FO1ba1us3ErZIvnD1jnEIacNeNzWzl3+v5pu+DlXzqfS2zeTUPxlmjQXZVHEcCHBFCMH1e
z5rwKiqWm7WJmwfCy+1Dx0gj0li7SRQiQW2JGcU2YeRuLiAkdZ74HNaMgIPG2alJKQfIE0hoRzL8
+Fyvc7s+SC94BZ/UF+mQnZMaFL/iKn2//UEsK6KxdwaY2YHmxKIp4FtVXDSfK27uBOsezhB8UL/8
FSpOKMo4KWcFn4W3deQttrHXDosn3XdOfdc83f4R1uGiovtyaDVJTPAb0LJxssfuEe2ag52tb4/O
8gXf//+RHIqyNhJl4m6C0oFqjCeJoI9BHK44wUMdcBbqW17jymVBI/AGYyjqkWxHfW4Afd2q8GzJ
qXgvVyZ6Tp0a3LCdbp/Ep/JQ3M2bZ8GJvWEzvOsf0v3kdfh0e3lpfP1QOCgpJX+/gA5DuB1txyMP
JMjKNtFYvl7o4wGsFdIOd5eGhuALbud7pbHTBZLSEBh+KTf54ERe9MSL81mLT8P4tEySJYO8rhQb
6hW5XaBQsKwNp6kdkQfSYMUcIvErP3ZY6tELGJL3d+sFqwXkwyOU1fEeOke4i3kXIgPQqdEwvrKo
NSEmL/HOHQ/Vh74q/OY5BqrGWiVvEiQmuKkZhh6ZJqr//iB1XEC4QpyJ9TDeJ59K5epu/ghcJ9Ti
Cmgp4ip7H7z0Yx789NSteNbOcJIiFWu0ehMtEslGFpv8bw+c3VG158247ngvVoajp/F9UTUUkVVj
CRFUyCCzKwe7cjhmzpo85UWaPkdrk4i39guEEIJT5n5HheZnulMQv5zEbfHa+ePRBFrVKQ4ir3ea
4bxoeJ9VFWIzkE+qv6ad6tYbaQVyCM5HXb9UVBrJpwZL3UvEqUSPoresm0OH1kXOepFN/a/DUmmc
XldJQVfm2GzjOEFI3pjtD+098INTZwfvWcntYry+QCqN0xOXCW3SJH2O3Fu+KtbhfnD6x4nX9Hd9
21Va/Rsk2XEH9V7k3kZ0egTudK9ALUB2ed1SrC2gnhl6qo2gbMf444yOMSWylfi4KH/BedAFBmcv
WL9BmbsZyF0D+iqEeRm4nRJcf5vStzg3EyNQUGmo3hJ3lpIQF5xmtv6VvqVr+ZjVTv8huAVi7tvH
ibXLVJzQp3VeSxF+pIOOAjoxSlxnUDiQf1ecUmkgXh82+tCQciza+9CKYYsEPc/T0mHcUiqNxkvB
cKvL5BCVh3k1OrqT7vuPdiPaJi/fwtji/wDzarVcICmOGIe0SWirEvHAYB+rR/kogJ4vwdMn28l8
UTbW75F9+nEldmWdqJqE/Sg+8u3ktxDVie0AtDjBKt/+Xb5wll3rreZ1QLIOmUnm8eP38l5fip68
xoM/2alcHEC4vfkj/ST3vMt7DzFsnUbwxeryjyvR23ejP8XpPrNiV9PvTGUtx7uw6zh+l/VDtNGH
WV9aEr5GMEdHCFZ9IdpychdIgPUpa6W0nEbnPX6+8y5XHDHNZyuV8VgF5Gj3jtn4oY8s33bGKdmW
kHRU1tErBDNdxbUcUbbbY2En0Io9PSuX6L70ZehK/sqAabZbae6yJSLXAXQ62w1QRc5SHRLIKNwe
/vuhde0rKQehl/GiNAJxEJvlXdzUg2e+DjmC8Kh0Oh858expOcWuwYECMfwRTZc3xoPeFuQ8mvd4
8bVQcjWQA1Y5o7Osi0ovaLLV1p3xvVh4e61Hf7rwYrDrIRIgqf82JGOcy96asU7GsbbFB5mL9iRn
98oG0Mi/QZSnCth/3MPbcAvl783tjWUsBQ3x05UoNVqSorhDYld3pa83bsBNIrdrM6bC+hbkB7JA
op/RgVDOwYCG8QYBqVufkj88pAzLcdGYPknSgmBqkW3PNolreFmzikFpZ57RsX7XG/btRfp+lF/7
FOqGBythNZrkGT1urRfhOIAWy2/W6U7eadDK8Ko97ypjnHsaupc3Q6Mn5LFblTZRNnc7W4wR8QJ6
eftTWPtN2bHSGV2SkXh32Q2Lq9qi3bdOw0nqMqrsKs1xZ0z/n3JNIbFovOuX6S6B6mLiWnsV99cO
HWDb8KE84uKat9MKlNM8/0R24toOUSatdLGZ1eSCbvz8bNwlGzBmqU91bOsvjdfulIsJxpPbS8gK
N2ioX9aZsmJ9h8Qp4r38zwBlEctDBQx5CU5IybD2/wL+lH9CSqs8mlFnp8Nd13N2iTU2dddPSfdP
qqM6PotcvWjGyaVp8ITC+GdRem/4/Ns/5rvK4ZGOssYmX/IjOhlMUcwXYhWtV2+Lz8FpLor3u/SV
SiP5+mIsQPqEweN1COVu4ELlxk19jXNaGLEIzXs3W0ulCOQBIt/LHulmD//MG+2Ld++zLmaa/U5R
q0EDgZm8Ky+ZK6puOCO9272bu8I2Eltdl8+dsJ7XXIA76/RQ7/Qy1FBKJoc/qx4tIbUraVtZvHwT
wzvplBUL0HYM5wiD16CURpNH51lb3s3MMlsa5geKnH9KMZlso/ZHpG67d2MP9v/0lSdKx9htGu1X
CmaVlySy0PfD64tkG6Wr+9WFd1szUmUqrfye6N0/aIdgn0KCqwFN2mIXYEYz3PxDf8ndcX3byTHi
GBrxZxr6WI4kLkAfQ/c5Qz50z/Wf5K654qtpurq4yaM5JMFd+dXtQFJMcqkWWJHiCB16+uJan7e/
gXGaaKq6KVTMxSK/QxhklDVgi1/1++2hWcuj/NsjgVK31IMEVievFtmOd9bMvcoYBkYD/frK+ucI
1V/vqAvyWqSZx58y3GlcRK0kcBOFlFCmdbs5tat0BcWY8fn2ojBSrCrNA1aL4j+wsco1LDt7nZ1W
tAe3eo3nVRCu+le8GpAT/3v75775Ua6cIxrTJ1RdiMZ57C9Mwayc7mTY/Ra/aOZeDQnfDyQZxo84
xbu5egPxExTt8524no/WvjkIp9uTYBwEGuQny1IQmBNWVYC8RwxtPF62n3F4aXxfqHaBmZKqZOcq
OwjIdUDbAi18e9aswanQPFXquRtJOU1eoQvKTnco7HMiMcZdTQP8MiFrVZ1simJLyZNxl93p/SrK
XWBhb8+dteIkAvwRDJjdEOQTwdcg2ya9QwZMc6Kn20MzTI8G6xnQMPufw5j8wk13PK/NmjHxgz9m
POZSNC8DlsQAafqr4UipzQM5MGpC6rfAxI+xrS7qg6DHMRkd6SVcB/voOK5U1BtQHltDN3Ir28WK
J0XCQDOqNOFkW5o6klL4EnEFvvRV69RPy8q8GJ5x352JduAflHA8cyu83t4Q1n1HI/BUqTdnYTIk
tOstEOxZoX/ydTrE/nIsVvKW925hmAONxKs6ULmgGx3Zhj/pofDTVZo7vLCDNTb5/48NmlWplecZ
YzcnBTyXpPSq8LhyGbZGw/DAzhllYYqxQVy2Nd3o7W1e8eQEWPeFQozkx8QbMP1laaCh2uhm0KGH
PLwfr0Y/fm1PvNCbES3RWLxOXEITOqoEqYq4eNt4plt5B1C53D49xCNcuR9oJN7Uy+0yFPiCOo6c
pf9Sh4bjg1hJP1pQeS7kBRwMmLkCsR9b6u3Jj0I3ByJ/9wwcB5oykzf5+BQ4YP/VffV9OgS72W8g
flx6oZ9xuCmYe0Td6VU8R9KC8juyTZ1rvBiozE5AtaevPGg0a4eogFzXqmw0K/yAuR+/NL92PrCG
op/d394h1uuFBuNFs2bpyD8hseK0l3g9/13wjpbOxkpdBw68sDOteMR2rMWikXlFHwZlIOBbygwd
gO3kCIcaaH9be5rfF044wLB2GpzXmIIRiOREp3a3AYcWSjbY/duLxbidaGieKASoVlbwhTVgpQfe
fc24nL6Dqx9mLmhgK5ZDuHTrBVzbL2/m+fZsv53nFeuj4XedHqC5VjKJiQixXf9FXUyanQ/pJV6X
qwZdRJ/T2fwIZXtYBYfGVbeDra3QIui0s12+LUf9oLyCLCZ0pq8HZSPPjuCD12XYF5wJsj6cCuFT
RamGPiXgbhmJT2ufrXknjXUI5H97zrEdRbEiDS1Z7uSeAYCBcuG991ljUxafCZYhhCXGRng1gCGz
eRNdXpGOtSKUsatd2OvBN9zdrc8d+jAy7/ZZYEyaRtgt9aSY+YKTKx0l3zhn/uAEHKP4js2uHDMa
YwcWjqwLUCvbTW4AqE4IgTfB6Y7m5FrnfqVuUZxIbENfDwoeHhDP+oo3w1pykr3xEJ/bQ741cjsX
bGteB5/zR3NI/eAQQgkPlDeppw+rEZjNFKCDjflHQM/77QVhrDSNxxukJRqCBguCF8uTcihP4Ae+
PTIrBUuD8dqmaEDqhqHzrwTU5aGLvg/pw4R2ivxaLesiWesfjTO/JxDCs79wNMF/wOs6YH0WFTIM
bb4MkYHDabygp+FxwC//vf1ZrDw/jc8Tu96MkxFDj47hCw8AhwBTbwCJUKyGFS+LzDqnlEvImiQO
EwU/Eh/geDxtGzq8i47Y0LVjSvkETZnHKiMguUv9pq3NLaG1z3fDnpciZU2d8guL2Ga9TrxZ6ylo
mUDdIA2Q3L+9+ow48/tG/XFHTBBMmtsMt5ohDVAbNePSbqrgWRonsGVLArDUymQPWvv0q5+jsXhI
cqna1OBbFLuAxTpGY6vuK7djiHWWaBxdYgZN25PxNbu+Lx51Vz6NmwRMANk9ryrM2A4aNyfppdrX
pFo3b8N16kDuATI8t1eHYWQ0Ws6UoUIClmfcW7vUS5389Ev3TwPk4lLIEpUcUbjRGP1h0IHhBOKs
KVNPdqMVpWKasOCTP1+sP5rDQxSwlpky2LyK4qYjXgEhnexZHuo9OdT6bi80a3DKZLO8iVqRINKi
xxZELsuW35vwnRG74g5EylxBPmsKpYrgaHgZ0t0gbJfIDWZ7hIw3Smcf5R/rICE5l0521j7L4XoB
23Bi64/BQ3aeN5WLnh9xq4tOHLjCtJLSFK98+Y/g5kCwiQ+j33W+BOD//KxPdzn0M+zoIb7T3elQ
IdhK33l9SKyNpSKGFkxSY2rhM5rlkmKhFF8MPuVI4Rx1Rt1VoQF0xqSneUEuM0j75O5yROOkLZyt
fXEIHlB5nTc8QuDrH6LQaLo2S6IZ7M5AHxanhZRcecCJ629QhYbPaRAJKRcStMdn7ArnZF73xwoN
mqvLTCpVCbNFL7hHuPPKnej2HCgYa8bUJT7q9bSkIgIqocvdpDgZmuz/xqAUms2u18IyXIhTJBws
ht/6i8drSrluqwoNkguaWU1TCytyB/jXNvSk7e+6uFHX/XcwXy1y2bXkfYRWeMk2N91X4fFuCUbC
HPQw/x68bo1ubgbYj3RUt4a/3Mmb9h0MXmCNite1W/u8bDIjkabQELlZMUvRIJBkOQIao1zVdreT
7A9RcdB3teLBMcgZ+a9bU2iYnKnlgRkIFr4H1f6Hkicjzdhdmq9OrWMIjCTY3aV3VE+14wFkLrz7
lJHUVGjsW0M0exSyCeo+f5tbdGcjZBZecg9kjn80EKfjboltAeRaTtDZ7fuvjIEGw2W6OU8FCULG
r9b+K4IknPf8ZHgHms8utSAtPJFnXHsRvfAMIMYerQvc5WINT13mltBEsqBhuYpNvQ1O1bv+mFt2
dBF92c4P8SWPHONRei326nrybq8V61hR13ycTGVedXCiKiRaGm6PHCMjpND0dmYkIEtBVgrZ5dju
LynoBvoXtUfyV3m8PXXWalEW3utVGgQtpj4DWhDu003jRBueVX+nrq7ZG3X/KkhiGBU5uih/KS/o
6xfW3S6+y3wTyp6jaiMhmY/O01A4VuIOKFAdhE19At5t3UJk5VGCrvPTweAk6xlWSkPf9HzphpGk
PepLv/oo3tA3s7q9iNezkAqNfYuS0ZDB0IDHUxT8r3SfItOZiJuEc8AY1z+NgtPSDAEAmXqzi+2/
us3j82SNS/7/4+FUm0ktayTx0ewSgK0UblXhO4t2Zedp3Juu140oGxh5yPxZBqWD08inrCaqsnvx
Uy13quTPbjj4eraf7w03AstElLkNdM1iR++2ieDxWp5ZH0k5BC1UraYiNRq01Lh/gyMPQMg6T5TV
z2kolhMxnYvmg93deZ04ACiW3dOyr2ExlGEyY2R1he4cF+gDT1qhWtw4GvdqJ7O8tkGU4YttXVUW
gPC78E32ptaRoDP+aIS2CdUwK3JAA7qR8/Vt+2CtFOUGMqkDNzQ5Zp3b2s276hZbg+O/GEPTWDcj
09RGExE3XMpD5p+iNS8nyIpIaIjbnCtGPkTwXdGGvH8GkAmCdkjzQJyXDk5c2d2ZJ0bAKDMoNM2d
2JgowdVkw+8bwH6IsKbmVIHzJhU78Vm2+12wa2zzd95Ep6x+NBuj6xDsofF82ug7mcvHyvCDOrkf
f7iTdJQj2SBxP97R+xj8Ybtwpa1Cicsh9p01vXJqaTBcVhjZEptYKHEbrztAsGq7KexwN4JAzxvf
68fgLllBUFzeZk53z+XRup4dU2iQnGKNhpnMOGXVbtoRgjHx0n2pvvLE25LvvvdrH0aF8YYYj7JY
4bSNW8WdX9P75XHJQWqbjHemM97VaMB3Z9We1sWzNXm4GJX6UPvxg3q+baIsn6NT/kCP41IpyMqa
IDwAMizwh7V1rx5Fl0epwDodlBfQNcLSJuB0jI7ia6BtIK1sxZZHAcJw8zR8rlT+v6pB3PyybbiH
juFiaMycHOpz0pLsUHlpV7FjrKI1D3zJiL5ouJyUJlU/kfwBwYoQHrMkA69oAC3027vKWhPK0q3R
UkOFZF1BVpJ6z+Xp9rCsFaHsvAgCIQNjKYlLJRmvTmvfb3TO8561JNRtreTWoigdTK135Axaa/Ij
9nIV/HJBqDvb7I0x0TQsuPVh3D0b6Iezf7ck8r9d3yhNbbYQQiB53x7aveyaH5wiOmtBKMPso6kQ
yp4s9oLSwge6t62V5vDiANZW0kZplkIJiXCkzkvwcKS7cqOueWExA/yj0AC4cUh1oSfh/+iY96U3
+Wlrz1/9IfL1x9GykQ2V/bzCHvBgj4zOZoWGu0WT1IXygl9MbUt1xL+d7KmCHe7FB+FPv+tPKHuf
qs30UoyE5GRKPfO9Ep3bR4Dh32hEXJIkU5HKWMrFskcv8ceP8r7z4hdeHMvYKpr0bi7NYZxMXNvF
I1TW0akwbniFMVYik0bFGeYwtQnxzTO45Se3hhwBIEZO8ga5CPUo+7VpS79zHt8MBz+ChHwQ+zII
8FONv5Az94Gf4D3+WUtEmXeZlUvdEisc/PjOcOoNQieOgTNcKc1aZ2VCFOUDpq3Zcu2Mh6TwePyu
xG1euftpjFzcLGCPIcl2VUXuyIzcOj1LMs/CWceSsnC8I+JhjDBxQH2i0/AY2lpjdw3hxb+/ffAZ
q06D4FLAEuVpxi90LjTgm7tyE462svnd4MQt/jguCnShJLPClqr34HdofQhVXnjJb9bEyf9/jF2i
D87MSX6l2xWudEbvI5gxbk+bsac09M00///9K4DlYLxvsodO+Lo9NGvW1O0bIUndLWS5x+23YHu9
EVzeinwDm66cRRryZkCqXdMyhbSDWMfFhfCKN7/oeIJKpq2Gfm86kWxH+8YZ3fvRq/zwyfqjoP6J
8pPsKmBGCGwNTXTPtz+VlUCiIXJhrQARFSLZv+n3ve4UqTP7HUQwqk31ord+CRLzrx7AnXX6lMZ2
mDslguaHfqffRfvOTR/Kyo1Se82ZDePNTKPq2kJUwrjC4iCLP6PF/WtxMx8vM8f0EpC+LIfFkfba
FtLD7RPYCPxib3E6QlnhOU1wJ8pKXKolStxiYy+uqTsDnuuLJ6+VS/hw+/MYjoIWbjXjRSwhjYL7
JXILF5Govpm2eGP4EseUWbtJo+myCVyYiYL1m7fFY7kNEjv1jMEWXsxyZY2+Jp3zFMKRwNEWXnAQ
n7XeLfQHoQ7t9NjXbtis1YM6b0xHAABmdfurGeEVjbojoulRU2FhL5F+boFcKy6VtOd4xu/tuWJO
NN6uHEwNiTsV0WxjA3KCPzHa69v6S/GHo57YOcQl362n6C10CqeNnOG1qdGwKbrVJavQ8gr1LrQZ
QRLaGzfNXuAkTVj5Bhqq14mKAeY3fPTspffVJnNBnuep/uwjy4/aF+bhcxVNGBcnDeDre7HQ5w5L
0DUvqmE6ddQ6StHbKpcgjWUcNJRPs4RIrQlKs9gFW4CBzyBXyO6gbsGjBf5+613bRyqwsLokiowB
JzdBQ9BfFHccpUddc9hMqCNJ6/7vPK0qwUnRUwgWauyZN95ng41IUC894dPCSQfJjh8dALw9Pkf3
7Z12TD7b3k1VO/wbJ57dzHZ10St7WYm+6Yvv2Vkx3f5YPiSpWyWred3df9YB55H1fQ1d+x7quZK0
ph4ZIzblAgk1U/Vz/S7JUVSSjvUh9OQTOKaCzbKCdg9h8YBflc1VirZDoPZHJxr9pEcgDY6n/kta
oysbpdK3aT/9TaJ1j94a97Zpsk4O9fJpkymW8wmdFJMvucGmPPGQE8zzT8VEowTlR2nEyG0BcYTw
HuRmjrzRVssKMJuzDGhh7n/e/gjGbU1jC7PaFPqIJNuC+/husq0/+ppXCWcAhRQaW5gosSQZpO7Y
gM8MENF4nfkJ6r/FoX+OOVcwwz/SUEAZzA3/q5qU4PVwcNe5PEgY476hkYBN06qDFmP2szNfpLXm
hcAhmb7GeWewhqfCpGleCjPPMbwQeuIbIJQgnvXG9bLnbCxrYdR/B49C3+jxTJCuIGtf1/eDg6aM
0B1DznuDVXv/fqr9CE6zMSjqntBkE8N8rt8kW35t/6Cpcqei2/FrPKY+rwjIWirKGxRDpU4meZLh
fjIvoY1W8ddhm21/WSn5Pr8/PkXpRRAwpsSQicbxPt6AwJy3Tgwn8X0n/Bg7gvBcZdWYu3aE2o/b
bnKO92HdKjTMT5HaPBy/42wnP1jHABBVwynRtu9PT7/yDTTQLxPkcMwD+AbSu6BuSFG05LWhMfwO
jfAr+3wU0hFjq6YDRllnqR206Dm3J844MDTGT2zqou0hZwj+feg+QowhdtLMkXeSCSL82z/Bcm40
3E8xB7OtSdoVxLStpxZe7C2rIUcglD+I4KrjBPWsT6HMGA/XStSJGfdO43a7ekuo/Qj90+/SdzTp
3ZhkmmEUGH/chmcFMUNPpKO6v7dXieGEaMY7y2pTLSeV5xAZm3Rb3AVoyM393w1O3b9i2i5Ga2Fw
Dckyp96GoCTeh688MA5r7tQlLBRp3kYEHAmxFrBFggQ4RkGg4azMdb8g09A8Uy7VRCOJzcnXdtNW
cSpOdfb6tGUaiidowajFJJ+iA4LfecMWaczyEZB8bnRC1ve/wZlMY/KksSwEhUjygH7xDGLBR/AK
x/bolq72xXPJDO8m0xi9JY/FqibXI0DMj8Y6PbfORy0jK1RxVItY60Tdv4aGgNms4PTLiwrbhVH5
3cHiOWfWGlFm28ah2LYkKy6iMU9AmI0HMfDwO8kx79pfhT4yDdrrLS2RcxKgjJo/gXAMQiMAdeav
vKLfdRct09C9rAhMsFVgfDDhY3jImzs8vjzW0JTpapI+5jXxC5D18GTPOM9uxzn/jMK4TEP1tLD9
B/7euHgBzPt8v1gujKA6g2Cm/0ruYx7tG+MraLieqoj/IMUUW99CEgQ9ULwbjJzCKzZGQ/bmXGyk
XsYCNTuov2+G1W2XyZox+f+PaARC14IQEFRFHIKNst6BycPm1a4YrTMyDckbCmmWpxDnpXfCg/Wh
AWdtfQRb+RjsshOpwi25rQNgbp1kV/SVC48Q4/oVKdOAPUUKqnEht/38tTwOa+FpdsEfeeJJqjKK
NjLNUFcFVWpEBJWp2NqxfcNVA9Ff2Ru34E2I14Q2i9zHIGXEFX0vg55+Hf/qhpNpVrqk0SfDIoVM
UK4UaN6zo7dum0N7iXMcWF6WRvBFQhqLZkZciNNsjOf6nEDkb7h097wMKfMXKEsXZ31Ar9b3QW5e
0BkBHemP4s78KE+8DDxr+6l7Om2ybknJTdp68XnZFA8fxlZJ7ftfWQyNyivqoMxMUjVLD+M53Vkr
wFHOt4dm1B9lGpdnNopWZiSEBOIg+j/OrqO3dp3X/iIDcrenbrun94mRk5y49+5f/5Zy7wfk6W5t
AZkEyB5IMkVSFLW4iMZwd4T27AXkhcBG4lvURu8R8wn8IkdMLEZvMP4npsXVA+Q1PxB6567qtrPg
RsibgEY6P3xLk/zv/W9yid85ofexIu0sKlXh3DcVFrFXlEpYqyMUCaDLQ245ywbZtE2fuYrs1Oho
7cXIdz2KbuccR8l2oa0N+18IweA2AKAZyNmLWnxzIj+Wo07NaN0+dZMouik9zZP3Iu/OuZMoLDBv
VDUSTrTkBs8KNzGIH9+7qzrQvLhzTIjt9bLeciInkzFpPVvQkpGGZoD8uKqnpM5rdR0JIiee4Blr
ruRkyCLqbMcg2oJ3VNrXG1FGhzM2C8brjJREJo3oO8OJkcL+prj1LwuFNzYV1g/tH6wo7gvqScuH
Hglr5Zo8iNo78raVhd+BXy1fSAKZpJrfLI75YcBfuOR6qp1kcHP/d60eFRZ4pzTJv3UxZEP8at8F
5ZUIQsgTDxNtj+R/OhM/KH4BIEe+Fcba55+9FBZ0t06jLK30AFA2/Q7NosmTsZl3xcvkFchEoRr+
VcREw3NCLNBOT6damUdcGnpkfDeG4Yy1l7nyHmUO/VO/mR6Ka3JURcXIHNiDwpLTVWTRxoYmj5AF
t5HN3nReh/PHi7axJ9+mfpYJUyYco2bxdVq3phFa7QFoc9/coTvEqQMPqKgwmHM0GKxR28W/uIfF
zbYl2MS6YEai5HfIE4WF1qF91r/1kdoXorErea/6IpIsjt6y4LqwW0BHRzPx6v3TCoL7/P39sr/g
iISF1pV9NRUlhYIUX4qrbskNcgB+LWTr4A3PHsZy3ehFj+1cXM1woga32yyoXpNAFDpy9OU/JHSp
aS8VPQRWXMq3IRokZQ+KI+IB4S2fuT4PK8oWM5rEWFzyVDxpLgjV66fmWlRrwSlaUtjOs3alL2lD
0491RbM7ILYvGkcBVc+hA/UTqqY/7d16yq8il/SOCE7JUyYmj20mTZFktA6nuho2IQoaKk95vqxO
nKCC7T5r1Gq/qJTGQdmv28SlvAuXB+a5PJaUThpyS4vSb+QvelZ8zR5akJdBfzA7Z/bDgwXGh+qP
YC4aQZy59bKAvLVA2fpEdwU3LYcsDrirZc/2lWvjWnmxBLNwRMVi8Ba9IVq3YJLpCyzECyhy1E/B
+qk/O7d+uvE/ggBD0tMlpuvXvoPs2+5WwXEEknLLFZbfc5SIhdkVWd+U5gglUtwIJXY9HuZFVby8
oZlD2obRhXGB5YOXd796aDALPiTR9YB322GBdbGaVmNKo5gFL43ZrfyhB8rsarvhRd8rf6S3cVP+
XXbCx0feXjBP4oqq6upkQ060ExU6N/n5NTAvXlU6gt3m+CgWcdetVpwTanKDT/yMvj5aYKgS4fl4
e8EE2YR0pV7IGD1DpTogoo6K8/6ymnJcN8tCVymJpSQZNkIf3BoN1Evnub3NxaR6nKWzeDuF5OGQ
UOazUcErfFW62rHWhETuvNGZQNuIEmPuqf73gXE7pF50zDxZ1KGHl65Q6aw/LDgul2aVC0A1VAfF
4ScQA7Rb+akJWoClLkuf435Y5N1C5iSSKP+ESY+caEeeRaT/vJEZ863KMjU0FXIvd3mgbiphHx6O
wvwHdBcpRqdSVLqKFkzpdbKxAB4bfueOWQidmoakGamiL264N11pLzBPnp4o/38n0VWiyTUqZyDS
EHQe4nfgWwR7yDF9Fu22NFM2DAXG1p2ocyTitOgnkr0096LEH28rmYA5acMarAcQSr0LbyQQvYty
+pytZCFuUmwUhkG3ckTK8gaEq4/1VYxipMu6zZELC1bLLUMvQ8p9oDrKRg1ST/qmbhE9+PGGZ4xz
yPp/uapQSd6CAaHZgJnDCvK33yGFFRZ3hgSTNA/Ugha39NQrw8l9kXFSIzwTGrAws7y2civUMTSg
99coA9z8TuJMoNykraXlNKQ8jF7xFaFqqW3xFCfKffPUhTlE9bzNiyLF8K03rJTcfYM3uOiXyGzl
u9rsh7fVe3sqUL8EX/6iHnJEG9Pu67JcONb//UbxY2S5nha9WiDu7KvaL+hJ3zqifANPJoxttl0d
rXqN49PQg8q1Em/wZL+e3UoAfuMsnUVkoVQ7ylJKboZWDE7h589VIEqucdwKC8jSaysF4T3kne6K
fYOLjiinyZEJi8LKylTJJzpw761eTMtQUX96ap5/tZksEmtdI7NCtTbNCXauRqHMqZ8+Xh6bt3Lm
0JyWsi2NBGNnaAJZ7TP0P6m86Pry4LzM3fel6ocaluUcRrIMXVFOq+quTr8nu+pRv5o8UAsJpMPx
iiwQy8AruV213063D8ajgfJPed+AKOHyN/B0hjlHI8oP1a0YPrmC8D0lEHH98/SciXDzyJSL6Z+6
98KPn3MQu4ou2rxNZUxUX221r2iMqOduB0yrHLvV7lG9uSwRzsJZ4JWcqH0z00dUnKFl0L0OHt4d
vMtjc1bOQq56pcvknGDleBzIfBS9m25/lXiSAKfPWzr9/Yc+JrPdEUWhp5ArYe1/zQ0ReK3v6P7M
AcdirvKkB9THhgsAP8eDujyTd/m6egfq5832pxe58ta7rD7NkTP60lf5OOzLXbbV8a83wleA8man
VV510F7iwpGmxy7IbyI/DPTNAJqK4fmyeHnfz1h7N5mpNf7Dlxtu8AjmLsdf+lbCnMRVmqdANUC0
la9+84eISjd5KsGcwWqVgT5QgWB1wDA610aJybQTxYM8gTDW3a59usjfgabXfF13qIvyRVSrvLsU
S9KmKJJFJFqy3fl67KGRQLKpv6wPZRtZwpQax/kRxtInuYklk1Irqk6+U48g89rW7/MmFqDjzotH
ZlFaslxmkU0vJ5WPZgz4gBldEC6r4vltlVmc1qjRYl96qCluHFSSM4BjxNxpopblHOnLLEqrjqZq
kWiaC0m0VEG/WVyVNzZogDf9RvQyxRMPPTN+uJO4tYgm0UwC7lh/4nvzqvbXSnDunN9Z2WZMdZzq
PmxpbNg8dW4a5AcZANF4L6ok4y2dMddpHSK9tbCzlMMEBTyuvel+dT7ILC4L5Jh5ZQyQiv6hK059
yBO3Fl6xOCgbmUVlrXOUJFaJ0QdakFPv+gf93tosTzEQNq5+mxcI/w2nfm6OJS6lumt7euNcVlmu
TjFHtrHoyiLBINC/oD6Ox3mXXxvegKILsB1vL8/B2xfGoI0hjEOFhhuVv6KsogQZfL/51dAsXCvs
Rn1eaV7K2hT+RwXKUlNgyxxdZdFa3bKma0qpdmykGtatejfdhE676UQkejzBsxxrQNEa09j/Y2iU
zUeVXQktVEPH1n/J1ymz8K2ujlUjpOdMeMJ7C1oVDDtRXoAa1X9jA5lFaGWLVthl3EE+S7FNc3uD
p3KRTtKT6tzYjCHXsTblcddAYb70AxBmYeoZu/i5Oi6lU1wPptOqgqk4HptFY9l9WJZ9ja+Q7ovI
nSTwrc/+fGpq/7J+cneZfuIPd0qaMDYL1BMf2wd5m9xKd+um2tm7TEIBp2AKnrQYC7bCpZGJDmnV
FnkYOulJNue/6gjGxz65mfT1GhUvb9mINrmtFMSGda83oaAJMM9IGMu2VKNOSYhIL/uidNryHchY
rx4LQfx5/poiszitXhuKXgshu7yW/LWInVVHEVypOpklPFJpxHVG1Vi8Vr70s5Tb+ALtFG6mjY54
tbpTduhaYTnIn4dXS+GYcnB5q+g5d24y6iB/KEMqGYXVFBVuGeajCiaQEBWmsaiWljc4c3DbJTpw
yHoNNThax1CYXeQNS3//seawJZJCVgybh+1WVd/nQg6m/v6yQDiXaZnFZFkGWH+R1aWVmp5aOvk1
iOr3HdrPfSoopZ5fL0/DOYBYeFaMplFSr+IbVKf1wDl4fBR5QZ50GPPOSZRbql7i9MTLWjt3Tl59
rrXo/sEbnbFsI2sNyYigL22Id64JKw8zB0GmwPnxhmesF/RfU2JpEIsJPBkRFtnxfB6LyaqzeUqm
BsuuvRJcPc/modlEO3OPehrR0jl+m2VKixdTKyQJS9dBDm0r6DhrDQAU1E63zl7U/41MQUkBx8Ox
OK04VnH/W/EtZF6dwQbPwCRvF7ChgjPIl9HpGdkml6x3lxWVU64us3CtodLbBM/lsDbAnFAai0bd
X3gJQxnslVG54Q5FVVtrcoa7ets/Va/ZfXiw77Kb8CjdjgB29VeiGypHN1hetUEpM7k3CTw7WlrX
+iNRvRVtIS9/JsceWXQXxdjrCx18fAk31mv5nvsig+QpBnOz1u2+aAdDxtDdnB/mCI3FtBHUO2FN
0A1jkNqrrtWUtyopKkEIygmEWEDXapNoHlL6MW0caO2yH8tld1lOvKFZ+0eXLDCB4WMsBEFrCXa7
WnAJ5hytLHqrltZJGghG1sgpLm+mFKlSc9/jQn955Rwwjszit9JplJCVhlRUx7Sd6I9xKysOMdzq
sUudGS2CwSSBS+sINrZIc3+X2JRZaJelR8uSW5hVD5K9BQK70yIq+uQoFgvu6nN9DI0MQ+fIbS1S
vtHMQ9ybjpEepmhCc0dZIDqOcbBtRu3WzDr01oZXHpw1GHfm3VA5/a1gX5TzIQiL8YqGLFb7eYG2
BlVEu5vv1avkFO1Aev2WvwhRP7yPYCJ4S8+npBvwEaqDowvsiOtBvSufyH1xrHC7SQHBDkCX6MZ3
07PgyzjGwsK/lrEZcp3KDWeOHvnozlY/TCet8UDf8jQ9qLfGR3QtSjXwzji2JSkhlpmpJIVp3trP
3R1o0IH9yjun32SijpTfr0NnwkUWAFY1cWJHE+ZAKwONPo8qTyu6GCefE85r5VXdoIGkhXQyqN/W
G+2P6GzlBWUsPGyQtTy2UjQvyK7q634HGh60l76STsUNGCWEEqRO7MzX/QcYFg/tkmWYRXXUo/I1
bKrH3qle5H37ZqbeZaXguDkWF7ZWFSqJ0BrgOEk3ffWi58gJpejeW4pkxTkmNar/P6LjXrfySBsT
vC77km84k+Dmw4k6WEBYpMttbJcYFoRlgeHKB+R9KjzSCnsicYyFJV8zpGmM9TKCo1Saw2TikcwU
HVochLPMgsLMcYj7rsLiVSe56nfpBwje5thpNuQ6chvw1BMvEdwfOG5GY057o6ylOGoxlQ7AanHK
nepe9CTMIeyQWSxY3pZjGE0WAShppEy8DZrCLh7+kpv8CWWlurcabnzo7kXl57w9YU77uTKsiCT4
mKhK3Dl+IdPXZSvgKSkT569ZNcxGj4EHv/CNa1ExNUf4LCasjdpiyCqbHOX4rmwP+hSM5FXJrrPk
4VfrZnuQSvGsZkOKHbD6u3r9VJrR7bRfwX1kFhRWp1Nk2TlkktIuFpJj3Kwb83Y6itA+POEwt3F5
ndYumzH+gkJktQDZS+qj69plwfAGpxv9w+sYRbF2I/gtjmmGvCGau3VF6s79jRWPjmk+XZ6Ed8Sx
ELGhUAjiHHyCdIiurI0KHuD8aTiiK5wrmIGj8SxOzI4VOWkVeKHRA+AqRROA9lHbaH+XxMX/Zrad
dF961QqB2HjT0Zjoh9hkNY3NSkOuJy8y1C1qodNFWu5d/hiOkbH4MUJIvxbZiJexCUxMkY24By1Q
+yW4PDxv7YwNd1qiriTG8JWMfj/L27QItpmjSyx6DA8mWoMjDJjanDaltHQXXI1q5YpKOXnj03j6
h9CbumzNmqYIU3CPJT14KKbOiarR1bV9NYhulN/wojPRBMt6JiVdOOQloj/9utkboDa+IXvZq940
Tzq1W1AZ4MWp78GXl16hTAm0fm99I4QP8UyFBZm1a/vv7KX8KWmV22hVgMuCE8UkMDslCDWcIMu0
HbNQoG68CxYLPsOWhamlY99qxRtvkltkBepDsmt0tLst36HfoRujH/SyMSVhLpBTOCCzrGdLFZV5
XyKekrbGfsxcC0gsgHeGyG/By+xqWyk9SJ/R82Wd51y5FOZ0T2rZsOWwhXso3P4epWtPxWfuE9GN
jhfnslC1zCoikJloOBfRBySaiBP32659U/vaSwkaQwy2Q1CVmitPOe6wl7+JF1awKLahLUgy5pgU
PTRBkpCjSWdzku8iFKwcNj2IkO7W0R8WgZpw3MZ3/fsP67NKHaxjiwqvRICXTxvXikSQc45hs5g2
ORr7aSAGHoCuo0P4WfvpAZcRgZToMXnGnFlUmzUkzdyHM7wG2hu5iU+rnW4qF+/euWfegQDlWCRe
fTJ3RieYkqNsLNwtaVbSVxXsKTNKb1a25vpcr3gAiA7jTBwbyenLn8YTG/3iHztCSrkykR4FRqBB
U4qpPK7huImsfGOa5qEvLcHGc46jb/X7MU1kq00tRwvOOvNjnmJnyB5Bhi/4Bt7uUG37MXgGbsUe
TE94xwdFmPagu8Lm9vQ4O7fvjMlLk7QOdYeR85fwEbstWU752WzQf8iuDiJyCZ5slP+//DrTVSMu
IJuM7Or+ntA+VvnL5e3lGNy3r/khmlol6oLSXviUqHWkuEFjrpvLI3PuhN9nz4+R0SuB1DbYxo9L
sjipLAdSrHuhMmzzYd7mFfHStA0qpMIvT8exBxYRZ6pVga6j8By9V99UmyFodo8ilgTOBrCIOBXt
xdpswNirZ7uAHgviSY5psfxj6mxmdU6JhAe/6ZzpKvcsXdhjlEMZIrNguEQDKDumjtu6jT8R4oEP
od5eq9d25aB9yr3ttiAq3ma7dPEmR7kl28v7wNl2lpOMVPGQDXQf0CNjl+LtEw1O23cdtI6/8xQs
yM1oSk21MkygKh540ctNK8gx8zSIseW4MzSyhBiYtuCZg25DXnL/87JUeBrEmDDa1YaDGmMzQIeM
NxDRjYTj2Fh421oXST41WPIB2eq8d40RLa9/aVBMBG82tdZ3dCOB5rlrHsG7d2O/ilT/vJYQFtSW
QjmlDMku3KT6z+wOnIofA2p3RV3VOAEuYZFtkmmAmm2GvKPCeytc3akDcOquaM+660Qtlc+bL2HR
bU2SRmNEBYT+gsGwguHPadGc9bLCnN9ZwnKPzVY/Sj3l0ZZRHGw55vsq7D/PFQ5V0h+e2RgmFHBO
GDvdgS9eThy8A1XO9PE+amis8rv1M0euXauK2lHNnIO4djIwj/2yYzBhsW1pW+WZXGBoghsgqhLD
7fQgonjhiZ2x03iyEiAeMHb9mYDriATz38vy4Nx/CNsntOwypauod7G3Ve0aO+O+2snb6T0N5MIp
v+yvch+2bv643oiq2nj6yRhwHodJFHWYsfck9BN36sLLgG6+/D3nHRr5D5AtRB/xhXrhgW6C5eki
MNV5L0xYHFskp9akUMWffPLYuBpeKJZAFK9x3A6LYSOyVKQNdTu0u1J8k4FyD3nqyhtEdGw8sVC9
+mlaXWiRlpJga48aqKk7waHKM1kWvZZoA27PkkIPc1rfu3rjdeV+VKEjqrHnKAtLMLaY0UoSGuLY
1xp4AtHQROgKeDv6n3NVXdqeyqQPJGeZHSQ4nP5N9IDOsViWPkyyklLOWoz+pEl+ajjWixA8fv7F
h1hMgrufKqKVVCZoZfCFnPp6/JterRut9YjzOxZCYjFGWoEFoFC+jXR0/khufkWOIslw3uMIi0dL
wjqPW6o083W5Gz9nz+5dxU+f180Expj02kSP5Ux20u1z6Ih4UDjbweLTkkJLhpyaryVvJBdPfYnT
CC4UHD1i2cNqW5Xylm6H6ZCnsHE2BdJ/hzISROO84RnTrZq0Jvr3ThyXU71bTjcaqBt/d40mLHVY
lbRzmFA1nQvUdY6u1DrvIq/Gkzlz1pbqglbiNLg0/q4OHOatqHaMNzBjuWFj64MaYdG9N21GUL7/
ru6KsCRh2TiPyD5j4MWVC3AZPnfoRyjwlRwfz1KDIVuFAhsZY0+uCaKfcYc3htaZhQUHnDQcMRmT
leteJoNBxb0xA0fZzb6JYjr7ZhboOecDWDiarehdVNO4EpHf1kQFs/VZ7ObNILo0cBrPEhaMVll9
VXcr/MLTgPY0612NTlmK302aoyx74n8CxfFglG54rz6hyHED+k+0AfPkZRO3kZcbAnvjHJUsUg0A
FVTe0giiR3B4BQ6IP5cjE47SspA0UzNkFIJh3MFdfP3OEj5yc45IFmKWFoauzFRpja8EBNizb21v
Ly+ZNzJjwLmiSVZOg2Xt1viyXes6v4r9y0NzUuCEpQuL2obYZUnHBi9v6VmL8zcGFflxCVCMmPug
8rJ/WYNAWGhZG6NHmjZjrjZQUXUiO+Zt+JIeZr9+FHwNT2mYI3nKm8yUaH542Ufg+UdugbxY3nw/
O5MCRq9s87w+LaJMAy/qYlFnWfQ/2fWeucU9qcHTzHiqOzDWCmEl9Gbx3wwiYYFnxmQgJF2pzDzN
HTbNXYHSB7RqdVAtPqNy5rLgOHJjgWaTpPRWqmEWxVVea1cXuCqehFiUmdyXbVN/X/O85LZ6w6vA
+hTl4PluN6ng5ZtjHCy+DI0RiFlJWLqx7/z+XkZv0eb+slR4rvw/6LLJGhSNLr9+0D+6Rw0tCT/6
p3w/ff4yHtIZ0566/904wo1++DvefV5eOSe7R1j0WNMkxmLPPa2UAVxluSo21nH0i0C9sT6iY+Mq
e1qLFe2GI2hStq3oJd+m6z6nrswFWSpNu7dU5IvxLvBi4/VOG1efzI+lKXl4zdfANN4Ab3y/LH96
Y9s3vkmC1th1duTIduE1KsDA5kEZH/S2dvL8wUJDJXlymuJDU/b2/JJNt2HmLf2dbN/F8gntJ1vt
b1duleKPMh7W/FGPg2ndd7ixaWAaX5fnpD5F2eSH4cOcTq7SneT+jqQo4O1UWBC68wSGfbDjfd/h
bVVdvCGrt4bZupLhL8ZLaOwiFMf1eRCj1jn0wnU3LvveOMzpsc1u0GN9BjW7HUTEzbOgBDqv8JvB
z1tvqYNGfs2Vk6bc5uUfeXUj62mNASLqd0sHxrBhr4xNUConG9mVy9vOOdtYhJ219FFhUmdxQNNO
713E4MHzDkxEE0m1Us00W6YnhdNOR6N5kHDfubxm3gnEAueQoIwiNaKjA1F7M92Fp9htHofbZP8c
1Y40u3Plir6E4yxYAB3MbdUXFQIqHOIXuOcQT1QWz/N1LHZOaawBWXaETeDYPjaJi3xiHHTo/meE
iP4uC4tzCWGBdFI/RnZOg1f1w8aL6/hneCkeRFlRjvZodPt/Jidmq00bmoIaPfsZKZunX15iWQQd
sYYyThrscG31PrjKB6eNmm1WD/4Ua3vTnkRcFpzDksXP2RYgPitVJcVAH8PhaZUezK5A2vs1qz5N
RXWqETXSxXsqpa457S7vCYfNn7DIOtsCGi1VsPFa7ALqo76gkvw4HFcDMeDg0bZ0gomovZ1xrmyX
U13O9WpN8XnTfj1KBRy4vbcOt6MnQnlxdZix9DBSbbPuUX+6PJFHBPzqsTi1hzzfoHu6SBs4asbi
7GwltypLh5rRqAl+8Ci6uHDOHhZfp7a1otUSFh8WSeVovX0l6clfgew5PpAF2BWmssSEXqIrn7j6
YbjLXNCh3oF9LfRqbHP/1p5KkSVyzJwlYJOmPIoGajC9F7vzJ0rLnbFzYsF1gvcpjJ1XejQvqYkN
KL0Y1deilD4vWmIBdnm1pKGuoaQge0ofcm+YAGKt3PTK/kqu11fBPnBsgMXYDXqvpfNEJ1nAy5Ec
ir/S6ti36aHeiAh1uR/CBDFW2a9htGAORUfyutiMaA+hn7RAPpHDb48LFmAXmXrTTBq8ht3srE01
I+c/76cl0AJgrQT1rJzjju1Hqi+xvhoZIK3lgwxmCJW2gfcvbwRHRVmcXUdIY8QKwKwxWv8WfnvI
dvFW9LrF0VCWpE1DdxQtRyXSMarDoyo1f2M7/Tum0+8MgAXXtWFsx4sKqP7QZt5KcI1qjtUkCL15
a6du78cpOkezavYDSiizBYpZnLLEckJhgS8n+cPC5BaSFXGYon5v2RtP9b19twSqP2aOkJOU40RZ
SJxc2z1Y/bB8HW1vDLfZ1HiSvh6d93KjBLYnbRRZoEE8QTHZQyUD4mbBU93RtFcvy0HcOKOCxxAS
EnDOGRYOJ2tLHo0zLTfpMuuEtDPeoXSJuGE5a9dmGEsvJdAI3mSpaaCElvWaSCjkAnCq2/RKiEZp
7Ri7UdiasWNXc7Jts3n1LhvPWQ9j2jZ7ki/DOJVtX+jH6F2j8FT0DPw77sMlmJ96MPFenuWcrtBJ
mMNcAyWmQggmAZNS55uougLgPA8UxateRQUjZ/F/mIQ9zbuq1FW7LfWjIfnoMXenbNCXuA+mkwXy
NnSP2NaOmW/lvyJkwNkQhU5IHdIP+4rTQrfjCRNOLnq12IOrPJp+6Wjd1tgKn0bO6Q6dhDrUH5Mk
eQV0vgXRoW4V9JkaALiVk60OOVmav35J+xYFzDuQRJ0sV6QT5zwqnZNxHFo1pbER4sPCR/Ma7Ulm
J7pdXsdt8YY3MX91lRcwpu1bw9WBx7m7rCI8a2fzZXbTzqkCG9FIieB4l4wvvxuY0b28sKphGRIg
azVb2xplHG6iPJx+5zpYrKYpm2sng7bu2Jho4WmCUYP07pSJsmGckh/CwjXNdLR6o4VrkrbeuFO3
Q+T2khspB/U23xtWEI6BOoj2nbMHLFIzNrTIsO2FnqRt643dFqziCXKIgXxVohD8u2kTqsHRNO3P
5b3hfh6jaWqs1qRGud8R1rN8tTfTWx6gPbaXdV69X98z7/PyRBwPz4I2O7NY0HOdhh8kPg6F5iEZ
eBNng8C/8TIH37//sFI7bogeyS0C2dW60yxlhx82pd6VjtEr+9rMT0nUHhrJCMI+CXp1dQB58FTc
CCUtFTEO8T6SOcakvNDkrhqwiF3iN8dfIk2+L5s/vg1slQTIagxLWxVZngU+ycubwlM3xuTxQNE1
McC0R1NtiFsmqGed+kSAkeOqFmP3azOEWdwiPglvhyt9Wzf+1HvhfX1V74c/OtqBXGuC2JY3FYvo
xCsOcOc1pupzV/pIX1tw0EwOQdvd5qZ+7BIv3jfPv5IZC/BsqpRoBv2qRa/hBp6V5f7ywOd8voWa
GuacUYZG0nULA3dPJYDgQ1A72rOo/wVXQoyd67EhJWRCMnae7rPuXcm+4nCn57JjrLKrJy9JMzgm
OXXF5ETrzpa+Ln8U59bBQjxrtAZXNNT5g8RqRWv25xYofed3Q1Ol/mEVdqLrYBABqn0Fr218n7jl
XvRWwdsKxo5tYjdDPWDoOSBPzSZzxy9tawmUleMk2CazSmxFA0ro8EhxO2zAH/lLcTC2XEtKMq4N
LqqUCr5xkdAMRLSCPHEwhtylVjz0tP4Lpe1ONDurmzpk+5sEB2IdFt9pp+A9l2XIo19L5OTfYi1y
JM106vJrrhM3JoIw5GxHBzoR/bwfCtNFhdyPLZ0IJfQ1cMzhfpqdeRtf6U8DWmt4854ElZcFIp61
c+6VTshYdKTWRWEumLAAPapJrrX04bLqn0UI0pEZa27ypVXrCJuNNt3P+Y10b+xtYF0S280JQI7K
B0ASKljBwcUq8rGcGwRLcKhmaS0tIz6G6I6Jyh5wAvljhDbwv2EEot/E2HM8ljWx0M7gOHR3Zmx7
qGN100l0VzjniOjojEnruiFJs4bRpa3i7jTAEEWXSypzNhNLR1b+v1opalN1q4mRR092PlRXBLM7
i8miAzMWvVjlqpptSrtRr976oW/HZ/2ofelbIKwfbRdJls7Bo9FG26qGE4o+55x7orMyxj5MeapJ
MqJ1Wb+bAMpvo4e1vBPoLR3kjKxYKGgWxZLRS4jSMjAPWqfVoyyfBE3IbFFOkArn3AyMkWsomm+U
oaO7UaI0aLMYjrrND8mICr408wxB5MTZ9P+gQ0fVUssO06QVelJmhVsYDy369PVaIeA+5s3AmHg3
2nnea5ihND7SEtea4ZjhZRTNdAQHBu/2zAJF2zBM61DBZrTen/gD3PBHAGDup62IG/PcsQFNYnGi
U9hbiC2/x7evk4Pkpu/SXpTg5w3O2HPcDHYrRRAPJboFhbvlhc7i2ELjo9Z7To8Yq84zUsSECqfx
myv9WvMr1/SnIHsY3er+lwcEixq1VrW2YoNaOGrwxsT0OjwfXzY1jr9jwaKWjnbPVPx4o0B18JaK
R8SMyBmaxYrCLemKadJbA9pSGjdhUG/0z8ur5ig9CwnVTSWnjVNpTNcAWkw84XsZ1Ysz+8kiQpFP
bNMywsg9vDQeG00UYhiUnX9InQZNr9aTKNTmnPomY7iaEmetSb8BWTBTbt3OUtzL0uG4ZhYYqhRL
E0+ESseLg1dRdMdL27FEhZkllVZNQFQ4ufrLKDnkqgMn+LCxUNCO7tB4u8nf8crv/e4jGMNtSJX3
vYlrjjLczfrqxNYN+U1DFHgcFivaGkluLi0ENKHDFd56KVz/F0UMdGjmMI7MNbFj0kN/dr0jCwtU
OFEVCxAdpM4EYTqGrRZ/iPZKcTC0Gy3eKQbayUXPaSeCg3AmYpGiWm2pkRlhotabj6NjuOPe9KtA
1KGQY7gsThS5+7peDAyf7pCieJh9EcqBo/Ms9HPsEnMpdQw8ehESnyItPJsvwn6y0E8StipA1hi3
cPKgc54md96FpxktY0bffBvfRD1Yeeunv/+4dKhaM/RGg3l0lNWMbvI7K2JpBmslGQYlx7CSc/P6
21Q3CwCtVjnVlw6jEp/czp76oNzOk1M4YLV4s7w43a57aVO78eNlV8BTGuaMXUejWeAMoPxO6n1c
iYA9PJEzptq2SWW2FYYd/HVb7Ibt5dXy7o8sxFPT4tbIC4w7tU611a/zF+LShhH9AW0Tm03iGkH+
VN6KXoU5n8GiPZfc1mJFxXSS0x90VxSV8d6bWHxnatVFtqQYt9zpn/pHGkArTyPKHkEBru8uy4qz
syzWc6mmvhoSzIFneT93FGHtESfs+w/CM83DypIQ9pn3GnIcZgcXX7rV8+Vl80ZnjDUrC2JqdPRu
jxzKiQZ8rbAlPCcuYOGdeTl23fqPTHCsCoJ4npIwp2kcDRH6AUHQg48W4b8elrHMCh2GkmXBsDZ6
g2jBb+A+cLosJnEq1nyN6GpRY4iQFE92N5c3jifb/1xa07W06emc70D3K5AtR4lZMKI+V0qfU06l
xc+DGTkvUUkLZ9NY5OEICkwgHTGwhEYOiEAF6+UIgQUdLng9sosJw4KZQYgG5w1KhfPj/EqADhob
etDYDvqge5e3iycAxs6KvuztLMOgo6ce8F4riNE4FxMWW2i36jj1/3jM9D533mNfpLic6IkFE1b/
x9mXNLcN7Nz+IlZxHrYcJVmWp9hxvGHFTsJ5nvnr36HvvfUcRK3+ShsvvABbaACNbhwcGAXmwW6m
IDr1U/SsPkke8A87Ln0XSz71t1gWQsGotI0JIbSbN+ukAGJhvCQZ5+rA+IBCNK6WUi/kMwrKhp3d
oImnvklPkgdqXDA5Xd5ThvL/QXxNXVGGNb4weFIbiH6BCwq3f57hihTppYd5UxS1oh5bBSAv0OSD
EPUPsJYYUbYWnDPrs6J75oqokE1I1KUUjBYfCR9i1dFXACS8UNrJ0ls2e8UhjvHi2WhHa3XafLZz
zY7RnP2dlwwxfIJiwOJBHTvRnNVjDPy4GS1+mA22XnKKcSzpJECmWTMt7TKImAJYHMz5dkpFcPa1
HH9mbA8FgPVooqpLoUE/qtB6hqB5ejUHtdn488jzbcbRTGFgGjrtwUWMH1Ae4/suyC0fSPzVLjPv
svmyfsJm1l/iXLbmoTAsqLzXAt62o5dMPaly7xjKwvkAK32kRGqFKZkmYKkihusNP4vfmBIU2vpt
45kBGuqA+FOW/bIP1R0vX2VpbDOFL79IVQtx7gpJPLb73A1xa936JnmdNmeBzjjKKTZsSWMQPZWQ
nltI3tvUid5qr5lAO4hbWuj1md/xwGGfl5ozjknJ0voJpV1L6sRjEob1wzwXjR8n1eAvlYCZCnFh
ZG6cW/pJLFA6KqRk2CXrNAWlYKooJizrb0lMbblJHyVBlZym12a3LELZW5tMsJHrvHSmMbumIc92
vxggbJda2Z3bWPeKbrJ8JRTqpzqMxkCpm8bJalA2Sb3YOcYqzEE6o2ouqVuIMCL0qDZZvRcLsDsO
CChePOuhU+X66kVZCaIhuS9d0Uglb9Dj+KYF1cONHmY4W3UF+YUo4slCmUWwuaujU5ht8s0cMbdT
TNd8p4yS6WAqULoX6mYIprFIoea82lW5sj4Jcgcmfa207K4DjExWMu2wioXsr100+Zd9hGFRIkk2
K00eorSbV7yhrT5Gt+4w9c7jsUQwHJCWRY1MtOSugHAwHDkhnqJ5gZUlmFwHM+D8BqOG4NFNfRX9
eDxoECM1osPcsnGYxSiGYNOs7Fp8C8XHy3o+L9ikFVFTmZMm1/v1OINfMc8xobBcOcXn88owaQ0U
cme93rZwK1ahG9LjRRuWYBI/GyBt8nKA4MJD71UQRty2x/OJhUlrnagiZGrZQnLnCajWGh7IxzjX
BtaiSYjsV7HVih6iYXMBekS511TWmred/RJ7o0LoV0OZ1m1y7U54Fn3BFfzLxsEo25i0kpklgiBj
tM+6sZ48wN0dea/eK4H6ziutMGK7SSuawxSu8VKM69H6WFbHuKkC8BXVrY0GQXfLfALeb9n0/G9g
N2mFU7YWIeknqOkF780+j4yD5T4k16maPGtjbViPdf44Rq/KzMmhzoc/kxYvMYoczRg5FK/Zih95
ljPCFHk3DNa2UjKbWC5rbQGsGNMLGlu+L58ysJWJfulIvy4bDsMmackSTSSKoW+uP4FVwuqA4shw
bnOyf4Yn0Wlsap+MmjljJ+t95Yj+M2fNLLHEQTEwphfKzUA0vFgLGCDH63VnKYM4qGjGklFs2paD
1U1uO7f0eFBrhlHTuWuyMS+iuJ031h2mGu1zjvUx8keTste0am+Yo4FTATDnQ+3qQbJbToNqJ7fT
MbWX7+VBdvUP3sMSS0Hk1JRC67+aj78Nt+NOwZOnr327bImsXSUOqs9pkbdbRN+41jSvcnn11E+m
2TMBhZYm9XWKlWGCZAxe8Js3Ff23roQHhp/We97bQu7++DHt5d2uQ/LW2AuKgLqDo+ryz2IU0kxa
vdTVzpLD/7jwuA/TwKjAhVI55Q6zQDtb2IOWWXOVyZFqzhcZiqRFzaW3cl0puvWYGLVdCpktiqur
Crfy/HH5JzGs4J9aZtzXmBQJm1Psl2jX3uCM3F2WzIp3tJiJAVcoysQQLQYrRkSav8z79YAzZifw
tMN46TZpYdNYJ01Itk/UR8VFqTcvnfZmQY+5rT03ncMjYWGdl3QG2yJXjdDpxYoG+/RbjbdNv/bb
Xdi4xX45ijteYZkRWGh1cxxUwHKWasXsEmUnPPDqvyyxxNNl1UyjQYZYOei/ryBxubzBn70153yR
eLlhRXE86jW8HOQeO/Uwxnb6VH3MO/HX+LLx0rqjXZk4RvOfy5P1Qw667x2YqSfOixfDdGnBU+pn
1ZxmfF5E9zUmk5/EncrJzxmJAC125qKpoCEIGpu8+ld1+JAru3Djt8t6206gM2qjBc+uXAUj7szl
WEcrKNBKZ8l58HRWgKJFTynv81XcZCtPcgOmy/xZseVD6ZeZo9/LwK4Jt0Noi++Xf8n5N0eTkuDU
dRrhTRpfE/+kT8b3DEPt5dEGWIRzjLB2mJzhgP+gr1cqcU3yN15Kwxv2vMsoaxPITVedJ7QqbKLB
CI/beIZ+hcoweA8arIXLf98Ohul/0vUAVIs3pt2Cz/6yzlmiiTPrihmrmgDTbF0ZA8k+dP+auT2G
ZdLqZ6wWapVu/qQ/z/57eByAAN2AwJfXzXApWuy0ZhGsRjKkC7ZwWu4lb7HNW+W6ax6teOoKqNyt
EVnBiwwCsZE7Mp5x/P5T5dSFcmm2O+/k5JixIjmZf1kbjF2kVc65qwVTmiHYsKefoZv/lLlNnYxo
T2lsLKmp83mBaKmRvini+DQvMJV15WSprH0kPjlEY/6f1G7152+TF/vy6/DEA3Gx1EK8cijGYWxD
cbtV48HUHVywAHNOC9ZWEpcswmIMZ2RPx2QnOFYQI1G7vJUsfROHnNJFmJYZglXkgc8Kp1bBUjM5
WzU11yMMrt0y6Mwb36O97Bduxxsmw1gzLXz29VTPeoI1T+BF4WOdWCkfrXsWUrlE6gK58V4/pG7/
HTMZc1uN7cQVvl2lbloDXRtprfURn7DsGbg+3vwqlkY2s/nynmM2ZhTL8oIc6c/8iFkvHJIShtVR
lpVemuZWt+CMoFT+nb5ETsYjl2XqmjiiLKPiI4ABBbFp3MeDXYEeV38tPdE2eWbCMEJaFE3CqtHU
7RrXHjGOxult8653Gk4tl6Ua4pBGnizxsD22tC6me4Ns+qbmkIRtGjiTYNF+677o03ZQ8aaQj1p/
EtPS8OW0tnbXGKBFO80XVViLMUM76gyVTC6vOYKxn9bnjfeLBW783muDma+fBVwMjW/24c7cWfui
t3mY9vP7aX3yh335xFRv0MkFn2jddo+JRsudFRj3xferFEP7dItM69D1BOlhcWMssZcbnRNbvNT2
vINatEtXEHPBFFpIT8PbqX/rysrWK86Zdt5gLNqUK1tZWacVZM9H/YnXBcYSSiKK1A1m2NcQOobv
0iTYtc4bw8NSxfb/L9u49Po0liEallf3E2LjXt6/84evRRts506ZJRWTk4/yoTrVeNJYXB7Fx3lf
tz57Fr+sONOnOcbQlU+0GChWAB7lHJMsVZAgkkbqkJYJBBc4Jr/zumZZmiBHuiiLqBVXkDp5AgYd
YTKje10Vxfr0/i+akIpZCM16UzJO3u+Fz2NoYSyZ9sfqnZTlWVwA84eramDcbmgmHuyI8cxi0Y7Y
sixkqWuBH5fEd628E9HhqSWlvUSHVjG8Zfmol5OYH3uj4SRrrF+z/f+LlkDjhb7SDh9sPOWjm+z4
FDkr567ACIJ0FEqWZkIKVpAVHQjZrt6VO3RbPxScQ421cOKayTRbNaL4dqhJ/jaauOfOomOte4sz
X3SS9gMOBwRY6AQjibUd4rd0MDFiKLjG/U1KIGKtg2FKOuSXezwxupPbOr8uS2Y8E1DWkLDoswLg
JAWS+3twsKBU76a34y3P9lnyN4190YykV62c6pt8MJpilKqDtDDQue2rLPHEGIe57+PUhPjwNtoZ
u9j9AIftIy80nt9W8x8iEHDYzugEU1AVmt0MFFpgWvau4RXAlZ6CwgCXA7AjhPDOW04h+D9zzhvW
eTs3KRZMFfteWLZVg99VBDBV3CffeLx0LH2TS6AqrUZat6VyXILwAUQ2uNA70S/tofIvmyNL4+TM
kGOpVZUJ8pNTc1KxeFDUrjZv9SzNkLOjW0szrmpIR7MubCW6j7mMyudPUZMSfOUgpeuGCqKzXRao
6AzlPYYxBFN01wDOTyBbIDh8yG4mv368Zg4X7I9iuqbG1Fs0fStgR/+PouH4Nu+xgAHnMymzF8gB
2kVsQ3kbNO2qozfVx2h2ivSjAT42OyVvLf69xxPWjVnthnn2svSu5/UPsnS2/f9L0JlQiZpSwZCP
vWjs5RbQq2jwNsyQDvK+y4Z6PrkxKf1XlXelUAmqfBxbdJg1QwdSukZvPH1YefU0hi9QkFcai4s6
V6J8LNox2a3of7DlpF6+SVExI1C3v7vekp22b3glNJbaiHN3kW62gyjJx1yKvSmTvVgrHKVZ3HQV
vMtqY7RVm/SGNgl6LjYDKClQLnPeUIDcgWDphCqhZL+JL5hyVAXOFAdigvYoXkA8S7+xmTrxe8wN
z2s5FzdGiekl+qNLQJyk8WPtR0ZxihMpmAa7RybpXwvioLc53Zibtg4X7diGt9ZHdtBdE8Og3+qb
WQr+VH94Y8oZF1OT3utEbenxCo/vTJ3fmY6c22iRrTV/BuSNlyKcvywBKPm3N5Vml6hmDvKgzgrB
cPCtHd8vGwMjHNOrXWEKRdOWW+XOSmMvVEwVzMxSbfpCK7bHSK47wResMfcvf+68eeufAMcvUaEs
q1nRs7i+7T/6vTDbisd7ZmRJJo7TT5khZ1FU305oSTIeC/+6HEGnPP0LJrsN0bbkjdJIC0QuRIq1
YuIR2SLL9RRBMJg+0GSCPtPdZSWfj4s6LVSoLa6pVvPfFSsHXscgQyytUIzZlCxrB7GDFx0sLnfm
+XRGp7UJcUq2liaILWwjse8sr3HzU3rLK7OfN3CdlijkzIrLOYRdtMccmYwRpNwnc5bobWO/GLOB
kdSDUGPlWwe+5Qzu85XGTGsUFRxSFzZVYxAl5HLDCMPk/unA6hSh0mIoA3yWQXKr3vCQoCzBxPvC
dNEyZdtEDa2Sgsd/MmcZHUlGcc2ty2HaBD/pgfyNV4BkGR3xvWYqTasbIbZ142/mW+yotS29pTfT
96tcUCPlCVkQNFVqIV90ErtzeS7IUDOtS1hxiIbIFGLRw39svXjHyxUZaqaFCbCU5etUQvAIjuXe
47U5MdRMixF9XiidtJnF6guFkxyU0/hn2qezE3Oess9/APfvv11QKkIziS0Qy1odzvbIizzNw8u5
nZpP8s2oOZd387zazU80wRdHX8Kqa6usqG4tvwiEoAx4Rbfzajfpk2KVruNQTxAsHxKvc/vguvUS
b4xLrVQ1GWK34azdrXbgVQ7ORzzzE//zRRFqVRm92UOwHnTOiIn0hc/bSZYqiEd2bRRaxQDRwkey
l7w/lzXBypuIH2bh2vVZB6kYF+PyusQZS6VviUrbiej3gdCtI59f4WAol74iJpK19tEmVrjbyAmy
/bK7EpFJmfWmarVCa4bo7HHe6S746y+rl7Vk4n6ZqkbDvG1au81JzoJsv+LOcFk2S8vb/7/YWpSJ
iWU1kG0A4S36V95LRfJM2E+ltLQxxJpB6VbAjfLuG6z1EqcTrdy0hG37wKfgSgGv8MpSMTkAI0DE
l1AfoOJjdRhvZvR08qyCcbmlA5FVIV/jRoNoENTfl37jgujqlpc2s9ZNPC+pukLEUO0KGYHmS9/r
k7zjvbef1zR6r/62jCwDT2+krpv/rfvJHzlnCeMZH5fUv+XqZpWBbmrCDsqH+CPbN36W2NNzFswv
hWLzxpOeP0wMyomXCHIRq8NSfeZ2GCrh8Cqk52OdQdtElF5Fy1MFwcXJ4m4ja7XEC6Vy6sVhmavb
fK+4yV68MogalOwOBAlaq+pQNsaz2j94CRLLNIgTgoNFn/sMplHuM8cEH9blWMTSAnFCEySGC6h6
qtsXEM6hzp9yCqus5ZJDr8iL1bJqbJn+8D74q3d5tef92qAEdiEGy8Ro8dsiZ+kuaOz50F+NH1fJ
pi0gZpiWYmlB9nBYfUyXcjGBj6tmhgXTDpAyHqQqTKBmAagYXmrLeAY1aNuHuipROIPd/rZY7Khx
UoCb0Fe82F0w21q6q095Di+Ub4pv0069wZzUnhNQGLtLW0LSoVAsHUBKmHjoKlxCgvM5r0FZ67pU
rbO1hJYUdGFadozn/7Jw+5fWfri8xwxrp7R1KsBPq5Vjj5XXxqlATWNf95Bu0M6QZTaSvls/LXOb
2zd7vKoCS9XEQUNl7I1iiyaLE4H/nkcydP4QQ32PnAhaaqxtgfVGp8wLfdPOvetSf4PS00VJEked
jF2cvARzaHmleYYiaP/H2Idr25tYsbADNvtG9S+bBEssORqzIZ+WOsdqrbvVzvYt52LFeDs1aP/G
WIIdUd0MIrOlwRHef+cYPpt9m47X3UAN2r+hmbHWglQA8QqSj5nX+UaQH4YjL7owfIU2cYRaPMnC
AsPr3dyd/APvjsGI4bRzQ9ZAa9PLOBleDAudX6Zb2piCzAMbM/VOzsk43RiidOynkTsJmslLBFxh
sVsg8Fo8RnqXrYalHOKVsxxpeSngRwyN8xuP+8KVF2cAz/92TCCd5FpWoHa8r3izx0uhWGZOktYy
UXs5rnBUmIetNXjaXdYDQyztxFDFJJuRRSGJGu3SXwaHdzlgCSZuGedDuXQjrBuDRkY7bhzexY5R
IzJoE4awZvOAWIKz60413NKdb0JsXotJ9H1tA6FQRMAfSy/p99Hrfk2yd+0v2kzpy60v01Fxiw38
osmLbJQsr0vgaCdG1Q65FG1HsfA64z0uvbnyLkILGph5263dAMHJSQcmhBdWzo4sxR2BEtGFqabF
4zpud5zyvj6qIVSR74wjJoDPd21ia4965AIVatrm964/SM58+nXZWBlOS+sd1iyZrRiGSKEBBR+d
2eO9ojEOU534rDJE24wsC1t7mMAoLx0Kl7NklmTqtmteRuIgVLcVaJ/8aG/8abjAMYY6aNUj1kFx
MaSQvcGhumPkcJIsRoCnZY9OVapEqCH3pT2W9xKIZPsX6brEk9Y8cisXhSWG7H7f3Xb3V0ZH2pRR
5Lo5phXESn7pdkfenY2l4S24fXH5otZkpYpgF+GCZBaUsQ9DyXF7Vu5PCx6hUCxm2MKYMSCvwKDf
IL+PX7tH1dVflV27WyxbWuxpr95k92UgcIirP4un/wKsDY2crssarphZCEXVg9MfpX3vWn7qT17+
A+Qpgdl5ui/ChTGcmddryNIhOWmrcU60ZPOt5lSBx6Hm5iGME4YS1jVKUwOYujntFI42eohu0IL5
ZhbWVUApgxZKurCTFXEz1eKnjKO8kcHgx0uxGUqh1ZIhEecVHN/b+1bmfQhB7l2OkAwsg0GrJUae
J61gQbD8sPwZ73Lb/Jk8ZLLd/HqS3TKoni5/h7X+Ldx9cQwhxyGwbCGivlcxPTX2OOGS0Uhv0MG5
klz0tWRi/eFtodvLz/W1RWJyn/oGOPX7FaEZcxdByW3z2rlYv4S4uJiZGLK0mScaFXc9fkvhXlaR
ClWc8TRKeCeZXTcBVo8LWicDjiyo87026yknb2OcK7S/A+xDsm71OqoHQZfZH0jAY+6wMZZKiMdq
SZbFU6jgxnqofuauFjs8ZgfGyULbO8SuAFdYpOJRCXVpxzrldqyDNoKX8bAWTg7bXBcVq24hfmt5
qb064GGtGO8aFAZrGE2Z1xO0DZjqH+kdHbk2SANEm2P1jHXTUXmGUKbhamDdgLXY0mPl8hp1GPqm
4/EMdYYNtlh3t2CmQ3Kod1UBdDmPrpYRgSkAdoxEuSgyrDvb6XvrcN00E4NCXzEPvh61TWzlWXih
r4LaM4Kr3+gpADaJ16pRBIgfvNRfubbN2kRysoolirONaMK28aim70evdy4HElZMp9yHXRmhV2LL
IbPTgEfeZ3OveuF+9lIMpHSmbyBYCy5/6RM1eiZmUZ7Dosz0QugQDFGdPa13fWwDegceeNmVIzt9
M33tFo2Bh/i1vWlrV7UtHOjpuxI8gxfCEGyjdGI4HqaccpIkloERhy70ImrnLNlwPf0eDG3+5d/J
CJ4UNBup41gPKcRm9kbvZzl4Y+Dkzgy+CYPiZq3J6MFFhM1qj7Uf/8JkShQR0j9y5pTBtL8uYFD4
rDhVypoD7XmLcaF+/a7veI3kLM1sxv3lXE8ta46nTTPGXdehWChbdv92HRLHoKBYOZS0MAEFH+ro
1ePkhxX3dZ6p9e0Q/rLuMVVGYzWq+rYG03J2jL8BEO2DGEt7a18acyceeQk0S0HEyy00UOdzXNe3
0c/xqHnF3gp4lRxGsKbY13RtB6vWIFqxYxC7B+rd5Oo9SFcuGz0rjFCYa7/8T7780LzIL5gpmXnK
bdk4ohs/PKsf10E8DApuFedCNUIZexHeyp7ulieeghgRlqJZw3HJqj6EYMWe/cxT73hpCUvwtiNf
rKdZIzPBSy9wlMfYKY54ReLEL0YOSCGsgiQ0axNhS4vmTy1/0ztO+s2IixRblIaSIJcjFiweOic7
8hpaWHoguXBkVFYn9BA7Hay76oDXQN79nCWZ+KehalMkKyXQYfsqwJHi8N4vWRom/mjEedkCvg1N
VPBFy/JahfNSwXBHCigS663TbIIyLBDUNC+xAyD/Ut6tf3gXBNYHyKOTYQloHlrxgRZ38MHLXWSs
P8OruCSNz9f1Lya9asOYI9HGyen0+9/p6c/lIMLYx3/wRV0vzbIEsWGQ2KOtHXivBIy4ShFG5ZBJ
QPBC8OgWuy0tmwNeAY6RvFOE0RBvhRAJx852i5dTVwOG0PghHPPn63Sy6eqLqhcpEURBhfwRgyaM
28ytOBGb4eUicccuiZYuyj510j1LDm8QD6vCQnFGq2YqjVZCbmVbfnmTBeBr3qs7cK3xiqkslROv
nONWMMwI7m7ZYAHHRAUwybXweSSIl3XOeoSmjLSFUPVmPuELatA/mfcluu8Mv9133rt+X5r2Rxdj
hG37ILhqZ9eNzYMCssyU+GwF6Fe1oknsFt0U8zHxxD0aOXlD31jCSbabpd2UtAoMaXGQNO4GX7T1
x8v6Ou+3GFP9t40akyotIIGt8coRO+JdavOuDOfXrFNg0pDWYyIgAN+qBzEArUJQyTbv0GDJ3v7/
xbHWcIiteoA+9EAHycQeNgQwO8+EWCohbtsMoKiXTUjfyCDEp9gTOaH3fFzX6TDOOMzMsG5gI/rz
q+oJHuYc73kpEEsl5Bxto7kx0xhmvxxUcDxraBngvXGw9EF8dgHd69CJ0AeA/YF0OhlXVnR1Slk7
qbk2CjkU0mDyV4LoHhqeBShEqbmdxAkI5yOOTtlq1WZWa62AHWr26tZHPNE0R3A+uZfdh6V24pnN
ivkJSrT9Aox7rwJ0nR5403gY0D79H9hSAXq/scGWbqOc0swRerCGDvs5cqz9cOCxKTOCvv4PgCkp
KjRofQZM43X0tY/Sr2+m1l29lpMwMbaAgpmq0aqNMoWSgO7w5d8hqtT6Do8BnJv1+dNQp5AlEOSi
TFpAvOXr+9zjzY5j6p+csqs5NFm2nSS6Y4A+efJWu3s2Xdzrnng9M6ylE69dZEET43ozH9Tu68OV
HkshS22ZDVa/iQ2RVisPQsB7dmFEMMpmW2diawJQj4v6k+joABUOiX3igZEZcYYClxpDkfN1W/Vr
6QoesGf7yz7Kkkt8tI3KVhm2O5EcvEf27EScyMLwfQpbqlpRSNXNcQDpfde/gRAwGHn3Q4ZhUFJa
jJ+LjSaH7NlXXOnAC1eM/fsHuqQvaigmENu71WPsjk5rmyCrvqxnBlGlTnFLoTqGUpUh1BZ28zBh
GBfY0/zfiy/b/bv+2jsCv42N9UOIb0a63sXC5vPyrVIBMfrbam0p4EG8WNonblnmfdcsWx6s2Ykd
+ryHFoYhUsZZBXPezWY7o19TV/yR+fJ1ORylmO0qOR8nMd2aMkuMQsTb63UJC0UsVUW76M0MwbO/
2sapvKnt2lkizhsIy3+IX05CMSVqC+nToQTp0Xp4vo48RKfYpRSjbeZ6gmTR6VFGjZ6Vt9Wbg+7K
SEWpZKtuiVtp04uIfDzcPfMuEQwD+QfAVAv/bZWTXiV7Y5bjLZhh0JRCNlpGTUkE9FBKR9PNd7x3
W8YOUoTSiJHdhrR14G1JZ/q9OPJzZYZoWu5V5bHOSwsrnl8LLwpaL9/xlMESTWJHOsRVaG2i66Pm
R/aEyMQ7eFmiSeAQO7FPhAIKEW62plLkms/Zj8vRlbGFtK6b69lUJFtL9+rnrnnHe15h5Gaq/PdV
CsM80XU9RVvNS/bafeQle+3QB9eKJ9diQZdUvc8hfvUNv7wDXQ1wbO0zDy3BUgoJIZ059nna5sA+
mqcVvMi66JS8YiNjL2lpN1fSxpAtLL0/rjcdsPCZz1s2K+emdV1tlXW9aSE7OlU/m1Pprw/qR/u4
7HhfYGwrre+OkxW3oYQPIH/wCzCede7iVi5vWCvj+KX13UkotWQpIb56CYPNzgGU7R1elsnYVVrm
zeOoSntZLvEMFXmhzYMns8QS5xzGOEuBjijRFpTYxTFyr3JMOuUub7uhbU2xxHNBfFdiwuBlsSwV
U8dEn5EG4sUSnlM8Ns6j+Yq3cc7Jy9IE8co2TJOmF7Dkcl/hdnDduDoQNP8dSzJzmMo+Ukrkf4mt
238uK4KxWFqTLY10ibPxU7/9rrV5OQJL7Kb3L29IhRCvspVgsQZeIleuahmORwuwc2aWfa9itdkp
uinAW3Zf3APN6F/WBSMm0Wl0jREXSiFCuuhIdobnBvAH7y6LZulj+/8XfaxJ1OhG+KnmDpzvV3oH
JSOS5VDV5w5iV6SQg8ubFsRaLXmTKrO0EZsaYhfEtpD7sMhIwGilVZYScP4MCBHb3O8kuN7aiMcl
QrJU1bypwUUlimvEW+j6F5ah04pqmRvFWMYwYs1/LL2rDIEWU42oNcJic4zJm+0SCf9lsYylUjYg
IeuFJu4hFtPauQPVWUI3P/litJMc1X06Y78wETCQOXyPLKGbcXwVaiVDPM6fkQF015yfzzBYSsdg
tlLVttuZJgMtnF5rsJSMYSkTkLvqsKsara4zmlV4tXrWeomDNZbSFygeblawhcdrrYCcagJwxxYm
H5ao/4CR+7JlsZZKfKuOm3ROJyxV2d7rXV6sZYklp9li/n8ziJ0t0l61WloozVE+bisDq833bWxn
V3YR67ROasnjqA8DNIs6aVDbwpXLJR7WpuaKwRRY7uxKuy0Hvk4LxMfGJcpWZXMHww7dn7y8huG5
tC5qTrEQhyN08PbIaypinAi0JIoBb4phRFjo9t4ZY6o6r/jMMC86ljMvpHCdRQhubMF55uW4jKyR
Vj87SxSEOEPWmDxOQQGznY4Yh+xd3jSWeomjpXGRDnUG9ZZ7KeC9GrKEEjdrQ0FIh00PlT3uFk4y
c37XNFrVFKqhx3sYrHbwCnDUtNzm2vO7ptGqphUNlQLY9pbeSXZ+us7KNMqvUJeFWhiYtIC8o3Oi
28jpOGcZa73Uz/R66AVlc1+/OA2+dRUHgEYrmVVcLaKpQezk6YA8X5d6aJRfQVYWPVEsiBU/J75c
l4NqdPZmKcZSk26pbbKbbcnhgaLOp/oarV4mnR5GmEi4RdwoAiQSL2voEphiLkiMtXnE36zkf0mu
eGh3GBXHSUVYzkE8btWrwpq2Kwrq24fKGe554ZexXlqwrC2Mdy5lCM7vU7fb89rDz0cIjRYop0oa
6tz4jJQj15FZQsm51iV6l+V9iLDzcz3wugUZmqWVSK1eFGEprc3bRC87ttynC4apUfoEYAVLSYqx
2t7dnnNCIKy31iBeYGdt3KakLxmvWISJ1INAHclpb594ZxFLGySFTMMumcQM2lAxNub/QkJ5/has
0SokOq/UJkvx+mTdYSYq5nWEVzI9a7QGWZqt1ZijsGVnAh6f1gNSdf/y6clSB3E7WdK1RJE/RZe+
hrvllf5M65BL2KhJb0KwGcy7HBDKK82CFiHLtDP0aoVg2SlwyebZBeP1U6NVyNnU1EbYHoV7N9n5
uT/aEyikW5t3+jMKkRotRNaJKSWVXqLX7RaDHac/6X1yk99Fv6OjfD96qHi+lR13JibDNymbgt7E
WiR31daYljxiytVdFETf5Jh7x2fJJ87Z5oao1pv8/H56xku0r/rCj/zAe2dkiadeqidrmlrQVfQT
nf7FqfCs5zB3mnveWzHrA+TKF+npXILCc+tonE7rjbxvjvGNuOPNjmKg1zVapNSbsq2RpkM/g4Nh
WpOzeNkNKLxO4WAbmT3+BN9fcNmFmYZFfHjR1aVsJ3yrr+xqJzxJuBS1iR9hNAd6iw/Wi7gLT7wm
qvO5vEarmHUH7E9RDnjcuJlfhzlxitlRXQXg64EzyYoR92kdEyADLa7FEYdgX330nZNY0vsicq7l
jHhHi5lRLVpJMcPLMVUX55XMrTqyBG///3JardtgeSNFWJpdvM/gYs4LTCx1bP//IlhtDW2ZGqz4
/xbvWPtIHLgpFT3pOohd/fS1eB4x01R2ee7LUgZx37YX0rYtoYzeXPtdriRTUItp5OaSjmk0Sipe
l/FThoWpnXLMy8B3Bk/ZdVzYImv5JMWtlUzVi+0o0OzG7nehfa1eiKe2Wq81Y/2p9AIQYNPm+Qwj
caTcCkMpIQZspa/FG7nvmJ/vdf8+5GqUWSFE21nWD1N4bF8xZ8a37Dq2o9/pT9lOjpqDv77w63IM
Y2ic8iwURiXVojKEx6VLnHo4aWFvT0Ppleb95Q+wjndKuTBbGC2QtWOImVOa3wXGKdqPf1pHLGzB
53xiM49z6iKeWnXlDGgxfsTgWJa9YBzh5Eouon2KCcWJvSR2O18Xxigbg6GOpoppMeGxHzW7b44A
1mEQxZtZ88DdLIMiHiw3tT6oCj4QRrOraDeYlclZOiPwaOTkrVXRSou6to7LYQOqZM/SQ/XE6yBm
JOGUZEHXC1VsCgjf+DrCfefPQcNbOMtGifPWk6Wv6zybx+GleY4fgenkvAsxFk3ZFUS5ySWzHkxM
Ru8TsCLW36v7gmOUjEVTggVxXcTB0iG7dgV7fDevJPPX1O3HfDmWRPSktkO6mBi4AibAd3Rpv192
I5Y2tl/yRXA+TEuqS1BzvgfA2O8PFUY4XRbNUgZx0HVd9TjsR/OoHmIf80euvexQ8oS4L63EGiBY
/pN52sO1WCaN4mssS1FNWcD2WXZ02PAS4g2vXYelDOKHRlXmg6FMm9WtKNKMHu/ZkJFaU9aEua3M
BUx0JsZWJkHxYKH6Me1ah9esw4gfdHpYmeNm1SsQvzia3wSWZx3qgIfCYgin8BoDLC2mPEMp6X7x
hkflLXzK7prvl82PYdkUXyNIUjKrMYSHD5gdFoiv6v/j7Dt2K9eBbb9IgCRSaUqFHb2Ds3si2O5u
UYHK+evf2v1wgb48LevCg3MGBpriLlZicdWq7Tdh+YYMrWkmED4kGtY2N+MDuNvvs1PpFz3qBPo1
XBsTtPQDJNMEF6paqRZE33sGZoJzb75OKyXhpfgsw2t6Co50a77Z5qZi+Rv4Bb0qEI/CWzvaBbWU
eRTS0qqjwRqdY1Yw/SkJzMfq1dlzn1orgW2BDMaQMTc0mZNiGjoH49vqR+esBNlT55IbQWpuMaox
/WLj4VqsPq4tWLBMtJCJXreAqHJu7gyuYfDWXoGWFpby30K3ptFUKgdzy6jbWoxv57Vq7JIKSUE0
S5NcswX23ACcad3nKLDE3tfmtbBrGZKTAdZnRxqWnvaASRzf1xRn6S4vcyTYxpTRpIY4ctzlT1mA
/NS81L6OBDgGyWZ+p1EvS1Z+xYKaylCdUo0pVw18TL/OnrjGd871Rqm7VixYWl4y4THWa0yegZD4
Dj2xm84Tdz0y+bXgvbS8FGExokLE2YjdR8/DbzD9mG8VcZP79LyqQAseWobulKUtytrCF7RP7oLQ
yc9O9WpTxgIxA+jS/nfyEXazauUdVh81r0lc5ZxGrnUYD6Vfz9v4Uj2sgaqX/J0M6tGSXm9mHV+q
A+WM2V376E65w7AoL1tJdpaOQjLiMtTVQWj4QItGU+HzG5vfXmWrjUi3POEftx0Z5RNrc6qFMTTJ
3sxnR2MYre0m79GuStDNkqx2DS38DBn4Ew1FPrYdMvpkZ7q1ynBF9MTZuqylQUvr3/Tsr3QTuqqV
evhHTHNAQbGTH+hn4juPXzulpeVvfvCv5auwgR+1bwoVAHk3snKrB9kWw213X6+/pEcyt4I5ak2c
igZezy0vCDXKq+kaPu02hae8rXxjwbPKMCEdfHgi58LE3Tkn3hC7ib3VcU/BnJXzuKVnHRHV2eit
z6NzvcpiteR3ZRhRmqpGkar4bHZMTWZEPlfuUBNIQZkIytSEvMX0V36/RkFwc1H/0Oc/u/jrpMIy
GcpKj8xjgiv1rAY0xvylTqyd09LyUrqdc0WZzAnLq9omoW5ssDQKxl0ZCMzunQqm8LspZHbIzMPa
S8lS/eZPD+FfP6lEfxnneWweh9INr07PyEERrN0rd7nig46893sMHyNkJXTRBQlKsX0a2sJoKvzE
Ofuhdz+yaO0tacGIZHRSmyrorZ6xcP2q3+fHah+P6CZ2FH81xC+UbmScEpmHcKhqSGr6nfQupkHv
xYZsBE5DuPXq7WJBQDK1g9MafWhm3Dwqg/4wj9apnlac/UJUlEdNg6skIkWY20cb1NY/ifep196w
W2sgWZK/HNVnLW1NE6uHeA57pv7ozhmrHlfHNi/4l//AmcyK2tVtfTX3jWNz1HvW33/tu5ZELgV0
W6WKWhAsXZx4EK5cVpb2K9uy03WqSbGoU2DgINi+17sMlpaWonaRiLBzsgJFpvf8nDP1cQ3juLSw
ZJzhaGlmaGDP2aPpJifV+/21gP/t16gMajJMlep4R7Mx5Jz6xn6t2fHfCk3/A2mySjLyMbKRHkX3
eUAHN9o1NlsjDlsIm1TGNmVqouuGplgYho25HvvSxrt66Xe7/k5v3K8l82+rofIUGdBKlXM3c/to
sGGT7zjA8fqbNq+3Ki7+CMkuecetPmtvQgIAow9dEOD1GFSQjyBvUyP29c/4t+JQGf6UGuqY9CEk
1b5qh3mTbFcUZyHXpjIAqtPHRFQ2FiYP1YmfjdNUuD1Dg/91eOxeyFrgvSn4f+M6lQFRTeW04HLC
Z+JtijGpeHNRmBlwsKJ/Dtu1LHKhLZ/KhA6gFSmFSfGVaQ92pNuocsv01EAEIbOOa2CNJaOQbLgw
ad0Zt6NQ96pfn2+U4lVQb74+5wV1lXFSGWb/Ef2mTK1nBdPTuAWJJRuf1pivFl6pqQyYCsO+6Ewd
mx9Q9Y9+1TYTmI9oH8TGadE1Mh3b1J8v02o1ZuHcZX4HVTiZkSj4XusZx7bYWn6EaRsg11EST7t8
LbN/VzOoDK2KU0wcSkvIjASxjzkHe52Jj6+XXvCrMriqQaJQ8QxLUzPu3dnUvFHpCiYS7fHrDywo
kzybZnbKcUxMyOf2yBnv4w3GlzP+9PXiS7uXwq7RtFwBDygiuh9vQNi3oqNL8pYC7+hEGVV7LBtu
QDn0YbntabWwsODnZJBVqfFqSDusPfhAVF9ad43MaMlNywNqcoNTQYDKPIqTide6nX2JjiW8HR4g
6P3X8l7YvIy20somovrN/dwOEy8Fm7UX66XNy3CrrOr6KO0QxSa3DVIWbRu8iGfv2iqF9oKdyrgr
DUVT3VSx9dR2B3+4R33NT6nr/IjctabZJenc/v7XPWjms1m3PX5DGbPuGsKztSuk6wt3VCrjrAhq
dXZjYfcTkPjaoQetNViiPfWBEpcfuoN6jZWVfGLBYOVBNkYSxYX+J16edRcktyWLduXG+fm1Bi2Y
lkwDkYgmtboRMqLXehcO6K4p3taUaGnnktlOnZWF1hwjtASqm3hWF3Q77q8SHywegpQ0t+VUqWGN
9Su/E0DvJYHjzgZqLcod8QG0elp7e1oK85YUgTFpqpuHFl8afhvAROA+7X+S59L8P4yz+veNhcoA
K80CY6vIBus47tAEu6I7CxYgY6pajFAYG4JFB79yo43mr8HBFhy9jKfKVWcciwQLC/bRrrblLeQi
MjPE1A1xOc1YtTxqrH4ZXYJeLyVYoyX7Uzz8R04oU0SIvtasxumtIw+Zcch0L76iavY6fpCtiqfQ
lylIX2nP6msbXXXQQw/qyjksiet26H95Ig6uFdA544cBp4OJM9/rJaDyjJsIPJdpf9OZ54/LSgRf
MioZW1X2c+mE/3+rpq/67cHBOAlzk27TuzFjzm97hc5lSd8l453n/xEJB6/1mr4veBxTstNSy81s
BMky9F3B9KNduhEXe7tKErOgnzLcKq61jugT5G1e1WexL57SXZay9Ofvr33xgrXKuKvZyqKYUOwe
JWO3ZEWw4uMXpCKjrLSst+NQ6BZ8fAMwiHH3ZJ/Wrg8L8UPGV1WNTayithDGWYaq5md0WatcLNiM
cfv7XzYTWSU2bhnWcfY4mlnWXpyXhCGZYqdOaqyExDp6fKcF3TV2J097//oAl4Qhpb8dyZKonUzr
aDEHF5xql1xXjnDBWmT01Jyr7Yx2e+vY3LKM7fe2K5lgXwiRhRkWHQPQZmzSvcmKtcFBS6KQLHHO
x8SYZnq79mmecepd4a2Rmy9FYxk4VQ2kaUaCfQtMJAQRoX0Z3epxYgnGL0QPX8tmQU1kANXI/0fg
6SHc9h+fmR9zNl6+XnzB0GUQVahGmmpEEM6EhyfNVb/ZpEVloqKoay0TfZzWUWEOGru/VwimVDZF
tSgbjNJBLeW5vD1duF0w/q5XifyWxCGZJKqTqmkNWN5g1BV+ugopX6o1yTgqXUxaHaaQx+hNT+KE
1ukz7qVHce6f4/Pa7XQhKsisRYKkYaQl+MizwrqUNff5R/s8Yh6nwr6nLpKdWl2fRIYBt1Kwag9W
z+0axnzplieDquy61qYpxta1oPnV3RuHflv6as5M8DivpD5L35CxVSHvU95MsFa6MbbRtnKNe5uN
d5q/lkksqI+Mr7JGQVT1zwfee3asLmtUjQsBSMZW2V0NymATYm+P9m72883Xp7mgLjJdkTo7M9Bm
0HYVTHMmBlPtQ78Irl8vvrRnyVJz1Z4igmGUUPhiM63SDyyJWLLQOjHNWMmgJ+m9cl/thLc2rXJp
YSli1lVvKWKEJzRQiG/Z+5rHWgg/MkZqQue501LIYXJV/9aVtzoFaSEwyMNnwlAtml78cVYKQ5ft
GdO47tbgIUvikKJmi6lijs4hDmdrYuCL5X4PD0xlkFRLi7kEIcMt4qTwTD49rEl6QZ1llBQd1LEj
oL2FeTdM+9B3KdQjOaof31JoGRflpBhAOFm35f1yW2/WBusueSWZvKgtlXSwG806hk8OE/twj37/
1/65db8HSafyGBlLJWOb3LwSiJ45amfpRb9f48Zfkrlkjlxkalxq0MHn6tRvs/NFf31fjTYLCv4f
LBSpMr3hsPXCD/czK19y3ETybz1YUxn+1BeF0mgzdv463KHbO8AQse33gIBUnhzTVXrpOLeNg/GV
tS94nF15911wJjLkCVhsMx9aOBOwn21vU9XK/RoucsFfyzCnxGm5gynvqEhgruX72oaXtFvmN+KO
ijL/zV+bGxtV/mt01/s6sz/E+ZueSp4ZozlJjHdaeKoD3cesZWsTA5fqDzKwiU90GKkGiYBAp3DJ
64eBuBDpXrcjZ8w3GV1t97VnWThVGd00VZOIogmqCM61Q3h8Qp1pRV8WvLgMYBq1nurDAH0pMEt0
OAJ8971E8I/M/roSK01mNPptyzdaHerhShV8LYtFhZFKtbox2uNUQOrl563V/ALM8lu0M9cBwAsu
689d7q+tjxmnPAV9zfH5xgvcb8kW0zZcutaks3A//vO7/lq+0hq7Ff0fyQDK538tlYVFZfxRUWsG
inZYFKMlvWSld3FB7WTIEQcWjKq3jAeTPFkD48RtJ3n6esNLN2MZadSa04wWeUh5+D1v52Ph5s/h
bgpMr0PK/b3Lq4w5KlKMTBlbVHzMjQEaPQONOl/vfsFsZMIkMOerJVEQkm/e+6gezJVjXFA9GWZE
00jPbBNC6fwBVDkNJot03vi0FtIWXLjMndSmjpKnCpan+8xr/TXOsyVpSBaJuUvzXI5QvsZtDxRo
ebJyfkv7lW6TtjFicuWI/Vb3AOyu3iWX9iulrmGdW0XU2BZwwcVePWe+9a39Ehlp1M0KehFLLGxt
FUDQorV+pX/LgchQoyrpMye6qZuBggZx1zjKFmyQyBAjtVCiHiRdt2tjjuQP4JN8a7IqmJ/j4Hsv
m0TGGJlC7ycMKkT0JZ7iopdiJQ782zkRmUppNkwulNu6+aP9DPaODGxKa8FraW0pabVq1LdTE2vf
aL9NAH5ib83C/617RIYUOXYq2uF2lGNgHOiFuKjVfe2TlpREskJAxdShdrAyCcL/A7PLvyMLkWFD
cVOTvLNvy8JjrHFbLOB+wU31vyvm5UzauLht9kd/qYM5+OjueYNuc5EzPZi8+dcabvZP5vvfhzQi
g4aUYphtswdu1vls7utAIKS3ANRlZ+vg+AZAPfRcMn519kPQX9cgXf++mBAZSZSpaSPmGR+tnucd
WgKUOwx8fVmDriyop4wbGmhD2roC6nwOiqvYzBuM5Xr8WokW3h2JjBdKHDtOgXozj2PmTr/Tffiz
Lhl5MX9mp8YLCYs2+b1zVT2AWoacDYmbVCv6uySzm17/lRcZwHZlqZKZx7xg9ibx7JKFn5G71lm7
YB4ymEjhI5J1G8vz+YGk15ZfG3MlT1pISYk8N6afnY7OOYRGxUZvUJNMY5Y0z2WJMSHh22AAcpG8
VK25IqmlnyJZup5HwrQ6fK7R7gryoCf3o7Jy01iwdhlipPdjV/YU+G8V+a5t/26c7YpiLSmtZPFj
b+NJe3AM3NXnmBVPZFsewNl3oveNr3kRZdZd+d5gUMavtXaJfydTREYc5SStQlyFjaOtjEiKQy3f
Z5lTbNs6i05Ok6F4bKfEeugd1fB7J0l/fv1TF1z8f7qLURm7demqeGesXP3N2qw+6i4cvFwDV2rS
Tr2OlW0MiyyOa+CXhWXlsjexmpqntw2bG7K19t97FSVysVuxUkxWQzsuAMxAFm++N4sHb2f/20/g
pS6fmttuOxew5feyZc2x33xzrBeRW2Rzhw5WZnNy7NCjOYD1inp01x6KIEyvay1RC5opl3wFJuWp
xMQ3btMciyfnnu5qpuysNT69BVcqF35VWDAJq4YcMxD2z8weWPgY1h4AAPoKJGLpF0jWnKMPaYp7
fIFf2scGs5WjnRozzlZn3C0YkVwF1mvO1UHHB/Sp8XERda2heil4swWL1JpLul0j/pEa/Ac4aI3o
dulCYG+9NHbnHYjWPwcPLe/XzC9evnYGS5mODB5UOlUM3a3lyL7WwbTX/eqHudO2dutisOO4UXad
YGvPSwvnLvO3NXpvN0OkGHgjw9mfU1fs+usaN8CCl5BxhLlqlmXWJuh14z9Ic3LES9et5a4LjelE
Rg7qQhFCAOyLpt/2mG6JzsAafFZLZl6ca7Wzg/SMpyfOkl8rx7J09tJrjj52MS3iFIEO7UgAyZj7
cZcprrmLAbXKvtuuS+QZUxZmnRFa4DvKg/LqYNThjJ7m8NJ4DXAG50qspARLJy/dlCfHTGo9msGB
5Am/Q23scHtHirqVi+1ShiOjCgsqWqolWL9z0YFq3MWbG1FAOnst9b4+kQWPIoMKR4dP9oBCwrHx
iYcv3Ir5kRsFXXr9+gML+isDDKfCGCZFVSGi3WhdZ3+yVhZecFUywLCs1RneBgtHW14/FDu19Ect
+HrTS2vf/v5XUlzEet9wkPocbzTatf1obq3w/uullwR+k9NfS9MmAftljm3fKPD58KxtQFPy1OS7
eg0MsKCU5i3J/OsLdtyDYxP3IChNGfTpdfC4P1JPa1dUZkkrZVBhKIjWRBl+Qo9pf+M2N/f62+Bh
Xm6QGSuavyQlKdfWWptqcYxPtCDKwpQnUGKiEtWRrbEGBFzSS8l006oHy7KCL6T3VfmU3Mf609cH
vJBxywjDRMXM3KyE+FuvDCpA9XAJVfoVpV/YtYwvLAHG6LiJXfOfbfaaXvL59Vu7lpGFJG0mKyyx
cPXe5MCnYILZPvvu4nLuyB2n0uo/IiGe3V9BgOuldIUVckFVZHxh2A5k0m0s3vgcGPK0v4OuAxUc
r3nhpQ9IFjsWtm2m458PiH2XnFq2GTd2sV+7/C/Yq0zZltqknHuC9Q3G3cq4GP57vlmNIUsaI0Xc
BLxztkFwsPVjVP8oHgv9/WuNWRKLZKJ12ehq3/3ZNvEy467e3qSOsdaV/T0vLHO2ZW0cqrqNrYeb
OXnUAxq6ZbT9evcLHt6QMmnFGK0xJuV0zJrZ6JjR5Bi5mOjVQ95O9mWmNF5DNy0cgIxFjLqwmrRq
xr30nj8aQWi45TZ5fypd9fTbcC3wYo9vX/+mJccsQxKJYajdWKrqDSuzFVvbi47VkbiRt9rzuXDo
Mi6xwRWQh4mmHpM/T90jHqfiRzNYKxsu/gIp8DYm3qWL2y/I0SVzyTwDLIxPGGG8a921a/cC5I/I
WEWzSpsiofhGytpjM3jkkH9gGOsBpexTeCh/fX0YCwomM7/pmmHQpMVXag/4+AB8Oivhd2lhyaCL
XqNU1bBw5/c79PWvzntd8EMySrEyjQidkbUKqoMcD4LaHs2wqwBRDQf273ufDGtLHRrZbatPR8GL
3LVr0e7S0S7A1R3q1lvU6v1VbYTFvTytExAqtYTeG30CLhHDye9noTmHVnEsFom4QQmC5LNxjBsC
GDxPZ9WjjWY7DBNFhsavp7Y3/Sa2o4aNHahJrKEZY+aYHM0bTktm9ZBqZMZsK96CfTNvmvTenkIn
iIRCzKsos3pmua4MqKAUZf/Yakn8aiBIOihMWKAAp9GtkbpSnqM4Q+ER/L7bKs/FmRZd+CNJ9BB/
TIxywCLQMDVGwcvFuZm/nUK1gswZbICh4nLMd2D1z7YcMf0UVaQxN000Oi9VF6u6j7ZOvs0cUiiu
DeLZT4eiFdFP5ggcITGdyEvK5xx1tGa6txNS+0grI+4Ona3brmZa9hnzagHZrMZw8MbQGFuW20S5
tEqkxkctVe3HpuBWzYpQa05aN4boVooyfklAbCUCtc3TzOVFDAHxJFI3pZhjjYkhKzApQK1B6MOJ
th/j3skZtdtBx2uQzlM3nQqqs4xPis5SSwwOG5We31tGqjKIG3liVEyuNjuKZ9Mhbb0szsRhIBHf
qHpaclcBjzQFwrTQPkirpIfc1qaAJw6En+YdIxjhukmLIf/REn34jCmd3DizgGYU6ugW6jj+4pip
e00aormjoAZLnAbDPC1Le1OsMJ3d2SbjWeclBkVlNvGi1NR3Ydbpfp9mvY+pX0UAFofMDbVhek0d
p8ZoW9JVfqa3cVAM08CEo6JRQiuo7zRjD3Kdtqi9GgCj/dApUdBHfRxY1KxPeq+l16ahMUOzYeeb
nRPuMdXavIQJ7r14UGjcpC0QhiYnPNulOYM3uzXK62SM+mtfWdWOzBXxp34atqRSbE8ZiopR4/b/
uSu0bU8a+zQZncqZGEf65gA+ymrD7g6t6XTHUR0Gdy4T5TDo6bgfrKR2Y4qDpXYR+6jXVP7Q4dDa
EOw5WVuhmxjwmtk1Jn38ELGu+K3RtQYzy464Vc1VRqfmzUlsnm3UHoRtEIqK5tUKCnsgmV5suV5S
F0CR2p0EbRnvQTYYh5n2M7EqcWoxc9ZVtFZlCO02A2kg3XBQWSduNifzGT1jVRvYs0gAjjbvolTd
WA4AwUrjpYrlDqMTaGW/VRrd05xmbxv6KarbTdvAiLVHtah8MuVuJzQWTZTRrN8aaXi2jOia5N2G
CESUMfJ7PQXljSZGLx9jj8bEU1OLoRfuYrRkOwpMSEf8FyJ3S6XzjaxyLUv3KdXcIk/ezTJi1jwz
M04yVysFPqPsnDTed8bUs8zAm3lm+EBXXTTLYZWd10eBW4HXxxHG/+n81SqGgMxhxpq4TZiqNT1T
2/ozrtJN5eR7IF53EwGAp9D3ylSBT7m37/vSPilgtWZa1gTqVHl2XPh6W7ukeZg5qMXRNdyljTum
w4M5FV7hhG96wTtfacRRr6xLqRc/1ampz44IP8UUbgrrvQvxj+LGKyP0BndiE4bNCGNFB37d/jDV
aVP0k1srihd14PIqfmdz9TLO+omoP7jxq5o/Qp14eTN6qXYm5KromavYuu9Uv7OyoVeVQjGmBu2c
Q2i5VWkxg5p+UvdwOVR9G6ZqE40RXExfsNGZWO8curjfxCTzeK+f5xQsOwl/KLPwMbbVcUOFPu+M
Vhx7FS3SHJ4ECM17glTZ5KDSL/PayxXHMyPEdMUOpjJhmf0j7zI3C3VXLftzk+So4Q9RzyoS134x
ta9oP3VnUje+oUzPQ9y5KSfwU012n/S2B8e/aeOJYVRKMBMBOhD7oeHWnkfD3rHAW17bQVUEXA9K
ss2HHQ+Lu2HmAQZCe30WPacjQRUYnD79WzgnXpG3vjpfQn1b8NPYzJ/6mHcBaG0r1kzobQh732hO
U2QwxUm82XHQOpw+J8m27VFHThy4oPChFE0T9HqcesPkcEajz5zb18EWqGn2QTnCGzUHu7xk/Iim
gJ3GP53xabQTG471GIPdSagv2QAa6odJvUBdHJOpdFeCQ2DqvRLxmGeBQy6R4/YJ022mV4+ZerUK
3c3BbhgFWtWxIva6mjIy/Ox0F3gGFmnPSd2xtt71ZHR54iWgJpyOnb1T+s2QvUypV1vTxjbMPVjP
2BD9EokPUqty2jhk2sTKNdL81PgsWtsl4atqb8umZbHyPna1m9/6CrPuw9bGwMn5JhnPRh4zgxce
Xq5nI94o9SUMf9jO86CPAU0EZZHVP7UxKJpS/UG0jl9p3fOkXRxD8xPbH/ONAKoDOYGevMcoeBr2
RhOb3CSsBHkATzbje9O2gS4yliq73MFodh0xadAQdCc4/aCqHpXmvhhcbpNdESbMKQNuHeLBdnGz
8Gk7HXXCDzQyDzWsvKe/FWIwVU1dtR+P1fhCuuZHOBoPhZIERT7vRK1ss8Sirp2XILDS8sOMqk0D
fnAQXDFMn/PUfKdqlzKn2wE/W5jklyUekvqQ6IWPh30gSFqod+ucbAPMa+ea7Jz26tBr1uM9woD1
6fCohumLBC2JxtFIj6bxo4nwFoL5H46z08pLZD9a5YRECaj4Kd5Mg3iaq/qHoZ6V+KQMx9i4Dkb4
lhdH1YaiU9+cnU1CsEmuOIcE7lWbT4VhvLWJI5hV4f3JBrc5z3TmVCeTvwg7glI1EBQBE7dIjmUW
v5dFehAZ/6VzOCK13ZfV7EYpkpbZ1c/2EDSOh1gxoJHL6u7xWLqpwIyIXVZMu0cQj3R3eCS1q2FK
ir1Fg5pOdlrtV+bV+BVhKs7kj/VBtwMnzV2rFfhPZbmZM6vfGeaV03O007dprrnh/GSKHeUl0/qI
CS2woye99B01MKut+VLGph+GwYypXNPOgOcuN9rg93gz15hymdX3ydzw6gnn2JOTkviGsVeSraoi
UvdXxeF+Om545M50Yycb8annLjdZbLplyrrX9koBLccgqqOZXA31l2U/x8m5IC/VzqEbxD4dU8Y4
y+kPw+2LwAb6LfYj7g8DqxpX1AcV3g9MkdbO/Ez2DhEsea6zmcWVW/BAdV608UesBCAx0gUzz7HC
dK9XXrVwSxP4vABOd0rYFD5N4AwyHsR431W7DGm3T8WBPJsNG+yzXbuztQmVY1e6DVid9GsW3scP
pHQH9UBfGhC3GIi+bvlDRNsEmZdztCIf8a1Ijun0MhA3z5yzyU9kVL1GAY13frCCdgqidFc1zDgZ
2n5qBzamyGamkwZHLuCe6yD9ObeUqWQ3wlgwwa18rO3zkAPXlPMdXlFZ1x4GB06+RSoqWKr7Og9S
8QuhWhvereFx4kEsfmXxEW+unlkyy7ij+Okdq+EJlPPkJCwPBfhUlZyF5p1CPUSmqL+k2lOo+aS/
IgjQY5Jex+zVErusD8Y+yJDKJG5t7CyLTWfHejV1y+vmh5Q8G3PlWw2bWt8yetaiHa5VcNKKcq41
tFfk4mfc4F5eq6iYTKwR3GLITn5rIRxohSgAZ03hNqAa/UAeR7PyU2Q1LkAiJ2tMGxbl/alxGs54
lHQBQA6YmFdAatPcRkxt3C5xIwdWf19fZytkif7QvdPEBzqdqLsIimxzBAHuK+G2wOyzZJM1u7A+
cAX5aNExeuqSHi8yuKdND2bb7cMi3QLslSJkQ8rcz4VHx2AotSfrNxQqgRP5qMmr3cF9X9R0F+rv
yWM9fbaT4k1XlLk53OpE/Hjc9+8WLh2q2nr5Yzb0SOQ+zNNErmL+KB9jlc3PzqNqxaBAieuY2Ubn
FtavVD1MzQkGbMK++aHVNWbimbXaD/texzSm3k1Gd+AFqwO4x9EnFTNaHrpg9RAbUJGxkTM1eVBw
f8CUKKYJVluqNw6s6zeW7/xW34rAyCY2AD0Q+VPOEgvIKFNYAY/B7tvZ5syGF76l8RlJly7EW+U0
bB7hzDQ8zdCggcl3tj/hFUvw1zG+9EAGewr4SnpQVPqE7qqZEfIEBo30ONNtYeTXbg4UCI5U7pS4
jZncZ7aCvCG+KDUulheQ3TdXo20xJ6JSP0RblKdU6BErhYVDHrQEl728mj2zA1Nj5uTwFrmxGYZh
Z6Zd7qph9xop3VNcDSAqIEZ9KKj9M4xTI6BRsY+q/mcc5qgjYCdqOUUvw1SbrKFZ6tbAVjEbt9AN
Sg27rCBeqMYt2uQnz4kr6+rw7jrE5GJHpceTEGWgJD3awP0GNilS5qRwP63QfvAxtB9GQ08PpFR/
KyEgZhFuHI5RftBwOsegZvY700Ru1RbqZzzE932WIaVsBSqhnTOzpld+dXpW4MCt2K3D7Ojoms70
sRDMSCq8TTYvOa1dPtXPilHEAzKQ8THumvolzgF4Cc2UBFbWgfM0wTVxDEPM2uD5p8iUELevMXRF
igy+VGLBupHGW6VCgjAhic0TwzcbFVdL9A66kQGOGwGWGNJD5dqC++WUdLBAa5vM3aYP8bqocQ8U
wS9T0/8/zr5sO1Ik2/JXauU71RhgmNHrZj0w+exyzVK8sBQRCsOYwTDA+PreHlX3VqY6o9SrX5Sp
kAt3MZids88esJ02AqyOzoXhCEGLF9joujq46XtEhwq3ScanGc+UVu9dM3dhNZfVLijIcQww3J3y
6YYF5jBm9nffc2K8xA6Jl99YfncrS0tGdOmzpJHwdARHMMpdlO6NSXhX/BhW9Jdd/qQ0vUMnd27o
4IaLL3FDF22RDLypQj8wqCJs/Hs/nwXPnmRLZDiN9A5aqiem0bXxouhOkCHi01C7W3CPMkyBB2yw
axlsRjOrjVLD/VA5OIPNCGOeuXbj3luLJO+d0C6ftbC/Wfl8Cqz+XAxzjOc29V2y6Tyrf895lk6F
3rUM17/AVjMOx3xEJpmmbZQ5ogxNLjb2qoZw8ES+a2ue2CRPEf+0Vev0w7awWlloGQaFJx43X9y7
EKfPXuKSakgXSsBx8oBFOyV/XsjwBH3snUenOOv81F6xN8Cf5OgtQ+oszqbULjbwie4xxn/AujRc
fI/ltzTo4qGzz5U7vdhrf2fNblh72QMh1XFZmjlCWrzAXiyyXVCBNlddl2NdITNs6G/bQN0IDfPj
0krHTkfT2CZk8JNm0egA1jRYe4Gayb4BrOXGurBPXYN1l5La30LuGKnAPajKOSjtRd0EjtBIgE8G
08buaFz0WbRQFbsqT5cgSxl8Zibjfi0b67UshmcWoLht8+KM5MHDQJHeJ+FdRcqElF0RzXw5L9ZY
RmvePS/X4jkD10OZL35Pvb1tcuyfPfY4jxuCulPdMfQlx1UBP6L9fGH5euimEhmJsgB6VWzKGYbt
ZbdbA/huF3VESIsrH7zl9Rz5+YS6HysYPvqPse2DiDP5olCglU51Q2z3phzlTopp3AR1a6egh6Nv
AjVtLI7VBKN8bHzFtUxvR/3ktRWemaZEOTVthizH8uey06iL7yUdp7jv8ydTd6mizf1Y9mW4zC26
6IxsdI0r49X2j8Dv9jJH4HRVPPWcbabGfu6b/qsC/sByFGC0ar+Xgzjplut4EMq6QfjffPRaJqJr
ayF7ywrVqkUkjXWUnV+HeW2+yQw9o106WerbIPANSzpYnd4oSuWNsgp1M+c8dvP6MJH8DaaD+9Jp
LtRFySMrZ0iLahxRzZZvnpkQYY/Oq+lhazO2xyuYxMl0mgvk+IxiPKCT3bYOfWyqDIPX6Y3nxd7Y
zb529R2bu8dVL85N5cKBqKt2Lp0ipuS2sud9pcuHouzsu0WY4d621r1qUbFqP8ld9CsrwSDdoIrs
cx1OYigiQDHYK+sx1Xmdlo24zHV9QJeIexMFQcQDv30D4uBHloZ3fMgG817xZbioMeNfLYFWO+wH
ICxcg7kwJkvQ/sCOvFG8mqKsW2+9Gqa9df80eC6WJEddqPH2jUd2S07GqJs7SLmavSj8C3jbNR4c
muJpTvrZE0nlkTvXgBdrLfYG9IKL7tUaohmPJMDeAnVuk8u08KovBfZ3nQmMD5Zq669qN439kKpG
13cCHzuV1jLs4HufWyFh3gtApUuh8qM9sh2R/XEw/Edp94jPq7t7M1InHhZ+x73mhc9ujKzAm2YR
l9JCfSHbIaqzcYwK+toFdxMRG5rBHqd69vIVWZeeClnQptbSRsYMIW6kyKVtPAIVXdiFZM8Be5SI
4+VjHotliSYzptYwXoKOP8u2eyiGfNchvW9VTcJcrIP9cj9V75WFHlYNW7hDhQ5w1UHtLYlgAO/F
5yQtDTkv/NXtg33pj/tSoPJti1NTWF/GVbyBEYS1PZi/EHQvzTgB3s2yr0QPY1o12bueXPs0yYan
xC0e65bFxIKfzTafIBzvzkP2RN0ME1esSAizsqeLrs7QbiLe6mS6/gY2p1i+62gt18QpUH10CW8R
8CDz55XN2Sko2ifDUekTZ0n8ZkrLhaG+I3GVnQe0m/bZLFUc8I2LwOJSvhPnKPwqKur7Gg1nn9+X
2f1oX9f+Ji7WOQmGve21kT/1aYZeO7A3q9wzv4iI0+2oNe8QHRk58lWpXT3l0SKDXWehWcnbJMdz
JzIHD/Ma9bMfWhI1IsmDJAvWg8/WOHO+uZrHTW0dG5uefJ5FZddHWSGem+bBz761xXuLitu2dViW
7db0PnICEPZXfR0DcBfai6cPtX+puk3T7QDM6mWbq/NiX2i9bbK9J88r+lt3sPeICtnPzUMuvnrT
d91l4dI44eDg1snlS2tboPyhEtAx658q+mwhR4GuPOoX4Hh4NAYbqXRyCEfrjq4PVg/F0cQvRTDt
idy2xP4qa9xw9CTEUbjvYqJRyXdwQ45oTw8N9u5MFuGaBW0UZI90GAHgsf2MzcaqWeiPP3jzZaLj
7WDXh4pkiY1BCRy5Di3a9toHlm+xy2Kuowa4jMTMN9usrmFizp8ndnDphmkAp6ZIfEsfnbYApKRx
+yIZYDBhyzRi13gYzGicyIKUmuq+ATQ2+EDd3TaWnb41AtMdq0Hc3OpFdl8eRxLcMVls+LQBEBcU
hyXbt+3wlhOyceGKgcLffVHVBIBAxDmtk5qvocCqZvxd0Owg3L0H3N/205OVpRU/eQyrHQCHpj8U
Q/vSVeWUSseLHeDaMRMbvd4wY1OcHdBegiwm7h3N70mLVDe7XrAImYNgc4IKLWGk3s2yiUZsDqtB
1+A1KeIjQNB5LO3pe9V8Q4RTxLn3boOoONbY1V2fBBGw3ITqyhOhoXyJnH4Is+EKm2B9c7whpJmk
u7V6a8r6q3ZHbP1DPC4T7hO975GuYdlVKOTyKHkZdpnr7jPIzyJkth+cdsXpbIDztVn7ZM/vszgx
DsCkhxBQf1EegFi0NJZ4o9k7yV5XwQCBYZ7ggVxBdr375sz29URNFFiWSdsB5WRtQ5XAPB1jBfzu
KQefWFMAFbjQ67k0pouaiSbZbO8dsxz9YefiP9qfbwRtsCa7CQCwMX8JSkjjFhXqYk0Jis1ApmMv
I4gTIuUW28AN2zLt6v2wom8u7pW3Jl2GGHMqd528sxvrZlFtMgZ8PwpxM+EnGcYy5tQymczlumkb
/44rVRyl7b3S0fkxl8vBYdZhQneNghfW8ar0wpZii+hQPSIucZqSLjjR4GzxYjeWuQiXwv1WONMr
FmUZsmq5rQNX3vXqICcIefWF0G1emER19Zmp40xfiHj3+ofFhkFmvxXuhAzDJ53tRIcOA6WRBP14
qlMtssRqgNwKPm98d33w6oCiOBBZB0xoQR7Z5PAzY0ptGtEHSY1qMJ0LrQEQ0CHydOu+eK4XzIeZ
MzyrvcGfk4J3kN+6iyhY2PYcIxKFW69BHGDvd0dVYGzYDRNCYO0qCxuN3q6ZK3q2DGsB/jYWooj7
FWCKky3WfVb4dPqE3PVTQP0XDOCPkU5F5RA5XYnYU+oY9PFh9cD7qLnRr+bFMWl1p3fqJqvD9ZM3
/MVk+2PCk/R8xcpMgpy7Yy/rAQ8xANFP3X1+QfD46G/hs8o1gcsdOG+BcRHRT+b8v+CROR9IU40v
2dAiTRxWh3oDpR0iWr7/Z2rCr1gWH60tjCaiXVYceozz79copzzGFAJF9uUzIsdPS4W/uMQfzS2a
mo4SE2YHNu0m8SKxZ0iYnl6dZ9i2b+WtC/5XiDC1m+pgUmApX4OnT/62K/3or97Y+zP7Ec2rhTFo
gDeO2wogBAjmEoyw6qnApgLjkf8/7x/3owkGAKFxIcjgg9Ie0Gj6mUXFL0gSH+0v5qIjeC8clp+G
XQljGp26ezv+zHPkV4f/wHqE+rtrHPh5H11AGbHGuBymn06K2cVnfj2/um0/EKtMXbqB0zZQEEDs
7O8wZIv9T9QP5Pop/+LafvTCaGiDAY3AsclLiy4b8YT9O1Dwctcklfg0R/CXb3NdRv5AoDXS1L1m
OEnQonwrD8aPXBGOiVLxAMeQz1TWv7gUH/0xqGmrbJ3wLvnR35dfhq9sk28RyP0Jz/gXa95HlwzP
xjC+L3F4JIy/FzHI0Ym3dV8/ecquV/OvrsR1LfzDKZKTcDNnwNExUTy0EatD+2aNEMv7iNzc//we
v/oDPjzI6LzkMEi8xZr6Uf1O9kPYnT57Dn5xl370yZhxI3UsEC6C7IDyXliUb/NPiF8/GV5/dW4+
ECPhAapan+HYxYLSyWkq78AHlAv9UJmtmWl9hQ2Tsa7zVE/+SStUioCNopG4QKR5DigAsEcoBzqH
rsyC2FIc/b5EvSOIExqMzpVX3vkTsOmpqBNJGzTh4wqLlQBZzGvnA4Wma5jpwURWXaaDz5KpYleW
DipCVxcwPm0JjfqxfJWSfPeclaTGHX3M+X07cvV1Tiir74sy6I4ytEr/+Yr+grn283n7w03jGMjp
PR8nxo5yxPSQRG3/84F/sQP/3Of+cGAFXtnkCuYcfWBPYelrNLWwSo3XKu//uRv/r2/L/xbv7eWf
10/947/w/be2M4MU+fjh239s3tvzW/2u/uv6W//zqj//zj+2yV3y8QV/ej2O+q93jd/Gtz99kzSj
HM2tfh/M3bvS1fjz2Ph811f+v/7wb+8/j/Jguvfff/vW6ma8Hg1W4M1v//rR7vvvv2Ev+cM5vh7/
Xz+8/oW///agB0zJGqnGt//7194xAv/9N9//u8/hF0Z9iq8+6svf/ja/X39Cnb+DE4N/JC4n3KXX
hJCmHcb899885+8sAAOSeSAfU0KvJsKq1dcfufTvxCN2YEOlb/uwOvF/++8//0+X59+X629Aay6t
bEb1+28fFNXMpR7hPgs8ikMR7rnXm/EP90Y/83m2aRYkGG6gJTdoplZHYghc5NZNVjQpyZaT0xBr
azhmf9XSiSMZJmRRrJkGw8LCZKczKRtqHtsTpkC1k/dRpfPvveNYn9zAP2vFf68Z//y0gYPzCYEs
t4OPEsWOr40uizlIfJrxjdV4PA6Us/GxpsR175CNU4vXiWJKpZ18BehUNEdiNwck+GBqo2oA2txf
ImrP5XYw8rE3FXiEPebsRMsuNcAViqDzHwuvrCPg/OsC2NTU26kNgBGUQO6nWnzi5PWTdvynP8rn
LiGObbvEIQHihP58CUpuG667mYJphsaQzOM0hu1cfRELrTZwQBuOhekMxhjg63WO9PaTvaD6p0IC
u3eKVLoTyFLgm8+7BTnmw5ypg5eVb4WLUfwqauecX8c5XVNe53e62XJHohvnJrjAlPDZl4PeI9Un
mpdlOdBxjeD816VBnstQgE4LpGf2nK1Nl9Qs7XToVGMi3cg6JusSbJEzt4dKOWGS0IdhRe88Zf0S
Lx3rDlxFhBl9dpzglVXeZz43lP2s9/547nxm4wGhHiUO9W3yURfb1faE5FJHgXVQgW+jcmTP1cLa
CGaHCqy17ZS34lzPCkNq1uX32RB0kWE1f3Ea97WaW2z+1A/FVA2b3KL6yP2DGmAaQ+pKxxVyAWcw
XEEiMnVig2ohiC0j5lj3Qq0gRCSTVwZx4DZIAdFqy0Xoae9JeWMVswlT4z4Q2K6sDPO5UqbUmCVE
VMYebuZq787AOTRGsXUAA2WH8hDczBZ3WPcqga5X/rblMyqqisHvPJ/rBN0u29XXf6O6wzI4zvtC
7f0Kbbdu5ovFWuiZGlrFOhf2PqAi9PkokqbUgLv6+cn0sAyhBtk3Wd4AMVJJcR3HTJUjI8SIYTRf
/WAWyC8ocZyYgmEZ+pNQW0tf7yPMEQBUv/t5OYRND7iFghsb2+ZEwWAVvTxk/Z3dsTkkEiBK6bbv
nYsDC81ALQhWO/Gd6eT7VN3pfP7Su90UG45zCMo82xf1CKmxbNORg4xj8R4cYruJWgXMLdc/vByD
XisDa68NQNL1Ng4wvqDBM8xXfycadreOQxmCT4cJV26D3kdA+nBKIKoemAbbdvX6WDeOnTYAdGua
zcc5J5ELqtY+AyKMez1dJyAzVptdqO0A7YFmFRNeO4iCFoNwT7Zg/+l7avp+Z4kKlIXyISiECcFx
UJ0NNsFYoYFyyBZbZlQQnJ6hp6GCY1cyyv5VFNe5ZYnQQCB7sMVX0G8XmBXkhoioHNhyy6RFdx0N
9nwR+6xn8tYpLRJC0jRDlmtNZ7CZsUivNnisGnQhy5bJZNN7yi3AWZX1ZBYDLQMRXUTZ+qxMMwP0
ri/SeIdizpYt8fw+beR0N7TiwDpoi7GCDEer2akRiGIJqnFo02ne5AwIL7WptVeYngCUdJZhOEq+
uCFmg3dKsTzhnDfpWMvduhAZiwCZf+44RVqBVgrmsr+vcrBmkYeMP7GeyL5bLJ4g/u1LRm3cm0LZ
4NrmME8a+51gIzuBm/1ar92y7UdZnNe2zg4DsoEnhE9vsgW4l23K/jxK0ZEwMAXW5aEoMbBeI81F
lTq9O+GOBHgDpqrTrG7qAXEC8KmxJfAqrXF8wBp55K4eSwaa+TFc+nctF+0BA7RyX4JKYklPH/tu
JjBHGbZjAackFKXtVjSdwCxFlt65XVifgC/6wNzsuQMP4DxTrA/rdIVFV0CFXp1N0ShdmQQctwex
erlzRPsN9OblrDp/2umZ32tX6W02us/B7GIg2jz1DDP4anStsOp9HyJsDjxz7mjIsWvE7mSJrXHl
mqpOXhy4p0ZtrVLPr/Pt1IAMXF3HwShLa6IuQ+t+0aP/aMmlAoE/r7ayx0csKCDIeipk1Ln8pdI2
FM19drJKiASaYqNBx9wIU7JYEXNgIALEWe7SdLQMsFHLTq2OmthtdRDVV6Y57CpCSSoGlpcBZytY
ETSnUV83PqhC4PshzrRcAUNbB/j0IPYc5HLjVGPot3KLOt1LbW95bJcrLW+scZlXep35fuMBiNqd
5eFdQB3yGDOvViPfmEH+GGp/s+V1C0oIPo8N+chFkwwj2aGqQqzu84FVMM5x8ClIh4bXtdQPxw7G
Td6prckagkHCMEcBw9FJ6wPYaWAT0641rMH8xj43rIFAC1QANLfd2zIFcZ/jBY5U5MnC7KcNNCok
GD6fumX8UVZADK28WbBV0HnTlS0kSz3cZ8pxrPa4GIBX57rbGK9MCpk9+lM271zPQ8sBKqu1iCGp
83UFzQs86mIyzRFjo+aoAPtd9RBbss4z6OmevfeBrI9cfEP1np1cJTDBwfgmW+fhkK1abwtm+bFk
zmO5DOttWy3k4lb5V7b6Ih7r0oDKkrPUksJNi8aSL5KCBs69k+269AIb+PbGIRy8iyAAnWhY29tp
AKHC0BJ8cyzaZzH2eeSJ0iBmknbXDNkssC6e0iGhznJURvCTDryXUYtlS2ccsm1u/v3FIMS9aHqo
ZTxc6Qz0gAjGND9MYHkPmIYhc3fIizQfVu9hZUO5W4cJC3E5+7txwT0wGjGd54Le+nToHioCIxts
ltmhFwilm7FJULCsNqY5yFqM8WrZdVKRIDuVHs0TauG+xNB82SwlHpOl6qsz573ZQ3uwEygPT4Pi
x6Yj34QbYBk14ok6TXPqCRhIxSjiyQb8Oog33GfNodjZFp6kMljyiNn+N9VadTz36ovuN1L57okb
+s0GaSctddXvhev0+5//9/MLBoWgI1j8kVLe7Vk9+DZYeASLuF1sS7AMey+X26XgwbbDJDUMOGa0
0u3LxA2k+8zFeDtbRj5jHPgYtC2A/iDfV103p3klnwIve6VzPW05ChTKR3//80sNA+59m2OMJVfD
Et2DDwVtRrYtxrx9nnr1zq1R3DTFpB5JsGd9BYv3XJu4A/RysESydCiKpgwlKYrQZNE0jyEtQRZO
Tppk7Wt+JXev8PCwm744jR6MPZQ2XtrTuY+GpcuPmBKAMkcf+9o+sWUuD3PmOjGMoorYskbMuguw
lvxknQw/QCuCYLtggbKgBwWSVKI+KWV2KCKyw7SCMJJfn0uFfx7XRl1cy3pG1WowHVqPhWrfbG/t
0mHuAjyG/mH1FYLliIWeZqZzugj5mkuBcaPMTQpRBYs81EvhuJg1zRDiFOVDYWJG+8sylshdICVN
KEYl1hQcnQzErxZ+MltJQCS0JobKiGJs5IKS4GSYdtt6iBUmKYXEYka4BIhe+XMCzocTYZrQJczi
YMVIE4TzwON2ISSyMA52XHtJUPY9gP20G7Sotz7h9aHuAaux6pUqcHk7NX8tlQAu3GYaSqbVh0Vb
9n0tzQ8B0cpWuVMNfrr5voCtnbjQLYFa4yMJzBZ7jc7y1AwYWGSoaiLYsAwwY2gPmZHqzMhiNka6
0BxUFT+wGWRYTwnIRUAWY0Exg7qKHdWfvBBcxXHDmEhrAIAXP7NaCNqn+twsNdnMomngztXVOwuy
jT2WMGtD/GDTrK0dmaYQWzG2CPIEv2cAuQOnEBxHICzosex7dDrzviY6cvlMd7Tz98jVKCFHeB8K
S0Sjp4DSoe9ZqHMqSi5PBVK0xQJiYFHMj20OTpNDlgGzwqU7B0UWTZy9Lbbwblc5vHoqraqFP34R
awX7fKt9Yg71zg4jHQioXndYGvGtzrmV1KLvw4r1UNTgeYpzOYUZCqkdkJkMFOsMWxNv1feR364g
ZeTkagjBQLmV2dOg4Wo8rOqS92JL7PKrrssynRnFs9oPEMhcl26QmbOBngJm51uIqvShWXwsAMs8
hWC/X8V0IDXMcJ0KoM078c77UYpZxU2gb0bVwxCOYjdroDIDpHVLOK9ulXeuYY0VLtNcbRx/fsTK
ODHPTdCtUjxkVshmB+0FAmw249Yjqa3ospshrNraor0VZtp4rEGHnwfQgQ3jycza3tdqbvDQ2vqq
DLnx+TAmcHu0wixwvtvryBIsqyhNymlJ+LTyJM8gIhk6VCNZDg2O8Ux91OV6rDqDkxoM53lhUKM4
2MhWUCNWgahozHWxPsDEumt3feGXUd4lOUVULemSOfBwqhuOQT+iHMMi9x66YKgw3MvBqQRI50MJ
G0H6YEE44ByKcdYpGTTWqGVwb2YxQhBNnxWGxI9gwVzkVZuAnXKIfbmZbQstA1tChRoLy1wDCmqB
jiyod7mFGTjV9RdhupcAV4L2X03LT7Tts9iZC6xK6iLIXEUOTm/slDUyahG8ATlQ1qQzJownc/2y
TmWMpsnCX9wSrKABixdnlQmrAUXYdfss4Mi5nUsEILNq7i8/v2QgqgzYiW6uRVK9kGPhdocVnfit
aK3+BFIVMo3szB8fmgoYhKHmHY3qnVqX8QYZ3+Sx7YvH2a7lTcUnMDXakR5K27sZPWu8LLVun1YI
uVx5Y3KPPyAojByC4epo47VXWSf5uqDZAcFqfR3Bxkqqzn5ufTzinLf87KKRjOegCb70g05YR9j3
Yqx/sLHIH4ll0BfDqD3yqmsTO/UEDGcCTZzOi2+epIkzbb2pXzYj9omo9LB4D0NxYHxCWMYYgOTg
QLaqJhD/C1HnySgA9HpLbx/x5BxAtTN72LS9ZY6/3rKgo0kO+lq41usT7ye5o003YxmespvJq94y
DI19K8rGQR8LfenrHEwxuQQ73jB5ACfYCS1/5fFEHQFdXGAeXFtp8ENrSNOcJZ7WJttWFphZIFI2
CSSUbroYz38oV1psC1G9j5y8CEBGz7VdLIm8zs6p0Sp1nFlsQaDe0ILy53magnSesc9gXrLJ22y8
9wgM+BSIPIkqnGWPnTsPof4yNwuT8aKhZdSjg/hYt0USboBWwMsgFGp9k724c3blyIFI3NvgUCwg
1CvqB1s1ty9mveRtOz4EIOycexcNZK1FWtDlkXUCRY4jt7ybNv5SQXIovQYSyfl+ntblUOcamolS
PfnTdobx5SbnZQWxzcy2GiK5ZKVf/IL4z9XkwvyQrGgfG1A4iDsHpzoL3m01nMaBrHezx6xLd1UQ
wf6h7K3nlgPu8CC/2rJawqFk5fbOF2i0RwWeWA/OSAYuV4xzd7RKrJHuYC144JmVegGIn1DI2s+5
3w9JWbeHaVJ2DDPwHnBGmq09GKmC2uHo03YnJv8se9e5eBbYRY1tvZV57t6Zubvx9YwcharUqURh
YNmoAgjMh5SST8yb99xCNeGvmfMFycDAPMvuW82hOQm6bgW2oKH5pIZBINuNaQHY78GbGHCNqi+j
QJRePHcGTlYuKeKx6JuoJBaEpNngPBXl+riqkd3oonjKZlaec2V/xYYCnaB3VQxYRDyuQGsjhZ0d
6gwB/apFCSp0aEjBMuO7uvTXR3vZmwWTI8ib5jPJTHtXC3uni02jePDoexzeTdijaz3hu9mid1Mg
Es90oa7z5nHsR31idY1IiXUtnnXmlttM8iIBJFU+g1bZxT0z/e7nT0Hh/p6v3Dr//KGBM3VuFU8N
HnztuePRg3eXbYnlaerpeJrBp0S7tc5PGZ7nfccQzU2u3y6932/sylbJ+IwWzzxnGTGRcRyOWnRa
Ubja255Y1b1rt/kdIfPp56vcrJP7HptHPGu5PpcVN7FSc7X7+UvKbR9AmqJYUur5gdf2P18V6J4f
wKwrosn3tjpb3Sfwdr+C7g/2Xdc9ebN6mn2C9pkhvKSYQCcx6xZMcViDjqObNPYUO7Qz+0o60LR1
/ePCxmwTeJ1GGYWqttN4mD2AJNK5QZUJ0C+HyKiciinUtr3Etp85CWsIhLIZSgXmADcDRAazcI5Z
WQuUtmA3No2zRTrQPkHwPpoSG7czBqEFUXuYwcY8nXg4UreNvKy3Ug57oKEBQ1ii6wrnzElHSkcw
SUvoNNZ2jbj29q2CkEkxZeNVyxRr8AEjSuY17XBPgwDqh6haNnYLuoKSjBxGyJ3XoSzPHe9PNfOf
Cq8Vm2nKSlTegwV5wXEcizZSLHDi0WIGyA+UC2aAgsSDzEbknowh+WZbGEOUqTOUJ+2gFED/Awml
UV/WALLaWbSPeYPyEKHO8CeEhy78BnAJ29VdT0rMEIhDEleo19wTPURW9hfNcGvzxoJ/7zD0oFVl
IPDiyTPGRUKbRafUBcw8DdpKhdK7qlhJWO7JDAEOG5zs4Ofv1uh/t/t+iga9ZmAkuW/rkN2W2q9j
vra7IgNrKNDD1kCdf3Dzst5buQfWnF9su/9D1JktyYksW/SLMCOYec2EnKcaJdULppEZIoBg+vq7
su2anZe0brVaqspKIty37718rVVU6GGbNZTpoe6Tlw7UV7QLAyykiD4v1nzsJyKPcmDWuOTXLPAm
5n84WVNdpmeDUE2x5N2WODlXhdVRPIiftfR73EbVGSAd9UHY4z0sxnYbZKHeFDa3bZJVWymJPMEU
ey90Zse6Sz/RQV7crMMWWSV//X6WeLORH3keuDsNY1PXeB/rtjZ22iSJkVflrXQEisTaedEiOJcW
99aW6dcgsx99NW0lP3WDChOx1Ls3TGi2VMwgG5qgv6xlfWuDZt8Ok3hV6EGNmxQXYIBDvHj58E6o
/REMP4TK7XM5L/EwggQcs8I+rys9W1O3UVlX9W5IvO/EA2TU4PJk0fYY7kurY8sMJIW4CdRBGu5P
hM5pZ6QiaqUl9y1oi83clYQShlLGqZf/TStpRM/CM0P+iZdlz9Bi2TrgNEkDi5NdUjLMNjoxJ85w
tbN1Vwz4sKveSiLZQx7owBpsDKsfcN5SCLRd18BmiDoFIbvxxAVvWrGTJt09UzCYTUsdWU0R5a5h
7YBqvI15CDWgsK9dOfDjcktW+E4mWD+Ups3ck8tNg5UZEe62qvZIhgrS8yyPeW8Df3zq3Pchm+ZN
YeCRLzxCLGzSOjvD/Be16mY0ltoJLLoSSTb3utfWJuoil947k1gnsrXqjelXv0Lf/0iFkPs0XL/Y
GPpUtNy6SHZCfBSWyA7kKYZtieuMnD+RsXQiR2UmTsDnCFtu61/SoFFkQ9FoW5If8Ch9Zt0tkzgr
tpMkQjzlQitI3pS5vEytDDaVTfuKdXBTOQTKFV+oyrtrlfPnBVaWnwzavoKkqGGdCmeIiF4Z5B9x
Xssk/R6OixvPdsPAw58pXMR8sNdgt1rOjI184FNtVMfMNm4ysTDKdfMpYKa7ceyo41Q9b0pzni5B
RUnN9TFGlRgPg9PVB8nyR05O2+Yma4EW9P5w0U2vML3y3qFHWP7I8phuGndigt0myuHEjPbuhmG5
z50hPSfFupxQKJVdEZ401ubocmJWfePtFj1+GApmgusZnxVC4mW1MPDlS2HS7QSfdlMZMQGPg2Hf
XRSHYytoHDJEl3eCQUCQknuY6PoWTvXrUAfuw5fD1uGr/ZIcD/Hkz+1x7N5mc10+JLF7oyYW2ooU
vrdr7SxdmnH2/CW30OhrXEVc5mEKOu+/Gkg0T8xEMr1p3ig+HeNLURZMK5gunFrKDFb7Vq8zGyq2
TR+eTcLvtG60Qa4UP4U/VttGDPWeH9WJKT8bX+xhlyXMw1KH6aDp2b8EUu22y4S5Nbw2IW+Xb71u
pWG2iGk0ZWAd7bJ7zISX8U4gVUktj57yEILtiSTpABuyojwmCh38ralcprGc4i6kIpw+gmRqt3Ox
Wle90AF6CTrQ02UZS8f/MuzEvxkj37nZWPlGzp8UT93dgxISBT7VxFS6xhWazLdROxdnCseInBIR
i0KSNsTcrpulO2CV/zsb4pba7Y+hzM1djkPUbX33pBKijl1n/wyaKIHIek/sZIvJWkb2pH5nndpP
TuFslERtDjiGsbDn17Enthc23XX11oftmPXWG2qso4UdiaZRH74OY53o366bthvf12y96BlD6EHb
p8W1r67p1ae+mfaNqqhdqyqJfYV4YsyvuetUm2JY92m5vjFD4jJspXdeau7U2ZvecpEFZ2RqwtFy
PbjaOebdkkYdF+/ZcUaKgGC6Bi6THHq19QnWQGFqt9Bt/IsVziUXQP02E7qJx/r7aAmTqG91rhoR
wbIhr6udOmb4sO9loyMherGtZxOEhZAQzOtKRWtiSDILXPZp0y6x0msZG+U4vq0Oql3ukDDOhov0
NQyFAg12DW4k/dutYRFA9mtukrVn/FtMinZ5Rjtrzbcw8E5dUkMhTPEzJtqP/Hm99/VImWaW1CEz
yfqOyVXbuic0KAS6Pm4YuZtGVFtNcOwx1s9yHg+l8G4pe502s9BplCZVE5mT+ahqa9rIweKYpUl0
85bSyM0MpmdpstGr87dWzZ/RC96NEdHXImU1jOFNWhMVhFdvw4VxZTgNPpE0RHp7WPa1Y7x3dvaZ
phOxqBmdy3CybV5LBPnKswnrE7RzWiNqUz3tPefmdQZkEQ8fQOiiFHnvquurCxWQ2MkRfcaYiMLY
yHDE6RVVU7av8nr5Eap+N+Wsults/ZZa3S1pe7Wd/Oav46/FyRO0PFQMAs2/Pxok7Z4ZsW5fiODd
nbolDk926HhvyuDL8STzOdcgUUxQxi/7r3wIPb6wcT8zK9uaFpndcTVe+fo/zSD/NMriR4ZctAm8
8YWGUO5dbepTnSBH4jM+hG55MLLsdfSajpCETzradeuTN7u4KpRxmOzf2pEVf+ZymKjgieIam2F0
2mO3kHglx3JgsNScG699FIoUpLHIF6YVe0ieW1+GdTwEjFTwXvc7dx1/lkQld9PYSFIYhO0l/fzB
Id6Lf8uPKmA8im1h+xTiQ5QUbkxoe9eNVbMjJ0WhUk0xF39H6U5syzCKt8KviOtXsjyAdeJ/1sXH
Ms7hu/JDxsGt3HeTJgvsC3urmQ3uw6RMt2HJEVBQynWDm18q+wOUEhH5sf2JVyR9oYb9Pq1h+prZ
qbchqbYLpia8GjNilkvWx71mBmqOwyb02KrFyTAU1gPXIAta9FcXhDbt++JGWRA8htF4nnGNigww
CSR9WaqWrqwJxtGBFQCOUa0jDGWkHnWNJsVkZJOtGYndFV25MLrqnOTeR084fqx4C6xK+8i/IKZ6
OykwHaCbZmxAchkApsb61aK8fNo0GhyQx1bjdaNYbA4dKwYjolVU1BLiQOkMBfqyw5Tdp/t2p/lr
dub5qmHNxO1flddx+BwQezIob2jRxPcNG6BRL2ARr7js1zVbjkXry4dwKP9JbfbP0JV5zHzrnqui
++erYbtiwjlQZrZnPqdKUTN2PjNMPSUgKGd/E7TivWc4udcp61L8/BWj1Qul2CanbI90r9ntoDXa
/m9vhlAz27KlBqp/Gdh+utnvd4wbSugczmfP4JNMh5NFpOMo3QDwZX1/aKr1Fs5TvplbhEUqlZ+K
Ye9xmYLvbSmyOChGM7IJ8TSuvmezlMc6bR8dN/ZhDB9pWs2XaRysw8JJBlWuOECKvFRTr6F00gwN
tn0NE987Ii+rjURwOLjW9Ja2OdPiLmyiyUvMa9UcxtIvrkj0bmx6HeyvLl2OZegf3XHIdoEDxQ/n
mH6EidrjdVnvRcoNiGpMjmt6WSucGvbIcGtpkn+5QIC3hhot0/ykaqMgJGvEX6f/5HoK9xNIIILg
1pE7td6ibq5xWnmx38KZyUlOU+OvG2qW5tU/MvFQV6dfz+wg98hUHbraOWvPxwXkPDg0rkGVEzwt
jTbuicYyzpDGOc3C3axXirfaPBlOgvxuRJVKsxN1fbg1Kt86C9mmW8bu/ACm5cty98EwW+d2rXyE
2ZzBbBarBXibbcmHtKeBDKvvx32HQales+ukPYdn1ph2tUcyJG+99rr2GKS6fDzJhSM8kDN1SJ34
2EO51OsSqs3ChTCLSh7GaqO93+i0v+zUdvm15yfKooTMOnErcu5/G/w5798unWDkKf9ZktdeTlmA
Cd4gWbVKCx9HM0RwJ17bPMwI2mYVs4D8bQq8Tw1CiQkKYqeuHb3rZHcA3MNhb8+Q5wr1PRQJP8PJ
i628cBkNU+2XBS7dkrm1XvydKRZxKJ+qdN9ISkS/L8Eord3NtNvuVnvtP2vOxn3m8WYpG9LEQGGV
E04Cx5mYr56wDk45/eYy5LNVJD+DRISbxUQpyaoZBYuZvrfthWI6//ybvLEkZw54YE7nfV8Z0N2b
kI9TH/ya3KfO2Ft61/c0pVP46A2GCqHez0Z/AdmHAtYVwVYvdHHrt85Pv9Jp/uuMld7UdrYTMxkk
ADthZNOYnAtjeWfrVrsZpupKZg2yyfD8mzjNtjkcdUgMkAu5aWHJOB9zMdZbKFaZ1vl9UP1xTd3x
wDXmRX4OYMyZq51XJMNRa+vF1ZGzlNbeGfS48cYtA+IuBm5LkNErH5kX9PtMWK/QjrK9DAbNIeL9
qQmob8ck+26slXEmardNu5wCWjzln8IkZeopLg2fd7jq38owzbFU8W4pY42L0n5mMc8LumpUSSgO
Fnctwc8Fzs6c/02WxXoK1lADmvAw96izvp9RJGFEcnJnW3GYbxa7YppikHo0W289yqJm2KFY2ski
p6hpfX83rjmpS6mWbWjB90iUxeyTXjKt+uo4Chsdw3L22EcOZW8ydOFh2I9Do9+fYB6uBRhp82lC
4zvRbuwUAuCZ9cXyXJgpRYngoS6wU/uWgknGVqcyc189MshQ2UCl+Lm3H81k2ptJ/qCSuzedN+wT
iyk8ux0frhrPOIXHK4S47t73WYz1xttPCgcFXcX42QNeJxyTqJuTtTtHYjNEuP9hMXnZaPST8/Lf
L0G3Caf0o21yHl3LexONbexbxh/4nbdBK+2Hz4mY0uAQoWSzwiT+BM3AIpReEyeneOV27+J5KY7T
YB2BVdoAB4UfdSsDm3IU31JXlm8UxC9eQu80i/bYWwUui6zPHnt/MbiWqwxaGuAhiXG0H4mUGguO
iQDWnKt+j0tIhLYPrjO699ap85Katn9frFDx57MVgRamvXk4nBj34BH3jBlGVnEvJyaTwsK74+S5
jaui+JPKMWHhRIGdrt+3BCcvCosWftRtO1ydiijqUBnVdl1xN9GLo25UtoxRuIUO/3jZ0p8Gy/uU
a+qQj8v2IUq2n/q4DjiqClTYrdcHMh4NsH+OwWelbur97PUfNkHFWK/mqxHWJvQu9SvlYixlAgkj
ICEb5DgjcKm514GW61B0Juvt1xwryBr8Rn5F6ivvZdZUnw6lKGDOc5nXZOIH9WYloJSm1j4s69XM
U3HM1/G7kXTO2WU2I2YkSCATx8Ee3heGifse5aSZJ6Rus9gtztzvbHs8pK5j3gls+SeG9b98QZxU
BlhiepBmemq+DY08h22yodW2Nvla0kWQT7bSKt/ndVtwQOV726UnWpcqrpN63C6jvTD3qz7KPPSv
1dz34ARR9xs0I0HCnXh+6cRr2ldROdnZtp6W+axmVTHHT1QE6wznwfNFhoa7GUxRxHDlOigY/FjM
sszOYeWnZ7MKL3OZz0Qkl/Q8TXI4zKneD8pr6IyScJsr66L6mtkiydPY0fKLLzV4PvrWqINDQsg4
gAJxNnzu17S1vg3cXLvCs83zVBn/fGmPO08gaeAz+8dmwfY8rak86+cLANjd8nSIyLz1j6Pc/+8J
Xy1cNsglBtJFk+TJrpBKnC3JrSJ0eZwcfL3JWv9ZlMkUssuvC5BJs2U6PoePEQPI+X8vy1y8BIFO
wZbkBH8HNgBTovJTbD/Lclip/9z8zJAhPxNMtKLFS8gjV0Rm67z4J+3FjMdkQdRgMU5ckYY1Jn/F
JPa8OB11MuF9bsai8qOWRP12FQDrqvHJximJoXWcKz7DxyG03BgA6BgnEE405qIjIP2T4rMVjwoC
Qdf404VD7NHoWR0sHzcFCAUnCgQVVGo36JVL8mNw2z+TQPjIRF7sEtMUm040yKHpLtfDm1loBAcH
ybkuBhrmgMQ8jhxAkZiIpV+eA7PB/0nR2Hr9v35MfyttG/HqW6+CJidqTHlS2eICTMQLo9UXX3+9
bVWG9lOsH+7SPc2hKUpkIV47x1NHyR6RLVBeGRlLll/9wZK3iaEgegRAlHbkRiya9j6vSMq7xh7l
L9WaUSGMn37tu3+LACN7mptR0lf+scXQfAys1IuK0X3rOj2/EhVk99qbEFRlSw8Hrcn6DiKpV//W
DKoaY7s8oa9ggm5j/iNsxztaK/KybU8Hh1nGrguTYmfX9TfGAt1VdeLVMKoA4FfrfXPy7KqqBVPw
aBqXpRPPN06PsWZYHgm/V/uuauSurorTqtZXw0y7m20395WR9AMwqPIlzBREeqnAIHZAT9BDywpP
02AzaqjcCPkfDFtKmidcRH6daIb4fuCA56297xpaiIoJiZVkUe8K7yqG5+SsSe3tgmHqnIdUOXoi
1kI6G99v+NMdvAeoGe+IZeBiBWV2YIS9T4VdRkE9JxvTph9dBUZgT/QTJIygitNZIUenaRkVQVdf
06R46San3hlrDci+ZyYACxRw6dQBn2inMDKFVR0qAkAYEIycoQINFcLwz9maYKTl6iFDO3lzMj6c
uDuRtu2bGozsGIgC8/wYCwehb0VuP9Srhiy75LcgL4pXdwmX18zF04CV/q7K8LsKFb4GC7BkJcW0
Mae53M0MDWOR34u8mm6mW34FWet9ZJOR3cbG/G2Hxsaea/szqVrwSMrYWlCy9sCBw0vi2dgnxFxT
W0P+Q7XHKuvaQ4xEGe75gv1ocvivJFZMLg6GlrIgxK4txhDa47d0qWtE4+K4hyFMmbQIkBJjX0BN
a4Ls0jkTlLypqvcLPM/V66AttBhN/PJ74L3hY53p7T86c7n3gZgOI2JuN/X5OfB94+RE6BhpZMsu
27o9cPZktZh4ILyLNI0ME5nATntsSTMGstCFRDfVoCGmSjAkW5Ztytl5QsVft9RaPIAG4jB9PIMu
ZV+ltFZocMqI3KH8ZidC7XlEvCfwjs2z41vnIMo3h7LAkN2PmgYs7Ujg2r2KKg1mwGPJwaWeqaut
tT9VvpCX4vmyLAQTO5dBxGqLjW+jrvIJgcM1f0DJhc1kTyWxtXaJkrFSoFMVK8Vdvu7acC592epT
xrty1eJzbMrmWDvdt8QqrB3hhWE71sb8UB3HscYzfmooQzHbTE+yYcJ9hoWm0X6zMwqq8HYBS+IO
aiEXQ9gNVz5rWrJbNgRRCUXydZXmdLOwYeSWz5oJqqh4rURsiMy4hSzLPWWl9VrOCiIb+Of/Xvzn
P03+cfbCJu45n3kmKVTxB4a7vsUPnM7+uPcH/7MGoXR3F6e7LuPwdGI/sQzZlyxxQ2ejqhloURfP
nJUby9Dp1yrCIy5T+BAVrCvS7vZFWV08BgDoHPZw/gp1EtnJWMf4HE7M9p9HTFvt5tYvdmaS3v1h
6j7n4sgOzU3FiOeHjWMdax670VZB16I72zvjV3qQCckPjTNRmeZspegZkcV5+FEFZvZeyuDatk/e
jvR++FPVIJnmaOhTlkYzI+2zAyIvFxjzRYWCZFl0YL0BTWoBPmGP+Fq1Xr41fJ2b0arsW1J3oMMq
+ETDeF5cBH2aohz4iijh/oBf72rv6Z8M15ig2EfSdNltQv7FZDG+oefkkdW1rAvQzr6thu7DzHAE
ZFNfbly82jeiPCCZannFSLIbmPrp9VsFC/6WB0H9gUYKCCPr80tBivkjhXpAC1VTUDnu0ar6GXk2
+bBAg00lSSKG/xy2WVeDW+/bKJWec+4XPW04OgEs2p2zc1QKnXew1veBXym88DQzKo58mq3IMTFa
JtaKPN1lnyKYPrVwzLfOr3+vE54tpZvqnonwe03P5jMMfu07LPbo3O4NvTz1vOEHB6uK7HUYcNEU
cu/o7JO8D1KsDM1N2Wn7VRiO3orFNeJwCl6gLFkwhEAg9KNRQLY+gTAM9ipligYMlqubq2jPVcRG
OaDuV69KmKEwDcsEd2tXAi9ukWPhX1CkLWfNlDyyTfIRvTkQrXLT6YePwNuvfnMWY29dqkF2cYLB
KBa9GqMJ0+fFGRIZ5XlqHbYld84rfFr3FWJ8uWsWFpHalrGBkmNeAbiCXF2d7sjZhhlmDLIjyQ18
Cmm6b31BimcEeN12Fu+G7a40loxLnBaLoImtuMtddzf2QX3N3Ytm+F2Uaf6TCQXMVzWJu5mNOVSr
et2xmcOVLZ4Tq2TqtOrfTYpZqlrnd4B//l7iFw2nzI7a1QMLSl2vedMOMhOB3KSFQi7mMZQ53ynN
yfD470U4qj5kKyYCY+6rjVHAwUo6ZZ9TW/KjmQ305IIK3BwcmDu6FNsJOwhZn2Mgpw9dVP21L9R+
FIk+pYJKvBdQfvxFpvc86b/qfDBOK1aIa6isE9V79Vo/X3BgRaZllV+gZI8rdyVP2/gLaSw5sf4Q
4xHdUx8s3q0ZxCeRTupnULP5yDB/SUsRszmN79NSPB2ztO6tXJtonA79nMtbi8C8bUPpAGLLiYAs
AZXLnH3AyyLGlc+fVTnXx34O6kOOP/PFKCURoo5oSTWHZ5YzWJ+qvKdhbx7WEd+LyJPb6k3VPSG2
9zLVy0QHIwC6zzgGB2XChkwKwlfe/M2d+jf+MKxS+Vtmmt/yBVpPgJPuYRDM3LSpy/HVNEeBMECb
ZtyyJBlftF7HF9l+b2lMwMCQLcMRsZwGL/1HHZrHlWGKfVWTe+oyf4lIwRXbHKDkpa5y41wwabtk
dX5tkoXO1wjSl1HM6Usa2LiY1mG6T+ET4gTBJIvU6o/XwX5xW8CUKe5lSPE0drjXTog/fQxb/l22
mctTsYF0Yp+0reVushQhFQZwj/9eSoc2RtOvAjCaTkvltu+NhghrtDpe5MAEWamETJVq42VKg5ek
4pFKEnlx4IC9hiYE0oTS+2aOpvOpkyku5FScfL/gBz+YNfbZcZ+65fLAYIbOSAjy3DAyyrPOjJng
egdYkPWmf84C/aR5keClGeBRjiDaWmcVTEEkXL6ZDjvgbkhn7o1EtmeJTMZEVbhR4/jWFdhR2QU3
yKbu35LTZKCL+Onm1Vku9Up9CX/IWRkxYu1kE0GuPusei1AbfHjPuogqFbx+A6+LJ9c6VqnvYeYM
f5hl6txHIuRYXJnGGqUxHphTmMAZU3tveul89tX6aVfauBZLB/tDH3OMDreV7U039jf97BdhnyyE
8mO5YCKbVh7cuiWimhv1dGcaPd6b1QnQFQyxN/OpvmaJ+WWTXiT7V3qcLvZ0Lbqdr6R7tkuW+JAK
2Lfr2MZ52/FpwpqB89+0jiWdLCA+JnV9nq8Hr8/1XvvixrHafCnTv1rmqu/9pPxjQShzo2Hw75Tn
1BHw6vCeeqQFs0GeO0krPRI2R7mc/yTtkMSzZcBdVWRTkQC/seTKQnZJsYhGQbMYZ4Kfu3lN6HHZ
YRFpNovg2m2zvVNBESsXvkNDXG0wF5HJ/rZHz16TbeJA28+X5IC+Nv6sK4juS6BiiceQB93jaUiA
MQNBaw2GgQuBBhujd7H0/KJ2v3kt6CT2AcygLccxXG6WGPrHooMPvbC4bVL1HDeycU9e6QDppNs4
Ol3NJ7WbvSuuO/4mb8JQ0LvOjtFsdsgr0yTQRWPgLmb/Ord8sUjBvzEhvNmUgZt5haeWpm0Qtyhh
jq2p3Kahv1hlp455zlGaLHrntBZzr6Z+SHkrdPlvSg3/NFfe1bF0pPLC/pjAlsed/tmznoO/UN3I
uAa3MSlYJVwk/d55ensFaSuf+4eB4ijjAbpAjJInNqZFnRSERGYr2ouvoMlQ3umZ77ahzbsVAH6m
u/4WohP/SgnUbpRnyDc76Mtjpqenj6P5tBkPs1tmne+BZQL0cjGMViuWGGvw7k/rSTMF5dswlf80
xNeLHPRcRP/94xAY2QUgIOMs6hLsBdWu8YcB9GSVX9PnS2/rF9fF9qGdro/SYLy2wWressVejuvy
tCuMW5rH9dUqXXB9fHg3IyxhXAXBS2ej8Dq6HLezy+/0miW8pO3wEaJQR8tEdKkMLwrod5W1Pwpz
8G7+CF3Nq6vwlEiDoLAy3+pOWIAcy5B93LykI4m5buvVefvdHWHNTZBOj5waxovI5g7HW2H8GqC4
Cw9MlMEwepLWkXYkgICVmARxnavXeNYPUY8OD5x2DnWWvI+sarlkWfKqgvW9tJzkzTJZMDCD6MGZ
Y7ux3+vhZZxxVQfcs27SPUYy7CkphCNJG7wYGHp65nQOuNZ0qnOMF0X5gY4tYs8toCgmvH1yNZ3r
QEO5GYbkAchdH5HKdFSG7rzHJbcrva6/m13nwFj/mDO4bpvaSL68LOQpTvPiQ+dcbFYh6siH7bjp
bLO8YEQUbMS0vlehfiyOUbxWY1e+pkb11ZSus0eSu9t1GxfeN2aSPYkar9kH2FjfeTbNiHdR7JSV
NjTQo/UBSpFpsnLdd4925HmM7lKbhQm1spqPtn8Zc5NSNEuuLTu8Is9GhFyEmX2noDtiJdZvGdb5
nV9V/c3W7s/OT4xr3Yzz3ZuZFAkg0ycAEEhgfsvJYnbJlxHeCX+8eY08uCbpXNfqx9taKOMTRymO
P7Ro5CBJJdnIyAWfSUa/PeeJS+Q9W/PPgh6oygykyKpWR6sHaZbPqH+1VBvDtC9pgrbdNlZ9Nvv2
spKcfzihjeBTvAbBricE8yPEiqVs8Tdc/eDCN3FB9aiuUhjMcnnZ2FZi3szQd2+ecvGHOgoHOk2Y
8IqWtR94R9VkHiyIbydCEfIyGh7g2A56Hw6B8PHfiznWFi5oiOwbh0zipTfRJNiGk5EjwRi3oLJd
sYaukcCBQmtb3yTb1aHl1leXfO9u6krvYObL54I3Z9+7VRorulIKVc5zmVsMZ5R6kDE/aOk71+wp
MK8Ow7Lcoh8TtRPuRY+2A/Sxjkc95KfFXy/UHuHe5Vk8VUbD5LYNdmxC/9D0VCzEsOp3CX3Wl3A0
y4lBsZxa/9Q5NlZQ+ylsNv0tLNeNm0MvDckG7DtrAUyZgGIMi3/rKNyjLXCgTNIkVeFZloig2QSb
foKX29q0jaaC+p5RLe+TtHG3q4JbsMze/EuFu0wxrbL71ToFvg1u2Jlwr6TeCefNsBVdTQCK7UKh
G9zTbrpbZdYfmQK1r45f7jlD2fWQ2xJkPuw2NlKTmrGwN8rUyt7HtD5r/JoQTmEsk7K3LnYFVhea
rqSTJdDoOsPb0rqa4SZ4Weadwa0rhXptPe/NbTTLp8zlc5hN796okd8QMEhpntJlYjIh79y2fgWr
+XvBCcwd4hSHTo+o0HhO8Ip0N0Op7+Te2HJvy/KGanAPMlA4PmrczvSm4X0YnCzOcjOLMstQ59pt
u3NXoAAwyNkbZWWcglwbJ+/5okJJJfeMiGMJv6xeJS4J4uSQW94JyiaNtW/DeyyNmzuMyY3/BgaJ
/R35vO6rJLBvq1+qQ4jXFCjicP7vRdAXntcSh4opebjLNt+RU6q4cLAZSSYT15mZ0XUa3ZxkCsqn
CgaPcnttD26LA6Nq9PA6FD0B6alu9/2amBXDS3AlXrneXAaSREyHd6vP+cQbtnxmpob3Gk80/qOF
Ib4I43R0EobU7lJFjAbVrmUfFuK4ax9na3lUM8LJnHFjiNZfzp2Hq91V/tvaGtWlENNnmohuX7HN
at8I98NkLHvx8+7/X6znv3aGPqxKG4e29rk8/gs9Ghn6YtA0957xP7iEbd0vwVcY6H0rH2NgE2Xg
e9m0Un4zXXFIJJ7cjqEfqk+4JZjHZJN9aJswTf9ULpxKzVzVr0d7k9RoQygmiMghWWv/vUFuL52c
73VhY1O/4CIRkF3yboRMa8kU8SL/NljWgb6GfUnJv5U/eTv8H3XnsRw5tl7dV1FojqsDHNih0juS
yWQm3QRBC28OPPD0/0Lphv5uhQbSUJPqquoKmmTimP3tvXadJysu5+s//wSVCnOmyn6SZzX5r7kM
FTOcsmUDuSTSbe80xQSQoA39L6FVLuQcaB2A9PbZ88hwk9uUuyQRQTkdrMGBpPnCzbHJjoa98wM6
gzT/a/ajmUlyyjP/zS2CB3uO6WgDQCeT/GVhey+RDjiXMAHpI4jB0EXf2ladRizhILPhfMR9uk5D
HreBof+i401zHyEV5GxWeFNo0AtfCQE+SEO9cZLmoBNwklTrprF2RmS/d8q7tZV9h7B3qPtyFaPf
chbcjhUqlnD039BtQO0WbzlTFhSNGfegXX2nvAzC2PldCTNZ+sAJdUzZvW7NkKkZan6jvCFkbSUw
L59NX78Lx/6KXouE6Hy7yh/2gWWU1Bj03PVLWLUC++HazG1+1+U49c33tnt0evtDdmghlQq6hcHk
H3cbIbZotFeDSX9di5xjXTI9Bc05D95QQLzhpAXhZ0czNOZoEoYVtfU9IsDCUgYulde6qj/TueSt
t4hf6/6eJzSgJSD6MkAEmUP5MpbesLVMk4NV6Nz0kJPX4AYPMtAe+n6iDQmE/DKj3cLp30K0a65E
rALsIofRNV+ijsE7Xgw+way2VWhGm8Ifv/LBlXuYYPmKYjlo6EPNWX/ozj0i9Yal+8FOW6znSSkO
XTKa4ATi1yYmpS5i+rlYhosVjHi8sMxcSfvplyQpf2gfZyqQe2fddkIG2pxqEq4qsYiKp0lQ1QbW
nYztIxdGBlTMXd90oAQrObT+Mp/EMzPRYMcEN1knMFWjtE1nZY63VJRxhVZWCxPBPaUDcfVuBu3b
wFaiXH8vm4NjcoIOgpIXB/WbuY+ODJ+7C6sLmYBH7YsWtPQVcVSA0colHGRJ65jnLA8oREi/0XoI
FdvjrwzrD0KDbAf8Lfdrxlj5TFvoHuJw7vHhL4RJX1RgYo3yebDSP9foDrcLPIKfLMpeae04kTqB
RhwuE+FhlDU4qlU4oIrxNiS0XCENKIYxrbLDBdcqIwpejBFxqEqJDMsFsY59ooongBpPwBWWAebU
XmB4whX5wqbO/AJBYvwVrTzBj7iZ5rDHqrW1sJf++RBhyV07ymkMwz4/8l+lMYEhdP0bWtVhBDvl
yuCK0/tKrdtvajhbpqXcwAsmNC3xzCypGQ01BSRq4v61cNZJ5HOvK8yFYbEJTt9+rS7MWNKlZUOy
z191Nb5HE8ZhQzpvhq4dU1PbhPSP0QvxVioD0EkODMHLzgbZ4gV0jx9gCC8GtP7M1Qnuj58250yO
psbe7LJtYjNgyvTBWE6NXOGF+4TR+qG1/XcZmRdOw9xY1dXlMo+Y1rGCau5OWu07wPejrJL72vLr
ZWppb33t7D0ZwCm2LPI1QXQlkcQ1q4Skk6ebOtA/+HitB3hY+wFuc5HI7ej1a0/NS3QcRIsm9G6Q
Ac7symu3F/cqcFg2XdjMPKngGBDun6A/Qf4wV7Q5HlPNutm69u2X+XtrFPcgo5D9dGhHyWHAmmWX
1mde5FcZvhMoOGIgvfml+e2HHWB2GgayhsxnfR8gsSOC7rmw7iuZco81BKwQZ3hLfPs3BFbAhbfa
TX28Q94WqzAc4WTrzdEavGezmRPOXDSLChhGyr1ual3qnTiSRRQe8Vh/RwEj2dHst93co3Q/SQIO
Ocm+RcgTvKS/mrZJzLXukGAL4eGiZvRsDdWuncqTy4lx8efDhrGxF1Lh1bYbLA958T2Vjx1k9pnq
+1sM41cR7b1UpxjEI/DsO/VdC+AFpliwHAOH63N+MN2npqJrWjQUSXrwom3vgaPOxY9HDR+2eGuq
VZwUmyHL70EJvULdwJMAxd8dEXxC5vrVttWdzRA5XDcFzlnO3/k+LptjVmhk7ZttXAfHyRI4Q+RZ
sw65yk9cuObKGaArr1X1pvnTCifvWnAni237oSK85rvpvkrck5l2q5i5YWkw6x9vBgWpC0pQX+tn
rW/vbcGcJbbJ8jjpkQFXSJPs3FPHmKQsjH3hsisVFt1xlpu+NX70OGVMB9T0TaIOwcCKwzXUny93
Mm6olJ9V4VfLYb5bpw0lIBWdIoTDK4AeYIwAiIV41RdJFg74i8NrDpiaYgV6xputxmzWHVPYVP5B
ObBX6G3A0DOXGZRsCG120M3sI85Y1pt0PRnialXmHcJAofsBbQ8gJfDhXyJsTLxKudB2AIieyRuN
i9hzP6Zup1dxs5QmsPOKofgCA91HvGbzShZhL5++E1odqM+8E/H4Fgh5D2uG4hbmz0PPlNAEspgP
JOZoQWwwKZY6S/kfiMOysAjZp2KXWs27zKtbVMWf9ohlQeLUqo3oSYt5+3v1r+94H2LCeV85K5E2
N+YGZy8rH6q4eHEiOpt4oxQJ/01fJZ7kZ4xfD5VD/Ldw7hvRPJUkR5rKZxmM38OSSjUnPKYRKDc9
uSS8ZdqW24vZ1E8umZmVVd6ssD/buDnJFF4H6ZAl7x4Mk2Br0MgLx55PA7hK1ige7PGpjFcVDXt+
NrwToAyIDm9Vmr9PWUbZDh68pZNX+xhkgEo7lyfMe+LMdEMnY3+RHtuPw53XF08NxUDlpF9rjDa+
Nn1ZYXJOsmkLm+adTp6boUMEQwECIs2wF1bSQorucZy4JlnDW2VYvDdS/7V/jD3zqjzrW2LmWkSd
ZH1NtoOSX7b1IMN4D7r2SwTYM/u6qricjQfM+4RkCjTykS4zAuomFKYmoEKNwYRh/Li0lfLXADu9
fPgQ4bIU3RsyCQZB1/wu1PMUVI+sU1cr0+8aiwfRya/t4DxPfveMVPOuj+JQ6+OuROVemFQRlgUH
xTr6tWTGoSpMH+lw5cAyP0GVfAtgjkeojJxIFnIaPkLD2nkdYJnCCB7DALSJ4CtMtAe9bd5HDXyE
0NQ7fXCdxI3mG+D9nKh8yBgf2I32Sn66AxrBK5ZGtLY4ds5dgHeyY5hHXaTbMou+CAhwJtS+GIU/
NlvDrd+H0COd5F1K3i0aG8wkAiIRFZ5j3Dmtk77oCJI9pTVwwDCXBl3w4A312aazpBrKvSPcNyNz
0Ky87hpKe2VQOW3DgGJsZTzXNi99BVugtD28mwhaNf6KHnAOWg+PZCCmNfowQwsC/SBGYmIkBsPu
+oYA8qFZzUelCO9L8TlhIptU+dtqHLX7CZc4ow9KnZEGvCoBEhGVi2jIXnLP/Ipz63vusxUsJsPY
31dcp3nTaGcVW0sZmUQ0k/KOAOSy6soj2ZCD2apbr4bPwFKbNiZf507YGpqCH1DDgd9iNpuZqC04
BS5p3t0hGF+ilPCyHdATNEHyQNoxJ3rCsrnKNsh+K+USEZSYKrlc1OzkQZa/CrylmMPJXIqkpXEn
3VaNztGXBjVBZH2JjAo8UF+qHN0/q1wOpLL8tKx8qyYhF1xA+Ikn1b73oMOpmfmvz/D8vvxKYDb1
gJUWI7ovGBKuNI3TfenOtq2BT1ea95tir1n4BQ+GcOALtT9eCTCXruKHuNdXYe7yCINYWIj2OxSY
RLqo+GDaB8nFU9RAlfc53PuVbgQ4t22H5BcJdbpisAa13/rsQ0fH0UCJJJcx59sgyD2SgxfX0e1+
Q4N/15EOglDhboe+GRZ5HJaLfuKV6VP7GKafgcJDM83LxPyZB68lVqs9UTJHzHWyvhv/1+1YmyYM
HuTFiXlVrcUMkIhiYPYHDBLXISFtmQ1krstMfmt1igo5rDV8aAtZFa9eQWtv8ce4OYlFbNYmHzh8
9Ft1wVA/8ILzqXq8SajtSSPG+af96cvyfvLdD895Zqbw1tA0xXwVq56Oe0ZqaYhVU5BFj+FcRvfW
NLvQxUNKpmhlBA7Tm53oGFaZLq5BS2vR8fkDzg8/m9u+GUe7LoYfPEOuoR+jRnzqeXDxxwrHHDcF
FWbULbAi5KHoZp7UY8GSENr9RSvrZ8Nlgxyos1HVi9Q8zEZrOw6efDXgHc68k8bORPLnYBTjM4i6
Tc+pPo/BPACkNK32piY+tT52zw3OD2H1xDz0xl7EInsbMKk3HZiHLn8tNZpDuMtIakKaHQlunlSj
POLf+AwtUpxZ68ND4zTVNel7Gjp3tvNTxpROeNmvGuSFmPhr23bXJFHnwCJ37nvbSdt1GtYhOLfP
AGfOoKevI+WaMNOI9o28KUbrOUeT85vnuAzvDU74gb0llKoC+2zjqyXiYyKaZOZPPuFiTTpqG70f
YUMMdCP33m1pWbDIHxJnKT0GjUw2SbRqBi7ffK67jo/xFD0aDt7A8lWGvDULKya92YBJoufXwLi1
IFkecVwZ9CUERmyvXI/q6Tnx02fyymNw1fjqG8O7gMWK8a8zHQ3cVYlXFF/1qh1ZDka3YbbeMqz7
joC3OHG3EQYPZDZiHS6Kh9wKITy0B3PcwwLECQ48j4wmZ2jnuXbdt8FInsgc4R602r1j2Gc3ZuiD
jwzoU+99Riw7ndXguYcnALYv/3DM5r3ret4w6alxhrup9+5bZ9zpogeAJh95MY8J7BmUtOY1CdXV
TpszfaC1vCL3PnBE+DK8goLaDr9m6punJP21J24jYf1uuTRYl7wzPJUvRga1KcQYsA8PVlt8FCnG
SGyLC19WW93kMbHyeMQ1SdY8ldZdbUmWJBsN3qj3AA1pfqQQELMgSdxOAhQMnGhXFTcCJy9VEedz
guloGvwU6gb2UBZrm9ECjmM1FeXeMtpiqLkYuX3nlQQQVL9Naf4bE5IwWGRa0b5AoHz2deshrqgp
dIMjgwqK5BSJOz/5wToqIn3tFS5SBiWuYE4jvEVjWJ6JxL5jHzxZRBnrLj6JVjwpd9yacxyJgtkB
Rjq8NF8vtiSDFsnMTeFTRi6X+mY6CRhIUCDOhrFxk+I2ENfkhLJzhnw/kBqHaHtC3X9LFBte3bJW
uZeIyr+6y44upxlH5ibOuAQIaq1Re0PQUspJgx1oH+whIiqE4dYnit9n1tNQDZ+YW46WQQihoSMX
zNS4cMvo3mOFGu2KBlBTYhEJV2mCBbWZ38JBA8OuJ4spsLsvp3mlghnMqudcUydqlqNkLRzs4lD0
7q/AhDU3rywNEePiHgXMmNoCZq5VBaCIjS2BJlUSsR81l6EZ9PIgfGNyri3//G3Rs8va/jGoyNUA
VnilvIPMWsM0sSR1qs3RWkyCJF7t5NUQ9d7DkzPa6UflsZHWKvudRv0ZeQgMwGefuPdJnx8sp3qE
jbDt02sI5N1Q8yAZaojuH2QT33gJ5z5b89o6LOJpKPeRq90342sv0heZuReMfSdTD57BPm3ioLiP
8+YjCxjsaF37rvukD33KgVwb9WAfluNJ96H2tTL+CSvt0Uz790j4m6KbB2KVVCs/wiHcYTWJkEMi
yYkgjNyvttjZeYNfor7o5MZsbzNblyetxZXevMjZb9Vr+mvSTjTM+esqi95EYV7dTPu0DPMnzsXZ
LtRjU87UKuantb4N7NFdM6fbaIaz4Yi7nVyqnxpuumGoZzs3qoma14fojzRULsPE/JL8VN2p/zR1
9xLm+tm3rfvBDs9V8l3UwQPoJ0rDPB7RyTRfsRL2AfYFTEw9VAOqjrsg2AxA3JZluh0zb4VUtSnd
ge1AIYQTT2GYXl1Tn4rfFLYUuGKSPyJ+aPv2VpE54mJXn/OupU/ujYDnQx8Tjx3UIQvSNbQ2yoYR
XckJAQoomxcb5zTJcSApA8Yx2JISGeKkDwnAu0zbMp0K0UK0cyPqbwwhy5G7QJ2nB4/KNCoAnmJz
vK456V6TtjhFgdhkMviAF7roXHfvu29VWz8nITPOMgBfoDn+cwynqUzFbzlzMGTGZNRq1ZOnHwmv
vOU2+32Wf5qTx+ZQhIce+AQWJfjPNk6agIv2cC7O0Ffuwkl/BDnyUtXi3mvMc5u8+Vp2DOrmOBQF
uiHT5kgfHmN2JNtmy2wYdo8TPnJuxDcPAT/Nh6+EMcrC56NiO5GoMdkliydCuCL5HfpyZztql/gc
bQXtdU1819X+MWO8rsVIIwhohjS/vFA7j0SWjDS949HlGC1vEWmE2NJO9LH9On2PnvrJ0OJHNJB+
s/nlQMFmibTOucYS0ibqOTLWY8qWBjqLiHo1/BY79vUXuDMvEYRUGm22Xd0hFY/rzkKLsC8YZg6p
8VOH4d6iHdvT40fJhHWA6mj6wzkfyIVxa7LQVZdmCQipKFj66mL4nScq0s2+FLwSkFccqtKw2lhV
TT9VRz4XnuRJxl+t5tzoVP1oTXkX9t38M/hQhELpmwIbD6/N1nzWN1YS3KtooJTY1l23cmKQgIGo
fi1He5kIr6TlsBnADgG6eEJouIBNfgNULVR2ahL9JQpQLTVNvnrhPdzhl76yH4ymvQFqKhapLeBE
+gfHaO1ta88cNpd3vjdU6TmPvsua3DBwqPEU6XFMnpje0yT1YWYoMu1C/uaWIhQ2Dluvcqobdrif
1se7rhHoOpVdQy1aUbzHzsSM/Yf9gCmfMjGY27RE5FPXHzWmQxsO6zWsgjJCOEwSzu1WfJ06AuBp
DwdNDy9MD8qNln2GbaDt4q5jqu043INACBVJdh1cX+0GGSzLAt+lqPTqXkcpXwagMbn2d1VYUWAK
5ijNWmPtS4rFedt4OrYA3rCHP79kWWr8x+/0xkvXxVxiV+l9dWA3oLA34MzZ8KUshVdNyz7jaefE
OFBJnWIlH9TK1ELtaMy/4G3wjzV74VKOCc0v+dgeqyHpjn9+h74Jpo4S3OUwUDChFY1zMN9NYDXH
upwVvsCIxw3BlA/dYBkSnrbxhlGRuXDUMehKdfTTlCD9//+zgk60ckPoQLU+nO3ROocRIPC0O7lt
8tDTCylA7WDnXnSM2zAe15Cdi8lZyGRb1GQfpriny31iobKxZYkYg5We4A92nO9eC04Ugb1JM2sB
/zrJcmxH/NtT82BBMScng0vIw6uFZNWEDz6kH0smlDWrmnCzjWkxHeSySBN/Izx1SgbxEgThB1lZ
lNhKPLeG9+w0wKI86wkPVop1iKiuIfKXDKQjQ2eCkoY3e71D/S6uP30AEyuvihLudfZPaR7wSood
TtwESQBkKjwzN7E/Lc2hmAhb4iJWv+RpxJpy4cfcnZ4ElNRIh/PUwkHJ9aXZmPtEj2uq601K0YAf
O5q1oQNdEffgoTUn7RtL3SdvHEqYfSq+46rdNSHFlIqCTkSa+dhewm5zmD3m0r6n0XvJye4TD/wT
lPnXXkJdhG71blNMmI7tldw1Bu1eQJ3K2QhTD4MU5ltz4KoW69jnGT0iH0V7RoBftWrPLmXWgHyH
drlubPcosCKEYFchhTwqs2D+Qpw3JvIL2fytrHluZ3ZNVAOq40vycmPuuBcXbM0ZSaK9IYNPCNxU
K2lIoBP+H/Ll/tEfvJVNSHvz5+eqi5bMrZue9DJ/KpIJWeEAM8OFEAKjpAm/Q0/MaFBtp/DpT7La
+Bo3URiiOF4N5FX2AnMcT6W7oil1UQ3qBRX93lR3mm9R0TnpJ8XmSa6Isw1xT/yV84DQcdeWH1yH
mi5C3fEPwhqeAS+qRVwjEkbec17b17Lv3/TUvwFsSdeGVmzDhpdvajkDUlW3Fai5CFWMp0MUEc1v
36vgx52gGupe/KLq3FnZA1bbnpPhImpt2FSgjxg57cmtosyFxlsqTU4w0KoTM1/6sB9WWlW9poJv
riQ03L6lyQgGND6GRYlWUDe/hdbHK70Tm2YuQrSyqSRKF9yVBfERY+HAs1v3ntdzUNVWaJvNyil/
YjiA3LQJnJQZryWqfeTraxPhnMsa26JS0a5FGlkK0hUEEQPCRw3naKHd+eF0tvNbHIKfm4aN32E4
S9KSIDuvwooNPlsJ+Dj497pN0/R4SlMYQ6VffZVBsu5VcASGZB8Stebi+hL3HddfsL6YgJI9Nr6r
jpFp2UebIWa2mhDZhv2zi1OCXiY5j8JmmCL8bGMacbxyJjlSpeogqeIK3hdheHJNSjRV9FRnMNIh
KcCHFtzfnJTJXOQwfMUz5AK0zL3iDfvmnN33VxzQvkqv+XLLFoFR5RCfhiMjQQ1mE9KP65i72Cj2
PbksMJ3M4dHFGyba8xSAhZssDFYGMlTyi6j9wKgP6FWo1VhcBm/adI3YIJhQ42B5JDDqvEILuNPG
HAYMpso37BdLW+rRTbZvRLrr3TSf4LFBbeMBzmOYQttCA1oDF04Ohjd9UYIrNvGQT0sz46pk4sro
FvUoaVuuz4BzmE7HqbksOGqsNNwyHJozUDDYJjyqU5YYnerNgJF3kVCZusGdENyj7WHJcgJqE7wC
c3cA2VC209aIpnjvaOGtngrzLo0F2U8hjxjUWD8ze5uRM1kPiuIHc2aADIhs67H9I164QBnpt9WD
8VMLk+5tLHZVnUNmYywr6ZhaSPoXdloyDnNu5VmHfLaMc3M8Qr/Xj0Wev4+MeI92a33FscIRq3Gn
6xxc18Fucop62RoGSVLXD7aebBX8AzZVdj25KoXJcCZqU07dej734+R3ZWxkKKIZRtD5j3Yf6yu7
sR//9V/+7T/bjf7W4POf1Un/tWDpv+tO+lvV0v+ogenuaXP9P9DARBsOrw/f3j/7nf7Wv/Tv6ecH
+P+/Njbx7/+jeMnQ/yGQ+S3XolyAJ46ipH8WL+nePwybmj2PdKygE0T+tXeJChJbd6nnNl1TOpQ1
Qcf+07vk/YO/khZeKJ1fTcP43/Qu/Sl4/EtxDUR9jEGcBPGe647U3bn27i+9S2PaDj0lRrQUpOHR
MKMfkTendHTvANTtDCJpUmZnTfRLaDyImz4aAxXPvqpPJJ4+mVp7ZGlOsR088ghALcX4v3QK++RF
z720X/M0NXjkLbVshun9Ly/xP9+B//K3zihn7mj721fvCdcVpol1jm/D/K+tUVMyDF7lM+jLw+zN
pLKs9CbGVxiDYzBBubwLOJmt+oDpfN6xvwNd0FfafCL0f7SR8YfqWPVsnNzDpD2oNnh0csISNO76
pbfzuW5AUS2xZeT+sikwEPHj0pdJnYD85T7TMGmynKBZVhwOlaB3ushvXszkjxC8s5Kd+AohO2yZ
XRRooM79KHBOex63aqdgZIg3qkw4jfadQmNJm/cQZ+9S89ghK1ifi+kJ48Kix5tJoQDpfy9NLvZc
nwtU22WnAZ4YMDMjAT7Q4HJuXVQ9FQ4cB+L4W+kketp+MCAhVuspcxWZJZq1BVQC4tdIjGUfnWyv
fMcKlo0Vum2Q2/g/OHOUCWq3CdN2pPwXSIQ3U5CKu26CeAWWqFn7pIeXHL8SaE0dYDxeVAgwHd9m
2LXuWgv8J5OcbzpW5aXIwaaY1WUY5wWLQYHeGZSsj/EqMBLBACQzV3GoMq7lCrB8Wj31BBaB2uun
AG300IG8XycuA1LB/bHI/bu0BrPD4AEkC1tH3eCCtOtsTlbxyz4P8o6/aD0w3GqD2bn0i3TJ2QHT
hlYUKGl0/CQbz5oujWIYPCk0XPQOmoOQcqKkAunC/yuNamdq5IptZlKdBveiqo9+IO/8XPwkVv0Y
t+QFhLlr6voTKqzN948zFWmowXO6LG0JDix3n4XZfjf1AKsrkHB/UWOSVi2pnbi6BRfwrn+hHnmi
YdjweRcVfip3VH+S92sNd+0TezjaGKwb5zOXjByDziKFVxTJ0nazVy0ZtgwbHktUFQIz48E2k2zR
Qxl2vvWKCWbkfxG4+Ig879Jj2sgd7wVDbTa/tyrt0yQnkdb1S9COt7g7NEkP9nyKXkZJttcPnx2C
Zhhk2E61RhyxcR7wqy/SGK3QKrqTXXNxcHrs0eCMjvAet26gPxiZfpEDyLKIrxKMzbkdLJp/1LOB
AMSnZd6qTSNj8O7UROW7T55mKW3ztxzVXWSM7GyVvIbTi+3RmwyZmKFNSOgKZPmgZR9WFZ5GExeH
BcyGyzp3i3RnlD2BYu+U6JjPxmf0jd+QoURdluHqz4fJq8fR6TFnUG5Wau+q7d+1ckZ0YASBKdAt
osBFPbLrZ3JXIDHjx1In3AVpF6PkE8wODqDVuQ8eNAhciyqzTsx8vkARY91yrJGT1B0mUE7GwgAE
3JfAfpqWZFSy6CTWC4ujP2SQo9fnl8IPXlJqvddtZi9Do3uUGTkaGTWvY4EdgigwI4cBmphun4SD
vGp63ILtziLb2QOdNTA1Tv3NTXgf2GRqJZYne3b7ttLbh67xgcwNnw7P6rIvn0XobRWtGsj6RH6G
tTvqx17Vj6IHgDgV+TrAWx13IJaMFOBo0y/IjODPhBm9MBL4JiVuTbPw78zcOHQjKU6szxmTPRBJ
7fjQOf6LNjbH1lHb1OK6mTbcMEJqVfJx0xfBDWwdELs+fgwztfWwZIAfHs9VWx26KPukc+ZAb+XV
ShUxe7/igWYUUmkvKjfepkTy5ZkwaJN4npjjmytD80DYKVuHvQuVyneOoW2TuYNT1tkoJ5bevZQS
gPmo7evJnQdfplpbBibzyv5wk+CVWx8QptC4qdKDaxZiEDL4wWpcvFubCUrlciWfxo9SClK01oZS
pV0/5gsbaoPdeF+8Orzj5bHC8bhQddYg/jUxw4p664chWUKRIvQTAUUkhD4hQap00v52o2o1WZW1
TWdMJRVH4yHUjGlFlmmPDam8RNollrG51+ASUSoGQQpJeeG0zruWd9cuq+V6sPRH+CXcB3OcxcyV
WoWfzeY+uii0w1CZX4129i1CrHTt4NJYJlEK4LB4LAhC5SAkV+EYtAte6oJ7iw8NOLEjfJITDHFm
DsJwoBdVWOjURx7PzWKU+K7YI0H8iZc08K5e21UHPcupademo2rGb6d3OTgUmcmWaZ60OLUOPJcf
DnQNpo8BvvPaZt4bMdEww450W8pqW8SQSkrU2wzoMk5YfCiT+y17lhMO+5rv3KATQfMbGroUSees
DKQ/kgG8dWg0WdGic6xaug+kNNlKlPFkWt1TbNcbiNfwXho/RkNieQxDZzfrXEKDmgG3NXE2aK+c
RvLuPcC4aG4si1u7KbEB2ZzLsRIUjDmJstUOSCCqrz5xkUxrpGf6Qrx6FU40yMTpm0kogfj8TA0E
RmZO+bevylOm1HX0I3OhuwQFOoOUcISldw0KrN41Y/+jMVrZK8K/BPEhmgjVAxJ0KL72tmQpd0p+
xLL3UHDLm+bvZd7+hgMmnLFt3srC+WqN/t4SxbtTB98lGHOuyHgC489JmiRxKp7cqagw9mXNsicH
VxAVww3VCefBFONd71T3pBo2UZHk6ypI0zWf21/g6GuYAAKHRcAN7ALZB7lRjgMkkUcPWA1Ep/gj
lIDl04KvFevhqxlTkovQHrEUWHeJX0jCCHgG2wqzuzszLakMVE0sgJFwseWKd6k406GkwGMxe/dN
b6qzKRqaOqSXrLH0AAHIQCyOGaxlTzy2Sq6LRms2k4pYVTwQTZjDHXdcCNfm3p9oO/TNjR0Yt1Av
niRG2U0O/6zzPfw+cf3YMjVsJ++UNdYl9JPvTlbfXMcffbhTeahQSszsoo3yNTKxDs+G3qa/eC3G
Zzy5wLjQAIxc8GQHDl5P/j2lnYMQiou/Q1Mw/IbS7PpVMQDu7qYJAGffXh0z+nV1uVHSl0ubHrKZ
Tn2tXp0EB08TYvNNrJYZuTX3IYL2anpxRzJvKWJW2KwoQUV32K66HruGXaqV/cG73F2Aa7zZmv6b
5TT8jfgzSxI4Rs+0HdrTdxaQogUe2S4tVW5bp82XRj1+l0rdV3rMfj8+qZKz6+jULvuqv4qziOax
vkJS7aNbDdliYfWQQAp8IbaFzGjcnDrFh+1zsE/dfhuEwy0tqg8OOLj1k3YtUOWI1NkwImFuD3RN
5Pbwy4REY9Dd7fsARnauEXAwKwaHvqbA5+IsmQYS/nFAaxjlBGAqFaQ5wE7Megk45bXx5cl4PRUt
AThvYvhmlk8Qrl8HjkPYhWxMqnG6JGS3aqVwERfR/yZDc1cz/sVQCqybZR4rD+OENbjahmqxsCG4
ZqmaBEjS4r2HgmblHlP1alwxIZqpIpRGOVqyq2NnoXSo5glgvOXQMB+luMuzVXYHHSAWVr0uu+SF
VfhVy8SLNVISMXPD8fpgKI7Jktpni8gXTMJhH6avWR3/Mj79HlqGmkgZq5Q0LIu0u4N125I/0MDN
tdY9xtr7JDfIC1KHxJwS8phH7GqNdLmLYu9JFtF7jOVLCOMzN1qB5Vl9m04gQBEU7kqZeAOz3liA
BWE4Qnh8FoL8/tcvx4fRd64VOzJe67xHAKfenXPn2tbqrcZEHQwoTqjG33RlwOfRnuwyVrve9R4F
PFeTU+zKmEK1pmLtJzHJyvHtqpxLh24xU5UJYWjfrcmBJEc94b4Tew0OU6O8i4cBJo98sXMLVHxr
LhKTLvaY6wbp+E8EDxoe51tkknSHyDlh8Rju8JfNND/9pNcdCDXPXaYQ74GfDeuwSH+0XJ1BL/yS
wHrxayz4cL4ieKcMDuflvcVzAOqiLa1rMCmOVEpfisABmG5NHwZEug0+RoK+MKA989MkKWYCJV3+
P/bOZLl1JM3ST4RsTA7AtyQ4k6KokdIGJunqOuZ5fvr6EGllnW21qn1v0iItFBpIwof/nPOdqc2M
9Uf8Lmh4WpddexRtjprZ9s9mb/wYY/fFbIW3qX3mOvEQ435sbfrG0umnTZw/fcnhdPSidjM79qNj
JobfelXrM3D2taY8YM14lYLiVQtTpMNa2Zja3zT4sJMWv2pmvgcCsyKc5rEab2g1KJOnkqaczAIi
08/OOTdePEol3b5b4t+MwJdvYnTeViEYQF9pS6QOXMxJi/To2O+BBTunK73v2C6tfYOQuTJC83F2
PoucMf1cYvESucfRjqDUkM7PTZPvDQ0UDTkOHkDI6rUE3i0coufZlzTx1lVVetdC9zTE0aUahu2A
2XbDz8cnZuQfw4xqMGCas+ZpbfbR1chagsPiRLLv0OfaUrHTnTC47pHKYkafRkUeobyAZ3q1gZSE
dAMqSG5hXe6XX4ax+LvnyIcySdBxX3QcrhgE8vuQlsqfooKTj4anw6teYYRzuHWymgOS+KNchhMd
t0NpGVcvrv/IUNXr2nDfIh49LUovXeF+DUwpt21FqtYFmTWqfC9t1zumxd9CeRrzOqaeHePTyn4D
Xcik2smP+CfuRoiFnXANgue4HZr2whn4XUupwR2L3xyqlx8HD+Sc5QHpn/QQGCVgtmTpG/h8rkuV
XNv96QNW1jgpM/j2j630sByk72MZ/4z49jA05r7gc7CtpYCHOMfbVuND3YT1MrzzpRJfXYcKb1ja
Wgs2rDQTgLPBRbdNMKAHE3+Y4OzsVm8h+ktPAzZ9xLxCbCornvx1XlHYZg3B4Lv1d89XCUbRsek8
jS08m0ATHx31K4igWDMVbBDe3iDcZJlTYTQhPhz1PlHK+Gq0boyjFb+OqnRgd/NNLBVtvZDsRmik
HLefpy4AuUxsJLN6TpxSOYxusw+nYF/1oleC5Z9Se66aONggNT+LUkefzhdecU4mpu3i8aq7ol9r
TR68sUG819y+TpGzXCXLPjqPFbQfxcPjZnGP5z+mD4rxyQnGe8fMnLPyHH94knBU+uyF5b2wq5PZ
NF841j+0iJue23tHU8/YglKYDK2KnurgXrUZKVhaBPqBjsmmSY9EvLH+YjYKneIrpXY3nmEC9ku+
mSa+dTxCQ5v1+NfJ+htX8kfFjBxbHPpQFt9z8MOIvqRqUutQBNmrqPsTo5huFcqBDJuxBGgK/Rmg
NO0QdvoAfxdhESTrWsvjVy5CtDXDyA119R7VvJhNYAv88K9KSuo8o4InF5MuD/Uu1vNXolqw/3Te
6CESa4GNsLQi9HenvBAF5usgcNb2ugnzG5zYPdGpN12jWykSl9ij5C17Rw7wMeGfais791X8Z8bM
u5rTpTyiHg6xRjRhcD4tFRw7LccXOEgiu+E1LWwSA3RURl4VkxzOkdS4xaxGMjfoFsMuJtYJbBSZ
MgdacwmZdcHpgsKUTbSUmsZnaw9vYaBgRGXmr8UqyCTokBIB96ULpUPWf+rkna9+i5LpXs4jgNv5
02WNX5qStnNk7+eYI9BYUn0c2Ta1hf3+H9m86bnCFAGqCr7IcqOPXLQQftduK5v1jMSjTyesjPUm
Lzg6E1Kh2kj7tVNv3ll6fchMftUAQYrxB5y+UiCbJ1rDOVB7rUTPe59NOmY98W7Iymb214AayO6h
gz01p0UrzNyNgY/Xkz8EQ5nDGZHaasCDMVlZnGPU84iItbwED3EsbhicVmySaLFxq3E7whukStuv
a/ciDfSDeuANwCYzCv7YOuV3gyhyQCXeZC5yj1vA2dV0rj9qhu9b7vISnGCtt0BhmquIkltDGfqK
RXoVpta3Clz8M5o66A7YAKfhjFBEPp5zfK16+N4yj5MDn1MHsv565rayxhP+lCCe0Q0KkXII8EgY
MFZ1+P08Jfds8jhxG6BIulQ7ZC3mGJ7h+wwCZ8VhBJIlfwJWaruKIr8qo1vuRLeGcWrFq2L32hVb
yWOcdoh4CQuKm8Ecn0lZpIrbfd1zxFH09kA6PpCU3pCCeuvDZmtUFqjD9pp0472Z1VdrspSk8sWB
RGaZw1sVjbikBmqHefPSLP7VTZvsrvk6mOoUetGv7OMGBKefMxHkpEhOqxuT57GqLxZXGLix+7Hh
NY1m86AN7XUsxFMtFSMv+72Lr1NjYNXVO8DyurHCJvmDRrmTbnSTlq+bMdM/ZlwbOeJLt/2osL19
2WTdLiKES7QCfIZjGod/fjZCer0OqjpbpxBbuXiwsRfGo1ayzWCupN1AWru+cF8Te/rs5i35i73d
6XDD+G0qSSRLdfmDm7MnicovewopVV0fQ33fWpjN6BUi+G6jxObu/JyQ4S3r6UVEWI7S8Y22T+6O
ZUso9kOv3ydtfpnm8JdIBYokscF1pPzcG6OzJ40tLpRsDzWXjzHzjcTJbd9kMGOZ0ak0Rsbw84tt
S48eIGI6sH94HgJqurWSqaQLBDLFlzGhHBCFVVj5F4C83oz3NGl3nAqB3I68VuIvRvwjXVTmBmcG
A10M+Jrgsan1V84o+a4jKxTq9CVPPcp6k+LBtHmUw6pO/TLpfuo6BC1iIjbicYnykWkAfnRAPgG3
Fibsg7M8jaNgnFfmK9TDs9Z9Q9R+LoGirOi5iLlD17gFAPRP4CSY4QzMmFulUzFOvh2O5ErSK7VU
lF5FMQwb0Akw4aPxXXdGyipGRm2TGT/gIVFnz523dWerTR54j7XmEE6NnQeCL7p5XB4zU38zA/vQ
2PV5zrD+wragAVbj/qUpmJeSaGW78yL30kvwLOkIwTCC63CNuPo2zs2JQWEoOewaD1C9aS89uAp+
X6w/eKH92qlwYERf/DIQPwY6794ycQl2vQGriRWCfP8jmgYUk3xdN9ZhWTFwkWAPTrRdTI3Lzg37
i2lRvQfH9Ea4YPEnWFCLZvfZbB+w8EU+wB34Snxg3ESF6yGfn0izHNic8ahQKz3ay2KW5z6+Ooqn
DbohmP04MWdSLf0e85xJEjRrY2ApduPyVMr+EqSvPXgS0I3MfqeG2kHMIJl3qTuYWBO2yhrhgnr6
VdLQD2rz42LxMOfhzZmtmNoCTqmmxbvTTteS6aip9bYfiPHeL7ipwtUuRVpse7O/Ty6os4H6JOYb
QwhgA+xbtU0sDs9e1K9nMgs+HqYc05XdnEO92XYc/HmoFsV94KMyjuFp5qkpJC1F5nSvc3WKSmBO
tjqlajm2OztJFOVYyhSY2fyR1kG7wWXMjD8Xn1iql29MKXyxWjl6d9dzGu5YfOjZ4OYeP+TJ0O4U
LEwVai+xEd7ymtYUIzoNcnhzStpnikXi7pB5VYQ4T9225dDog8W5BJkrKhYLfqDKq+esf4HO9D2M
w55aIr+cFiOJ+A508W2k+mcf4WmBwaLyazbEd7f/cDTxOPYNfFb3E00L81fMViWXERBh5hth79qW
GwPSnfQ4AQX0T7oOP3T5JCmWt6FNfyk7pwCMKzxG+LeOJ4I9hQXJCJe3HI6HSmioNId74Kpf3QWT
xoF/nSfhrSmb3cIKS7XhzTKbMyLKwTDqLabDjHKpNVsYrvGYpiqK3P79203FAabIZvQ2isPYtnSb
aa1NKFoyxEaebHuQMOui4V9R5/7BFPWv5jjFSuh8drEOOZAfR+7eIloJ6nPx9O3AXwERwcdR0NCs
crbeeFlJuWXqRHGtV2xoNdNyyt31T2fgnj8KuBcJT2vOG+pyXBkT5LL0tcCra1a3yVv22phTgDOB
bs1ga2Ny+AlktNdjvruh4mMfFzTbpfPdiZzN0FlEUNkKWOTyFh32kXgjKTSGnzL8zSSwLUCtW80B
4OstH8rehc8+TurZM81LKvk/fWJFvtZeZCHWspl+ZTB/4s0ieDHbjJCN6ZhHFnscP6cSTxQR+W2L
Qdim7mPVh7+tAm/tWAg51gFg9VvLx7GBnJ98s29dLKd+WN6ZfnD55hUd3uMT26OwPtyop92pPhtF
eM6Kep3IblN2PEPaQNq/3/R8fgsHFSaffpJpJgAR/Rrl/CLz5q3wgkvZOd9BwEdNNc5TOw71Zsid
77q17z0DDz60zxRoX5qgvmq0xbYFEAb7iTDmu1NTa8tiqYlh7wa8W2007rtuehuM6Kft7YvomOe7
jrpEYGgPWsy4g4vSYx6EJz3ohnOeYG7RzRzqa3XEdMdJbsSQqbO9rvtyW7nY0OFLvKRWetaN5TU3
e/JOeb5Ztk8cO+2eidstFM134kwG89XwF9fZW63DaLSB3PKJtgP9kiBHY9o5MKboD8tL46jm7C1h
iGru33Teo5VdZo9xr54WJtraAmZH9GxtaPpLDqOfcYT+4gK268j7O+Ade83cdarbUOBM5NXltVtW
oThZCsdNMGbQWil9wmg+ORdypQCPp/llNLwLV4dfej8PsiaZgbM2zOKbw1qJvs2vKi0UmPrV8uTT
7FI7FxK89tLhTaJyKa6Ivam2OSl9U0dSWBaBKTUPUrwUQvgycBgPmIcmpvar1bNqrYFX9LL2WufD
fVkoYiC7q9iaXnJHvWAyNZrwVrERlm33N+I7NzhTN11sPy1/WTrrn/MovpvU3NHet3Wy5spfwnWF
Z07S2zDi5uEejncSMR0e4/xZC/M8CiT2bDbxiRPVo4mDIBEHgyeBcBCKL42xvxijm2jiG5fhF5hF
gCKY/6jhjWGXP1XfTTtSkdGTi1fiu62pH7QMLnT6fAn6/s2cGB9HlZD+UFB2xdG0qvjQli3xj+nT
Gse35RXuGl5R5AU2qnXCBTwZeeI5b6PKh1glgyIgUrFOiIkcKny1PZV/vi6KdguGU25i22/o7PL7
TN6p964AmB4HDOF+vmRIAIrv2mlp0ECvX82N01yMmF1DKJfDV97QaRtUVzdf/ePC+D//drr8fyPQ
r4qK/D+NPabt/odPxf9qv/4fK9Dr/P2bRE379T//o3/7gVzrX2RRTVf3DFN6Hlm7//YDCfEv2vIW
R5Aw+NfSs/+vIUj8y9GFIVHh3KVST8en89+GIPdfBhYhk7o7R+C/dZz/jSEIfgQ//z9NNZbjuJbr
CINCXMmP8vAe/acliPmqnRFMzsBJs0uz+R4TGqQKe3SxEDJx6vsJtVZx4K28yoIuhOUSEHG6DUFj
o0nl+yIZF6cCI1LSGTWszYYGGCWhhjloqSmf1gcYdSibSJco7zcCeDSojxEU4TCnAW48pjpVaSag
1q0yqvdQ2OMOkDv2gWBqfemxoee2h4SQU0drml9Vv/Aw4hiNsUs3wWBaGwHkYOPF4WMKBJnEzOSt
2ORuzDD4mnkh5CH3Wq6hQxSg9V0GGUVsKgmuGeku1PUzzU5gv/J9236YgNoAzUZ4263G3eVaHq5b
rE5+btGhhZr/KzGiYsmT06ktFFJi+xPVY/pEXCTZ4YOCwCPC8tKJ4dNrDbWLwpapOMQYUhUnGycu
CQbm4bFun4gjyG0RegSS457SLZpddf3INjgeg6MpsnNuSfVQFaX+pInGgbjW4jJQuEN065UpL0XL
DoABtjHsxBHVb02SeCsqpatPHCG3tg1OHGCsc11HwZvbc8fD/YIDKvydDfcqRjv+MYg8YWUjSdYa
6UMZcQ2kLQH6AnfhTA/2DpWGG4it8S4uyhAUdLOOPVncvZ48batz/uzyobibNZBg+jVgmxaWd9az
dJlk3BxRa8+zLGngE3a6aANMNNYs2uIcZGZ8gaLRbAx2HA5IZnnm8vMktTRYpXTFHWIuHklbh6fh
E083u0GdtX7LwJw0uObhe11mXSW/UDSFj0FVZS+DVqSnrtUIJun9aXaq8nEYKZOEjfJZ0CYF+J5p
qJjMatM8lZXHy4OrpZYMhZNaEKMnz/hU2nW9hZSVwv5XoOir6dmz0r9WOX6j+B/QtcKHIo7UvtTW
Vunpe1Un8a4f58cagih5TIbpNtWZiYqfu44/N4a9Pw76cBMzZtIhKR5nDKhb0XPWs7PBwJnEeW8i
KAd2rF+FJWpN02lo0wUxb6BdFA4UYtWpCPGXKLRWzk9xivOmKfpjDcl3C8zXY5jm/BkEfP0Gh+It
IMTn6ih9QdboBHEYDUxz4MBcDfbBUH/UumYcKfcCAYD7oxzF0TRrc5sxalYuQoY1CT4qw6TWphde
u6wjmIjfXLVo+1OI96yoS/EmWm/TKdDqeV78TNN0iZKffBitTTuCfBplv2tV8BrH1JlzatovXdVG
B7kiSfQ/FP9ua6aje8JcCwG42llTbrybDqjUlpZjxkA0mrgp235hYaklkV9ZHFqmbMbWwsWuRNre
iUx/K9rpxdQoK4sn8RLhhnnoHLpAgxw8gBLpdabA4gS7rtlSwRV0zMEHK0L0oh3DCgN757r0tJaW
eZS9vcUl35/T5DUTkgSqihlh5DRoQUqyd2ZReRvDwCjQJtkrPRsSglvdrLf0akVnE2Ls4Gg+mMAZ
GJ041PhyEtfrPvuC9IM3JORgzR+OmlR5e3wwHI8RtxL3OWhmP3oldV686fjxA2AkQzeIHa4a6B+i
RVp0wi+ra+YtXiPHL5wU12BvVPS8TF8wAOe9Z0fArOYrK0izEQUXd10oCM9hcQmK6lIPE0v8P6B7
1a89wnu7IOVp13MdwoNVT5DtRn+sum3WkBsFkOeuOJ6fUh1DEuwuCjXsuDkY0IdXWZzOJy7e5qZO
+2k914SHOCCvOhE8x8UfiF18W05ggcFgWje1iyNp0RzXQ299TkZ2I8T7WzuChggyjpqQ066TrMoF
KYYuIOUvnNrHDcGkFdu1yO0F7OPib8sDMAYz7C1Ts5+tRr/aA5nIftYOdAq8oQsiZkqH6TPEQCYj
yOMF/vI4uQFSxPXV1cFr9tku2W+rsbz9HKJuSogKO7SCT0WAnouKeCoLcu5JqdEkEeHE5jF29yNW
w4okMCNm1GNWgl2zNGSgHXWHEKWK8xjhJlwkmLfU5DxL7WQ7TfCdkgWHGsCyg6BNMbugj4bQevoi
sNi5MW1nPS9P6eX2ZrDGA3IdS7UWXFW7pC1mN9g0bsVwH3oxftDmj05RPUFI0nlUV35SK/DYht4n
HiByIjq7cGWUtPtk2UNgQmDLnMegtYwXZbFYSSQ4ph35j4kae2c/67DrR0yP3XJ+pnny3CtzNyHh
7GCVSJrigU4DwUeVzbTnsN6PHo11FFXXm46+xkGSFo5L4A5Tmk2roHLuFVoVjjbZAv5+JDtyckb1
EpveUhsKtT2wUL/MGjyAoEa+dewN6EweAfQ6Nuu6rTfYi4E4x83Otu0RVIP9pplgDzHHMp8qTUm1
JBXL4EXYmSybCnDLgTJahttaRCgwGKCI1rGnZhsjAFOBH76nQoRUph0O6RGTHrrkbOY722gfO2c6
JknqHqOGIGiUMsAPMp2O2n9Mi/Fz+MoMbpeyyT0lIRaqiNe9VmTK5z54GXpGCiNlq8Nyh4/H+C88
DeOkt7pxCyBDIGaIg1Z8JloUn9rA/DOGihJe4EjraPBe5OTpyCzZD3tHtfYiMCcpqXPBaO/YgcVz
MEVsep2QV8dPzdDudlAQyKmE4I1cFvOgFd6m0tGNHTgRQwNwXgRUbAyusfzp+E2D9K8MXXYod+Je
akb7DPsXGbuwJxYWqXORj+epDHpG6nTr1vwacVZrHPEUpCwrOZYZ6UgSwkckvB/ot0vGgfD4wtpt
sFeYMPVPQjfnc2+X3dn5rJ3WuHRavxuSqAAJa90wEI0bMP6aD2u6Mrv3kjd62xeMZzGuXPBpdZsB
T+lmjouzgDCS19OjMRJBZ2h7qL2UEV+QdVuzYy9K3BwHhx5WeI6wKcrExhqolfcshNjK/VA70tnQ
nOgDcX2qHfdtpHKQeuZXY1EINjJvxaudrM2oszf0ZfvF3zRNvY3HLXkbTjM32tLdBR31dqL+TuP6
Acaru+V1/WMhANdDGezz7tmqRqzZZfFXH6iCSfvulNO/uk47JTe9ig6TtOwdneDHyQpG323hV9FM
RetrMTJOzcj/YGlEEqHI8QDl4seDwNWUQbYRdAwwA+7OSdVcEsOm0QXCTScYa9jk6uNwjxO9hHFd
NZtOEPZSXXbAzOJsWrxrZspZSNIhQhrXYs3O5EvkPhJJyS7SZQELxBLlLGLShiEMs3++/zAFky8x
nGk5WDJHUsRHP6afomCaemvevZA7a5+7H5xs3I0zJMsGRNdBzeh1M+t4gbSR7cIasI4FUA9GnkcK
3NNsnRUBe2JqvWRflAyyfLcsGx4uKSKo+nZOqtz3iJSZXjFgu4Uiai233t5Lrg2+MJqoOtp3HFA5
VM3qZ50wr2+70O1Co3qNJ2TniZuB73pNjK2bcauNx7XvYczgh2dbqwJaR2Z4c99ziWuUDYKVYWDF
cAesrSRuGeU3JOHj3GDR0u4hnV9q0N66MfPBjvpDnsWnWjcdv8cpBn7ASq5VVUuguuW+qhDkBryX
5LPadRDhvaeGC11ZhOO+KgZj1yXi3iMVAVBxcEaR0lxNU9RtC+EMR53TkK4qk7rwMcK4mRKadac1
Wq6zHrCBXeKw29s4WR/0xPR7W3vCkg3BtB6ntdW3T1oysGGB4ir3c8PIF/v0mRukBi91Cum0Yb6u
tzG9PBTxcPTKHmq7m0/RCO0yjg3EP+qkadp2Gi88DpY3UZ8If0zgfyh0iHUOgMcJfKLs634fMRxf
TFHNKleYQPHvBuvCDoHLlawTxOmzPVt1+1IZ7slrGUaaWgtxxETUpi2h2WS6sHZd/secGNT/8z/t
ALYpH08egiQVhT9RX4+XmEnIVuTDCz7RW24ZjCySur7+80+1YYS7MGrhYlOoqvBgX1XxpwgbGsVa
Y9pNo3oryNpyy3RQGHrs1JxEMPxLsaUcEoaXEOnea2mrLYxU7EbYXZCq4nOmuBCC8D/x+FsnEJ1k
PU2Kwo0me61CBkaFXVIfp7E4sAJ9IEJl16rOr3qVVzuuwg/aVJq7loAin6gu3HRrNzZxQxPZOnjO
rbFm49gA7pc61DSnlNcxcvZ0noCrt6oTxo6DN4YetDfZERLHD+jKcpd4MJoCumMmaqS2Oik4n0f5
3QD4c8j14FaU8g+ZX3vTqDnlstzp9J6iMlVeuNYcBnI0rO7CqjT5XBa3ELHah7v8Edip33Y4CYtu
xusQcuOYTRX5YnbvaNXGVcdeopuWH3duvXFRf7MOoihBhGWz7u8JTQa47Rt9TXjmoSRmz9Gd0VTu
1RTsIDRU1Re9fPRb5dmfmPj9OlcCCbhzXGIU0YOB84wHK93UVdv74TDvwzxDWSRXvS4Dw8+0hHz8
6AIm1fbtiMOsHoKDEFp/CDhYcYZg+JvoxhMsIRwnhFibkSuwLF8AQTUPWbpKNHBsrdGhLde4EXUc
Xmcrsf8SPlc7B9UtjUnPZqKSBDSmfT6TJokpjOO+25w48zm+iAYijzkPPF2vGl1jHD8DdwYlQYHe
9JM6qt8lESq1w0O9IQYk9jVVnr2db6pOH6hljp51WzfWqVFtsXukvptF0TUrUWa7JrvHpcLrBS7K
cEFR2IPOFQYVCcTilhZ36h/t+Mbe8hLr3fAQKDEAgeACYExWDpj1PU5jFF5U4u1UkT9++KcvqUOy
emg4W25Vn2EOzGM2ThtHiZ0I1q87qOXXoA3C967OfA12GmqB9ZQjdvre3D3VkWyxUBjOGrYAsr30
XjyiksB2kBcnpuq+LfUvlc6+Y3D+L42y3tIXdRKK+vEoHnatM48PhqhMAqGc+GTkGRCDjeky0x/M
0996zExKslKB+Rhb0KhQg1odRDRFOkDltZoPg15+tlP97nnvgLXh/TbhR+bci8amTJuq2ayEK1iQ
mhrIEq2CqGdU09/IxnqMjuVK4B6rVZNfNW/XdQO/VpWJhV73Ct3E2rddihYRc8oes7dOsdbGA6Gl
nGUAQFeTPheuRSOTamqfYkc20NZVdIRWAIfJOCB9t0965Y23/IBbnAFQhRslMby9pj9SOUoTupNS
WlbqnCv7ZI1PFYCEcv4IEI1+PnmGXwfLp8qtNN+z5/L1PvQlAL7C2HtF+kiz4jnD5HeSOlmeVJse
4zhbd9LgoGBUPzZrO3Op8KtmcrJRgCzbjoAD+pq19cAQZqU++dGDCgklJbMGmtMznycLwPngHewO
wZREDDC52v0LGwAPugLYPhRb1+wl4x/cvWkFTtg2P4ZYGxmhVQwHTA52gibO7ezgdx7Vdx2l8Lvp
D/LxgvllWMqzrZdns8quyirjXZ5wHGEP8QOP22YroVy7+OvXunSDJ489fd32irBvOR1IEh2kQ3N2
CnZ61dAIrVXdJosnmjVMQhpdygkjk0b97Il6zTQbyAMuuRunQhd0wCA51WvfEQOpY1NNNy82HtzG
6h9j9DDhcclbyK0u04HrHPbPUX7R3DbaM8OpNp0WMJYf7UPnKoZkVnbtRtJFYpXUiBsm1xpe4DM6
8rOWzM0VyZA4QK/TPqrTIQa2yevzh2T0kq05zey1DA3Ws9Wcusju12mqWEYfXCXvnXLoKde9bZAE
HhANwzv+80+BzkV6IuvsVj0PfJ1/p1B2l7dlzg2xbvPgO2ndam3GsMjGcXpzg3beVqPr6y3dczPT
BtY854eoEP5eLB5rNdEiQBx6w1Vx59l0hijVvJmEqweqNP3G6HRATjw8FCGOW+qIL30zYZVjbGMg
r7lAiLJgvhohFQ55jGdvlumOriBYYYOJyRtEiHsMu767p1j6iU5JJiXGiE3KsKm/5dM+CwOT5nga
B1IHxtIZpmsh1oGMUnruGeHMGVXLMcDXSx9hhtNWbyYwtnazHQSFcXYYEsS085KbwfCekGrYYkQn
4SToO4MnsLE457N26u3GmK6aTn0GKbVypxPmc6dcnMC0v2Z2MxIxWEJYiDnLTY86A6CdZvQO7WSh
N3cbV5oPktYyAqneuCm8FfsyyXWFb3mvuy9Sht+0uo2A+kV10ukitutnSoAD3B3sYn1TvNiCtTss
23NFmXIeD3+Ag9fbkjIRaYO5KjVqWm38YWfTuhajOfhGbTiQ+vr5ZiTkXGYHW2KfHzlh9FtygB5+
kfmvaWk0kwEb2FP2yxb2YTa22lGhaayE5xyo8QDdbAKtKcIIqKSmwMMN1q6kO4k4Sch5DiR5YRBN
yL9DzX2GDYVoFs35lobnjNOQuOhNPC9WUWz7Hv2XCYpQm2FQBVumGcwjwzDbWiPT/KIo2nMArx+z
zGs+2XRRACjcpEGH90MM3TFHwSW3fAyLyYFN15Qr1+nHW0f93K6cElafiFGhUlX2IOOZ4Wev/pJq
NtYEhZPtIAFfsABx8KxsPqpVOx+HRjW7SlhnhivMQ+Lut29F4zuUSZKVgasnyG7SGu59BEk/n3C1
7+MuFwi40Y/UA4fzhflWJl50ngP3wNfiffzKxVJq31vvoYRATWGfP8bqp5y5JHCAD7cQZp5aM+wP
oWOU8DtLe6XKCDOihtMnaRZwWagVW61hcCSIG2HUV/to5kQdSWCX5vxbiZblUysPQ8ElL8fQkuue
t0ktrh9N01/rMPhbmsWAZMooSpXQLB1j6Mg/7GutpfZvCt21vlSe2Mwhlz3Yj4eD6C+CyxeaJkkD
p6yvuBmHLR5fcNC2+GsK66fkrMldsrtwZhiAFyD5RUXIAxP3b5ZNUk6bL65xgFA7+TZkECJq8XwL
LPBu1TRvUhGJHUfZ3TAR/8nxX29yh04M4hT7kXRKYRKAw0TsI59/S/k6kHRoQSjgQKgoPyUzVrjh
XTlpc7CK+j1qCSBbQGV6ddIdpscqHYwDsWNae75Z978gYfGk0SdSKg8zQWNJANtLCdcqDmKaX1tJ
sNxzu3MobjodQzmjX9uOOERa9cfJkQuDeuwJc2bROTGbA1kWCLIc8FMo+MsMFok2CTGlMnkC8k82
DxDyyjIoUSXo1LxYEwXrsWu/BlWGyy4VZ89ElwZdiWGDfBz8ocifveFlHsJXu0S/Zn5fC6faqtHZ
0/mEoRw+i3II/7jx5zSWX3O5ZOOGbPRNbLCHqOFT6Y63cCrGQ1sNYJqDaIepi3GAaiNf6a9jmUCL
jsnZV4pyOOdJQJd5UFzoI6qJ946Zmcxsh88uZ8ihjc26T6elZQcCKAsRu43k4yPJsfBY/8alwZBk
+INbptjq877vo3dHZ400tJCe6rwt9l7MRKXW+k2FS3hXEaXh9hKsqI4x1pamuYByPLriZPtNpLKr
5+lijFtBExgrPJvoiJPNxLLL2EwOaxN3dNU2iM2M7lmXOVmaZvkX6M28c2X+MpeRe8iMKdwZQc1J
ssnkxqm7NYfJv3nELtIwmQGUQzYxlBCAcm44QZ2THR3qT7evieIjztMkzKSVKiFfo2YiDmDDe+Gr
ENAsIoNOjYF2rlR/D/TiueF928fUEXf6c5aE2xD8Ee0w5wBhihEzxfeuYzxbZuhxuCeb1o5s4zbb
QhO1GMQ0a4Dvnx08CZNSYhTa67BtJOfCg1ESH7ICDHEMJ2rfLqAnFlyg+72X0nLVYs/Gg/5RSJtU
J2EdwCsBPBO1GyLtziPmW/L2X0Sdx3LjQLZEvwgR8Chs6T0pbzaIVqsFW7AF+/VzQM17s2GILTVF
kSBwTebJojDsLTKQKqqHjaB5WbWBvrTbLMFQtArgmm3MuYfqUoj1CjPpKMjoU/6nn+X92tOp6AZ2
m02ZvLGR0THWwgpgM0RDn4FZVg5UJd5smvBv2fF08gwJSxzwyeuSPTJR8KO4eryofxOjBVi++pxI
xYxN5Je+k56GujokfvannTz2cKIvli5DnuWAUaBIxoEI3ZVng1ZiCWFiN14wjoM0wNB1LEeQkyQM
C/7gBYYll91qWID0w43Za80Atoq3sLUINzPmYWZWtihCIoBJAI2tsbc2uhcRlumHryNRO0sL50Km
O1sv8PNd6faPNojIhRY35QXBNn1dR4Ni6yixvRqBayLpb+r2xRAK2XfgmMeJBIdThCzab/5lGlFA
WfSo61xXLMIVlpZpFdsB5lw5xiZsP7nq9OJqZB0U6tqg6GwSd8Fl6wA9iICMllAvXxjnat742gmR
fZE/7PjthHelvLOTTuTt1OV7083e2wpzlhEpYpDt7FxpVbpjie0em8l96QRRdljjTYaIyZedHjwp
Pj1f/OSZg+ZV2djluCwTzHXtVG0yb9nbE9v0LnefXWu8unofbcIWMkIAqV0PrHEpbNNZJiZzphFv
Bpcm618PDGiRcFHdImP7O8T8wblVXRRzjQgeG52pc9HMkKsgOniXkSLKNm0z8Tw2AHAJrUzqT+BU
3XPGuKiUkilVTOpKGM7HT62VJwztN10r22P33pk1opWiNBZt03HBBzG881kJspZ6Ua1XrCGgjLBB
2WTY6t1B6DNnM8DtkqB7M8kGN/fkMyeOB866+1QN04zHDlgrmH8Y+xJ5gVBGz7piowLtlb0VEkMU
4jbefaW8nVvCsB4r38CJQxAxVr1jQIwbKp/ywyurNzE4W6gfsAhEoB26ppldvURy5hG4Cumah7y9
mr69g1PP1d+fAI+PeNoqMBQMQpN1aDCGropvH5ITWQV9v+jdaK/VJRmfgbPkmAdCtBINAhvD8d+6
3LZQsi7hNRGbLrr2UXgM3+OlkSNWzdwMq0BcrvPMMwni3OTOwNmkLy9+Q3SwW+skqzXJJTKRJOcx
gqkOM0rTigIc0IeG7OesqNVKpzDOex0xxtqwHQIHjPQN9UhxmJiY7aUUXzmsRgTDhPG5ZrRzoKJ7
XuucMjv4Ggwb65LlJ7CQyGOhWhU+1D+QzJaKnlSOtkyv8FImzA5tIKuDRUScg+yVvQKqa2MXTvVZ
eN2wtmzBpjInl9N+zx0sipX5UtvBRtXWtLUL1JuojwINWiXpNfYUPSKZfnHnNX8DvCFIZ4gswy87
RLaaNcBPxYSPddDeGZUUjFD3NLDZrvXrmwb6k5IjekgaYPsaFbsOJ0Es87Fg2B159Py8QgV5C32Q
cngnlb4mb9ZeqdS/Wl711lJeitI5jxHGFr2qvJXP2ciAAnYiW5zemnOmh3vtkb3GLotY3ZoF41pf
9wlClOoh9Zgw4korMQw0VDMUC9i2iO3MQEX3qdoHHuJ3HnxH7OVzMvV/LSbcU3yqWLCfq7x+gitO
5xFl2RKBTb5KrXGnv+ouZpaW12wh0g6gChv7zrTta1Bi+pLRpu1oq2xYbay9+CSYLoEjVukfTAGU
f0BGvwT71/fJmtzCjVLQIZTOuL7V3Y+kdspDmNRnVxOClZoZr/tQETGtkkcNfgoFDGzpSEEOwMfN
R95n/6CCKd65NYkmbd/5O6/Fmte31TGpvM9RpfYWNttCk/NuWGgBy1BJ2npv/HBAMhHovqEhS2pz
FkBwYPWbNmqPPVE0C8sOTxPt5KqP4+MsbkG08Ex+E1UJlvwp9DckwjoXkgkLOBpjyWkp6cgoof8m
ZgPZ/KZiBq40xkQl8ikmBcBFCs2T68JCWWLiVkBdX8TXZHA36ei8uIQTsycFdlxBb9m2glJad7xj
QdgKs2UCEXXseSqm0aqaD6nwu8/6W9kI4or9/haWxtkP2EXIiXfZDub4GOByC07BZ48LRsKl+dA5
ebzIGi1jw10sk1E5m7QmSR0qHye9AhBOyaqlZyR2xOgX8jBIaiLUvBD1qit/4C2iwD16znNU/kMo
+qUiUgKaFpZsCzigMepVGyYjmMNymTXQi/IMQkyAH57aFEQ36zxY9+E1yvJdrzuYzulNlqnbvY6p
s00N5ktWYQNG9/L3WLCkAIOugSOl6+HQLnTzRBZEi+wJZX8k9a2XdluCxF6GWZHJONXHmh58TiY/
rZGKSzLuo2sNwbGyhnGR/qMQBIvDPGZhoo8uyEjU2gC1iTgYmOoQ7hSHEnNXZePpLvjndSXJmuk8
zgUmHk0sx/qaT8FIhIFN2DKo9vGDkeg5j4cMNAqe9dLsbtjx7H3lY4f00yODQLJZSlBzyeiVXPny
g6u5V6fWbz4ABJTJmbkBbbnGEOceSgOBP67RaMiTNwPJIzrMLUIo2p5uxf7HPg++R4GLacTvsQLF
fg4gIX8gKvYWZyZ2RrzVCWouXnQHo2I2uQDr+oiOQI8BijbHKLTYQ3cm443x2I2NteJw+ZeikwJx
jzKsfvUT7Y+YTaqxWZHoJZCvjG77UzWVWA7t9Jx3oFwAEWdIAuZ4baZuWYnOXfO6TyKb12ScfklF
szm5THecni2Urs8gR+utY0RwyhqHPUHEFVwukJDFi94ykJaF3oHIuHkjn84hxfV+NPAX+GLnxC7i
KwnGDpRmDIaSwftwNphf29jIEWuVmMY26ADdVRTmXOKa6qjIo0uhJ78jX78ZcfhHC7pDiFkUuRI5
Naj2GSWxM2AzQ/UCuX9BtO5LXjEucn2UX51CS0c4gh3ZxUqVjJndIPVXgex2juZS8qMeWU58jm13
nSZcFjxmRSYCsR2A6nfKp5VC2bQnYhq1H0lgoRjm4lTLV/A1P5Vv7Oo+hxZwtbWgP0m9Tefw6tdo
GOUxafW3JvY+9LIhjO8jknGztnLjH4fXs2m3J02PkcfAlVkI6pZcbz66PKaWt4YbsqqlD1JpxYe0
XXnh8GP06R9d+S/OwNswGSz1Ehpj4kGdZTDgtpK6ZZ5JtceRbN7SZDTWTQ8ezYElRuUpL6OQ33X3
EwoJamDIok0KC8usYCJ7xpLclGzntK9xwfgnjCaTVoc3L2KVuwql+RR2QfxatyJf9DG56eU0caFr
fNzd2oIHS6CYaNPanYdHRUVEXGbG58Koo60zMyT1HKl1qtKbittbFEDCLEz7U7gmh3VzmvKJIUbv
mEtfA5CUAvZcNrWQmwbJ3BAEzUFEJh1x5m/dmfw4m+vjviApyjW2Fj5KVTsSnzTMDjzNTzl5q1t7
bTS1+2TZJj9RsDTQL46Y2BAgl9YYNh25MOyMijTFvCfZEp9/Ty327tMuzXrBKHZd5KNpxGe5ZOkk
Wv+mxGcSML6SJQ5uSUOCT9fWL43q/VXmgo9IZF/NuN9ykdVqbaL4uHlWs1ei38CVPAcqGS6OuQvL
/EfPNHMDcOeF7qldi468r1KLN1TGBxhutGiUoFDG2OuiFbgiDzq2siw3oJlZJQVolPhCN7pqX5mE
TnWTCyLJbtgj0w4cBZsEyX5pURWtseBDax1Ye996i8FsrEb7OKZqETgzjwm9Y4WOqzBnrr9vTMsw
sx/UDqorZi9nVDvSJZUL+AHNjoDH6cxbFugGfwUpNSvVZ6+y1mu6MnoSllL4y3TKIDv48QnpWg5V
coTLlq5B9Rpb/GXEJbi9zoDa+LaIDkaWRZ/Vxw1JjnMEAWV7GBrHYBp/hvqoAYY9asibdH2Sx16f
NqZJdks9GMBI4uRsYbZaIKxSJIMGf6eSDB0L359uIQE6m52+x+lcD3LrdfgLegFoi64Wm0DYmxf2
uYhA2QtEHWEacyRTUcAWmQx0eGV/oZBF2RDnapeBzN7S8Xzb/vjSjhOndeRRQiYfQRQbW028SNHN
Z864/mpJcVFc4bmyx9dwjrAY6w1tCU7EwfAPUTiWT4S4ayry2bxFsJQbBh2qhLgErmKHB+/T0xBj
EEHLarBou8Xgggc0VYW6xrUxdoXD37hUO8V5lLgxRb5vHJ5r5X27OoKlwhfQpp4mT7XPs9MitPxd
GLvR49x9dd3QLW0vZ/YSxz4fovSaGBLaxpD9NVs2LQ5Xolar423ae/629zB46u1caeZo10b8bIsw
pQOQ2EnTJpsTGjCpTi3HVNeOwyLrwm+iaV4odojMnsWqoNCBpIXlAaWmPgcyD2UVbGaPARKAnVYE
27hE7NmWxjbO6vEYWP7fuhLpuoHt7Nb9KUyYmajCJ3ykG9uVk4TXSeABHGTwNFb2sPHY5NsJ6cHs
H/B2FJznZlGzbI+AEnn3+Yd4tod2YEBMDz6SQmCFXZ4EFDcf2l3sPZRjWS5bUb76OQBcsqxblpkJ
GF22hJB/6gS4lB5+TDF+UlV5DbLepDn4AcZ1OM0snPrvljZ1GSR19tlN1ipqyKYaYw0PN3l3qEBQ
hHaOA50iDMKvAXgrj7AWTupcxq7YQoR1l55F+HqTv1atBFWbeG+NP3ooIWckzwsx4SVLpmgJ+1zu
dLmmNEcMIDR+J2vmWMuewyieUI9QJhqQZxfU1hj5CoADM6tuggnQ+K9OCLd1hFhtj8m4RN7UI48W
cM9Fgv+psy2WvW3BeUPf+mPUnmQOMTdA4LZN2R7SOzAWyhTFiNN+a/ecQT6ue6AKGO1i6kE/ecrd
oiXg2PpAaHieajc92B6I5eJaBihvnS547wzU0UOkwaXqrL3rTHQ89inEWrWwba7odYqjVY+nWzK1
zmMTctZnLI62EMU503dzR7bYEu44Ur2wQznnjwc7C4690Jo3I/9XTk6/7nUG0qVbHmUq2vVUweDv
gx+vd24mziim9V79Lwlca1G2VNhFVb+UgTNuNRz4Shn6ceQzsG5Rb5G5nR5VODyArda340RkI3Ae
BOCG8bfSBPgdQIZsKfNnW8/KrWyxkav4rIcE2PQqZ9vbOK8dF2Mesvhk5po/RS3taiSaF/OoxxwJ
xUSUdO4/lH1yyCoWtdOE5sNT04ebS6TRGXwxpwNuCE5j15XaF8qaP/k0PZDfmR+74R98CWtBZh0Q
o3mzDglzh+MfP136rrnZy4idC2wJavvQunRh+hQVMRvf1tQPfliKFxGw3hAdicyA0GlByX+tyseu
4bgh/25c16STVeUIbGZca7pdbY0RJ1DIIGGpp7SxbfAH8MbZpqdd98UgNrWqfoig3QjUWc/pNEQ4
qDi3tP3NDFgwmEM8q23VOe2Mp95BEjK0Ph1jGmx1Ab1JDtZ7OmRESNvlszsgeNFE8QLLpTuYdbsr
O3BAZN4DHUwm2qo82rhiBFLQpA29iDe+ZHPgmPznlLF7mDT1ZWvoj/tx+MPWsVkX+I+2vg7ggezZ
qVIANQz/Sv2XAZedyTk6+umUaKrOFrfAV86DmG8Ct1vHBUStaEJpLeJgLQhP00emS6YT6Zt+AvKT
TABPUsL+8r5esc83mIcxQMUk8tZa2i4csc85mraMPI88B00F28DRMH+eOsqZbdDj81WTdxlC0Poi
yepXk9Hw1iVdCYc46BiW+t7SHrR2QdJntZ204l8q5BmFASJaya5NsiIiB/VmuXazMmJnxdzti+Vm
s+7wYC99lqwLrTIlfUtAHWbLXdF4Yqklcwqm0736nKNXeH3Gk55jax+lmu3q8o8ZtajAqTOI1wYe
0XH9yT2uNiQHYRDTAvzCGUO7QUeNRdGW75qg+kpYVB4zGtTBbR60sJ45Xrgd+6EOz8YMtm0RXogS
w4w0oqfWNU4AF4gmQIkiMIScHcRrKZ8sI5c6Uy4JBCTqyZVsyxtkKwL2VK7vuxyRFksAlObRGufL
K7IynWZxRGtIcYFR2v6wjPHZ7TiiVJPJfaoh0Q2pZ+pYHlUKNlRBFUQwJh9lW5gLVI4Z3h6F9oR7
U6QuNcKXlTFfweo5ipp9Mc1/vZIMRI5lSkK4jhzJzIhLUNE6CYoXnOvTtmqXZRh9tlbjbDX8jNnk
f1kcOchjdKQloibO1HB+msZ41f1/wmRbY7jFWqLmWNgaW6dRl3/aUTtHgaZjWXZvpirinQ1NqqjY
wafzHHOMfDJzoAKuGOxcW+hRrh3pa1P0wZaagWsv2ZROg9Yzcb1gI2MPXniHatktnwoJdscyy4OG
hGcVaslZL/kjHZPzWzaV9rLO4+dY1Plm6Lji1izMepOQvqp8MqBaHPjpYk26fXrhFFhbMbyWNiaF
s/d+pEw/DdKoKLkU/I+R7qrBF8jpNoaXNkudBdOgafKsg3Dx+HdGjHj2Hd0kSiSDEt8rVlUXv3Su
+o4TehXbKn4SACkHxwXtJQEL6eVHD50MZUSfrmVQQ9yI6ZiUDQOu2Wi2GcGkkAO0RcTYMlBPmbTh
Jg/wdlmrCuHREoYmS812yvn/6FjCHCkaCXWM+6oHt5gcCrSVMn33DaXkSzaZ0BkihFYVRRlOMLyz
5CPvhYlinj0aUhP1OdsdMvJYbryrbHTqR7R/f61qjHYsqKIrElSGnTGOKNEf2srbSW/8aD3DXZB8
+FTmfn6rlfNBpugyUOyTReiubqE3GfDYsTCnzbAHl4kPQE+ZlfrYvpt0fNY6K4W56AXLQWdo3aq3
qY45UXliC2MMy0OqiO7xTfZmjMgzDc152jbYdr3Z/AWHH5HWYRoEdULYvxKfYx5rV1TrUVnvJiFt
gHfTeG9H7cKdYJbRw99ymjw2BIBsuEadPAallpOaV91J3+qg5RMBlYxXq/yy2BdtB9dhhJ6imwD0
j9NOtCsrlvx08miAPV1kLiIRmzQqODDhUcUajE2FV7UtV65SaiMnNLFJwuTJcNjvWIhA2ca9WQRd
bfErL9sI5YTJmhsZ9yM6FpzfTfOXtbW+mJJ0bZWnpvH/5aOLgNtMsBqxyPlwUkHQOuPFxrD1O1ql
abEyEaPA+jBGHzo4k4V9AhZMU7rfFXX60s16gC85RpH+W6HDvxXOKUU7wMT8X9pHe6EHe8yzHGFY
Cz0MK3WklkaLtsQuCoiUefaEImNVahSkDBYzMkbSEShzn60daXoLW1oIihQ1c0UCRaKjssSvS5m/
VirfBKN1IzB4kUpUDamyBVK4Q+thR2xEiFRyKo8pIDocYWysdduf1Scc5H70rBU+kp4Bd0EWG0CD
LX01BjxHxwMjErVRunPKIVoi/q0O8CFvdS/EWfjRCm6EBq7ooe9C+3mYLVsFawy0QQdHJfkTAgy5
hxyI7A2t0pNNgAZ9nzlRPLt/Im8MPkeWhphBmI2wD6xpolYZcevnECL7KhhE+ack8Eirx+x76ghh
LFC503gGX63y64vudDdPs2Enaf1lxGS3YzfX8dqEVBp5Eq/om1lxtPMkcnKoXfTUWWRe/jMAu6DY
114QeQp4qizirQgqdD3Yy2nI5Goi6KjrCn/PIMNdgO9pXtxO0nTk9dqPe1ZtUY6OuS0BphpZzMIf
PHlqwKswLFweciZpVlMPBZZxOKMP43FPNk4QO/9i4tjxalYMT2+93z4DyWK+bqfvqjD1Sx9/xw21
+CebBKpoCl3Hj4orouVGqgs418MoI8LaItdHpDy+EYaGaqXATy47Skm5rYwWexslUR3tm1Rd/H48
BdCMVecfs2OqWTF7ON75ApQVvReAkTpE8uIvuxiwBfMDSCPBe27iZc2mLfH1zCk6xp86RCwV/RgD
0DGcQWtfl6wimdaW0YTbisb75AXDI8IyYYTw3Vz3KzXHn0J0r6x11hhN/hS1whhYdBZrbMa6FNfe
LLnPZFGu1FhpR16mL3bn6bazmVjptcCs51HqD/l33Ab1MauiH6/Mvuh65VZP5KG0HMw+JjDu/o/o
kfVBdwyXjZU+mqPP0Knfd0gbRMG0umy7x7jQfQii6Y/w6gHwd6M/lOUliHqMSSTfnbWX3OmqcyDj
t6ZxvQcUiUA6HCt5mgbkMQngjJ2vpiNOYqBEmkfp28eQMbHU4q00DwxVzUMUxKgGuTyahymadiMV
9HZqYD7GsjMoN63/+2r+t/tdwauwycGtF5OPXdaJOKsoZEGcKOSmsFJ0WVlpngoWvANMmC0WJ1SW
g1WyG7dRPJHeScbiYL8Rbmhs5OC6xzZT3rH0Eu/o1Lm7S/NmZzGI7xNxqBV+Y6j+GEeDiLOYEejJ
UQR1cmRkZG+IC3gRpR8cDaiiaG+bdl/E3toM/OR4v7ECmf5+db8rJuM51ugJwqLK0aBLVrCUUkDG
OEzjWHFKuX/ZBQLlQoZHgkyEce9qaG0LrdyonpdxiCZ7TSXHoLo162NanxyjP/bWZO18OM1nQ7Lk
tJMY0wEpd52yi1PpVbFa1JpXbWKLQbYf6fbBH+kOCJMjapabPGSjhj0A0LFd7J3Ikwzpo/KEO6tE
yRbf0AhnO0Ah1akKvEMejgwLJwhT+Bexf6tk5CQC5d8AxOtuapR1R85anZimtdWmW0O6zr5vUSQE
hA8gMrHgEyE/Nj10wAvLwavRBL62QuumHa351by/rvevOiIJkDX1GOXmd+p+Ew0WgEnsFRD35kVQ
zaEXD+sw0A3+jXDJwTPDHf6n5dC3/tEKm88yww4xtvskJ7WqlEJRbPSrRtO0fZX/FfggsA9S8iGy
Z7Kd6Acdm8LB35RuOm1S03gwA+Ht3favnSApYyrw10b/uxVVfzaVAVmJEpLg6eHBbxjI0TKA5xks
7CNTf7UDrnd+mzz4casd2na2o6F6xBtmg2/sl3Yuq3XacWgmzBAJbWBNxyYTSOEWpHJAHmYu59Ab
VKIKcL5pHPqAUt/PxmoTlXVP8lBvP5Dx0/JBCLT1kDJqwNHU7BCYV0EQY5Vsrc04EImUKrXTYQ0d
zCa0V27f85YXDUOZoNZpIGb3hCB4cmmGtCRZi4ugMYJp/vT9eJoH7LzuXrOIRrEwTLLcCr3Yg/uF
o9P6rH2rc6QCpr2iGw6/X813TXmLdGPaOyXxb9Z8I+f/XJswqxyzpIOaAnUo86k5UA1EenpEMvsa
29AJCQ7L1p5hpGtMQl28tHFLLzutXfUTe/2xUYgr0tRHAecavPRUUmbM6dzTW+NBNTij3Ma/FH79
7CGJOHqhQ88AoH7ZsTsV5amsO/u5Bn82qw+9Q+adw6A9EiCP7rKBZMqlEODtBOos1xjnFSCRnogh
31ZyYBRYjhsmxRvfDQeItHn0Wo72M0Wz2mmweJ48svQWRlF96zYjb1jzitMeQ6iohbJDyjABV9Hb
FE4DxB6bi/mQthvfwshBDeehPSQGb+mlJgwckFwrFA0cKZaod4nmae+j/3o3GAu7wpLoDmIL0SFg
OlAkF+0S0a9/kGrb7SbUNYzAwmHDSDDZwV7Z6HHev6aZYW7gAFyY6A9Az53q0UmnxzwgbSyQtnzq
ZvV5SBmyjU0zfBmH6V0FxrCukyo+wNJhnl4z5OaZ56yLSDpgJkd0JmTLKxxLxRqas7/tnVnE1lsp
Ia/rqKXwbhKMDUsYVwGr94CGuQMCtZyMhPOoc3VSpX2gGYahrwtzkz4o5iF7Pe3EihXeXnpRCZyq
kGtOT4g+mc6IQbvOpeTkkVVGAmv3SFAgx5c4uEm1LlX51zDtgEs0UgO9zu1DM0233GuBThXFV6Ty
aesacbUJBuhaMUEoDDWTcG9lmvfg1IipQ57BUnHMWH5wia1vD48bL3p2Iv6sIwtxLJZ8CFdaT9yl
DNHv6l4CJsKJpogClklcaRfpA7G4xNwmDULjNljFHBLLKPS3o1kk6VJW0bizcmb30IS93aQPoPdi
wZgbpyCqy01QjHD0vBUm03Ftul/MzcwHz4TjOYb6YzG1SEJFlxwcciTPIjQ3rtf95VHXOEeJgGnN
Pw5qfs8oy6NH7cEHOwJfk5zhQxeHmOXp7001iuBQRsOPwHG+xCt3stgUrSqrHReWojivSwitph1t
cLItuqC/ZDG4+U729uH3RkTOITZZXMYofDde8j6yW99baJEWYZ+bFMGfAUuKpS7xt5fmTiU2iGcm
9ZTTPRkfHOqH3MDuzQpCY/mNkk1hm6TAjJyFGRYx8nszOjLyjI5kBPzl4s9REpQ6qz/Oy6bD9RSN
Oxdr2gF7bXbOz++124wY0JbdYC5rqoajG9XW8f6V/f9fRWHwELlTv/Vl+sGC0N4kroXbar5R+h/A
We6hjphjFPpI4rKreSyJyQOLrFNGK8JhDQIgK/ELOX1NlKOlNsK7Wm5mHOu2HU4WLLTT/asB1hHH
AEorvWeTj3qNvatBVS1HkEvjqCPnxmLN9FwawVoaEIsbk2VOEA5/iomCrIzIbHJJEfm96UzIXFpm
7OJ8dFCBkMEHSF0/dV0vVrA/EQkMcE+U0ZwTyWgPEWe+Ia3gv//dnh9IdlXIlT87F/Q8RwcxQMBM
hs6lEjt2sOzMInH6300ddMVprPb5mEdnhdwpll6yDaz2QRE+uSktIWcFWXD6343KnOBkD0BhDPaV
rvk+6uqYxKN/Gly6z8wZv/xyQg+bwy1p/YlzrkJTnfp5e0htMIwh1GVjGv/iLwID3Wi8ouaZMWcA
VToQp2h+qBCrbpUP4tB13RxPGdKIx+nJth7LYArPKadH1HvRPhrYeIn5L2RzGp/vd4Md0aH+NoqG
dzezW9BgbrGNGc4j42HB5xvZGny1POHabRg6DdErfV250q3KuGFi1TaZQris26o9+IS17nKkUxd4
2cW6Iy3hKZDEJsCSXGkeKXmTml5920k+mVUfbXZaVYThDLuqvS9qEh+YVg6LoTDjF32A8VHVmrV2
Kw0IdxTr2zSIjaPNGLMnWQVeSuBvE0mpEdm2SfJrXZ9KZGQEnbAmmmWAyND/yKRAcuovi8lov5NK
rZFHen8BeiFZ0Er9OlTNu19DnsoqEJBGw9iZY/8lJqmTa7lcJxNpME3PNc2Z5WadY+9qc0ivQglG
Zk65Q3Elj5Z4LD3vk1wjgllI2220D7JTL5WmOT9TySkk6fS/2nyybpxhfJYDeuSQJAqusrw1FeGI
dZzqewixyDrrZlwhDYDlQH34rFUZpF6CZ78tKlU1ztaHqGjOVdh9Amrx2LiUaEl0WvKmEPJaGi2q
TnwanSORAU+WR7AO0mXNt14LVEmv/LqUixSdlRd79mtqMbnveB3XXmc4rzo6Q7b2udjdv4scg5F2
4ITn+//Vg4KonCJ6TEdlvMjkdv8hICvxDaL4czU/vhEQF8D4AMvH/ICGDEdUXyDcf392zoZxak/f
3R/QtSSNRmtYp/v/nWzzWKBAeIgTDjRz2N7/dWQhTybt9Hh/BBc0BY6mBIzg/Py9yrPJCst5m+df
F0+6zcmApfP9uwhhmeEwHT/df503lWe7D2rswbV6ZSN1/6Gkt62bI4zbf58DrTDFjff7zbCLwl2t
tPj3+SdQllYhY+Dd/ddNnUDNg5judH+k3ouurl9EGFh5JX6fn1/FD8RfXu73CjXJE7J4Wrj5J+wB
amnSG6xy57/FIcp0XfWjtr3fpQ7xyKr0xfH+uxzPuVWeaf6+6KA5CLFoXiMRqgcvkWi6eARQB91p
7NDp3O8Sa86Ccn5J7ndZjhOwNjX27+tq2izjY9FhG5z/bwAfrymL5vfxNTDyBGG+ljKxHgzel/vP
mGQmn0YLM/D9+UuZGMR0I6VuixYBhNdYJ8PMnFWJ4IYmLf2OQTov2UdXj3rCqzQN7ev9nqV7hLtq
dOGi5Qei7uo0g7cpFGMYkeXmi1uFt9hyfIitofUC4WUfRt+pir3r/duWGwFsre3fe26oP8RMPa8W
KMEXNtGPVjaNv99r+LP6SbS/97yueYLK0vz+pJxBr1xzfr9X9cMzRgn5ey8Zsxejk8nvE9BAUDnA
9X+/55bNa9yP/sWV6KKkVZSbKIy2fmcNV8wI4aoKygoDJ3dtpvEgXtRWL4Z/WqqaW5L6D2jxD5lV
ojWZ/N2kTO1iaES4YNjRd7UTqitbV0XfMVvLdCJTKRyd9RDW1bXF8X90Q22v2zNHhdPQsq4Am056
IeDAkLVmvDIKMK5xMGdnzoUXpOkeJTUUZTblyg3iXVRhigaVdiqk/6KFrOWFnvrIQCsk46WTlIfA
nx5tYoPWguaY07TYYzYaruzj7b2Ve6/O2NqXLE+d3SSTr/u9+03SuwkRJaiFM90ajnZBsrf06ZVI
2tqGZaEftNA54LrQL2Hj6Rcr6eKznKGsiDwsTK60vmsAtBoNgY9zp+ePj01kKGXpMcV0nXlJE4ul
cbfak4xyMZB/9sYIirog58sO3XzbsXydcPCyiuCqG/mKUSADnEXd2vE2TFL7MkGJ3Fr4Qhf3u/Xk
WBdbXNka9ecoBTyUFqG1yDEoUeBgpwDA5l7M1HYvdWpsfbSZxz6o/J0WwY6fn4obk3py/+p+4/AS
Saahe0UVy/ysgMTU4eCaI1Pur1PtdsEhonDU57/h/k+hYufb6LXaeDHPLq2RYzWSJWE2TCHi7the
6oJocc3Gwr4obEwF/2HvTJbjVrYs+ytlb1x4CTjgDiAtXw2i7yPYS5zA1FDo+x5fnwtUWV2J99m9
VvOc0ESxiWAE4H78nL3XzkccLa5QwSYcwSZ1LakdoNagIld1f43t1NvUeoSO3b+v6facnflZvl8L
7/+KHVprkqb86v1T4fffmFuJ3WCE9oV5+Cnv9XY3UdS6lo9MF5P5VcD2TIJ2OkQyJk23yZmDRrjS
XMgfroWZHREuhZvwLsMQDMvUnrZNIkjOzApJNQPgYCgq5zRS6Rt3Wpw3e9O2P2tdCbFpQlcVTBVy
0PcPs/mCwiLe6PimqGbaLfNXSGhdkSJJdd6UC4mibTnsRgHGrMRF790TopeSWr8KA7KU8EuMjRas
hZFriHsHeeZsy1GaDBJu18ZF+2HrsGeo+jjPOC4kuARSERwbvyI3GJ9x0pRfutS6BGOUbNz0GfrE
Im0VtJfW3Xq+fohS/0BXhNCYvDza0x2WjZDJsnXx6bcwkRsuU8owBcmTwyLspQfdSLODHjjQxv/4
HGZXdvjjU99qh4lJc+bGiyIahl+/Vcw///M/339VDWsQPeT8q9GGYYDrGoEE+Od3fPi97z/w/gvY
cymrPnz514f9+W8rS/hdf3zbr48guEKq46+P9sevf/+XgTynOv76V7w/9PvX3j/8fI4fn8+vj6y/
v05//MT7n/nzId//85c//ufj/Ol1+PnbPn7zz9+ogxMZOwMxEPErFRSIPfgyfwuF4a6lm3385cPg
3kI9n8fUb30VnodSx6A/pd9pRbeHymhjrFWY3YrSOFINeRxenWfoiPZhFFelbMDfZK8c22LLuQaz
UorIys7TTTP5xbGbP+SDmR/Twv9Ba7PbqGI+YibaDyi++rEmDxCqs3jx7NQ62nFvHV1sgUbXUqaN
ZnJAcMWs4bUP2CWKOg1hY4gT51p3WZfYInu/xZM4z9zRTx+hFiFCTdyTk9j+cYrj4OgWBdMHN0IE
qxvROnc1uXCkkZzeP2SQkTE1lMkyQQVxjHqTUQ810ErNx009C7CzZLhCCid8joca4gRK/LNeIR1B
c7IRdQVEr7aSdTQymZ+i7Ti2ETZAnjWNgENZMCrOxgqdokborCqPnl284DJGXjzEw14j9GpQxtdE
avYc2mZcp2jY4a+tNyRFbiZLJ/2UTSqMOmTyZvNYh9FeDEQpqXTEihyiVUyaT7Vl6vuxOCMBMHcY
GNdxUz5gsYwRLh4lKtAFLb7kOYivFa3SpTU535wppEdZ6QQS2rhyAw5zZzdEPRXNz9YZY20dCOs5
k2gVslbfCiHuLdsBlazqp5IU9a3UGPpqLuEctVOsY13D1V7aJ8cHKehRdwwwskvaVadWqGfMY/VB
tO73hvEa1cE804kZfpfRqqggJlia6RDqcO7m87yjIU0ruxOzeCeiSwKZnk4YV6QMQ3MtRAvHC3Ya
BpHkGgGYWo9kekH77vGzMdVg4tcuEROgz+/aR2vKSY2lUT4TRc4VYH2aMt/0vus3Ns5ShwPQoWED
L+d9MhG43YaiOR+jwAxudYeUwjZIHA+Rv/Sle9crI36obeTdPfYZj5MRXN/BxNVn7hNMiJ5br3Vf
6ru6Htnx6h7If/I2VnOIXkSP2OymPVWpefMnm/YyQU4mAaygJh98P7OXMdy2J1zcGFm1Jegd44gu
hwa233y25v/qU5J/wKVY6YriKA+n7hmgpos2tlRbnf6o2UPdwcrRnQ2vP2ZJ5d8Edkm7D9qtoHJy
nPiGwGbYZjk/YWkc5KqBFzeQ98kMHsKB+ppVEUMu5Pa7UPc3f9zhXqroj04RneBoOGgYcX3rSi+b
FL2cgzUzJaxezH3MYiYxxnJvZVA2kxZ9uhp5Ywvatp5qWZpFSg5cFDps7Rr8+xSBaDJk+wliDsGa
Gj7zgTs/rt0W/yJDQyYGZpTm3GnOsKgzdxf7jEW0cRRbZwjf0gwLjudNc3cf/94Y5+4qhrSvKeuk
AmMd1nijI9cPD3VSPxQtThfFK4aoXkeFCapglnwvcd4vba1l8lPFn4D1Yy5wmW07Dcm3JsDUxrLu
Q+UQGariW1DaclE3fg2+jY4iOkM5xmKr2lXX0smLvGafWUOycVCr93alsAJL9PRWszcCGV7juWuN
M9lz1JNeUgk3mMJp0KkT8yDcgA2O8r4ijq/IszN+eHScifFYVfl0zIoWQ5gOjC0xg43ZJVyYuf7W
VdFr1BgvoLeSJHeWEcyQpQGNTsd5v220O693b1WNlnf2wnUY1RcUHF8bsvVWFcghIgCHrTP3DiQv
1mSMyPYNDoqBoq8en+IggSWr54+IB5EBC5+UTY8iTY3fSuJ8hrw07kEFlKehts6hX/CaqghbHc6w
baLyH1hwqksdTtUls+t4W2UFS2kjLBTFPFJDf5zLexaXRQpUjDrSIZcgmnoIDIZ3DaLyU2yik7cl
bP+yqHbQt8Ee2hJcCe3EdeeoZ7cOH2KFmd4Sgs6ha91ndtDAuRJ0IQfEiFGNeQOh5JiCJvEzV54A
mYkWBz/LirkkNMnA2gfZu87MRWWROOYX01dRfJ9yrMZNsZNjTiRSPGy6GucdpmzQ5QWNtXJs7GUd
dgcdQ8E64mZAdoZxZLC1fjO0yprn7acYoCT6BBtCoSGadWVUt4p+A2nVwRrq5JLRpr11m0EcTcmc
qB9fM2cOSSbLxU9tcay5rOks+wEdXW3lS+/JTcCojO10CgJ3kyWFdmxA4y68WOMonITNNpTZWVm3
TtkDG611HOAiOyYCBUbD3RCUZ2dPfzqbswNwdBFd5eSg/+hbMf2zJuZOEv2EJ/aDigLcJL3L4X34
rrcohV3P1njdXtqpqlahH1Kmh7SmbZE0qy5iFUQe2N9VRPVoLqzCKdKvAH63Iki7G6yFFC3CFGyc
2t3HlT/uJ8WuU5mdXLexHaEG2XWKatyrEGeQ+WDypvYPuWr7XUzLbuF4ttrXpnm2Oxz2cV+3qKD0
E1DXaKdY5qzSELt+oklr5yCZ8mqX+DlpX0WxT2V7hczCVJ8UuF6pYK0875Oq2gEspf7FjYnv9IY+
XOTg5+KgrneFo58grqxzH9VHPVj1wg84JVoFfbbBrlmQcZq46VdEiznZIJG5bNNveJLZv4h2iVzk
cH7MqSasmemF952fPTrxkG+dznwciEPH/ShXZKLgHC0T4jbrV5JN8yNd/oBSoFkGZVT98G2KLVPX
9yS9scVYyHHC3C5uhP6MeznVNZN2g0GpZiZIRVOkaoUTX7h1ubDgBGRvTTDTPq1hoEs0vLa2jWyr
pAsbWU1E8Wb7MFFzIHZDi0Y74Q3I2kKto1Dfixiihh4bz1gWXkHk+dsk4C5q+0NlekS8znFABiKs
NZTLdklUztIN1RMK7+ToT3TP/Ymk58olVXJqaYk1QqFxlmmLiPAOVcxsE5kw0UfYB6OY0GG/KUGd
cM4BPwT31JKrJgrCTeI058ic9bFaSV4vEgLTBmLla1O41uUZt6s3jNra7jMXVzcIctMnB2Ny/Xv0
oZ90PfPvmi7/oufYI2LzqcQkQFNVg2iF0MfxCN1sQwSDFvKCZdnjszVVXmwLJh0DEL7Hoo2eGmbM
S5kUMcp43JyYZx8MWYe0TcH1pDLp1ymvQEnY0SaZqw6Cy7UMAFyBF3cbU7GQvodSY4yWOQjmHYIe
uuMdZtEoN+2NNXVf/N6sNwOkPlzUbro2cQzKKNx6Y3EXljA/bKu8NcrMjmM2IPWlF1gTFr0faBl2
KVR0Em12jVWwCKbfx2rUdiJV2wkSA5hNxwfZjQcmiiNmg+mOdh8dLq9YW63eHlThF1t4MHeMzIi3
m5LP01zzKvMZDdH9JEj/6TsbcmzFCtG46qLi+rWzjRzlLMYyxVRwxDwwwQt/GE7NOIzr0HAedSOv
tp7WEd841aRJKGMnsRXBcKeQwPr45uY12RJGdYlHs33oQmcFeH4T4139XMNBN6CzirHD/dBj8Mxn
seXoxsamqOrkJB8dWWJNVLFYYFwmccu6ZH7bbwcr11bWnGafEIcdamSgETqCdBYNp9VhFNIa7Yk8
PATvqEp6+vhezxouawFgL0yXrlWQRovcWPjpN6+b0NEp5zEps+/NZL1Fs27JloHG+JodIUyDdd4w
141TQSZXj7MWVdeqN1p/pTmohGnXXPpiQP4LWzgRmbMfel1bcas3NdsFg09hMkKHwTbgyVo7bRUf
dfLZTX245nXBmJA4XXLtw50s5cGLxof5DL3Ro54U9Rq/XlrCyBbSoMIuyBPMrijAZgwzIRPgR08B
UpnR6vFJglui/pnitZbm41o3oUSOpMFtYFiWK01HrwN+mMmuUc+zwWz21Y1bVAPpuhi8bBtndPUy
wOzC0JFafeqt3F4HSfpguAxVdIqiU06cnAn4dAjYQGxMFcsyc/qzaXW3cpb0BxVeX6u19m0x7QyQ
IuvACJxjr/qHAS7Vgn6jOhY6k2jwlw9hwzRXoKrWne5eS/1NmSTeGkX2MKPyoQKq9EDdfu6aFrVs
0OJd68p6qeSckuPhwmrdtcgywkcjE5ArcBPLQtehq+nmZdUZnqi5Qsh0diMKgKqY/fQWBuCwQkBu
Z9/KhiYSBnz8nn15ZSuqK/OL8olobppRcrrDdNOQE4ai7HMT67OD4M0jiW5X+MTS9VGx4LmjRu3Z
AtvWOnl98NLFUjsTF8FUMXX1VUfQHryp5ykjONXrFDN007MvuWW/FqRjrqUH/5zR3kxXmsTZJvNq
2T2VcyA9kLBu3aqe8GL1NpQcNUYv65Z0V7HvzrQ3N04LssuNYOMO6SlK0YZLUvGKif1bzSelEoNB
VfseytmeYDMdY/GkzK+9YScLl8RnOKDNhju4WYRWwxXaoD2zydG0CuMLJlQX4JiLZrp2j32DcwYK
dXKfAf5ICj06hHFEgmLhdHcNcqXa8/oHhCpcg+w8HBK9+ybaDj0RyJhAF37KX06rQYdxJDa0sCqg
N/xX7rc3BHZYy6qHzh7yPVNLtcYCZL4q9os6deSNtva947Xpxaq9a4kD09fG8DFDJrAgJd3be8Dk
UBkLyJrYFJxn+l36ulP0RdBZTCcqpZdIh+0QmsNTXGdqY+HYMyMn2yvEEMci3qSOPdLtIICw8eJk
K7L0iqKvOQRDetdV9DQMuysOmQnHUzr3ouvgmnhxe+rppyxC2yQZfaRfgsUl3TGN3Gme1QGlyDjc
Z3Z/WpXQHo8m2jQJ/sjHtJN7mLV8U7s0lZbgDm7XXeePOzE5m8YYdqY9lPvehO0Dik0SpxARuT0M
HF86ph6EAsM8PRgRsXBMepgvHuLQowURVufEdsoNlA8GaoSkdkgrurwAtROiA444/A4xgkHhEWgj
KAaJTcLKsGF0P3fyB+ScdoZ92IbWw++bKHy43wD2RaAEKHQyjaN6z4IojGCnG09WGnmbAfjdoj5q
zvSq6UZBDgCBiF3+dZiVZpWHNNOBR0kEarVUTnOf29OLzHB4Sp4obqJLnupkKcujBoltpYU+hvER
9JM+lVcamfi7evMRnRMItbmjOCUxQ8oQXjEt85UVsGdQ6HlrWIlAeOC2cqizztwc7iofLbAPoBa8
KCbEygSviXbXZcUnJDsCSkX42aks2QubVQZKhpzxol96om725Yh8GpUVHY9aoP5A9XYUwbThlmjO
BmzlpYhpGmUZNcoEMVBMkH+Z2PvuVK7DqjlrYOlXmgzfyjmRHPRVjtEDA0xWCPhKPnRq+HabXJNf
Uqfc5XJo1pGoLJovnbtNSejjZAW7ufbUpyilZkSPsxonFeF0iMxj3SFqoF+61ktWXLv5jDv4RnpG
89iUM1ZFehGVT8iW0hv3xLttxzi9pJlTn7DBT4u0NqHHOuo6tQLoMmKpuO7w5aCNjf3XQQJlRpqa
YWBbofYwCCeNL42OdT7J55l5St6F0WnMMHusaX2PtaUe6EMm3hvajHzHTXGXht4TxF1z7U0k8BWS
YMYAprpJQBddBFT1dplDoM5N1PIqXpltckR7Xi99zfhSiWo/Te5A0AbZEp4Af9DE/pEd3QKNZfQr
Tv1Qf7gFe/LIwR2GVXSHpSTcLBEZjSunrb07hOrcmW3D8DwtV1mH5cUL0JcEcXqANqcf2YR3oed7
a3vK91Gr0tVYeXeaaX4pWwAHE0JvfAhwQoM3ji7eUYeitIwOcTQZCJDbfVu12kYglPY12W0An9ZI
5adrP3ho5qtq5ikQptjYpDwZ5OD56LY3U1R/dvNT5SM3yiZzQqrfJ3uk2MaKEhbgAQKKbefnT1RA
qPHH+pUNsLg1grseUsdZkluzqRlh7TQfPrkp6TJW7KkWG++tRrS7qOAoruomypeNOrkQoNdtRyJB
aOUU9bZ6TuLibEYquhS867oajKOO1QQudrOFGqGYzPRMBCAvNgBQl4EC7lbZGB8zZjsru7UOzQT+
ynaJQKzljLzwxCZQKAe6QEtYrc0bbmttEwwTobMoGXxlbbwZkmUJiHz1yElj1D3IXkNIkCMWLRtU
dGjNOLFdPWeOKEFoIbmb3qqTNF1iYYm1hwwIThnq9y5XSAIcG1B9dfUIjIe870PGSyHhWBCtehtb
WV6UpGAzZjJkMR5SHacDuuC1G1FrpyNItqgT6CpsdOE0TpG0P/tUjM/UWLvOGb4CYaEkVtYu6uZ5
bls6R2ZT04udkjoQp/0j6mh5q0yIk043vTCsImkmQVHx/l1FkQYr4RXhgUSY8UU3kJtCxbwvDC15
SAxS1+cfGgRyN5eR9vL9u+qXKSELpC9Vyf479c+5jRPdZa07iPnTDoHRogVqeJ40f3g2NXlqLLMh
vc+5UKVGzwMDadePX/zJ0S5C17/rtPFeChu9T5Cwjrx/kdFjtG48M969f1Wl6PnqsmnPDXrmJ3Ms
Fq3L/tZrtArbzn3ywp7Rp6M9gGVxn9jME1/fw7fJ70df9YzIuLQnMqFiNT2lTefsPbyYHFBJx/Gx
W66rGp4sLgzQPlC8gP3ihrAQSSJB0L+6vc2iEkXQxhr7GsbT0+hV4jkyEE3WUZnR/KLOoHiKl44f
w9tK2LfMjnUp1Dvig9Ki2dQSiLmTtXxLwa2XOPAgRxEX3ywPoz472CvtPgN8aX/QmJA86zq2AK1a
ACb/EiaIN2VLfONAKzsKAvM+1bUv7PDuIijBLWmtutRKsjbQ7aVYKsW2YP/aSPvUdjX58ml+JAe5
ItzX0l9MlyNPntksCRVwyPcaqIupPcCzk9USdxunqYsHqMwHIq/0vUqxoZqjG+wyB3RZHZfayxBd
cqN9RoOp3Wq4hvdTzX7uuW869SVzZipCLgsyUDtMvJIzx8soXynL8nWW9fbOd+Jk04W5u6URid6s
RvbbcvqcBo5WFN/EVK7kgJTPLrqtHzJJz8xgj+gAvdLcBi40FsbGvbizc1V5N9JmmTuEHqMDmIRB
CWi3C2jPit67ZpiWPpleAIvCpdGoTGhTTSPwN7Y2hQs41KoGApYXfbCoIjEcKjWjf40Yqm2OHW0I
x23XB8hxu87dWNQCL17Wbg3R+ztrhLsV9DEODT0a1mQURy+1Y3wK6bNHOF12/WipxxoN3qYC+baO
tWpY4WNDDCZRxrqkXAuk/VtsT+NjK2GLe2pyyH0JMBZndkh41+DuuU2LJSwO5uvtqQwVeu8V4ukv
idV5V3i3jBpYGPckGD3DbyDqg/M8TCs13bVO96Wwmc5kZXVE8KmfUD7ptMg4JVYkd25TgJA4F5Bc
IfHsdiX2g8jy03PN/cwlDA/J6HZmKNeSzfzbFJNxmnUo0syEbqc2IHrStbHfKJoiT2GT/lCFYX8v
KkpEN3NfhQPZ3Xa48zMFlyYuAKz0gQPKp5s+96jFtEQzviJZ2DgVu23Tz4qjwHIeRXgdQ3PV4/N8
ri2tuUW6xeLbwOgl2wsoQBpeszJ68kl0e6qmgSBI1CeDHN8oQPwziVTNI+nlU3vUMq08j25Dy8Is
jjIdjBM8jTIrjKsLxQ2jWHl7/9DFpF5gkPURWuQvKtWzYy/o5vQFFqRI5MT0zP4lSMWrwTKtMyZ8
aF2Nl20sZRNyF6cOZHAXtpTSoUYPN2FSUhtOR0kWeue8ab5mcJOH4hNmnlckRTDvZZLth/pgAFlf
1mz3Kz+BLxnk9l6G27GlVxfMbenBM2+VbBnzRfKl82mlDpV51auWo1DTt5sW1VDfMkiXNcegmA4D
tWx4YyaYEBNnPXZBMt/wTn/oXAufcLH2Ze3AqV0XFDQEwxIVOfRnOqEohEaCnEakFIKluMPqQM1F
O6SgmdWwRgzWmJ7cgBNgyVW5Q9DO39pNDpB/KG/e1Eu6NSCyXFd8LyJKAelAV4k9ccX004Km6gEw
9q1+mAtPI3AlvZdsOGtDRzhfftcBQSeGQg5709jUOx0px1b1QHeLlLOES2uSxCxzTWCuofqnvuuT
bQIOgQY5whMnubMyRTlHcSLdhpuK/kzqIkhKjXoVx/YPyZThbBm8oraF+gNLF8v9hLCIsScHefTA
jq0j+67kWTClXuLERWJeVsuOY2KTUtDoevzVL/1dXk31rcQvGHhsgEOEDzkCGWdyunDucievv9sO
cSNQcLyVW4/Z3g+7BRuKx3w3nYc9WII9RDNrd3S/hlXHyFpnU9PSzrogm3ruIyZxF5BmzhPTa3PK
P2MINO+mQn4Z6Lw7Y1ZAA2oYHSCP2Ziq4XwzgdV1iyX7UHi2206cVXcICiwgXWj7SCPfaFfAoi4Q
Gve53CObWFqy56LIH/RSQWSVtgtWzUxuxtCutRoSNDQsn5ipnPO4crdTSJCBB/v00CdFuqd3nJ3S
ITW2sezSi/S4xZMx5X6y/Q0TR8o0xXtjeWphtlq3rFJOSLpbcCaqyVVQtn1U1oRFp0GT4mVWdUHD
ioTcLsHxIHW3kc0s0sZrzlas7dNY+EubXt/CTdtiPXTjd1r0UKk7krBQrv+Y5rwm2HXeusxmRXmE
nxGa6kaRLrUoEd5x+oteqOPhL+PMXKQxJBgOuWxUMdP8YlxVBh1hzg5nbnSx1TzwD7Wod+4cYVKC
NZ2jYTaRA6bJnQTIbTadSXZrpnfPRu6mgBtodEWFDFZUL+EupNJJpwS0cq59hx5bFBgaa50RKsLb
a9kYObXH0NLE7Me1B9aGJlmZXytrVmQj0QaOAJXGIcRhmUSusw6ibpHTFz8QhLxIuMQ5hnXAcmpd
XC36mYy2JTqomnA84Ehxozb6CJwaoPUVGxyTJHYPoN9rIkUaBiEtTBG7+MGRGR+tTHEB6hwa0Azd
mrTax9mkUNQQeGRCCyHTJ4RKu4absq6a+N5xi56Mgo2pg1CMoc8xdyBaqUwBJZoxpJV4uAbz3AK3
udhhKfkMrrTjPQfCbKXYO9DOa9tfMlL/b4js/8ra9JaD8qn/9Q9wlf/4PXXUATpqoUE2hLSkIZTD
1799uQ8zf/72/10oEbupkbGCwwKFCjK/ooimV+A2zryJ954r5K3Q45h1/soEj3NgVHALzjTiFqi8
arVnuPTRAULXsx4erDJnXc6MawMMd4FYi46CJndeNXxNPA7lDK1WdVTf2V50BiOZsC7hMu08MtNc
rX6t6LuWzQ/ejS9NDlY1kemT3fbXdKCcN9rsmjncYmkEmM3T74k4HzaRRkCp135GPd/CaNOyQ6Zb
j4nMdGLgqxezMUfYlvXRMmnZGuWVHnLJ20On1wYrsJSpDzEVJe05lg+awSEwpNW1qnz5WU+fO782
8BpQ5pjZeHOziF5eJc21IWjBiMK6VwzI+oRxvtunoNbS7FOptQeUZSQaYKNY4wu5H/NsbVNelNGo
Uy7QJUiSWzpNFi65iXP/jCivoZvYpM5AgZGXOMvosQ5A+2I8msxD9B101WXeh8+mN+XrELsZEo9c
UfDUaydquRcKygap0p2c7RO+Frx6aPYIVay/gaC6JrY9APSp9E1n9mtPJqBeSvYzNZp3iNj3ll9T
9afIZgqylM3UvYlRvXQoHjeJ6e8DM5bMTYx4QxH/kMXW3tIb2Lxe/GozrQFkCixudsfifqFjJUFY
K1X+oIXTYZHJVk0mLzIfmMFY/akaEhJYCYSIUxnvh3krAuG+YI7iL//68rb0j1e3g3bSsJQrDV3o
HGZ+v7oRBXpG5gQsdg4+S+ZtPItqvIe/tR28uti3sbT3JategttvWxFzCWWl3VR2sCzS6jOG2ftO
d4+ahr1ZL7qLrfunFikSQzyjWdq9B/EF2AwlS7qwGKIuDVqcWA9B8lk+Kmimwfjh6GGNUxJe4sfB
N4xV0Um1amertdIsnJ6OzTYNmpQaKEKQ430tcahs/vqVMMyPr4TtmoZhoBQ3pG4Zpvj9laiDeXX0
Mtp6JRF7g82MpLFOwJmSFR0UZwOYaVy2nbOzekz8NNM2FExzDx64R+V0p/en8z/p1XANGy6gtz+l
V0vinv/j//zXt+E//bf8T+nVz+Fbk31Jf8u7nn/iZ3S1obv/tJSSLoo23WatJoW6f6sbFmhd/NOw
YA1xldNltXT1/6KrhflP03EcUyel2jWVFFwRdd42wb/+4fyTbxTy/yuv+vfLyVHsFfxW20Cw4UKl
my+3X7aNtiOttVUlw/9CzuSq9KEEeMG68sTpKP+Zdf7ztfg3uxRP7bdN6uejKRtYiklOn5pTuH99
NIyaWqCXvbu3Df9BtBAK/QjwQKL2ZgUiQIzkB2Snykyecst4hkyCP+44DQZmy4lj0g4Bzuxtp9tJ
jtOYXTkIrmMK2aHZZEDvl0XFKTWIrS+/vIf/5nnPTwv/r59n++//+of982nbtktIkJTCNubV6ZcX
KS1L2nwpT9ssum99XdxEXT8PAi4YKB0/EzfEB6uxp2Px14/7/os/PLDrsPQJKkwTxfWHm93UtDav
88jew9bflL4NRaUeVqQ3fWHFOlQwlxkfxQ1VGr3/v3nsP//RShkuyjtHN0yu2g9/dIkHFKK61R6c
RCMsgk1jCaus36bZ9L2EZXJyhnw4dOxXTJKC12oY/IeiQHCuyuQ7svX8qAu05qAlHCzfSjwVGJTZ
V76MKdDAv36y4t89WS4oy+C94tTuEjH/6zuEAC1r1DR2hwxw26EjvOI+SZofrvXNAMS5CcpUwgzB
nc/1xzFWs6+xIJcMGQspTJH9YHVtqy2EmqkRrp4+Vmn+Degbogwcccxx/GOcNXuFvvWeicUWG/hK
mziJ5fXUbW2Rpme/kY+Vken3f/OXfVjv+XuUwnwseDO4DCzx4W3QIllOQHybQ94zCU+F79+Vonh0
CRdyx9IiwrDzN/k8dneIbi6jqXukso23ZkQiR1MZCCqG/gQl9qZTe+2JwNhnkD8eGSU1SzT/47ki
keYWz8nnLfCWw18/f+PPtzwLnqO4hsAF6EC5f39nvJzQnVKJ5mCm4AtLM3iIe1jDALAlWxSQ+QkP
mz9kHVg6NzkXLeKMNKpGpCucnTytck/vHxix/t3dNd89v99diomfwVVu2q4ydNbpXy+aqks40Oei
O2BMIAcIqRahDMtcDMcyQdXH9AUOgw9xaNBpzczWV+Em7cXLmvFvnopgef/wVFjgdQUeXseSykL8
+1OhUW66sWjrQ5kW6aMfK7LRDN8D+Zq+BYTEnt22BP/siuk7fAIOSdNCjH5MZyoZ54q9hN0hYqi2
gL9lnu3aoEyehhIpL9khZ9M2sofmh7SC4plk0pckzZJTlTGqyp2yfP7rd1zML9vvL6tjGrpiRxFc
udL5UKtpESLUWOn1wW9HGtd5m2x78lceiQ6raH0QLFDXkk97Td2HwafMHLI73a1x1ARVe8TmkCGI
IXklG6eXnsjSy0g0+c7wfQJ4u/o85N1qqCL7705QH98Cx3CVbvLRVNRVLLu/vwVGKgVKN9HuVMRs
F7EvIhE866kFuSGfumlDyuSUm86+npNNHEa3uzSz3JscMTwNiEHvKlpAALnJGYz6T3/9os4P/utr
Oj85sgMp+WyhhGV/WAW6hoYTHSDAglPw2UbedvQ0sqSybpN1ZnuR6dghiJuqv9sEPq4+PK6L+ISz
pa1MW8j567/sfIVB+GBl0AZVk6KlYho7/kZ7lRFT6cqeVtswHqVIyQ9lvjZiyZ9oge/SyJmTvfy/
W0vmteK3V0EYFE4W+WuWsJT+fuX98mzk0BrgbhEC+pFk+oBmZ2gT71ZbdOr8IMu216TCLJBWyXti
wpJ2Dv0WCulFUg7BA6+g+rsbd37hPz4lKXSDbYcrXVofKprKUpz6nKTd+Sgvt4VHk8QP2vvEgn2r
SEvhJsm2lbMxpc6BI9nI2u/u2LzHFWm86GMuYWNkxJ0RU0YtUZKPaiFcC3X6bn99BX3cIR18AY6u
u+58iesIf35/JxE3pchY0nKnJfbVUD+Kguxc4jVhiaLmrct1Z7k+/du/KZ3oG/75XaNksi3uKMlx
xdE/7AACFI3URiJ2/USy4ri4EuQsrLLnD1ZFTpTmGKTjpf6Fyad/GfXevxR1suY+xcffRO56DMhv
gh53hy0vRNiFtg5JXXEjhsE4OakkC9TUllFVaTsA2PLiBAPRQTq8yCDDPZ2V5jqBVI28OYG6px3M
UBcEtEUNsaytvZGaKxGiOW8hYsajZ0Dvk9hROC1bIYY8dxnhCEuT3PoxWtqWiHJtE8H6OIE506c2
+k4fOoe0ZZ6yHArWz01OF/kuie77ASykQb30EnYa8c6u/JwxVFm6IAsITGxAppJjRCAUMoXbOJCt
bXKE/N4SAFjV9LrH6LUB6Awpt6se6ohYDOisRCCnivVJL+pPNTvVf5N0Xs1tI2kU/UWoamTglSSY
gxgkS35BSZaFHBqhEX79HHpeXDveXY9MAt1fuPfcVpo2hAEALqW046tdWKSngLjb/PvHiG3OVcZw
Nn0Lo3onGbgL7ust15+5H4YYhZmrneakny8gCoxD0njgLic73oZdXq147dWFkdnVmQr1Wnex85Iq
se8JZTh0HNkLYy7ETS+gzoaW4+0j0J/XqUR7V9incsRPwxxqMwBVTYwSLPNzzqdQAV86sCkknz6x
mBIyzyzqqwMM2vO6ryo2p/coY5rN9CNneqjapQxL95pNOuLqvALeaPzoFSYBX2jjvSbLoOG9PeHP
YaQ9h/6q3tWwyX9PnCh85UIBDbCadWvYDKigTL2Y/rwh1c86Z4ND3plXNUymrendjsgBSb0KXkeB
j8Ntk2HJNttdjDa8zCiOs8WQKX5UAAtBX87lqfYZxbCWw2es2y+IFspdiWr+oPU52S9GtWmfudZw
UOPX2qEG6/jAFqyXt/++apM7O55l+hmaWEuZtgSe6KJb+PylqVMirKZwb+jtwfB8+zD3jNoGMiEX
tRDGqSOJCeW+t7alMI/dVs1u9JKWjUUEGSwDx0e5FZkn0wDqIhn5n7pKXVMZiW3MxM2MXPN1YlKp
d6xGEzcTkOUHgodLcOHue+jlNVAekPchMJJAtHB2EST6p9H1st08hexcCX3h0IAePjHrOEY2M+Kp
ElcySf2LEWMfcyv9a+jlSsIjONaoQiAeh2h6tBESaJPqe+SUgEbjat5UipxamZXpphdzualVpH+Q
aZR1XwZDtt9OQzKwDFtQG3n7HBzLDR+/c2ntFDisVZkveTV+MbKhZSQ9bcO8FRQU9L1vihVgRhWD
9kl6axTm9rJHfggXLU9X6WiEa7MK2yAnTHlVaq9qQpku2jze20VtBrGowR48pf4o7acDsUTzgTla
S2aKyU1DpNGyiSGgjiAFbQJ8ESF7v0l5068cbgiyPYnNQ0zOvZSfgsDlXek72QaSrjKce2+0PuAc
FLiGfh6LprsTMSAuXDmosROn3s9l2bxTOiFAID6rTsY9m6pFj4Y5mFJvPDRtH54AGfNLx3yqTXsw
VGzTX8z62vt1uSmaDWT16kFQwG7Ih+qI7uOq+ZO1Kcfh9ZksRCBFNu+sg+cQ+dwiRf2VYrhZFMqX
67bB0dcbYIX03N8x+m9vGgE4kZ32MP5HfS8mpH5Rt/cLDb4GZqOlkBiulIV3xOxybdXBndwrnVBL
J4IXOUX6dZ6VPPvPoLxUyzzWyh4spD52FnmHWYlcYydO2mONzXbRjaq9DUa0avrM+JZ++hcdHLyZ
whouQjRr5aXizWCjUaGP2SEijpEe+w/S/+zNMHUOklyiz6J5tvdQx+29UQU6ApOTrqyIxYFgNBYr
sjahQUkMZCWAv5mMv7IezXNJ8gZ/LoBPA27z2Z4H/uIZR4sJQA8kfBztB7ZXKHq19AZVft6G0NyX
Q+hs/dgtUYPwk6YCrNw/xaLAx1tH31ruJ0euD28nmqdhjMF4Ler4VXeZoaKhYy7ftgeuSgdlTXLl
I3FPU2hKMF76H6GSEibbNPAIOLO7wXlfP+jkWL3AumQjmjEIL12kYBQf8G6e2YaZa268RtanKEei
PYZOE3gJK6muStUZh1l4iEFDV9VQ3VO7usRVHZ3//ZOYYnct45Oc5LiOzSJHCETKFg/0IZn1n47a
5uZZSCzhsemILjr9FLdhT9CJvWKFrNaFJPZEkGIQ/MuFjwofpEkB75GlxbK0hgJLd22xPpV7Q8Ga
Fcp+bk+43nBa7N0WhrACgaariaRCE1mP/kwSlSSrcY477dkva9jiSq6lUqwFqu7henZzBAW4j83+
xSRFCqhxBjJWRvlVL9vXRrIRx+rAKdSG0bIwRvOXrXoRWEPibqbSsLaaIQtiIGqGyxUEqERXKzXI
jy6Pikuo3P40GTJo43ipo2f4PYQRQ/F0OCJ6PLYOz0pojbvI4reFK4r1gOplleORP4dh/yU7RK96
Mx5hoH3aqAFuI0Su5dwR1JbU6kUXGY+1uuUZwQ9KIQUFjHjVazYbecqkN+kTHZkWaM1WTMMmSYzb
9PSqElL0BqQw3ieiwWuStzV0714nP1fXbuhm3FPL4GUmh+NsVS+szBGiMlPYsEh8j2T9orymvmjS
g9LIRpgsJevme5Ls1DyBl5ZBbhpn7Y/HDbX1bYZOBZOpkz/o2ikV8ZriGPD6mGU7W7fWGaXKqeRm
5sh/at80QI3nknTlo1fHD6/IXEryacJVg8Ken5ekj9iWLGtKVByCgTmODGtj2+PfypHWS1dV4brX
jVNeYm7oLGSnYKZILlVy+DCx8awV/y5WFX7/IZHlIrMlKSLjeWgtKIop8bNkuG0iG1NCFf1wf7vH
zDS7TbW0cpUT6U49OsyJttRYbmAv7nY27eXBs8m6wSN1NEWeBVMCYJSudQqsLpYbJ3FGwhtDxCdR
xDPWkMqHz+0t5hpDs//jzqtIT8a3rJjW6LXcZY6p6CgFLbrhTQ9UZ/lFFF23reYIuHPdvMVzL/9a
2JaVzZ/fT0P5pRUCP0ZhRkv+gIyArQPRizrZLWIMpBHaJ9Rm9sl74m8QxPOzh6HWH0rfRCTrJQf/
B+d8eJKsyWDOVp+tD6LDh8sTdHaY7LsuPfW1HQW1rsvDIDEqTdWPk03EFoRDsRnrfqLBjUY0W8WC
2Lt+K/Gt7khVz8kp/23BTUErQYnTRf5jMLT+GLbOD7lq11mngJAnEggFZIRJHWdkgYCoeMgNT92T
NlP3vr4V4ehDhcQ/atvacApD52E8bR9IZnDyObx3cVGsVUq2CfOGPNCLYbqD/AGc4EBTS3ybTEdv
HFehQBBtwwpd+bi/jhbcr0I8Ri7m/UguyKITUuz1+Vfe28d2mrAD0jQvscQGUDbXhHzZawyu5CJk
4++IkjeoPE7AvoM4WwmXueGIQZHFEPduPIvu3JeyO89iOFg9Ki/ogNOlL9WP0+ITR2W8aC3ra3ZL
1LI0H6JXhKY5bMnoPl9sNoMLJ+QPS4ElbiwnnZdZZiI7HWBtuVrI8cM3ZOgsKVPy0tyxCXS+qvPT
xudUD9ywETkMyZdvwJUaBA48vQXTUv9U7DQfDW8W6S0orG0xD6de8+NNo0hB763+UemhEWBX0Ba5
5aXPDGp2j3QlW2oB9oFT9ekjILzIBvcgAUTFzvKm8d6pLr9zt+pkV7Yg6Dqi3cn9I36r1fA+i8Ff
tyJUBEi1D2Z6HjTbzF5zYtW7SPf+anQJn70aVr3Wcl159bCOE7bzGkMOlpb1JUTZAOx/+qW5xouH
BWKduIZc161BaIMWTgeHNjks0+/BncOvPO9PiDimhc2a9FoKuBFaFWmbjmtjbWbTFHjArFNLyqvF
OVUnSqzqGv9/rwiZIt98oaPMX5EO+rf2I7pOT3+tdEY2nq+LHfOe6WliEHsjJMfMrf3uOOqau9Fg
754aOFKbypoq8CyE4ziFXq2azmivjIVJNo7ht5jJbcKvprm9sUM3kKyrBO46rd1jVMV6UmX71XWh
xcqWhESTrus66LB9LJKs8bWswkaBUp27CCaKkx0QWO2AFi3iFAt1jxAQcT6/lBYiDh/cwRBO3kK5
rdpL+O9LqLXGL/KXx106N5d5gJHJ4lrbMDVsr7nn/gZ8rj7cbsBg2E7ppuJ5dcNCv41TUwNtjV5G
396Ch5vWeQhCR3PfGUt4R/K5Vr2hOYexbuOFl4szmbJWoAFT3DkzQo6im8wz5V9KJ8LJ0lNAWmj4
/Cm0N60rLwq2KDy+Mcbr0MZHx/3Vu+iSLcT2L2BlprWVZf2pmCzFZ0XO3oS7ZTQ8681L0o2X2/Gn
rCJKisSesY3I37WR5q/DM6zdrkusX+kcBrWFDkk3SC1zp9xf1N6kXSg13T3bqNtEivfLEDLJTZox
3ZV2CPxbSYN62EWlYVqXEqh2MPggrnFxnnk1FWiKFq1/NtS/BCE7S4lIREkb2WOb2Nsce+GqJSor
ifjyS9tDL5Y5Xx6gYC4g4OoFbO6v+Bk1PUyEMo7h9t+paJr0yyIxLnNFBgvswGnJZoU28SmZ0Kej
GR30QpYvEJ8wifl+u4mG9tw0Ur/qI3L+LC3NUz+CVgebnuKXowniMiZwqU3+UvOUJCTU6cYn8DOo
scRtTRv3ZqIwXM8E04qxfvs3PSyYAUzd8MX3t0I19GNp7U2UXNed3lKM1bTHXW+sCKlDhqpTuOKw
R5feFVsUlagdjGnTawlXcaPG9eSb3PNpSWQn6tFLUSQANqV8ifoqeUya34CSSg46DedctE98+oCN
dRCsrVr8fGqeUJN08qsuwuhgDBdDPu098ahj4SFrpJBjiMZzOje2lp8nBJ2kKJP61gMHCcIQKyIQ
4FNaVcjmnreEiUAYJgzwAc1ct4PmBhqaDewJpr1AI2IEzFwOU6V0uABtBxclXvDGr+BS9zeJeqV1
knIztr7xC5Oa185nJj1YNOvx8DzXJ5NrLyl1b1nnEl0x3VYYsTpojYidi0XOBoMo1xz9gxTZI6d/
fM9cEVBR8MjShR8TC52Z3pR4hfHs0ZTH+Tp2EacU0FxuqT+coFFRlUFX32Beu2N359t1cbql3NQI
t+jXMGMjRZ2M+CodnGve03Q4QCyskmpZxeGW+/QzUX50cVK7h6JgjIFLI/WeztbO04TzZzIOmZ+7
Z6wsb6E2k1NcAyQoxuQjSVnIUrvv7CI/auRaBRIzqwapoOUaUktRfglXNneWcPB99fkNCie6mRa/
4tOpOzcGbDbwuk4FycCURXogD3XtKuKnlavtq6mS6yabX1wxPCZqF+qdRAXaQLxdZusF3ll1q1sL
U4qWj2ehwt+GzLXXqscoXxIc0ZcJyQij7b41ws75DMd6ldoFHJyS0wEvGKkhz/829CE1k6GrIIrj
v/Ni62wMWvwCoNKXmQdP03EXyjY9vnDPXDpOTYWupcY+9dXD6pRzTHPbORKDo9ma2ue8+ntEU4S2
JCkkq5r81LADoJU35aEa1MHM2+kmZ+fHicjnSwcagbQDqhjLEf9YXPUf8xd52n9IMFBfQxn+7RWz
nSfLbuURSrKqmmaTwoBp2oK3SsXhipK8XmkqKhAKT/02Vm51qlrd2EmXG4R04mXTaf0us+3kQDRW
t218rI7CiXi6M007FKWBFMXs43trw9mvHLAusjZuUewTx/7vP9nuvRjCU+7QhNkNYS4ocH55GPEJ
XoNOZub4ZRx/3jqFs5rsaObTo8Anwq9fFz2sWnLnKqC4W0ID7DUZK969M61iASZM/+aHW2rllK/7
plbbVghmR56Qe1587eZp8bdrN9qnajHgZF3lHSt2Gk0Tpjj9OdjNsso+aki3K1z26cFH5/fLDz+c
2BlpMjDhIg2fr0qjcfCUVm4QZDfzzF3F7DMwK0NuMR+vdAR9j9Hyxwv2ib+IHyngwjS8RRIlkwjF
X3+y7x2d4PO+GE9OIR2yu/VxDdzHfE1ZwwGHcJ/HFhTpf12OLZOfrGMEoEVgR/AtT7sJRlpAsYil
YfBBeelkG3YNdeXESmvUbdhwMPGXeHf9rcxbrPPJSGAL+qOegxFQ4it/ucMAmndv08JefMiGUZO/
6ySJHvhLQSUg6nGa3DdioY1VQgDy0eGVxFxtVM5HAd14kdB43KTxbE90IlSiDGGTW6fbLnpCyKvP
SK+IqdFBdI99B+08gzkPCnAgtxRBPZjxR9h7+OZNa5NY19QgwTCn0uQMzd7CPPuSqUJsnMTTlm/z
F79j7TpG1cItZ+YW8GhB1C9914vJxEGIOg4hmI/IuML/JuaqMuMAPbZ+bZhan3Mr6bajzXPSNh1J
QHlpHymqqls7pJ9+mfOANZLYZfaCW9ckYbl7cjcYLMBjwNPRdu8Co9JqIs6asD+4UgZJdM7ET8MH
+ya4EB1gucvJxFPFi9MfHAPEiaf1E8qQBlqgk8sjZCtSRSeig+qePhfHkfsHb9mCXd68c8bIgdHj
ffnoxl5BcOPlysKSm9mMzspo1Qp9ePpixO6HV3Phg/d2H/BEuHHVlwQ0fXNxENwiyqKAhKJ2Zfhv
hVsOn2D4frvjnNzx7jr7DhNc8O/3dRfqxyDMh9LdrU0Y3tqeLHM3JUN5K3yH73DI4z8NQKG6HXFB
keW+MTTN27qD0d9r1/v59z+Y7PKNLfeaIFD3jqWuWsEl8y5lokgHL2tyRKJsxqgCXiTj4HxEWocv
2C2jP8jpg2KQ5nfHqTjYItCI/8M3HWcMfG3zj2XzJbfGIN9mjb8PP3n0Ms0emaYkbX2vCbyoNnYy
REerjIcgJQ12R4LZF9P8+GOgGAlyt2HcWrHimPOGCSKM+FQYn7Efi1VGBBOmwda4UtQTT0uk5a+k
zNZRzwGWd1Z4R7fsbzRNU/huzeheUvsxANHtP0Pis651jHe0d33gW9AJinj2z4U7Ei1fvJt1Pb1N
NUppJ+/7T6sz78KPtW9bamuN1LF4EXK4uCjtoV7YC0Cb7UmJ0EKKGZ9CX7YPJ46sw1DM0YpnIf8t
vPYLVTPZyn16rdkW74HMqMDIOvuTDgG02pdXPnleQ2Ey7ZsNgjzaa9zr9wSF3q8qqdu9a0+8os9/
hG3HE6IENJb6mAyp/1LNQlyF+2LqUvz/D25a6mudYJFVmY/6w8o6PZht8s/Lrtykmd689jP22ZRp
RSU8PB/md912FqOi3t/zQcFQF6ke5EIvDzht2kvdNM8Fo2v8wQ5Jc01Me+0AjfQ5vu1OviSqac5E
8uFRwju69qPCWIV9e7IQTmO1ybYl0WN4oxlTIGOvntXVV+liWyQIAILR7BQAqHCrGx35qrHEoFTX
pYT8MxCdkD+9meBb9kU8xvuR5Rs+cg74upjidaFJymgAxKZN0At986uAOdEPNdU6m6xNbXfmxyi5
VNlt7dreZ75PVemsYIbgTojtCQuzmZ96j6R33ahPbV57TMM6YtZdR70yxSYRIWnEG0Mf8orQJb/R
odtxyR8Bx2gDndl8jcbYIZVOMzc+BpsX1RRJgP+nWo+z0X+YYuGk9fDpejSUwq0I5stDeR/j4lP0
1Yj3ICPfXsEz6jsbbIihTY8U++pBb9kWlpY1I3EDjQQort8NIXWqboCew+liXWjK7Evt1u7WU/Wz
tMVcgCI3qLJVZtG6+Y33BLdqWgAmXVuaWSQCt1SvZiKtbQXFa2GGof9wNe2cj9rnREA737YpMFRs
EgJ9VuOk+p2V1+2Fvd0ILpLSKMk84gEQcWv8WHtXH6EL2PM2FwVB1cY03Jr0c8wjZ0eZzfs3aBlj
o3OUdfWpaIDyCTTT4MKVvmqpAiBVSy8wOsNewUwoAj0ZQBhORgC/z6JUaNuF3ZCY0Y6YOIu8/mJg
kR/sHmg/WxexakrtAkvFh87nm/t/OpWCpURUFv56El649hwoNHHuqY3jGDfiziR7MXkxkzF55KF9
ZwPrs+sN8wvzzWoTibhd2Xm9ja1x3gh9vNSDMlZQLW5RWAxHcGxYnmPfpFEzBkQ+ZgN1GOLwybOc
jRc9T5GJxMsuEYR7Km+dflts7a4Nmr3XibVHLXnXmpytHgIAGJ8zsmlcje4mHaWOd95Nf421Rg6u
ZClllntkZN+VP5163VsRmeEu27FvL2XNnLHy+xeHRLdFNprTsTXJBXeH4RnBU3y0WUZ7sZZUYQdZ
dNie8uF315n1ezt3f+AxX0SVOrTz1NhOMw20NWnPXtUwz206XxKttq+j7uc7d7YfU29fhcqaLUrj
k1ObDpEU5NvXQn6QcKQHHSrVvUXDuGi6kK2XJiUCsuyVjV/6Y3sDfEqnf+sM9zJz3TzH8/JhVeT1
Osp14Lbm4y7mgdjqbRqeNURhS0clgS9ZIKBicjbu7CPUy1jBo10sg9r+A4A2e3XA4awMlXdr4Dgr
lgVEIKdRmx0aq+Ia1J1Xn40gAxyALQUBDaRk+MTe2mrp/AYcL78qFoGLIi+LF9MYoUymM8mcZv3i
mHN6cIvmrDw2PVXuYFuMWp/iHnHZv18Uy1K4sOHRBH4GG57Ui+fQfZdX0j7V0H7AHnbTGzlILuo7
ZpgwABdxDPGykRG73OcrRZikYtPvmzj8co/cZpLVvI0FYe+R1c8MSRiSBGfaBH3ENgK4mr1q25rT
IydfeVBm8auWU3+S8DWSKX7ppNO+MAKuV5mCYc8+xyAENchynztu6HhgM9aomG/roGJpNPvd3fSN
7gFMCdZN4gQTg6GH5uAY9DAcG7ifXyWJj/Avh2EnTZoJbXwlKQHktNFaB015x4FHXUTCvNYlKc/U
zO2u4O/lQuMwJUaGGLatSOv4EDqVFzQcX4t/L15hy/E8tuVL5fjJpYDCd2umN1ztdiByhyPOl9Oy
ncbwwfD47mVYbOZwZrNgGR+teMICbP0u7AiQH7RPgAlpciAqyV5mnm8tc1gCe5UXPF5e9loo3guL
WUECsRGWA1Lgo5001bHyWFN4df9qWy3BwHWIUMvwj5neZgHih2kNCi2bK+y/GKZu5Mikv7WwY7iO
JI3c2+zUMW0kUE/52SEaivxAdlC0i5wuWxQ3AkjtR6GdPURWezvRBp6jehyIAZb62oUm6hducjI4
ullruWQE4xtekAZOIrfGQtmp9NdoYMjX6A17qPGOTYZcUgx2MsLwMjfUHt5kb1Oq1mM89IgdSpyX
HCbjSgv7/sRNPC68+ujzmQDG2ZRs8da6htLAmQiDdIxiz/6nOlTeHV/gOu4PqTFO+ygk5jXRdR+F
KN6VKsYuUjNfuRDoPC6yyJBvDBSoENxkZ0+8t2n0NUHE+Qo1+AyNOb8jAq+hgHv6wR/jdMHiJtz4
Td9cvJM5kJSmWQN5GzM5EugRzugM1obAPfL0kCHTYbHfywTsDpi9zLSvijNyHTvWb4JSD/9O96SH
jGxBlMSeoa2xpja7SNgHI5PVuY9GKIyJd3Mb7EosuhMWZGG5shpu1qIp/Ksw2+JAcrDahNVfyVzv
hXKLTIAQukvyJB/k0Qbw67zUsWevuzDk46tGGGiZ956adnEdcel7RZNc5zBeSXBoCR+HrlArU8Yt
yOpwOJLzTzP9g9lTv1kaOcGj585303DfLNVt6FWml77QsLxaHgwXiDf7HnjpOiujdOUkMOxqSwLv
690z/hTjy03jvx3C16WTliJw8M5d/v0i8Tobvh84KCUHML1yYdXRRh9DdSH8wX3uhZprFZ0IONGu
PlaCfTE2f0ckaUGVhnjhJ9GvZrdm9Fjnuz7qPrFCMWTmc2VzEr4oLOPLNmcZkZM/CNeSwKj8ZBVq
q9MkazlcPB8+O+a7jGC0cq3CKOhh5bCLjRcRQQxZWjxKjW3mOLIIccMaA3DtL9Lsmd8eTuc+jjD3
IbEO7fE7Da9NR8o308jffgsoKpFn+Sw+O/+XKib6UKcZQXlBa+pe5iFBS0EL0dTMAzOVoJQj/5IF
FLoJbDhR2XxDSGMtrFoYGi0TfoKFjEUZqpp9ZnVx5hrCytRwaTX7iYUdqNe4D/g4yYTCE5O54z1l
YnIo2ty6MM7U++477elwBAjSZSQI2gzZvekRJ21uD/fQbH/h1/sOGaAF4cBGushTkL9aACF1YIo8
K7Iwy2ER9Y+hdcogb5+njMU707C8St1+x+CnIZE+QgGfzJwv3SsFFv7NHuxvalJd+wif7JJZtVWM
6VIns858RgolTooZLFloPIBrG80BkpeT1RGFOjjmPiIpwwOdxP8ki3dT636X2RwYQ3WR8lFMWLnA
DNh7ZzwQHX80eIJ8TIrd/HRGyzooq1wgPwFN34H6HRX4BdZhUTEn69nr9IXaqXG+UTMCipz+wHft
V0lXfpFfna98UjpIiEpg0zHyZtXtB7OHRDvW5GehqD0JwEIpX8CNGu6Dz/dDBYZMIVrVc+KQuQja
ciSlzYQsa/Xxcax6m7CxXyI2gIkQIzDrsC29lTkWDCfd9mJL/U40UtCV6Eq7HLq767n7uMK+76Uo
OctY98ArgK0YdKvfGl2JxET7K9h/LXw9bZkTEB5GNw01BQySK/I3vcfuS9LQojGqPsgNix63IogX
Xs6qs3odI9dCOfyryNU9Qami/zQHD1MZ6BtapgrQcXnC03gdLCyz/Vj/HQsFZoUJx0IvmUygt/ah
7NYMvpZmm1yjQTx9y/FOMwwEjGOxjlW0oLTx7r4XHVP/Y4gMsWTnxkTKia8tlDc0sAQRT9EflSGk
aSZlBf7GGDgCpcz3lgETtQj1E9mpv81ULgGcQfhS8AAxhS6Igr/1GWuDvP4B4gVo1yTd2iyCXnZo
25UJ1myML8RpjFSL/VcRI//KHKguBYMDl5ajc6xrLcMbGWvo7z2HUsx2xKaYJ7lg5hSC4qYasSAj
DZCrkjFD9ES0rz6W72I0ziVDE/Zl1k4L49+jl/9YpQnBImRpnMNVZqQM2I/eUfgpynVn3NfNWiOE
CHT0U8JMGhdafQS+ANPTchzPbp4GIPaTIFYKRFmS/8QwR5dJ13+7GfAuO6fgL5QY2IT9Y6ixlc6x
AmHeuFsZSeJJk0SruWcvkfwMqkN5pSjviFNkmB51f2bCFt22F4u66fn/65C2SOBthflBGcwIcxAx
kX3iR+hArXJJ6OZgv9RTr0jeAGXiELZeKu/diny1RE77bT+z99JqYGkpi01kIIEfMstaFQPGRUc5
P/GkxNov5bkt/vCm2YEqHdSjQlsmbveXLTbbdi8at07ZfjjJk7Tn1+9krFyRy57iZwxqPFpOQF48
6ihWoQFv4vN7wD8Rf8f6OKzLON6p+nkbhfV3Z34yBThVWTgzn/BOEFNfCQ4p4ftNVymnlu38uulF
jERiRHOmQWkGKQE07a0sqEOeYZSk4b6CDP5rk5GKPhs5AcGQXnPG5v+h2d4RJGkH6IGvN3RMKBtJ
RqqF7zxTZkx2bA6zWV8sgbsvCMzF4B6ACo+QjVLg02j/SKuWe5enjSNkWjhNmR4nTMdPCjMEV9LS
9SH+LurkltvRGPRWOBAlYX4UFBlBlPe/IOSCdZ5I2m2MH8NN6tUYQVF1wwPOTS9+Bw7z4QN+WefJ
+OXLdKuqHNGsclhia3O6an26pLbm4nezRUZ9xFdMKjtbXn6OapPh+ScVNZDIb5f6HPGqk00ETnSJ
W685Wu2XFn1YTIS22NLf29hGdQwzYeHoqFHM+qOS6bAplMsxlGpkRc4LXD6sFAQ7Eb/jL5RaG8Jj
xUqMSHHxmpwMH4haJc+6mKqVP3LcUlL6Zj3SkA0u8G2D5Fnv2qXe69R2KASs5BYNPPSG7SKb0r7r
utoys2UVm07LBErjRiiGpc18mAv9U6VsVqwMtAKA9UVWAun2i3rr7EGHe2xQvYKdmJTeX930Tww4
N9bTCGGZkR+Yib5x+3TfhMYrHS6+bk3+nhnXFqEnlnxqZGPYS8Oax/VoPInBE5QojjtYFD3rSyLZ
eNXooksPliyJPmAfkareejqf1VO+vZjHAVhRR+B0QtOPoC3f1TiYljn70pN04m1VcdSZItQZAKhV
KekZPVLOc9+EQxPTpw2Tgy1cp4/mNff1huzUziJ8PfOokdJ0QUcJHT0nnIfHOIAcRSgCX6lepyjw
I0TAIm3Iw7nqROc9pV0QQRRaBZxyIJbDHxGCwceIv04KcLG9ANrTDOCgPZGva29JzXxqcMVAgcL1
roTBAe1P51gHUZAIsfUFh2bIEbzoOy7cWFrfWPDz1YQnfOFL/9C6DhraRHuaGe8h6zRsiofRb1CM
KPXHmNl121n4hjjNWkqJhGPqBHB2CxvaM/I1gRe77PIE2IL8nPxCHiej+OO6BudwcQdCBsr5SZzJ
xqAssqPSZ7HqenvYao2DHrjyTuNonlhQvfpEOsFETb/LMX4H/O8eHcMpF0B+062sHmFkPxhawT1p
px9fyHafUeoHVSsgPzGzZMeZEgQsWCDPbJCXfUIoX5hEG9nq+YbPDNyyd4ur8NIl1So0tO3st9uc
HB9Gd+HX9O93gYasZmODLAUpTv+g1vFIfUpuT3iIKHSUh5G5r7L6MgyoueGzEFfR2YR5wuwHQ3dm
qMfGkiWjpb+4EbVW7LW8nYI8zbLyHhZ4N5/zLGk8mGhJ0QSu1HkjQgpnqMjxQO0818AY1ageI6T3
jSQKqAHTqrVcAGOd7SyTxOeQXequK4yZtX+9TRvQ6V05HhXzPIhuuP/JlAPWQT+9wKeICubJjHCN
AIY9CoERDHveHJphHld2Iv/+x9F5NdeJrFH0F1FFaNLrAU5UlqzgF0qWPWToBpr06+/ivrhqPKoZ
SQe6v7D32gVwAStwA+ZNz1tASi3EV/NpZ7ONQj4Rnp5fNBd73RKDXuggSQufub2FRL/Rica1SIih
gQGgNO4BtcAgMcxYT4LtP9opwL0x2hY+5pFwqJTWqOZxRfWbl1GpxomKDM+MOYTIysfbnGvjkxS9
fhMPQRssMbBH5Ip2lsfOBroA1KVzANl/0z2d/AC5BjlGKsCou05ElnLB4g1ewegXn8bcP46lkGe1
7/fq17pxu6SRSmJCZJwv1/zkjEQTdj62Iivo/lar9FCyQcqq3quMHW7WzImf208tUrirNuyLtW4U
hq73uQlbJ7PJxlcP5bcpaxORN1sjuxbf8BJ22gy8Kt0GT8P4vm1Q5GHT8JvYAd3p2evhgzTNZyqN
J1RZb2i1nq1RASWl7kWIVgUAV9j6V5b5Xo72C0omvGoTzhlVY3Ads4E8Pbhv45JyPI16J/v/gIup
TtImwnQKmkiGNgjXbH1sVrQUuY1lFhJHMgaMYzP7UpQhO+UONrIbiGeAPb+aUDzmdl9E2+rrU/Ov
WvLvlofj0DSLILVpuyzNUEVfIEGgw2xwv5Bd+efVC2PGUCdo36Qtem4aocwynOHJ6lkZtgUqoamr
mkPjrdtDS5wJ+1nXW/PYUJp4A+0kjd2+Zd6Pw0jo2sM88FqlmCPSmDqSXDDJmRy05I3l/xTMmlDS
E8yEgXBdvWL9uYpBwsFWmhKm65N8m39nuDNWf0GgvA6voQaPYC8+1kDCdSWSidULzhjC3yw0ubFo
3LfeR47ZsJLSQDf8YNOJIrxx9WzkWcsYaYfTu1fzbyR8R9S7edR2eZbMTxu7f+pO5745TauTxRqY
bOMDCWK0OLEuD2h8U1XFq5M6p1Taz7lfvZncA+QTBa9NlTc3YhhREFIHrHABD8JaKGVa7ruqbWLM
D8kqba7jnYHfhu1DlYl3G8Lr7HYdBJFhOzh2mSOuRNxIrnHSDjmJeKxVXhms8u6hkwyKZ9OYb2zR
YY8TzH5ontqsNp8CHlHph0tkm+q+wjp9GdpHZsrvm1R3pdH9jMIXSWpvL6NoXpnwObFXh9mpFNu/
rILqivh2SlI/fYUCTeYsTMty+aQ0eEs7xJuDhPrl9degkWTSqmcuxZX7DF1UDxvGot4Zaoa0yp5g
qbrbM96ncy/zLvZxQ+Z+px/oK7XTLdFF8ibDRmljuKsnOXry5vS8KQBkuHzT75lqjXbga2D1QI+u
fCScWFUlaQBHL6y5YMu7kEXTmZ0c82YJrErtAFiqozt159XmQag6fSWbRb1UAKyM0UeMYs5fSPJl
hW2D1XT4voXWrRyzZFxUiBaJhlxSJFZkczSWpmZwwuGwH9JuWomjXjhay609FtNjkHUDOoX1avPW
ALDe07d8NP3kdQ+4uY++BRtzc4oocyhwUS8gZQemY63mD0QspGIQdWuk96nDAjNflnM7h/bDukAZ
Ld3sb9rKdxyqO1a0xHYz0mtUWXUjXCZ2Q4+nE/B6BMPxsIneOZmFfA3C5kO1HTmaa1+T99EzFbCA
tC3kZ5jVPWA7Qnf/L+gwYbGt9zVjM8728ODN6VPDDtmpzTV2DZqleTFB8MrAiMO0aWAZEZXgEmwy
2TZ/tf4uTO8VVEJDkIGpUfPzqXe9FT6SO1JBWQ9YwdmMLdECi9V0cOX0n3kPkc1wuDSGxa2SLq6U
WOKhIKMph3t+32bH/d24W6DMhNV0sdCwJ5YOzygyOhDaB6Q38FdCMraJggVACykOz1rUwT3lmsAQ
ltnomkIqL2dcRCS5naM2YADSE+LNqiQtD7OR5Q+CU7YzDWqqgw23kBRgm1D51oAIXFKyI0ECvrPU
F0IG+6Q7AVcHRwvH4m1zA8g/HiOvNKHSPLLH/YEdf1X5+IK/zX4akcpWJcEytW7vSlGVx6YbP2QT
XpnTFSeicUy4N3XF3slILGO7dpoXyqwCpss5ufF+FkRe6j8Vha6RdqEkQseSRykpCZBcYRyLtkhM
47yMNPYzy49DqYHtdn53pKaWrHqQScr6Y6ypS2xS+QbTG8gM3F4A7KBKxe9PPKF3MAnxRKlcfVV4
LSm6rZOGwxh7KYMZ3x+Ja8F95wBnivRMLichrZ8L6r/ehCXIzGyivIy3hX6EYNxHWVgVfRXPQvFk
j/4zKzv5g1CXRF81ZPfrDLVUO0xrPOc1M6kw7NxB5bunZNfmqWPHyBDOR/tEtgApISR7OeXVMV6Z
ZjXMmvx35BFknhX1nTA5AoZ8J9KkKSa7uezOmjyGihwKo+jfPEdtl6mepgg18gkC7EPfNN+zYKOH
Li5xFT5Ifw1TchpdpDXsazt0h++TO143RR766hVfjcsHJmDdKBpgeA2Set28szM5HXClDrGpkWFo
1BlB98v08GIxcxcXCUOalobQF2/u7k2yJSp/6+/1dF9qpCnlwAomC1YgF86TIcz8IrvxmetriyZB
qWRr3m0HtezkflWtgg8INCrIETqI8M9i4k52AK4wj6Xh2EHD5FtmCc6IkdSBpWAYIPPEHck37D7U
GhaRzfBSZUihNTIh+E6/qwwfaUXqxciaaAXYcBplgVatbx8kBQiq1SJKOxisTtnZUSOsQ89NQ5De
dZCyoI7mnfFYayKoeVqqme04apqtkI+Wrv24CuW9L+UzXkUKkIDKngSVYZyesnX4XPcbv6B/royr
6oh0fwlUIB690ALIZnAYmCj7NjKUeULRCpokOSws8fk5d4sqejhDyw9tWX9IlpiuacaoISjksZWQ
pEvB2WR5WRZ17vBtqW+/DFNYtfNPt7YPwiTHVK9Pfj3ADKib93LrQBeFDgJZnR/o0/MIVb44TtSk
Kmyfgx6wNYo3eZ2Wd4bHzDB2ovxUGgdnodEyw304BEy/slqPULR1iByne+3bzY6WesP4qNU1Xdc6
ntfiLpOFe6k34+jgDDn4jvGzZf+XQVh8QAMOFEnVOA0gzXvMCUNBXkS6MR1FW2Z1862DMBhzvv2t
W/jH4TXU63RIkRLY6t7qKtToOOd448l36EkysBTj8soQMbMkAlkGhygQ6XGyX3XaBMnshkM8ibNr
iHPrVCDli5Y3yO8RKY045zBeUSE6Om7IqkK5xqSjR4MlJ3R2TcCxkmFtK0stI8RVR9QiDxlrwbuJ
iLlZWh+Fw94tJPRHl/abD/rcN+B3+zkx25ZlfFN4MKZQYrzbdPPG3oQxBFVrbe5x2jI0wNHLd5uo
ykoP34qx1wbb9BDmGUGxVf+xn1aeRnYDHEcmvVa/4NZheh75dro5IMOO76kbwGnTStxDQFGnQnVA
0wv9gJ7CPSwhNMEZTkxHmGCiRMEocnUZKXsM/7ctY+dJ2Gmr/hbLfNtyAGjCidyCXaMGaBsVdvnA
jKu5rhibg9L5HMy2u6st92hZbO6qtEq470nQRW3eNzONlf9Rr2/sodTZWYY8Ua9IC+n8mbuYmxGv
oyq5dZqftm3PKqVsHbAGtmlfMSEoDsi9rEcSNAVbPKy1lc0+jwn209T+7eFkHErF+4ni+GfZUe9s
/eB2PlbHWm4u1v8yj31BVbEIgLJr+KsZB7ZoOeEVOjRAZRsQeJj4d34K75A8Q2TRxNA3pnljPxgt
rek9NjnS4GElaExV8w9Swp5NanBXheqF1k2jI7j05OTdMrWy22XstmTpH9MuR4YKK88lbfXCRQu6
8T/GqdjfRjhuOAg6NhjdU1e3YMqr5T9WjNbRW7N/JXIkw2WFaKkpYBk5oeODtb/hFYUnx+G6/mmK
knXrdsuadH2h88DXzRqScd1v9mGs/Bbz3hYpdg0m4Kq7jKixSHm0T3mbEcqiGPFhaIxQDd3rM0yE
gn/mM6hdAE8WfRWPmfkbVSIUX8V7scprZckvZDGHwEvzZNJctR6iDc5h0k2EhV1vXcxDzhJWQ7S4
t8bpLGz/3kMTdphJO2NNyqpctSxPJ5DkpOD91zfUzR3DshCJ0gF6EMTUgEt7XqzhvDRBrKz6u2Df
LlkZUN1xYdtQiE5pCJed4KAFDSxj7QPuhSZyfUx86K1xp3TVeR8yhk1lnuvKWpOZSZixZU+Y7D8J
yuVAtIE9uzIZbcUQG9+Wj9s83pfjkDmtL7/+swmvure8wYfA99en4IrrX3SAIHaQtICws2mY3SWP
alVerII+ltLnX7Cyp2l4ysk0SrlWxHyeR789Z52+A3kvY1Uj4reNmntD4yBYnNGOKuhHh95t/2Vi
DK6yJgmxQYw1uAzVCucsXpqmXe+K2vixgdDDZmTiuFiviGd/6mIezxv4rsFvGH7nCfXVoFtm7ZpN
bC1zO1nN75klxhIwOyOgq0JLLE6YSAciFbIU10XNYLn63QxsH6qaPEqC0f6gyWGquP+V3GgQnSn7
qA0GdUoaqODDbuNHXs+LxNSHtTLDqMGX9oDCH+dpDzNkfWl3M+EdpjyExKWYFi1TQ2UHHBXGVrF3
VNIdksx7TlHOXtuVxf++Iqv/MgIccM6YLDwYlGL8THiaAWhsLbpyj9FlT6ui0um6ooPh6on4RkqH
EYKBLnlCVzstxYcg+SqaNN+HZ4ArKNtnI2Wvlg/5jOtackhMmvD2Jnw1mItQbO18NnXXi6U5tZnL
ltpyk8wXT95I6nWJbZtC1Dll5Ckc1sC/QzQOcn7I0X8aPyWDlLM7Lo+uwfwr9YaLWQ8IkqhicgAJ
zH/mT961jTQLWkVzfjRM/tVQE+mI4v+X+vA5opCPbwSiSHHGROcm/dL5p3DmCrHY4nPN4iBwKnYA
CP8zSx5n9wKq5Xl2FZUzJtvkXQvG4u0KhCVnSQYnh8nU8245Dub6z6RHLyEqCEqhG3WOqw+loDvG
/MuwrrPjKcOrUZ1DDBr4QDpoXKvwdviLdZpsdEeTEoIWyuemIaW4GEEl1WpmXQXSvUfRaY/dS7pm
PcvOO8SR5y03wtjsJy8yJ3bzok5vaV2/AhDe0IWvL3rLm2O6PVij/Ee0NXL1Ibv0qM8MsZfQ9pAl
sIbHsvquNfEWyqyvJnSIhFBdXnS5JVClxNFU1n25zZ+s36Ktz8N4cfljW/BnCu5mwiuHg5pyh+Zw
hLrnXTAh/qv9Lk8G3F+8I29h532a5b4J52op/Rww6Kw5DjO4vD1BploOLs1I/0y2B+ZZZ7HpmAXD
mDzg1DHmtxRDLkks/NcC4DfJumW3Pqcwbof2Lw8LdWll/Slt5DWd+nZCQVg4qFGn09GIm3in65Al
gnIQrjLiHL6QdN5VxKFDeHlWGh8biwxca9Uc1yYw31pFQ8Y3uZz6MMd17wyfGMi+28K4ikyzaNdo
z/F86I5ul1WP3+dmYvtsUsIxeyXLRcarqt+12a9xzhBJUOhHVmpkl6ADvMeS0J/xRTkGrkjQIGvV
OoB+DILa7ZSOF9DUBsMCTSRxX7P8TJV18b1O0v4Kat5Bn0x3naF/eI9iNBlm8b5myIdMhwydnrEr
Ru/xO1wZgIaWgLni75V5y7MUkNtn4D26plpyIgbVn0D17cEHWR0LMgEgm3RtXDiInxorQXVNrVNT
UBa73oaYNowSf3LL4+oeF/MmJ3hFKypimO/myYUZDroTD+JI3jFKFXc+kCBGIKqDoDXYMOYEHOfn
0tItO7OfkqYlq/lyifvo4DUu0XJSpuchA/uLLZA7qHgCk9Gc50DeynQRt5YCmb6Ws5/Vre29haQF
3GXsSkKfDC41gAsp5Loe5nEHWLkUPfYyB5fQ8Cx8Boi3d0SAUVx9L/8ZfKpaS7Z/ZxMx5yzMb92E
ERUCacZ08xcLfUO1Bk9WEPxU1CjwK9/AWqBY6MmWh5V0JxS5AZzu4//3MTgGDmhy+C0706+JzZ9b
30pneh7GJhYkvz8w252AsKZb4jj5I5mH6+TF7MK+a4VEtalkzsXA0ohjyjqwBrDYWU4add78hT7C
OUF43w9p/2Uj+4aQTHnrTaaxatiJqSZL62CiuNSIJ60sYiCDBxxn/12v+cYyo3zEM4CqgjzguMZh
XKNvBjayZMdeIVTsl4CZM94PNGD5KaxNEqLpzwvBYqGrx0tf5YwrTOe72sMn27n8BUgfM8hstBFl
3q9RM+5ci/U5mASW/T4l+KR5ItVjfYY7i2uHGzsyHUajBfDE3oM1uzjNsxOEw9HL0J85fNPdOD+w
NAc1Ighos8jnSdDo/PJ2B/tqMBU3gZM3ovwGyfWnDe2zL4oPIzPJN5ydq2UFvxVkKPAn8kxjfho6
GVwt35CMFVcrGrHf82u9dNp7LyqLsYBltmS1seFUsn6GzOnGQpkLNiz28tuYKCApsg7YANYWKfXo
jjEofnXsT0htg6aoV4b1jf2Lf+0e5gA8h9l53xPj+WiY7cj2IMd53nqiS/wlCtATs2HdUFOxn2Uw
EI0WhrhMeyKCQPTaheNHaolX38nKQ9mzFCBXnHnVxIWPSw4sF2J1Qjx/p6SeNyMm0WJ7caDSnPuc
CnwmxC4cpjoeKxvxCaghdLQ/zKKRZNY5ntrKmA5GSBynszZD7D+S6b2HcoO8tHFe8tls6RJ3jpmd
50yc/YF98KbfOxRXDDiQyKTarWIXArmnCcFBCd7HeAn8PBBnVfkPfslFiuQrZ/0kEWPrmiqmymYm
YClhwYX3NtUqwXUaWAjd2PHGDZyESChKw4JFF7VHglIIqyXw4SC17IPNfpOdGXufrWjzI5AQVo2y
iaeCfmbCtHlfNAw7XDAJSFLc6xQOfxmbk09YMVnqqjd33dSJYlrcVe5j74R7SB/Zob6757PDRzEK
+60clxBP+TIiB8HMkBvdWzazfghmUGstDihMe98DzHAKFD8uUkMcu/5j9bLfYx/Q6XT5X7kEjxOR
8FFle89BI8z7fGt/XJu0p5ygtwpGNWqyl1wxziqGiYzuZjv1I3ItvdkWfHzMXMMeFULeScQcCU2P
bJezoL1NwYiIFvhaUat/TSAfnMz8vQXcla1b3dKs4tC1GdCn+f+tnA+jJRTf6cqcEZ37aoj7rM/u
g7RsYku7K5QhekZ3ondfPfp5Lq1rqQBMh/3ZmCxyBuwU3YAonggdepFbP19szVlctiiTFp9Hq3Ne
BiQy7ESwYAQv5IuFzE08oHW2tZd/7Dwl5uRlxiYr++UBN/BdNaxQyKW+mKEL9EvclY6HHJBlNmOs
cPrb7zKcdULF6eruuBXj0xRM8A6c5VgZyJUUsSnBbKy8AflfDc2qa9xLWpVpoos8OM50+yws6SyC
YklC6nZyXxTRto0h/4ZesR6GjJAcr8d9XxsB9Bw22OyYmH3g8YlS+GoYIxiUtZKZ3/oJwYGGQjUY
JBvrQ5SXZvRLvrfwrCmGcAksvwUSB68AvwVggIX7cgxk+QdP1wPZ1Xz9/gdpkXflHIJICIlQa7zw
xvXbAfc+tuMuvigWesvsswgtrpzSVCQd8de+/AWva4ksWuTEZkrec+gGTvoYQgaEW8Qvs0bT1SLN
l9ASYqSCeSKqnKA2uz26InsSPIMQAhHwBB9tmn24i2S3PKPswkk2KZbxLpjQ2TdA4s+sowqKrBY7
P1NmiDoBpK02B41CLkLBcvlgNabNuzI+e2g1c22+BlvIE7ky2G8/UIB70Qomh9zcbiz/LdbWs2zK
3mujeDcs6iY/VdvNYl18CE3pH8NOh0eDVI1tEo99sbz5ajEA2+Vf7bqcQtVvB08Q3C6Qbh4qEzER
+UrboWjDP1JScanFJPSlpLrnLLIuUy+Bg+Q0s7wIGMaMA5B65sZq+WyWoUtcYg1LzqDjXCN22op3
lWPDNEzMWEUJX8HcCMMAh4f1KKphpTFFwhlfzP/5pXNkv0d40Ypmq0WGw6SUa7ItXhcdfgaB8an2
gAyzIKyzHJpoFtM/Kca3HpdCUNmvOcrkePHE02RrNG/EjSGqG8p4Lvgnh0ysmVkN66Xh3MPQixoH
d3id1eC3+uyNM7Y7jNVek5CFEGe8fGZvvtQLT5CRVy2IL4rZaeVnKiYUgHnd/RWvfYFIBchlevhx
yY9i2TTEIoRo5eXUtKGddG3+iDjmmYyoEkJMyMiQoXPkBLXzUqPw3ziG4z1r7SQnomeaHoNsGyCv
MonCQSF4y0wapHQsP7e1YIllwhUmjykaxXpkSxjEXCSvRlM+NuWu8qpITUizzy7PX2iWeGHJyryg
o3yuFIpT/HgRjykJpMZox2vR8NkkUze1cGLN70whdx2QBTBUMx75Rn4Muf148AxKP3haguULySGr
KHZT1my7tLPM2GSPgAZpN5vm3H6UBDRJVByjRdwGtr3Z03eWu0+tUoK9Qau5B+mm2SHtza90H9a2
afdAyGPOXRzwqo8+caUZaZhKs2BDASbcebgY9Iy4gzK+FySjA/qgiZCExsTpjA3W3nl7NQbriGjO
hY6I3XZgEzOSLVi09N+WsWyE6PNdkcRgDVQLKVf91pe4//S923R/ctvmWDKm74BMNhKciUvIkTab
Wt6A1B6VQ+lqhvVXX7CqJFP5fkSAdSrs4C4v6FIa4i8d5MgxAqcrhpONPddmnDZCQiiLzYvV77i5
ElegHKfPwTPfVrcDc8ZAgZldgJKsXaI1r3CG4QEhLDFbj+tT6uYoXHIcRCtDWrg0Bh6zYMMs2twz
vU6bjMW5fnJJzSL9hyZP9D5vmauY7+/ZxwhNjd5FP8HGXV1aS0AnK6kuuejPbsubDmryfqU5lobY
wRr4xZhZG28TrTT57sBGTFzlHJIEr6H1U+tV9EBweD9GPLIRGyL3kMrfzpoFSbUg7Mnz/AO3Bp+d
izOoYMc7911+dJspS4byrqRkOXqF8+rnZGfwMQv7rVD9L1JiETwTYqOX1gfsiT0P2EF5EK6ZHVob
yDQJKXys2fgJBbBzjQ1nNNNvX0Gkm5yTHQzy6Gzyy57XbzsnY9ecJefqTHci538FAPQjBtu/Ne06
3BaeEHNczn1QPRPp9eaMKn8GfXxfmCR4Q1HmuSqSPu3JgPYyEyFf9dfxuaz7kFcLZXySAxhMWjI3
w4LfWRPeKMrHN3yiZOVWb+2K0jXlEU3L6Y2Cgk8FFZm/775E0dKUpuI4srdhvUz/lREQpXNiyenG
eTj6C8QOpioeMNccn7QHoEKP1IvZPvfxrZcg62k0A6alpWST5GzA4/alkbLNrw5LHpfgwgP6Nmpv
vjQQxBCVHdzVgryOhsnb3qo9Xt0JLtnk/+VrKOzR2Hs8p/PG9ntbVwZ3CMCjxtUnZ8kuUhn/pOe4
J66S0Zt3ofjvjkObZstPsmZgKDe4hI+wChJ2/1jWRUJcXRYRabTuh/t1czqe1rt6d4qE1nojTITH
ptZoaxbjmd/Yd+Wdh3Qm94/XJRkyhIYMv1N/+jJVcfERNKq0eQnDhjV1phNoZoISmhXGVGK2RtGo
F/1ToVbRDsiBrQ2RcPn5WQdE55kOOUthiVbYQiAx3wzMh8eG0TU7OH7hBlqKA8ClEkEs+VtbRfPl
QHg89QtzNHbnjxmpIZgKHnUl30dui0u70wGr7bBJgOnBQD+XB+V2783Vj9caPzkImykfIME4dn6u
lPrVZ5NgtC2fU8ks2R3IL3arO03A6URuSpS7HFaMC5GNnALkcVhHdtlRa2yoMfZsX444ZkLgZAFF
GuPe6uKVPoZb8JU56D8LzSC9G8ArIIdO8VJUT8La4ZTaJfF5/TcDXTjQED3p8rKwf2B5b//eecsJ
EbPP4J3QhJfWg1J2cT/BWw7TGnFl1mMMc8s24YYk71nBWbN/F5P+kg5qBXdG/7CZD87W/BTkNHtb
/d4SjAzftgT9RapdQFHP8mdMjLfO47Tv/Z7MGkY6UYUzk5tIxH3X3Yps/gd1ozytTf3e0TiWAa98
7SxWDFl3JJWnuuHpnxnPOYw1jEsl+BnZ0VotmyFCm5gFzsOtcuBGut/UY8VBG6tmR+ig4nSz747Y
YysLMT5u1suo/PUiPOPb81wnzswCeIJsO3gS+qZL3FHodQAtOpQ5DY8NWopEdaiTmB4/eobjYXkZ
3mt63AO1v5kgHH3A5ZbdhVP1ZDvuq9MYJ9jEhD8pJAqzgk0+gGMWNaPbFDjBhAxQ71E/ZmmjBDFo
bStwxwwpn1JWih2z7EakFRfNcFv8CZYvPUsa8vk50/xhkx59rCAPxG5u3Rz7tYdcd7BLPz2KyUYg
NjqPg9lFQ4M0scyJIyPIEgt1f4SFb8S0UsgyQiaMlXgxLI8uQPJpb/bRdfhGanfFkIwMr9rHuIo8
V2XAHjE9xBGhTzJnykobwdhPXnFnYwFtT+0sfo3uH3tlMVPuaUIBgZOpxLRJPdJkzBubQRL/20Uz
mb4Ri70j2Q4NhsPgUZT1+5jSQWf7SJWUycHwHk1H3YKWiWc4fqVFV+A43x43oxyOfWkwWgqC5bGt
mR4sPCSps4VEoYM9bOT/02vTGBGxOEh2sUTbqofFN35J0zDv0sJzsBt0TCbt2GKtOE6oaLcgHKNs
Ct78pUCaCwAk0JBu7d5/SVFvEoztweaaXoI16E8kWTwRXnZtsvbDL/VX4Sd+4TYQgeSnz6ALUwux
kTtKrMpCh4QECwp3HstuSzZ3gH45ITEp9vG1TzsyHSE7s/lxVx5Ct00yMMvEcaHSJDTluG3PnotY
ehMWcuKKOeAUIqbeSoh4Y7G34rOfxSBW7pDVFJjRDEaQav6eiwULQXVno1Y5lEDZj+a4QRTx5vPq
BFgXR1gdndBHC7AoYyl8O4z86GDxC5kXv9pahOutncieWdcAOiUD2uXmsHIwh/1a+3KkdiqTYOQm
qhhuHjY2ILduBPGInk7bizjarv4p/O9sscWj0xLANhQvIkQQVdvc0N0kLkoQmJUu5gfJmsUJT3GL
hstE8X3y2hERiIOVqKv8ONTPWhafG4MzDBA+43Q8lOuwK1Dt37XqSD+GGqWR+GONIBS2bjV+l2KL
SdsilpF2MRsY9Gw+qkjyDHzYw6PuQYNm/1jQkk2r2AyuA94OrbcvYw3vtv53oQnAQ04biOK3svIr
vDF8AAw2Dj3hUXgnFTg0+prIrOACzoh0OAcuNq1AVGYry0KbKtZhnNcvE0O0JgUCOzVnv0KoPLt9
da0YQyNblAcSWbATWD9N+ooAFd8SJrP+pWvJjV5reVp3VWqg/DlaqubfUKzvxvwqM+TdBEbnLK8F
BsES3a+loCTi85vleMsndlXcW14UTj5nKMUN8HJdQgtURKkdcBEfcQ2/ELveg+zgN2e3qIxDi4oc
O54f27uYvt9n3R6spTHgJ2pc9za0LUF/BlHwDvjeLpO0icREprO6rvYiE2ew/+urfUW9cxFZdW/R
nPNMEqNIb1+ifSQ2yp+Rq/cjOLQpy37jcEPXVKKQbrY2JmuiBngeBRXajCWlqanlA3Tv+j6zNhfB
3wo9z8mNSzlsH0HASGDF9O70XRo5cjvQTZI0y6YMoUmLSsLbIurI48w4H4hpPFT5cHTSXVIbmOT2
kXtF1QC3wmv1czOQ59kGKDrLB7yG/m1R3p3eETZtacfVPE2XzTf+kwHGN2dlJODbGLS7XUTmlI8u
x+H/B2/eQhTqBrFpF4nUCMwaebQ2fone4CXMcNVDXXon6PGoZbNMRR6HTCBZwUBr7GIcbTBSRvdD
btfFtD8WzBTeTibTVMJRnePSVbg5CiOHjwkXHIvxsR/4r9tGBecnUG96Kp5EtpWfCFJeF7/N/6tk
3IacrLp4IQlzBbnnzrc0wF7nUQfpAHqcdNWdz+4aHFWlIu2e7A6fktsOeG2Cbn5ErWRG8DiXPxPX
qqtDdnbN9GCHhow8m/miKu1P37JrHF4IGLqSmt7ZdjmPImUv7xvNmJ1Fcifz4pYHjY7SOfyqCsxJ
zIZIaFH5xao5+vvyabM2+wC87NemqzAOimLi7GQTWqPyQcfx0Q7IuqyixxBs8XO7+qVk7kBR8eB6
OCthO41JoxI55U3S0SrMw2DdNs516dcamU9VRlNmXmyH6VjDogsXG4JgoP6RXybr7L8UvUuj58EE
gspLqZoeFqNlxbku15RbTTgDdgDEVQmP5cVK6x9QmU8cowhQ3RgWEuX4gORWfHdMzdfGck7SqN5t
fNeX3gzvCt5+YDQMuNkhovRVDyj/og3CQsQW8tgBF2PjZlO2Ge4f3Uw/UBf4NY3sfny7/MVk4yx3
kDubN3HdLOu9IdyZbXiZkPvFyu3qNum/AGUvEyejj8d6PXd+duelLjz/KRdn2cIfT0v+32FwnPKw
3wOGn0OTvIaFySzItBR0+HiQg19FecoAyu3EfFnki5mj8Q5GdCsiZevq09wgkTxsLvnOuZi/FIlc
seMZ/Bb8j9nwLW7G+qaWhUlV+GEqVvxGyYdmTeqUGx5fz3mXjZy8WE0MBiVg5g15MZxqY03vn7ea
DFPbv4XY2g+9ldIo7X+Ivt71oIJpB17OpAE0KzGRA26FNlxzxFyDZTi2ptOhYO9NVvT+0YcZd8zA
ikDmHAkHSEfEcuN49VLlEazQx47GypA7phM36ZvXjHDwEGCYyDtP0GSsqz+j1GyM5q0aAKwUiLRx
sf+zC7CiqsfsHUJb60x56UVO70nfZrJRJ3I1/G8BZsGGYT6T7GuatN/4OKv079wzlejU9pKi6gSW
2z/aJwBVzNEa8RaqYon6eXhCz9FzcvLs6yZ/9LMGkeqatgxvYoaE/6PsPJYkN9Js/Sptvb6wC3eH
HLs9i9A6IrXYwLIys6C1xtPfD5wNWd3GsukFjWRZMyMRAPwX53znioJyh/e02DWwGg2N+TWE6a8G
QgMqKAurx1ucGhtHIWKKbReER85IuDTf46p9tgP9Zrdtvkpqd5cFB8/o9lEscwagzl3WMwjTGd56
OpAssZapBgaAWstU5KS2LnX85CIiiXKAjfRR1cx3TmCBdx1jrzG/k4D8SLeGNJ1FzFJdyoYUAKaf
rx18hwZmN4MDJ62ecydQ+BXfjJkH6OTAqEUXmMcx6g+WG5vLQeSv3rTrQ6fd2WaNDobTvozdWxkw
AeBkhbTfkW/UuvUyLwyN/1a4I4b6UF2t1D8IX71jzrQXdaC9KqR/gtk5X2RDszfLHIvmW2Nw+Wiw
bbLhxa/dyrUA7yIbjnM0No5mWWjdgJwr87mXPiPhnv2LrZx+Z3TtIZut7l0K8nKjdyQkktgaNKLZ
+/jNF8JiklQ3j8pgWUsDPHP9GjDhYBlDR6hTYQtzZbb6HKrorVqPOTTcCSa2w0tT5ZfBYocyNjAR
mOp+l0j4Gb34uDMt90EGcudq5oudsEsL8B5aeYxwySxehMBpw3iOAOx+3Qss/F4g79OBwYsWRR/9
pPZU1Wct4OvLvMMU+Z9jWRgLpQeIFyLE6QnrYn1ODFD6FvZHvXYT99zHNi4hCAlLvvwz+4v84vqE
GWXszxB7cu5a8wo2P3KYsoCGcp0BV6gAWmB8YrM8QX+KXGa2ESJ0j+OlTjGwN2jK+wZHtoYmqmu7
7xD22Nb0RMTOHfZ1VX7FPRsFPblK1UfQawKswkXqX2O0TF1k7Sg995OBZ64wPLUSBpzJpkFz2W36
0iZUNkG0yxody4KZHnlDW63K3lC5XRTaaMJLGYngLl2Tu4Pjs8+u5uR81gqlwGABMC9rB8dfdupI
N8DHVLN19fxrM6CI7KsXPyqfoPWfPJ+D0PWsg6uboEvzBHNI9W0goeRU0HbG1NSbJvQkdJDpJ8o9
KgLsybwGFdbx8Rll1Y0BCMKmIa9xUIZ3lV/c22EMy8hCOdBS0iXcNLBz03WQSvxRKXP2Oqp2IyuE
wcEnFAyHpi6e+rSlrKPeYlg2o0bAei4UsBsUN2imYry+WwLmL9C7P+NoYmprtvO/7VZh4dtM5Ost
8CR6QbfaB0CrMxpKfC6bfhy+ITd2FTYlBxa7mKATmdmwgvyALrRUxamb6ovdtNGKQ+aVo3lYFIyG
k5o9iFSzslAWL5jxsbX4LSPbZhknPNYxWDFECcjI4MOiYKsAMMJUTZpqVTjwzR2UzHpks5bEwrAw
2W81BVVJHIkPb4x8iiyfSTa7dohriF89sxK4KD+jQq4g9qWkKvd48DFMV+D1Z6urt0FTy7StRcRi
YJ7Jdyn1Lx5yf4PT6y1NWn0l07ndjaI3fAGloV4yLCJrX9NvYT2dldaCDCOBbE+TuEh18tCm9mcY
iXgbaVWytNz+kKVhvEfAd42M7jS4LV+SN+/p6+jg2Mh/xfxinLOtFm785RcwkALCbxvDvWfylqwM
tv+oEAy4VmB9Q7uazaXXBrmRM4tZ83YHwAXrqX4fOHwYl3U6nrU726VGKAEWzGa9XVG49xDcH72B
TXardk00fKCWo4i29z6w1kTJF2eS7+g7mhXeAzY92lEIgDaGgZhkCNhoobh+i4T2LFKS7EDbzkqW
Ud84sX0NCoe5ao6vEQn1M+scpPUDChKt8m+2oT5kOgzbVWFam1bn9lOtzS84JacmQwDb8atkFfuW
XsIgIg0YYmb9NDb1d1Cz9k6aLxv3Hh59/5E/ZfeOwB1AA1v4HO+4xJICGzr4JHRw1c4z+VpjMhV7
GOIydPiTMXogNHBSQsnDakSXFho8oKFJuHeKOqXOuIXdVj2oUO2tDBong3L4mwNOXmmNbCZQKPdg
Zd2OyQXCbm0BHpE06TK++sAkcJ+276hgLj2tigxqC+Ruugwq0S2V2btrVmgtmizuYDKAA1GM+Pv0
B+VPx7SKLprBxlhZYb2sZn7FrL6VSXC0uuJh6mbxn51rdIxc9SyXGwvTKQPzTdm8RMkuweFLYjr1
bd2rK4sZFK8uj3/87prqhbXtc5o784Z5r4MFSGSPLLUZpjnt5adQjAH56jCt8eC5/uhfTB9Zm1c5
u1Y0PJm+VBvdvY+bsVm6GUPvEDv4sjLeoqr7SakCxbMiG2dmMBGZ5FewwdGUAYZo9s3UvTtNzrRh
GM9lTLpDQmXYacz/xiFMVjCUoW8xUm0t7ztznC8jdnmemX+Nzhqwwrca+ENNdPqxalai1xntsIOF
FohqQlnfld0eIAD9jNvII1PFftFBPyP22AlswX2dvQQ9cjEgobCTveSNZXNG15xYcHGAi1vgWKdo
b3AQwtwoG7QICF4atAOT/4pYDbeHbF32WP5LFo6fkudj4wa9z+mnDjpPjKfteVZe9ZgRftgPREoG
RPpkxgrww7lAjM/5sMc7divmGqlRCF19FnWa12frOL43Xe07YerCbV7hjGrsZdNA1xXV9BHTPYI1
4iYnxMYsCQeDJsRLTvfWc2I5fQWUcIYa9qvCxo2S0T8UE7lddq7SbT86p4m540LXGjhrFO1gH9ud
wE98moGmSDKYjvkh5cg0aYBHRLK3CmSMAzuJmt8EkUDwnoRVdWhs9WZDplgZKmlXmpqViXZNDq0L
ZS7q90ZHKDqpUkH2keuKyTPObKaht4Z9wp0KeFehrJgnzTvd/rLs6CJ1U8A3wOJDfvncEuOZ0vPr
2EoIURLmLT78M+ltmHVDJz54tdwjT5oQzQ03nvSRMWR8HqEe+Qw8fPBk82Obr31kZAvkTWw+8O9E
kAPWVdZwv/Ym85KQA3coO46AiSXRxD3ScySsSU1wl6OvUKy2HI2lrR/kQKltkvUWm/1jR44eMwFk
4uyfnnCJ7lInxq8V9NmmkoIFczX7DuvwTTBu6BzpHPCrriLfe7egPMPKyB/KEqCVO+kMqcLsKckV
foy2YmxMl+gVpI4Mvf7gDrQJ5nSIA2qfLgeXIXykQ/6jM4GcbWU+rNyyTRbtSJ9dSKYSmfbuV5NO
FlpRrYeR943GaLJV8OPLsOahraxTOf20ZcV9ZwRkQ416A/CVn/MwOJGzirgZ8N1ay2EYPkGKbFlg
njhfGexL8uzD4ivgJWkEKIN7zVknIZEddgXJHgHBXobI74yGgIRUbQXe/CV491uqsawX0bAI0Qkv
knR6aSvujqAb4a2mLd5MXF51xCJW2hV2IrvfNSEtjFDWsCRX7lw1aCsd5P1S6CclO/u+GxwWVCpA
KoTbVgI34Pz2LmM6PDQhrUCSigyfbODdxflrrnePKQGFV6t1cH7JajpwNJQ9nx5IFXED8T1zCvRJ
WBeRMafntBT1TuJSiph0b7BqBqwToGd3Q7HDwsbzxjuGPS4cXDsMTnKa9dLkiiHYGrZE/kBJrJEJ
aySmMMu1P1w7hTcZDYcSEy+vYrq6NO3Z+DI/0tMEc5zZBreRgSOwVGvV09bS9ngHvwyOcasw85TN
qomCglSOWWI0IC8w57JkjIYCSVRSbbDG0pSyK88FpTTzkHgTyqEGpB6yyG6JiZkAjTG8YERhAyKt
Or4yjK/NChOlDzO0EQ/JpOCp2uSI2cG97G96nTesugkhwZ4dBZj4kANHnHvNHuVRzToVgmU8C30e
XPAynlk+aVF/MpW/JQpqH3qjQfUU4UhK2NuEPVl+RcJHYBw86XXI+Zhrh7QdLiIHkjrie8gtksO6
zlnZjbnRJ24kwhNt1NyIfCwMtljSNMsvDk6FNtac8n1ymOJiuhnRvdl0TOwcoExOMrwoI7gNPeEH
qdXtY8fE/xGwnWceWi78KnxOPda8tmadkZs2ay+22Kg7Uwkc0V+TEgcQmBJnrMaHohJbjr4vzG4/
YgflUDlB2TcEPV2WXBwspEtlMFjJowMWOXCJMKNxpCQn0Ghb03erA2q4s22aJTSLZhsIF1Erlewi
TFCEAfr9Cps1uKUvKYKMhovJqNOUGzE+1nb2qoRzDXOiNMAeXkKRvURO9YDB/BT3AXlfEQXg/MqL
DPR3sV0ePdf42RhatWnTgSwefWlg4FoinrM2MO6BNQRFuuSljTd3XTFz7CpFIZLq7qYM7cNcTO5x
FxxLQhGQ/SJkLytnH4HQ0fD7oy5KVlYcDuckqo+MiPcl4/9VbtBkY3GQizo1t27EItZxMOm0FU1m
FRynjwEJ2o75Pqc7LX3GTGKQSD7SVqF2wTNROgyNUOJD6odb1Me7CCDEbg43WSqmgH0T4IWyaiIp
6g43qdGf9UDU91T9hCYnyaNVk8/YYK3SC3LcoW2NJ0ydD2gVUVsZaAq4/TEQp/qTo2N3KjhYUfSy
AyjoM7JK0rAK4FVtbb71/HjWi+0V7QSiYevYmfx37UnDyWnJWyLzc8pcczGU8ic5HYQduJTYRQyp
1+ON0LqnOp0lo/5bwbSOTZyNuHz2UCY4xziV+lUxMgAIFAJyAFuw0kJUmu7AtQdQ7BT6AaP5j7Ae
H1KwtUM5/mgH+4T8+DgmJAzyv4VpRQyFfPvmBdXFq2ll0ko/tozhaQVnBYwccbh2N2ARpK/MIXI1
GzYbvxXaFTBeIyTQRQ2C0LHaJ06zQzdy22ryK6SCk3bxUDP1QXpS3bd+uc0reuLMz1cCebkbBfWx
GRSCBhVnexMnDGsptU2ZjrSV0vc+NVnuHBtGizT5As425U03UPC0OBtXk2Pe9eHWncLPmFqbDQPy
PlU8Ve4xj56NtA9WVs9Y3RoguMg80hd+xxmTaSXTjqn64cv+mhZXVoFfdqtdVFj9zE3gnlUPpcwn
ibgAI77wuPcJj4cBr/XrMCFtbQiagwmbd1FDOaH4Kd/sIf/UdPtnPeEBSBONGl32ONHdl2jyoeug
KGeuJJdKMpMo9C9dDwkPGBUabuI292buvDlx/Z2FX4WTP9ILvyWN+W6p/JrxCiOhei7WKnj39kkz
ymDZqfGl09OfU3PU3GjRpuLVxcBGDuudj69tnqM8T8BnFxml1soniCn00oPkmFkWaoqX6UTmmJY0
LRzuadXq3qPHTj/w5YFx6GuCpgzJS4ypKBzvE4g9NVHJ6cD3rJEnZcbvkZhnNMX9gMQVoaX9oLn6
Vy07KsRJeyzthlJnRMIT1uFHngQPJlAlL8Nr5Mpk6+SlfvMNXzv9Ec7k2u+pM9bPsUDAWwhAEArP
AmUIO0ef5iUtvaMm60tSsG9jbjMwfkUmeIv75if+Ot4YCCHwrOXnIUnuanJO14gMWC0IMvEiiQ5T
ifdwaMaTyH9qJVwvY6LoJdgJP1we7abWbFGlIws0Jg9psF3+4cwASOS0TwPIxnNp2Ig5i7ntaFmp
oQ6MnT2pFDwqcG+Gofj0GlXR5TgWsR4u8hjesVt8/e9OJT49TwC/H2Imu6ZHfE2R8iKvIEykHulB
BS7WMXvv+8k4qbQlZ9WoQuymVrQbOqJwSMTzT71oz0WE6hMCGyrzCpeib33FpYv0acjlsQFTnlcW
HY/MMSw6pbYCIsEejZi/s2la1d4hapvNSfBi0m2MQzA9BYmggVbyZK4HP68Osre3vUOUs9fjzx4L
952ggbKg21AU4tB9OOuJqWg2QsF6TDLqA5GjZ08VBUZaXRxTu2OMzFmR+WeUiUSGtEiHYlf7hODE
zpmdnsTeoZuoZ1rcw6/J+OkRmmSqsd8guH7QwnQ/dBM1Wg9sZIjUo23oe156YjNy7mw7AZ89WzeI
045OK84lxXsdOq+uy1CyCetzbVZon5hrR+yyl2YckcclQtpT43nW64N7ZXuUdQfHuYN9p+6ek8Ep
d41KTjpeKRg78R72YrzV0cJNUUOMSGt9641oNw0Kcya/EEKZ7XvLwfc/Bi96swsesaYYv4BL+Asf
aQbsjQrTBdP3EgYO+svQqVCwjcmt5uiTofFuONxzYXBJS+cD4+LDxNNjtMlzKBvm9d7jkA4LWZNN
ExD0xdRyi9pOn1lo2RbnVVcNBzI4/PK1d1Hrlo7/khJ/gA0UU6mPH4BGBIogyv8I/omWRP46ipqL
Kw0MF/FcEerI9SrF/socC/rnlB0md6xX2efebxyyQgtWUZ2ki3MaXtUazrXqHmcUF7QBFmPn+QX+
qbNAcJMm5DHVU8I8MWjW2YxjfYBMnWz60Mw3guJ+D1m6y5cDQNIbuAJeplNxJzpG4BpwspbUvXWU
aNWW8Rq9wDcg1AtK0WfmyPeiuov9Mt25nbso0UywcID9kQ7mK0mbcW6/J7qOWZdOnav1NWTxuKwx
ICxH4WFGCDBsTA14W4k6JwEis5z0KllH0x0iH9bNGaM90R1FcklbkodCPd+x2H2PepQOGcrGJb5l
dqyGxIQWsteIGlT/Af7FVfDceS3M1qg6RY6Jj48Rso2f3ptQlkyiEnCw6xeVDVyw+YxICBCuS2Su
Qk79Vw9IaIqHN/TUxSVwhMYAR0/XHo2EnXfnmj3ZtjELvkrA7iBuXjXPq17cJFvOjD6updluSlii
ByKSduQdRLukV6jbXNCUfvQ8Cp22yBBvymfNl4+lyXqFeAG7znf+obTM7j3VYlCtIalk1pC/1Pr0
CjVTW8jYOjWRD6slyL/NrvjE+hlsekd/RlaBWa3e6bzfFtLol2Wg7QDWBTScOhxhrk1ZbrKs+TG1
wx4moobgEdZhM5g8EFgxhsQ/22gTiYHrLrF58zr+k0HM4tXskEeUpf2iJgRJRc5s3mOlvhCqPDfp
RESDLxjuzc4aOC/ohNg0WklzcgNxyUn4pEUGylP1RGdpgXn1iSNLEhR1iSGqXSfAHaiSt3QFjH6J
jI6FoG+cmQzBn6kYqHXpF2uSo0251dvsFkk2ctGIq24TON27UQ0SfmoG5s4g5C6iw8D2mV/ToXkf
mAAfkG0j+TGFt6jQkmzBwwQ3vWB4BZ0cH9PovGvI43KCjI89njYi95heA3jaeELVcIDxGgSKFUbC
fsQo3GaV0PThmyse0/p9TrTal2bIqGXUjqhFYTm1277PngRb8oUOmHQZatWbbMeznNRNk/0pLOtV
FIx7GRnvDpd1m2nxB9rX8Gxk8VE1isC5FPlcAXu0SmGiYCHaYQi4aPrei9qLQa0uFYPXVuHSSGP1
kWofZAHtFC2CAOSllHjqdR7IKZpV/tzhvvvg0zky6uEEcMse1RGLSgMl1iVCu2gZL4jEmW8L/9Ki
G4dfyoJaFQWqSpMJTp9gCelnDo9RfWgq/0Zb5BE8XL8UQB4W9oAKKOBasca+tggnhBGP56wjZbRT
El00k2JgQ83W9+QDMel3ukFWTH3Tfah6Ll4mmwkpb61ynQHVNtUPM9EpUYiQRIWOcgJL8Ja5y3vl
OjczwfyaDtPPfrIefIXQVQM1SXvA4J+kXCSM4AEQSg7QKvBHF9Z0hgGvQWnCHoBJj0HFUG7cNj/6
kaUQe3DyBIEJjy/XcK4JLVjh+KYDJfplOc1UUba4GKcDsAvGj1hngk1v/ZpUFlYfvXgTDBfQb0zp
erBIQdeNuzFs673haNdp0h9ss/w5COscClamjqXbm9zpSPeO/OduHKO7cCqPLSjIJrGj2fzQbdqo
848WqOVlXzN6dJCGXsMRoVjo2WzLIiKDjaieKSDDplJSvthqTpHuRwFCm06j7pF8YClALkEmqRiK
i3CQ2EK04LEMtbheQ/l3mPcBayY9SlZAL6Mn6t9gZSPnXIVu/ZIOwsaxTbGU4eBcN4W1wXYHbGny
2LlmT7xag1MRUTmmfisPtDvUkhCUPIOcU9s+iUlcM617Tetp76cEes1jhyRE12VDUaOyBbCzH2X+
yniAarVzVyMQg12nWnn2SQ5ijV89KFNdtAjUFBmk3xazGXib0EVxivFAZDee6mhdmYTc2/hw4LSc
k57QDJ/FyeC9FTH5KsZY/4jj/rGIKO5Hx/1Z2t1V9RwbSnM+x0xk54trt+5LQdqJlATRq5rVf+hs
SUHKt/00ghr3gHiMsjgLYtw55P10H1Z+e+sL/azE6K3YC/EmDRgIDXVxYSRrnQJGHMumNbojW4Vn
iDgaAxEPrarVvsou3wHgjq8qqcJLGzHfTjXtNUlEtqNE2UVgM48MapGpBeT1xVMR3SFqu0WO7G7s
+ro7y2qNVTjZgHnKbEOMjjwR/I7Rrf9ZFE63NUoHbz/HJZbQj0ha+llL/J7SSiDNl+MNUyczLxcD
N5OvReQY75QfLjs2UdFySurMPLLv+gqfxgixs6tNe1PNITW5/lk2rGTdijIBTWa/DUh9xFp0I3KE
MU/EFKVx1Hj1dCc5FDgE4ynIT7iY7lyELSeKIua1tm6+tZP+g8M+hRHanUrZrCzHse9NP3WwDKcl
gT6qmrfIAfyu8GbFhfEUNQiZx75GkcCTnmrQaEq7fW1zGT91ihIoleEb0TGMPuM4O5OMGIGvBMgq
gxICOoyFm45Npiw1RAlDDHYsCMpbMKEZcVMZnUkJ6A4Td2YXBbdC2ealC6fkVkhvYuwy7LwgT27N
/K+6UIYbSMf+0poEh5yBKZ56DifG/I92ojUnLaibk8l6kXfj/M+K0i+zZLKfBiM+ohmO6Xwjgh8i
S2IgaugBRm8fELxyzNPMOjoyByPwx9/+8RdZODDDydzri944CW/0DnPQ0dAnLFIVszhlKAH7J9Ho
Xee/tVCa4E5mHkqCuwUTzA1QfuFO0dimGAn7qTaBSxE+964j92PQZtugmQAf8ypnQuG1V52Qdyyt
CUsFckeuVXb1m8G6xrptXu1ufAexp/Z5/BBgUXS05Ku2iuGbcflCukH2rDw0yOxGYWfL8NrTQh8I
mZmwx+JDKDAL31laekdn+8MrYIeak5SbOky4WbzhChT9A+Co+1pxJbQWHy6GIeaL9lswPQKJaS5B
K9/w/aidXlc7eJj54Y+0c85J7+KaJU8miAoW3ct//uP//vf/+xz+y/+eiTJQbbN/ZG16y0OE2f/6
p/PPfxT/82/3X//6p+04kgkGLYTrmjAxdd3gzz8/7kOS4//1T/F/DN4MY6C13Q4Oqb3M7aDaTZZk
jtuEQCJ8de+ZYcFTHkWnv//Bpv5vP9kQ/HwIrNIQwtXnT/ann+z4I/sZQRmgCqRENvImTr7pYJvd
irmOhxaUma0bK+9Yj7wMJxntnAgVqIdQMFYdDIsZHRv3d9qU9x9WhlreQtGUsjdh4XG2kuBVGGR7
kQP+lMB2W9Bs5E9JGvoXSiXQXdCiItifQNuKba+KK+BQqBmkX6z7uW2sueu2HqG/ZIZb+Qun5TYP
wvwBX6V137jWzqw2PG902oAvmRyT0dN4unXIWGZsvDqmyYhQ0juwy85/f+mE/PXSKV0iEzJ05TpE
sxvuXy+diJqgj/S82IX4rZaJ02JxBgc3i3/X+VQ1u5oulz0EiYam2esnvyLqmPtKEL9Q57+5g8T8
0/5yCymbbsTifUZPAuvZ+uunCXXambwlDxjaDNtcyRaPN5Xc+bH2HHFEUW+RNqlN8bSs6gTsVMQl
pkhBkAD5EE3NJat7uvOc0Maytc9weGndCr1+Ek3r/ebTmr/e8JbJkkpH5uoiBLPlrzd8YJQM0Q2/
PgCDquFhpCS5QrAKkq45pobTbwyJVTl10+6m2hq/OTgBuPM/K5W/R6TjnkYlQWIHJN+VRPtuy0aU
7+41KP34Xevn1SfOF/x85JS0jS8Q5JofeLSnnd8bx94e1b1eobsMC1J+AIAeAiPoCIhllljhNwhz
GxdXBBubkqE5NQPAsiIh+nRkGrRzkbM+DjYJNKFpcruhFkLNrOPQjDXWUVjcmEwEw1pOEB+bwNDh
23XRPYJ48nP0cDySW7QP8tp4iaK+31h6jivP9ZvVrG1LF39/l1q/PuBcaWVZ88XWpelK8curpRj1
vlZ4/g/tkHTbSaXYYprKZUmmzKPsPNRJ8xScSMS7UurhhvmL3Ay2btD0BRU+DW9dJbyWRZ6jZs4q
46AqOv4UNAriZjLwege8p18+llN4Sov3plLUenyZL5rmaqSxJ96ZFzdo8uFVF7X1WFJVAkcKxxNh
BGCISA85eS4z/9Kv0hfX6RFo2i0tKBOXqtYUUR2WeaowcGw7N3xoQAY9yrwjrQT7A8qRgsC2mE4/
H0nnJWEElvfMiqtcjXjHft8wqVw2VRxiCWiK5eQxboXhYxyS2jB+c1vLXx/C+WIbruAFrpSBn838
60PI+hlKMda5Q9OhRXSEF+H9AiZB0nlzwm9D/9xmBCp0Kr1GfdUjLW3adWEy348sa1EaefPcJkT9
WHB1RqKanynAGI4VtB9e1w1Lr+3bLSM887UrvRPJbIpZkEU7LgprT/Is4NpMWkT9qOImOJRWf383
uf/pbjJ1oYSUpmkiyv3rL8j7BS+S65QHyxxqOl5z2GhDbs2ZND/sRr1I1w4O7tA0H2zblnFdBQSf
RA5MjIR4Y4sOumd4iLDQ3Ll5F1yss9LhglLodiBOt6NqyNEyy3DLakNb4g71cKJ1AWasPxS19Tat
wRWFemNdcvb255y1TWN/lFE8XItJo4KpU9wdLpKTCuuoDeKZ7J8OsRsXk3VVV5/dJiGxFsT8lTof
AZlyfpRmzUJ59i9mgKyPY5+yklNRTcq6j6NLl8c8jh6tIZXbwdQdRi7to1aTiTU1zI2idC5YEvwj
GZaEvaGH6CAC3XnN8JovRByv1Jznh80WbkQeOCvNf2CUglgbtNPKKsxzI+L6SLxEDkcZXSNZ2/5a
CP8xCW38BoOC46rljPGxjZ8yaRwNrTEfUNGw9yliWi124hh+vp2pKg+xhy+nRBdy//dfvfEfvnq+
cmk6jqUslKO/3NtIxkunpyk/2PhOtgojx4VoQfiNreoP1Nxyxd7MpB1HG5ypslwPAcQS+Ij93kH2
hs+uviA7gfPQeFsBd2FB1pfDiFoFxCVza0RhGF37qLsjn+Zq93b+VI/4QKlCnzo7sQ6+XWG8wk1X
drq11wBjbURf97gIxwrN1DL57ikn7lhyoDksqz0aBHodPso6dXLv+PeXQ6hfzluLlymOdl1ZunCo
2345b2NocDwDaXEgZoDRuo9ckrRP0k6oY4FPMdeaQowgBOgy7gAEU6cpYPbazS90WHstz9vfPJvy
374gXsrC4W7EqGea6M7++myyBWsgTrjmPu1hQRIqJiukOcOUneSow0JxVthLD8ZgHKWfY1uONwOB
GcGICCwwttO0NV37oFlM/dlyrCUZNyEhSH9/2X59QbIWnJXfho2UXDi2/OUzRhOpU+bQm/gT0GzW
aPgkDKOVZkj0msifl7mRfPpteKkn2/vNUSjsX76y+Ye7bM8dpUwhjD/e3n+udWuMHGzYzf3oW9AY
dKjgJ+VkNjVk/AD3L1j1wfhg9KxqYtci28HGPAZoMAgUxDa7f8uyOEHOivG7bdP7jiCO33zE/3B5
bEfnG7SFYfCszTfdnz4hCT5TnWsen1DrLrUKN4nubl1L+7KIfut4isIM4VSe/aYLEOLfrowxtx4K
k41hSPHHlfvTz9V5Kw9hw60TyCQ9oOo8SQmsfMySrR25yRGIXrMrUx+NA5t/s+puhcXW9395b6C/
wY5oCOVYfATxSyuCN7W3vDyc9kY4bfPRAAYPDiXvbYdIRAFazb9AQMkeAq+7+/uf/G83BjeDwPww
V84QvPT58vzp1zemWuG06AYCA814YzT1yTdVvw7Myp7lb1ByLCl/VyvMhdefC3ZbWHzFQjel7hiW
MuRffyghDvZEnmu9x+q9rbSs2aF1KLkXu4yJn3LXjhkwuQhZujv9zzIdxlNiJ4+M2OJ1BFqsT8z3
YGo1hkWDvuR5EXegUcYHzzF/xA2uXrilwTPHD/tsXlaHWmKx//vr9j83xp9/CUeY8yuQaaALMZnK
56+/RN6X5FS6Hr1yyvavsJ+VQbIH5IsWVGiN3oNALtSknbN3aISuQhkpxy4SotLP7HVjZB+s2PWN
DJuLF6m9UC5pv02wRy4BxVB3yosv+EsR/GgtPTlrTlQepdadBzu0biXrWMxB9WM0yoydgNttTd0k
drMr0qOTuLe6Nd1H39ZXmv1ZywJTQRKc62KwDsLMXvrCjQ+gqs++54tzLalve8sZnh3HOzJRfNAN
j0sX1Rnz6FStq5zk0NJ/aG0/fKh9femXgwJuLfT7BME2Vt4KHmCL0dHTWVaKpjQ3bRvdSl32G9ek
FqOG9U85qlu+5OFEQcvgt2skCk14cUaCD89IV5rrBzsZWpBVfZOYelCTx87x03XfjntKYR7BEIjE
EFAeT8WY7doAiw67MOQqtdCvETnIi3AM6TcHHSm2ZtfbgoKFPZOD1T/SL2nivRCay6cowgrUBIyb
ISZcg91YpAbvbMaldynCkOQmdE6UOGLX8P9D8Ggz+m0ZFqoAVmL1gYYm2LkwWQ+iJjNozkRmwncV
fV9d2AzOSKbQpGDRfvOimI/Wv950tu1I2+Su46ajIPnrTcdunBD2vMp3+C2xfWBVSjLr2qVwb4A4
/+aHyV+fU0fYtmuQocxfTM6t+c//9HIwRdEKC3gGGCHMAKJ+HXB3vsHQ8kO59zIrXMWtwRdiEzk3
psaKYeDZKwiMsf3xJWPJszVsyXxgDOp11pSAzgX+1Y4YGwAexMKhh2SCzUTcqO0bDjfzN7/Ar602
IGKmE0rYSkmabvnLe6ZrYd/Wid/t4s78/9Sdx3IkSZZlf6Uk9xZtnIhM9cI5J4ADgcDGBNQ4UzX+
9XMMkVWSkV2T07Xr3kACAeIOdzPVp+/dey7W7wrvOMld2bKs4H8PdDhppwHy0HSEN3+9PPzXV45H
9lTa6RrtEfvraPqHV64KuC8hWrUbfOG7vuBQH1Y/64n/+KVzJr86aW9FORBuF9Z/+vQ/1x/F6QXv
8f+Zfuqf3/Xrz/zn8X51+8tv2Czvln/+hl9+IQ/7+9NavNQvv3zC+xbVw7X5EMPdh2zS+h+tv+k7
/7tf/NvH12+5DeXH3397w9tST78tiIr8t9+/NPUKiaAGdODxUv+zvzg9yO/fMb0Of/9t/0L8VJT8
6x/7eJH11HL8NnUdNcs26L44qsGW1338/hXaSCb1hzu9aer0UDmHpfDvvxn6N920eEe59bicuJh+
+5ssmq8vad8803M5+dJpcGzN0X/7x2tw+Xnr/nzX/nU7VDN+3ZEV2hQOZZpt/unW5sWgp5MFyhq1
EfYwE8gGblQHBT1NtIKklMyW+nzI9GVatO+pp54Eyxp80HVSKTd4H+lRQwQJUO8MlHJYoiSZuya8
Q/dOt8J3LIrFTI/QkZnyIYnztyoztgHxmos+jIuD4asnMy3WqRMxH1XeSJqsFgNgiFmVCSB+xQVL
FQYPT1cRX8N0m2TerEYAekcFNlZOPJXZPJlmQNo8XDIHeHwbjGdLcTZAAklRRhtgExhYGvfkkc1s
DTbbZyNR0lvIGkJLn4OA+I4EZWYAplr2rnyx/BqFp3MrQvW9UFXUOIZ+1dRxOcWjSk+Jbh2Resyz
AG331nAeAkHTEaQqFgpcde5QP1uNP279AsqnoTZ3WWmdDLevMVnBsyFPLMOF6OlrPSnkmkBLQk8M
SUHR4pfkU1qzyMuX1kAOVpshHmqCBoN9YMAjUHBeoOVXr2rhO8sEduJADuxakmu1skXwmtVKs0U/
2Dzy1xRbMy+dTSnRjpTeUoF1PQvJWp7FEzXaxl8KA42yJbThWnmt/xQW5Ueqmf5cB3uElgQXqKr3
K6/WjbVAQzhHoBC9qr3sFo7P3JLZ/geekPqMV7kCxIijyo38vagja8sdAF+hrn24U7SQkc9irm2U
ZvN1n/1by9ExehNAEz7rP68mv6xO/1uWG6pT7s3/91qzhVXRlH/byvQlf/9lxfn5kz+XG1Cm31yP
MBfLtEyWsOm0/HO50Uz7m2t57A70FthcDe7435cb0/pGw4GtHqIsQwoKzH8uN6b5bVqkHCgcHgsS
q9S/tdywl/1aUtDr5OzDg6mq+tVA/1NfqxyyXBQ4ix6EpUFFL45WbN1sVaAnddjTfVLVoegY9dx0
w6Nux59hlQO2V4ZVAIexSXdaX6Ro87MDHSFjFvXBLkh2pAeMUzfqyk1P7ALytUYpSFQcTwROowPv
dYKE6Tr1tX61ES8hSHDdrRJ6cL8GLOdfYDZEe2sSyNe0xd1ZK7JqVeRotSUcppaeP9AJaALrSu/D
jQydU26U6z6QA0AF60AuzM0cs4Nskcw6aQ+HPm7ODosUeNVL4HnDPlXyfQcJJVWNq1MiZx4686qW
YD21ZKUXyavlG/t4QHwGQ8SNvMtAmgplpY9Bxy2RFQdbrBY/0HRdtca8Y9hLDIYty2WoNUA1MQCZ
hM80XXnBw3EN0vi1KdLn0TGgdI+XwY3iuZuG22nJocIG5qdhnQpi/82i7e+nrJJ5FOL+jTc+IVnq
qOMoSVEB5et4ICu6Ch4Q68VG/FQEXj/DO77VEa2QSbZFVPcZyycMkUvihe5RUNB6CVa6Yoit0qHu
0raGLr8PtAEQDBoIuU1756PILgooiFmVvEaae5ODuclC9YSu5l7Veba9tE++qeDsnlhjtfXDyEuD
Nt9Bl9q6UqyXKpDPNDRc7PzRJzDCTzUPn7NoODvFOdJGBqJ6Z5CQIJZNyJ8Xaw767159jGCWONr4
nEIAaGxE8trE2bSdTz9wf4SR8UScwyeYHxVNYXoT7Rxg7HMRV/A3W4kqw67fMu0Y2nDQslLtcBhC
kDbj9wB+M9q/B6QvgBxJtTprXLa9d66T7NV3OnchrPwiR+S9pG8ikSAjggENcKLCPaEiLOZmgzbK
UHGiTQruAJ1Mghx0FpeuZNBMVcyM9o5DQxO1PjNfhfi/nFQf7GoAMdwhXoww2yGnecAKeqgcXfRG
1hiICT29qiHB4y57mteb16LHvOKO0bNs3RNODXVTKuESxbvYepN7T0knah05qnWy1Gx+QwzWimdd
hHinje8FyloZY3cEpyYBt3F0CeYKHIllq0NMEt0Gx9BIrG+NT4thAAju+2oUcgHF811JzavnKLtg
uDMNDx1wGMHGLsLPXAk/RRV9NJtoauSVIJAbu0XfhULEmKhzMtAhc+ZbiAuwcvzpnQtbTD19hbQr
v1CqDezW42tnaTAWCUfAXIDoBAn4wSUB2vH0K+7VBHmfVMMRP4V37rRgO4zCQAYfI38EweylOxSn
6CaJPsqIfmHJwqTbtkempMMszDEDkhJ+Vq19TGgQOuHH1qWt1xYKvoNyeApvhiSmSeSKuglcbjpa
3UC3c3+OOccr5AIrnrkmJ4GstzB9xspzwy8XLka1Y9ibDvOaagcpDwLqa7SRJjaFuM9vsi3W6Afe
aVWzFNqnlgnJlgSbzRjjBClD++Igcw24GnKFFJbSFRiHS/PKSVvO0epuVfoWCbmsEJnYnq9xReRM
J+071RmdjaIOGcvDoqiI4eLFXw6jSrCZXNc1XGyAYBikNYBq+c228W2LodqDe5BLx+Zhyqi4hMOe
eegxsgags2l+oTZEK1Bq+WSHAxyAUsaph2U5aI+eiTwoD1DCV/Fr0kWIluQap+4EneKNcArkWFTt
u68LRiVLNRbmI1vdVYEAhxAXmVKMvwoD00Xt2iM7ztxIHCi/GsG7vfXDr+2jD8Aem2cOWhFoe5Kz
8siaNcDqcbrk8Z0BoRwmxs70URZygkaqUTcfEt2gI7Jy6WXuVnVRTBc8K6XILy2nqmWFgQyADK6E
4lCZ7dMY2yedC3cmhvJpY9RdyjQUj4lR0I6vi/ueGOhZWwMo78fiuZIjwhdvlfTqaVD1R79mqxi6
vGFtw3DTCo8IivxgWTwCpC9tNiK3nzYq+N8QbWONmyRAnWjG9qyU5NSAERdRUS1CM3tQplZ0OUUH
d5YKXQjCQ/BdWs2wg7kwh23RzG0Fas4UYGq61hIp8FISpTM27H5qcwzcFIOpa6GB9G50cC4azGjL
zh5Qh72rnnOqkMKxnmD8s2plHsSIRPUKRJxe6BqhWXm5ANbq6DXqvJbMU1FclLI50jiSC0AApAWg
D57HKjK+WigkJTrFKSQxAVMZykIqHCYyeBVnwiHOaSIbgq6iy9M1cJpMjVo7sucCbOVMm5mieFRs
SuAI19YQ2uGiFeNDJLU73PRwwWOS5YP+BEXDm9NtsJjCz4G6/BCZe9A6pJfhUiIszcLpMmud+6qj
UdBmC/Ipzbm/8hsMfuqUXG1b4lLA9AePohLZZ4hPFaVNpjjWXBPOrQJ8w6XP5Elthm4T6HLlV6q3
7eP7WhcQp8twZzglKwo/LVOMoaoPRa3eAb8NZ5k3pjOnEk9gz5+0rn6z9XHhNDzXyGi4aQkn6of8
3hFlNQtH9BnTHA3+OwDStuf2Sb/nGRnx0eAsMrz3ltrrS2T97gJL1Yr25MppzXsXWZ6b2De/pVRS
R7Y/JxdPTEIXCZduWPovph1++hamsQKIxSLWrmFbvDplWy9DxyLnHEBLb9vwzris1dHato1z8xOC
tAYrP0sJYiwZk9fekEctZtvKTF4c3XuRQUGghAejfuTX4q5FHtmRqRCiZ4niT2JNnjHFPljOU9n7
/TLNh0ev7Y59NWI3BZ3fBay5XZIhrehWRZgeuNQOVcYvpVI9UczuEwVoJz86Cmz1iq8/Wg6nWPHU
ELOy9mp3jzp2UyfJo6qMj6WEvVy2vOxk2OTzaDzRTGROWPkbCHa+FsjJYUrIWcHASOMUmtp6A6Oe
axEUYLyoUNZi+avjpRzBynoeicZIF4BC2O4GKNKmRM6+lcRwAKcpERNPzms33Zhlu8Yy6O8HD3K5
HwxL0+BN0EyVbKgVYWbkVtp9uNRDi1HrAHeW7XPesyUbJUVibG2SQNmpQXnvZfkzE/Er86K48htg
chVHYPj/SQXOyWlqpLum/2EiZdI69j1rTMxFktonEs8turL1hk10FqkhOCeVdwK5OkeFYanXMZMh
hVhsndoq1637Clydp8N5so3PJE0+u6bcBkKsS414p6rB8O5ZoBWUaKCJqxu70k+fy0+DAe4i0Mn1
Rpu4KSIGhTbiVQi8wPCZTkHLeNCmmPR6NK+J9S7NIgSl7BsbA4FzKrGssWK1rFU5jOp5hxyw9+1b
Yixb0ZzRIi97ws9mOkH3EswDxeOmNovt2Ob3o1lcepxSJT1vStjNAGeDUInoNRj4dQKjggrji57i
IyRVyqz2SAL9sJhcP33PIyGVoswDFWfqyUJ1XoX9RKrPLhtTFmRCuWe1q3yolUBEPwUEBc4299Jn
qxNPbXztCvnqmM7Ny7w3lPHvHHreAwP0FdkieOpl+tbp9b6YNLJdTIyPXaC/wJmEP6PPL2kyPA56
v27Iua3R6dWqSoHbNiPGUqz3Ro4O2pIYzJlMfVhFvHWBQfjnLNXfodjWqyrLJ1t2htWFACtrnFcG
gvPi1oXBuxKw4PLu3tAuPFvE8kJ2p0Hc9fRVO6JTk+ypzvxnjfd+ROeIkQaQk+IMj32SXgIeYsHk
dEciBQcfPX6yZPHuxmq/zeWdkkCbzDV80tg/kOqLt5arZI3n4cJ8gXwPYKY0kxBjJe9pH3wONEQY
SL8TcsWfByXQ1656ypoAkPGTZjLuBtFs6pBXpWIcPt9+N3v/Mt1XGCwJPHJZECJ4ycIpyejIUQ9v
QPa/IqABSGc5rAQVF2867Mouf1URHi3aD9+LkIEr8efXi62gfJZglCfywwicZ543zkODZ8RWzR86
RwNvnkTpNrNYvrxMuTXWVJ6r8jHCxDNa09sATWfWxCxLWhkl6OSRxXRsEvnAYVG1Be7ksr91KKtL
ltCFqCZFOxqVWWOo8UodwG7kj6lujpuyEdFa7+JlrG7afAx2KKI4dGrxc3XoRuTfBXIeKhzHRbwJ
gYZyux9A/IwsX5FTJuuI3X2TxAqDBCUnNi4E71B63r1PRpHct/Wh6oFA1wrS19ygTa5q5L0Q8OPF
FNuEID0mETDDUY/2jaNBs2UiLDznFgBhc8NnmjjItMv2qFPF8KK8p7X5ZlZHfPTLsaJ1TclETjDa
1MCVLlQ3CmzLTK6Yt8JlqZK32Qfmm0RksZx2/3kj+0cr4voeOAzh1oNRnpQH0SJgH1P5lOXVkxNS
GLvxY4C/HGoeJWNVfQIihRj2iYgVUBlYcy64dRO8YDrDeg8IC2qXd+sae5rSqCzHK/Q7vGxR+1Q5
04WsBksdwZNdjY9WA3EC8Wzcomnr/dvgYV+l37FOEgMkDLV2mwfvUSKfcgiAFF+gjgwFm0zV31U6
iZZVwCE8Jx0SLA2wC2sQyVKX1yhASsSeYawQjT4Ofm/To6R6Q8vGaYiB9yxu+VCpNsTKmWOyb8dm
CkaWsdla8e7L3kM3UaENaC1ae7Gz8m3nCWBzt0YT+NwVw5NVcwSH/kg+b3lp8QWgjANqkIp7ZL8v
EUjqqMWQLdlVonDao43odXTSp0DJD2nGsKivLYX4tn4+RqzaLkLbeaABlkid8D5zxWcWOWvNVH4M
goWgNiuFhLV3farYbAPzfJk8N1I7DrXxIYj8xktNYngmAnfRpc7VCbhejIhwzoxcCADMvKXHMMfi
7/dUUaHv3kanlhDZvcfAxplrRgz4A+CKFgq5V4pGEUGP6XQKENzRxDZ7Zb202WpmEk/c6BC8apZZ
NYNEyjWOkz31TSqraSfH2hzMhyJ8QPC+y0Lr09b6XUyuylw0pCSasl/H9fBo5oZLBU9B2fVUBmnD
KNANlLk74q/PoEmYgfhRsEHOOclZc7K0vjPf5IiVU2wOpXYoFZLBGrb4cAotEvech3be4Ny0VDvX
Y7KBKJCCJFpgqUfTr/cF6yZsYoeFwAn6vSHPvTXPNMy7HvVQpF5dz921ClDDf78j+q96nb80Q79H
SVR+vEcvf9ky/VcjnP+JExr7L4cz5+zl14HO9O0/u6SW9801HNdBGaN6FO0q8o+fXVJL/0Zn0vZc
1f1Hv/MfXVLd/mYg3mYQatMn9aAG/LNLqtnfbHQ2+qT6RHFjGf9Wl9RUp0nhH+auWBPQhzg8NZ0n
4yJe+HUSKuRIbG5kWwv8ZspKCVOocr67DMIg3zXCwVPWk6VVapW5kRyslrWMHlwkgucM1MSsUSr1
zGT8XSiV8YIMct0l6SazjOSO+Avyc5zwVMd6NvFHYKBxGE9Io712qWiusTyyIxKRrr7C02artqut
GWvRNqiHu7GJxRUfKGeJyIP83FokraJlKXhE0nH6ca/qzffSq8BmyuY4Vt7SKi1yE7V430q3PWiJ
/gHMuDsGOZ4gWOVLZQgw4+Zu9BKil81qfadw0DkVJoijVLAOZ4yKjgxupqWNSE421+mM2xDvabKL
B2G305P05ggarVWdAGztXeb/HhCkcqRWUgrvTKLhsjf1jQzit74wezgiybEPsuRhCEEg9URdG038
KnXSpVKxNCv/zYRltbAIieAFoEHAFGcb5uWlVrE3YqKYcyi/i0FJL8o7kcMOQkl0bQDqgOgeWfzs
SGxylVM9Wr65yvx3Jmp24rZsvqcmzaCKtEwJwdIKcn0+5pzjeglcNy84AiY/hlCnuw3B0HMRaMj6
naaJtvbtslkYpfnZlCZTNMH2r3buztPaYCXjqoGzkOGcfvKtHDCtOAxRvrftcJfHcMlHFz2VcHN/
kTsltkDC2JlaYZz2owqaMEeooT9ERo+ZYKyii4JDdql49nz0kmovg6bCagdBTs/It+QiWOMHWJuD
FhwG12Z1xoUHPMjbW27fYkl1bqLL5zZycE4muyEPkYZW3hHxRZuh5IoJfZqCFld5grWht6+BaoIR
KQBpS1QeOzIgeZXb7oJX2Jt3SfMutDSe85Z6SMwXXgB+pJSApXzJ2j724Z2wOWjpHvTxUSt/qNzD
Z+4hWEReC9aD2CLmHlcVX4qrZg5HgsTbdRwWGtn6aGgrb+OjPNV7zTxbvry5MXRE3oN0KpsAEwNJ
rYRxcbIJrNh6tNXL4IBB8y1S2NEZ+QG0rNFICgRrnCFhuiNyN9mqerCNKcKNqeTEKjazuiX9Cti4
anFk5rYyxPfINMxVqZJAbqgKVSkctwGXzdrUw7ciijkD1O5uKHNySTIDQauinPJEe2R2Gu3axtxi
hTNmJqqRJ8v3j6lZgH1UVk0TIZ9Lix8AicoF7SisOTZZlyDm9XmjJUSP1D4NJgZC1IF2uIrJxlnl
eNQqSdyc16+LbqCj5gXGQw0Ioyxg6fmt8UArsU2m9CGPsZ6V1EeRICYOcFaSplFj9FPdba9fC2Gk
ABAnK+dQ+eukNEouQUeseh5tmdAkAX1n7sesoHHBU63JyzvkNQ5nH0XsqZCHOsTWnhB02BrnOqqW
4GQ4HlGCzFpnQj5aEaQczgVBiv85uTUCCAuIf4i1af/RO/4pZdU6oo3ZR70L6J2mFL2vEH9Kp96C
AnwMIAC4pNjJkNoulEjccUbj2mjFp0Lkn171eyEUubalQv1kWBfoIeMqbsZ1x9ye/qT32OumCqvu
lPgGnfC8J0OorN3p7Apbxc8PZJxNWWtoLTmer3vgcmQ4+1M73SCDIR04QJD/4dCbn8faSOfDKLBN
EItoo9ddB8mD0qbZNnU5nKWmXmzpyJxDaHC8XLlxlyTklVO75AREWuVza7QBVxq6WH+ooVbU2NPp
ZOTbOIsE0t6e80bXbJVGLYlKw6eBD26fm3BWtKLjAFqfSruDb2iPw5TgnR1bDlPHLOmJBCagylCs
lQEya+VUnJ48LV1gdTFOJgP2S55tNGzHa5BDz4oKTrgceTRhDfY9EKt7BtLt0XlEYt4cpKXfWxCh
VwiWTHifJG4VDLfnkIOtAZ5Tnkbwi6rSAnY8ZjsZCBcAlfNRKYxCXJiGe5r6L3Z4/sMk9XdZxB9d
Yfok9/zjhuvqk95aQ5vo2JN6h0rhj9Kj2LTBcykBMEgZgDWvlJbWhQmaPbCrs53D7ZHM7w/uFJ0K
LruG0/JZDT1dP1YlslnSTTMF2aUs87OfnwrSHoL0jlxedANQygFCLmInzk7j0Ia7v376k4bkj09/
mtCqKEhsNEeYkgxn+vP+oP8JLPKPzMphsEY45izCUW3nJl0Dh5NhoXtXt6g/BivcOpwMqB9K5v/T
5ZH05MCkr14y/ii7s4MpnhYH/moj949ZBoOAS59kI5LLYRWzVVHn6wxRLSP8UcN3Z9uf11BZ3bhb
mPGVblT9/9M1TSrlP7wv0x+mYRtRYSQbSJz+rGKmUmsM0E3RokMbB4L91UDQgJ1aWZDEECz8NHbn
skK7anHrGClB7amuLy0zyoCnDHeNnmkLNCbLynDJtbBdFeNufwyqGuKYoQDmCStKoTHc5PhGkNCH
C5cCvizQayh1h5YMYxs8o5oRiEYLLzGSQ6pY9lEAkGQ5SJWMo3CvfkZCc5akLVsMpPi1zZCtccP5
K2Spt2QYYIvaNN8JT/rrNx4Z3n9567HV2g66eM81yfdADvTLWy/MLBktPKlz11JcwkSyUxvm0H0S
bDmAPDh+AlQKNz8/F+abLej4JyS/kAhfFUj8gfzgnidco8mU/tKLarjkDf020QHlOhS+chsZ9pR9
HV247e0bQALugaglog7EkqoN0XfpYgqnpcvaC62CBvy6qPThucioX9V2x/AJOU4l5JmMn+IcbkUZ
fY99kW1B1Kk4otA8n5ICLlUZCISfsj6ldP8XYxb7nNk942IUxN4pchxIdSb/Oc8d9VCxhB4a4jNn
aqDcFYCZ9nVAYJ2shb5PveHqkArBtGH6P2RJXu1cVJa0HQPgG+8lOAQ3KVdl5ZXbtojtPZJRuUhz
j5G7r9TUOyUhAmN5IORJbCQ2q0OdkSI6ugPoLIiTOxq2jQq7wWcIawQA2SvVwOLaXoQKuJc0u+aA
WzFxfOMUhJq3UJkVMKIpg3OVOvCrR32TWr2ybgM6HiL0F/bUi2NtHxd5VQ0rrXbkXq9ie5MN8Q7i
U3LNFPtBsQh1tvs0PkwRfHhdkt3XZ57Aqux6Y4J2lbep9c6RlPXaRHtAW1D177Dmj4tCkESTBx0Y
ghSHqYOXep547kieEezPOHNeGeEgxh0i67FgLZjZdfE2tNV46IOx32jADhZK2NEWYYNLGbhVdsBY
PLaJdOU1KWmgbXwrSebY9igFI9gRKLaqrRO3/sIym/xWKL0y873Gu3oFu5M3yrOZlvKcEQO9cMPC
Wma5tWf3ttaFotwyLDrbwq2arZYGQOJpBWLZv7W5cs8tm+21IcmQEKTqCn9Fs43Kgqo1kcSjonoj
hDCZ2gvdYxYvM6mAke6KFro18W0BRJ2i1Ppz4hYvJPR171JK5b4n8JeeqxMdtW7kaVeA4WLkAWWv
Jde2y/ehAuHWMmxr6bgSkkCjPDeUBHckYyR7JwQo3PupObOHEEuzhHFG72pXNiR+VRC5xq4L93rD
5JKHoZQS916HfzKwDXHDav8M+QxedYJOY/AY/JNDBHMKHewujWpGeJCCHz3NFBsCXGA7jXX+iC9e
p4Js/SWd1GNvWerObkIsS8yFCVut/B+CV+b48/88GpKhH3bAkCUz/6D1zN1Cbcthr8Bs2oeF+kMp
a8DP5l4kpXPnGHl483UDyg4wRG+odAiVjOLg7MNbICFM3di5cejzsCeFReuPX/9yG4T2WM5/hElR
R6uMpc/s9fRI7WCe+mZKGYxUjy0VynYo8mtoAoCqc/OUZom7QpbvrIy2fkprab9pWn1flEXxmBjE
6vWaPP/8ThdO5VAFNLiSZxcI2wsZmDmTYkB8uKaz+yjvnvMoiZ9DVUE8oK498NrXrM/ktbNq76h6
wzoI0mCblg3H3EYtTmL6UPWad8ixvhepc+C7u1OdeeJeyxKFpAl0PbaTlhtFI5JqTF31kHn0PCfB
20JDSrKIR1IVExujajN4fbIptKhbJTlMuxaF3wlClL2hD2huM6NRDni58E7XMrirJydcqjved7+G
kaeK8hluCpnP7YWkv/quIB/l4pT1p8Hk80nDDrYEC59uujEwnpKEmZPjBLcm8sZT5PVy9vVtue9h
bzO5Sq2MRdsfcOQQ7wqYhwifaBy6CzaA7sLW211EO4X1QArefn0h0c16Kyv1iZAFwmO8nK/qrCez
OJvkHoY7nGyi3wFLG/AjA9uF/YSZcf31n+30ZTFAx8Ztry7ZSM29BZhzMYmYgU2O6j62owEnlH5B
jWgCyzG46bh3d18fSLDhUIDQqtj9/OfX/359LjQ4rGyDb8XAMXcoUotEDLM76y0FvhLR0GeNmZyE
87LvWwwuANoUJjvghEF5pEHDKzazfBGRl4o3O9Rh+umVHrCZgTbDhnKEiT0e8ZDthe5bU1ImmRdp
WqozXdTadizs+iFu851qkH4Q6eq4rtSRGFba4CdJBsr0CebNfm8h/9ayKr+E0iKzgOKdmpu6mmSo
ZSN654jNwj0GofvZmRFnHt6Ftd7BsXWMaPyRmy996bdnLaifE2MIjrAGgyPDhnwji+ouxii/D6cP
WFTrretmu7gzbUjiyMA029jbHlEldRdsepk7i1Lx32Tk52vTzqo15K16rwHmj5ry4FnxSk+hUQxF
Za6bsAwwLGtnX+jYvH02blAF2X0Nw4/mbcpRprM5Dw2MgKHwjQBrhuFRGNW8Krri3o/M/H7Q1Q9O
kc7+67Os8zrC1cmV6qs4P0S57ZgbD4h11zQnSKbNyeAEvlI18DJfn359wcLOalcNtJZOOpuvD55k
ndSB3B0b1AuF9+B2jnaT3r3bK+U1qgg5lZzFwUI7wTrXc8i6br3BSMlmExWvNWFR2cjINvFAV0UO
W2GVXpombx+4KENm56k42WFebQVDHrb1GMWIk8T3QB3CXVG3/QyRLa00jp2bymuzJcTrO0egJUra
mgi96UPbxNFKBDzltDoGnm0+CEmrnDB5UFUDhSHiu3bfkQLHyCpP52BoyovtY9z0CLiZA3Io1n7V
dMwB2mc9QeQkYjiBBk0LW4WInKJsqdhZVm6FPq4KbWtvtdueXuejCyYCNr94dixTWXpUo2bp77tW
pAc6SzJpYB11ErmlBRKYiVZDK01vXhKEgPS3Kks5QRNaNa05fm9kAIkQdSEMGGuRq+JYhQ5bS+sh
CexUaOCjUq7qvtTPg9QQ26vtU9d7m7EzxUEnLZeA7HLvstGzTzbhPaF9KGCYzKx1is+rBoDMkB5M
HILttlZa0pGw7KWXHMA0ObztSJhaQqVe9BYVl8J0oVe7DmFi0pykazYnp9c4YxbZXIY9+HVHgawI
wGCFv5FQv1jVryXbwDbnnu2LlvqQ6OPHYbR0DLUCrdTA0T9EXrolBxNfcqh12w7Bxlw2ZFRoVoWC
u0QmovuXHOw4pBGlOuRefzShGYfSD97QP25bV9avRENP3cvSedB7XtFi8MWKLRXcY52IFbEi1UkV
HSIqq5sSmIJ21nspqQhm2L0MzV0SEB6sRpeulvCWu4493195YRsv7VH1aKAR0KSmsbP2HIYVuUmQ
zmjDR665Dja+k2ubMBfIPZkKA2FO8mfmrrvUM/s5iYQTEq54NHEkPZl1B81WE9YFKE+0TIJ2O43Z
gIIyf5eQJ/ZRItptHWuk/co+36EXsbcqqTr7LFOjbY5Pec+AX25guXTL1MnB+qYa3tdR5i+Ww6Eo
yfsH0xDdNlSFs2SvzV9i9SJLomLGSrQ7CwfvXWvbyQpdIvoaCJ34qQWnydzi/nK90N6pA2M5/Nog
UpLhfupLZ36dv2AcG5YpHCcOawpmmqK+U5qpFC0l+jyDsKsw0nD1ox4C7HsfeilgbwbHW/b5dC16
6V7BwWyNItz0caGfklZbD03V3kvSLheW16G0NHj7NS6uz3pUBob6n2PZiqciRw/jEyvE0v+scCPM
OluYDKcj1CT6wsrD8dBKHayS721i/GVNUEKO19gRxzBvH4l4RQ6ldBxxxtrawD3zlkWc+YgjzTfD
gfKsIE7dcdR+lIUVnsElRUuXzM/FyG42plb55Ks0REGfoMMqX1VfzZ/iGDNcrjM0N8QQHOAy0uob
22YhM1ZaAsyGVVl7w5x+3xN1jHuzY2/NwGGNRiX9LivtYjXudkAme/n6EIwdXuWuvxNQEw5fH4Yy
ZQLMhhUwi0R45NOccxAbW8IDIUSDJqjLteuCNanG3eDb3n7o61tmRYirtRi+o08Ih6SvjfLHGdex
tOQiqVxrl4OdmrtGLcmGqzYSy8Q+1jt5LstsUafjphls/BPNAEtEifMFPBnQ33k97t2gsy4ijJkC
0OjaeFIVBzsIbrwfdLnzgb9+Qmf0FWHERVevu4A8Bt3p2xVjRx0UuxYfGO7vI2IEFmpi54eu1OJd
QOLfpszccpk3zWTPciuckxHa0ca3fwjdbdDDARntjLJe01cnFvb/cndmzW1bXRb9RUjhAhfTK2dS
FCVSk6UXlCXZmOcZv74XoCRynLRTX1c/dHWlojInECCme8/Ze23dzV8JTVgTRKrWvnnR00F5qPpl
0D+XltU/ZV3rgUZ31FXeWd9kESKHhVN/o/WA1Gq571EoLqhgOHcS2+AakVVI5xFfTCVa5wFhFOEx
Y3DvUyTCVERsfcAdA+Zvf8xbSrMmV/RFnSbZ1jcS+9GctAg9ZI9VAqFp2/kaE5+R8XpIiDSNzg7V
Ed7EIBb9JmoJv85QYNDFgEXV9f26CvKnPnWylYvKaa20hJ0h56tva3BNW4vL41UZEtSL5QW4fxlf
+YMX3jbo0m8BbLgx8X5NnIFL8nNnY0lEIVXbi8PYuhqSiHHcqVpP9YD+aF2Y45e0Y9ONII1p9Fso
bwZcpCbHh+8GmsNuHswVGEVUy6p5TzaFeGvVi5K26NdzFX2mLZ1DMv0J63Sj6mgPVSVprrrGShaK
paH2Nvx2FVfEChhml8BehXiER5B0QBvsCaD0wTomCfisKq/OrZGfMz3ENVog4bKC8JRF1Q1AZHuV
eO1Ay0cLscRW4Yl6bnfoA59LPtCchQA7vO60cMDGaci9NlKYdk29vy+GpLohOfo6pyizGCKaEGHr
2+uCc2DvhV1GxF2mLTXy+4Ra3lVicO4aXWF7fbA/QJhffCe1D3GkWYdQQdPgZTKU03yj39pNulTh
TRyQolikzspxq4PeWiu5rgKzTPRHf0R971Lo28bjxYt8/ZLBnwdUXZpbpyUyxXCGcpu23j5olWpf
Zq171Sd0jCLuWmv4Bd3Jk5hfQ6VTl3hI2lMrqbnmRarvTXAX13ZWPaS0iO6SLBzuktx66oPEu64U
wtFtXRY4BML+1tx3VS5um+nP/K9xihrMYz344YVEKXwwFSbNnel9ZFiI28zrq2MPm9CKOY5K24t2
3US4Q98dnoANbPJuKM/gMuudlDTaWoNIVUBf3UVBirjPE7ILAAvGj3msnZFDFG9lbkzWI3u4szru
F3XHNBvp4lZGYXaSSoh2sI/Suww64LI0PAVZ1PgsMHB/08jlGUeMywz8gbBnS0Qk1ltK6Cq3rCq+
TaXuHbDKmExTHZ+8u/SNpmf53qvFoctz84svHX89BTgcGY+STX4baXBzzMzXn3tFSVYt1Lerkbvs
YxmCrshz40INgcqt9E69ZwRPiBbqq1q4oNsCXT3VUuvR9igbRy/8r1Wu0RkO62wbWfIGXl7AyNCg
DZTX9RuQ1HWvBtVzDAV07dYFqlsHKJXeaQlGPCxhpc4plQIbeJA9HdVoEJhcjDx56AmUGqZcu1TW
pKHCWXkMKsopnlEM+yINMyTLFYKXuhqvPEMt92NOznOW1yjIcJyhdvMwAXb+XTSOyPcsxqnQmt2L
ozjyQjtYRjrTDmVrQq6F4BJPiKA33aed5CklDRkSHviFdkHdnvvKdVe5Ue30jHxVGnY0cOEqh6hB
0xaauCyaEoKg/lJn36vavob4M9C2kkQfy+YYcVEZVSKhaekmy9iQr77i7Jt9UVdPukvurjd0b1Im
1aqDWS/z8hEo6F0bAcU2x27V9I1DOdV7TgjrWupaDWlQQMkrjrSJb0yP+FTmWm9pdOeNqOO8Qa57
nflBH4kWAFFD6CkJxgzPEBll1J8sWn+2s48bD8LX8KxowDarsmE2w0h4KNRH4Wk3TQvGpnpEUcq0
IFL8pa/Y2vyONKDUx52XdjzxWV4SrITRLIYeZbPewcKpDSh/ukdSt1EiMkt0yka0ApKg/iadb8TT
yKWDZXhpJ52k3M/FONRXPdJah0lQZAw7Q8VAFa2TAGElsx1z5TnxDa4On0ZQ5VKlkusC+9BCz7Vb
IAQ0Nrv7KgX+bXrim6E5S8O1N1LwPW4DUtWrAzASMM1oeIFzTr6ESUqhsg+sVVwjaBbMs5/oMtMP
tVVku8WJFM6d7aJ6LGMyH8iyWGmCWVoNtXrT9QkC5XgXUtBZGeEqL7kUjlbYLawBzItWXMtaf82T
M+FksqRhiqUBNlMn+F0mIWBntkiU+0utRjSp6/ilHpMTRcV+bRYZDgkyY8VoXVeY49Z+0iKprzLE
rh6NnNwoAzI2oFI4QfpicAaH/QuQ1mYJDv5BCGoeeag0bBpr3VbIl/Aum+CuJyxRaDzq2S098mRt
pkRxibQ+xjghVmkgkeIh2goC5HMOqaq5yzHS6QOhmWeRJjWgd+u9SPxvxhSKUKG5qEsmSABdLIBO
G7xnhzil7t2LmnhuJebIA5HbB2a60jh/6bmy63zvSerKpC/Ov1OivtJs0k8CD2aEmty7tSqXOcpt
zJv1dWb26wiz5iLt0MW67mtQMgDUSx251YhCtBrvTCHTba9GJyPoAapGDkM7OGye0b+IiBtshopL
VUm5R9TyBe08qd7BRp105blLZzOxkpUuR3Opq/rJTa2zqJBqpE38VLdI21Pijfq8J8beHhLaV/LK
NUNqmt6avtxzrxo3RmljiEkx7mUFZQAjIH8M4w2BqADrYMGRWKGtUhiEneYfxmAUFLWJao8Uhkxu
ozfrUvSPFA+CTZpc9cRRI3VzSOI6+QRLsMwR54EELmQBVwK1Sreb0c+yKeBiS8Xb+XmzD40cz1wC
jM2ITr1SlCvUF12ngwqTXAYdvIpg/ycHs4f9plPMta9QjmgBtlnd+F505aPN/Lj2aMbXLk0Yyfxs
sUzy6j7Tam9Hbrq2NBQ1Jx3YIv2wsx5gdLxIcp4X9M+9TVe6h4ozKg2oVNHp5fYHM7UqaVhI2a4m
LoWUkbedvP0EjYk9orhJxUelBo1espgo4rYJKN7GwovFh+5XuQPw9YahYkK7NxK0QvmkDAqpp5ZV
0rxxmAe4Y4M7qGE4mG4qS57jbk95jl8a3THqHD1baiS7jRExN9Aqgkb/3lgHy2+w9fTO9Zhy4bXs
mvhLtBxqAo57qBDFBJazVZuC0DT41x1hTIcWtgq8By4SZdRh6YrAxCNTJdt0Veec10RocI8QiNJR
8FeBeA3sXmNFx2H1pEtE4grhHWvTH76M1njXkt916qc/sgbhEoH6MGIIEnlHo7CdVC9hEPo7j5S5
Fflo9JaRH1E1v+sRuSDlzfNlDtlpaQDUK9oZ8Bodia7QlpLALu7HNDcyJl02jpOhZiEZxuwlNeht
aXFayQFTlkvrph8MTE8hO0l6RPJqKgT/LNvlZAflNvTjTIGdqtX1SxYjiA81Elq6aMJwxwej5c7Y
UkRall5/FjAlw6FB5qOhrA0N71zY/iPCT2dnp/1Xr6Q0b0+3o741L51H7otEeB427V2otd+LIjbX
UjnrWYowRykCEsY4jk0mSjTa0DEDyDXddedW4xJ6/wahD+xlcgGHod4hBq3XmVYcK4ZhY9CDuy9I
99ETgP8j7ZJ1apBLRSt2FdJbX4ppipEg3XJDSlex/V3rc7lJ2uYaNmezjmR0sNQpMRQe8sI30ndz
p0bPZaVi8hzJfahjmgRRcqk4rlDgTPF+Rr5UJuCmpcbbApfBxr9AvuX87sbuaDbwJUugx430iW/w
POh2hNHFFKB3owOJQ/EDWg/1LrKa/ECizDo0y2Gn42kAo48bJAs4zZN+zaANbUXGRZ+MMip0I94F
j/l5rQAD8FTtPY4NA2NlLECu9huaWx1dJpTHTJ7ga2KGawlm8kARVh6i/sCJtn3OXc5JtGVKFX3d
1Mmz0ozYDBVN4d3RuDZs8jNMy+0WdLiRB0cd2VJNoNxI4ncbMXCroqCqJScDAW3EPbXr1X1i+bAC
UrGuTLpq4BaOtBXps0w9MSO8zgDWUJgGY0dm8bodiSScrjcekbX8Vh0e687GoxafXfDkq7aivKKG
7pKWwZWrB861rXekcYpopxLItKij+Gk0YfHVYSs31ncI9oR5Gquass461IubJsMG0Sakvo1BhvCV
IQjelFRrQ+rj2U5362+WYcMEqkC2BlH2ncDQFi+dCDejHN/1Fl2MHjuvhF198+yEWFe9eBxa98ki
mITSZPRdOOs2ytxlR4qxk7ffChNWAqXTZeuEw0Ix5JVdD1j0hlWSmTZ+Ue9Gd1EHIwwPVolUXi0u
EEtn9O6NoqOQhoYc2pXjYLzjoDOC4DTYVrHrMvGsRKJfFpSCcx8rRl0H3YlbQwFolkkHFH3mKvB9
GmPTp/2F7EDoyXXvXdceuRcyqpVnk7syjLqsvUEQVN7KNo1R7VMKTTXHu+HehnzRpmJm8557rArH
wu7c57FiQBLLPtmjxRZfJGlaxlarc++lSyJtKzg7N/NDT3cQYZgBloAoPEQ0+layGkGuC9vnsM0u
WiBiPDyqcuwAvn2sk65FDFmdsbvpBiW+0nP1HLs2+hCb7FVGL/qOuxwgihDZIHT6m5gKwikok2v8
ZNZz4I/j2uk9QgLjLHq22w3O+68q1eczgfT2ti5JL3W6KnxpEJA4mMGvySX9bk/9NvKOth21vuv5
kaG2H0+NgWrQhKIXNz9V/fGu+dH8PH35jw9+PkVlcEsn1PxhWdO7VIpG1/O7YKwme6dDTel3Yhup
oXM9MCHm4BQ0Xqc04hgJmqGUCSPOqDyDcGcKpKhXjlOts0Ed6T8aLSUsIMs5Y/ZYvPTOqJ5UoWTn
Ho/uuUcVSk6t/cNTlR9vu96CKTuMGE7+3KbG0LArWNbHqs3PT09Z4BavC1clW31ayW56xw+/De9I
Y9pC8/bMz5u0LuenPhf95wfhs8lNauPvaPZQhMtz6JsbriXBaf68Nf3cHlMRxtg0gOdN7tBkqlbN
6JflRkVrg4wlCWAp/3j4sW6C7uj86rwO87Ihomyz6Tf9eAe1XjpfPPz4/PTq/PBzY6Z39FOr9eMD
5Kx8PPxcpEtLwHV15zqI7QLZflICQlTqc+7Za0Vp6tP8SPUcb58INCgDLW6orHQMq6VTBuptkt8n
pV+eEZ8kGwaP0Bymh9H0h0pMvuk0w/t4LoY8iq2yZHRt+HBftbEiFnTM+w3oanBb00dyRxTnwswE
/ZVKMnHkIx8LxA+6GUoK+/PD+YVGc5j1qDGj2z+/k3PC28KL6D6em19gYgRcbFSIg5/eN/8JNPIQ
oxoW6ryo+XtdN0KtYeN2md8yv5B1SY8NcUh+eC4qAFoMNPqW88fmNw8wnrfMYOhb/fkd9ui726JH
uoRZu2YPlxl+qjZx8AqxmfPyQ0VPdoT04iX+83OdkgGZawhi+XxOd8oWNpvUPj47v6DX5LWMYaWS
3/rH74SPV+647A0fn51fsHOLhpkFRvhzfYuQzo9Fv+WH76hLNdl307T483s74Rb7XMel8fkd4Ugw
ZKoR7je/b34BouxEdmZC9rFfI/QWewbUdBD+3C69bFyIFROz4c/nqG6FB3Srk4N7+o1qnN2IDt3v
n4tWtbg+0C359vkpTrDhAFbh7fMpSRse91n2+rmeCM3tQzPqL59P6X1OqqJfP38uPu/K5Coz3afP
ZZE7X101lAU+nyqHuL9STHDu0089/46UhQiZkO7d5+Ir17KuzERePhc/+hZSZVf9OOzmD2qRnx51
p7r9XLxXVNUxKbObz2WlUdsfQzM7gYYgjUzTmKWjyOdUvo9FrNyLThwUZ7rB5YNyj1E2WkSyHZEE
8WIGLWFZp3G1n191GWqtzVIVm/nVHBH4tiQIZDW/KoFcHbhfmVxv+exYO9HJV7Sn+cW2sMOLYArQ
iNppaZBSrkna6m5+q1Y0t7A005v5rfRnyC2qevVqfhGrnbtsM73HhMsa+gFVKrp/3sc6pKRG0YWG
hjy/WrrMkKlZ0Bme1iGAjnXjpOrt/Mgxi/KOSvHiYx0iZl0AjaKLNi2XiLWn0u3j07wcsh1MIAYY
kuZPln7WrnInNLbzq7jC+Alap1zPr8LJLPemL+HpTl9KvWzAgo/ecH6oMz+97RLzY0k2xsF7m9zl
+Weg/b4b7UT5WL/UDb/XWhpdz18S1nq6JO7K3M+LKbQBrAczvu380PVkiUCctu78UM3j9MDgiKbD
7/ttvO5c5ev8KPSL7lwFxWbe0PkpKz/WiA4Y6Y1Tbq4SrPBQWi+IoW5MjVSAPmH62jvMBtoUjqdR
aseuS2DOaIQXD6SUrxROkgMdekGBvPKuIJyZ98RpCQy7SbMl8d68n/+l1JlYzQ/n982fmB/WfVbd
iJrGqPDN+0JVu/sC2Mr0YF6Y5cTHzDLtm/nd+FCwbqpGczXOix6hsNdiMLbzB3o6jlQjNbR50+dF
bg6HEmvOx+LGQFgnRXiXeUmKoiI1QPg7Lcdo639RIIsZffqj1FWfSGxSg3yIMB4N10+AT6cGJwYQ
oV8NOlKfwW6Mxz4kNfpr25Qc9q55VVq1gL6uEmuzDl2j86Dx1MvazIZ3zSczS4TWm12X9dGrMu02
UcFme7htO5tg4DCX9Q7PEzKbri+erEp7J9U2vsGSbeFxbxB2tJiCp3xuu3EAmdnuWtEgjAiQL/dJ
MjzaUWl/rUNAAh02qRuFe/MKClzA9CVO1moXWTckX9LHg3px6Lvvjh8S4qpk7UZqJaWnNI9IqyOY
bqT3t8nKIdqrghVrrfFoWwHyhLAluEY0NyRGDUdXz9eqCdSCBHZjIzFjL3DscUqr3oGBaoB/2ShP
eijV85i6tC2YsaWNC5+pos2uUBQ+xoR+rNW2K/eUbux9k2CSHLgOTacUWLQspZYCiYUmMyp7mK3r
Ep85BUsUW74oweMopXFNsxdMM6XtW9OwFTaDIlNsadquQGO6RMSlPDkotmCuNhuI8OrKDr0cHaDM
0Ta4mnKwvENaJOE7Pqxvs/r3P2Kg/avj73/MbPy/aPizwPf+oJD+O4+xSb9WflD+EyXt47N/UNLM
32Dq21PdGxAzkMU//H8CFtqM0tSgjk8MUpwAf1DS5G+GgO3J2QmYESk2aLXfoYxS/81kIWKSqRuS
jJT/CMpoOBN88YdrgaOhdad/NCUbWJb2ca34Qc9fZLapKSIsHwziLPRyD8XkC5d4e+t7FgG1Yfxm
GuGrgtAPjxhFFImyeIioCowqGSh5J7Ot6p9j7hrk0zp3le+aC6kMW9AiKfiR+iAGMqw0gyastEfw
GxIfVTfc1UU6bhiofzVi54WvUak/LZSRivfMFIrGQl05rXrl+QUQrmQvJWyCyWEtdVyIbtkT0i6K
Pd3vZVPW1A1Bzk963TckDsMWg8eDKKN25VQVscQEEADjIIRcI5dNbxY68qdjajZnBfPxqJiUlNLI
YZ1foiky16vkmUJLvuxE9HX6PzfhqaUYj0Kdi3xekPZSBYzGTQeLgHdKWt6bmDkojob6UUgL2Qaa
InSiDSyITGqVHNtJTd6VgCW6kfjNUEe/HxaXIMzuU+fdF2mwxHV/NVYF/sb8SdDxUyPnazq+OV4K
0AceSWOXV4pvZjSpWQlrjHeWHb+KQT/b47NXhdu+9dH0uPAkglfmaEQtpcnRcdVH6YMVINxgY0O5
Ba/zCksYynFx13ALU1SbMjdznHXjJyuzB77TKtmLNdIpb8r4ukWRtuhcPJ6k+Cy0hvqKmUeMf215
/kBlFXJc0FihJxx912yXVBKIV2pdckGlAVGl2buSFNkqMKJXPGgEDLr1ovKzO89qr/sc2JcF9x/0
Q4AyW7kC2jdZ+cNXF7QAmtavfNlrALRg0eRiF+feziqRC7fguprI2qXVWWTAOzSZy61a46TrjJD4
4s5dii5o9yV6T8loyA9asUtG6vWpoY9LKw6/x776SGEUOs+tORDkrIL3aGX7mI0ZMdI0xJtxeNJE
iurb4eijOAtoglEvSZLBtoUX0UQFx5rZ3+bFCx5McuXi9KXX7JdI86+TmjugmrxRBFiK8gu5nuX8
OoEKa7vy9jSZ79LBu3LHOl9rqL6wtWnvXnsZHoFYEs3VKm8zaMroy0sbCw6o+lqtkUM4E4or998b
oVxNtxED0bmHCcdmZNEQN42lFld7Gb8oGob/FHkMt+JQ2cABO3WMLtaV6q2G2iiXYd29G2Y8blJF
PgYSf4EzTHHSBUbbvl63jBPItLRPVqXvIkp7CxHQljXL6F3lsKNNyHSO/hLiaBBn+W0zKozHvOxo
KsOj1l/ysnWWeAe+T2y9aOCINBTjTjFvHIdASq6YCyZwXxI1u42caZalPccaNzcCpmAtYGfsNPna
D1QAzayrdq23BRD96glwXbo4upOrIH8UPQyMETME4jsLQKx2RiePfBtOEHh8uusWZosiJ/1dy52B
6i170tOB7DhEFYGWYyW0FLuMNah76nsx24nVyCqm4Vl/VXX5SxgljN3SbtiphX6FaLtZS0JQGH2T
BDw2X/KOAloAPmp09B0tdYLOEEYJqBO+52zgH64o8vorj2A6tP3pS+Wy4zPSMi31QQ/Tu4ofKCwg
QqjJbSCH02hQ504xO5mADVwX60nmh4ReJ6/6mFwiCnx54j45WvtOOJuPO1lXFtxF9nHFsB3pMnRF
Vg7jyCZiygyHhwtnHLxaKRo7Xzn4JYRHs3tWfGJ4cBKKoX4gzu5cp9E7II57YYkzJc33UT1nGXQJ
I8miTWQXtzTH1zlT7AW9icVQJQ11im4vE+0uU2lwZ5DFlzTAUA13MR20cdigXG8CpLhpPCj0pl3y
R0vS50MtyA7qxo0gREDtQeIO4atEXt0r3kr30rty4IIKztoONebuwcYYxHmQ0bOHGop8shvRsjxJ
4qsdpN+NHJnwyC2JrSTPUKMxkVWYgw0lfNUD9Sj1dK9bnCduAg2sCkmCcJLuWumTG7vqFqMJfFHx
0mxnmaRkje0loIOxjDOx1Xr0jU7jfsGvlNGEiXjjGG79HLNKV67A+NOMq7tsZTO5X1olnPJwkHfm
aNQom+NhHZnJLVrk40htb+qZc/zbJV43xDoLL/EgxOOjCGQtjmGyaqYUTy8uufzwQxZtl2yfuSJM
MJ307ET8eLlBTk5iUVcIwvhYYqRi+htylwKm5laQhxIG8dErutF3oicFlXkqwhVYCIWTKvWLLxMI
KOKih2btcTTMvS7PHtfjXIW17FJVBRICFye2kS9Y8NlKKDkGRoWGrDoVVx+wp5gDdOkqwXfXlluH
UAvLz49EO63SfHzC1L1f57oX3owKTXPGDfok9oRdL1FREBObXlCcpduI5IGFf2nsuFppHis/3YFo
IyjIrMbH2O8XsTWAyXTUazXxUM331pbdhhXWZhekbk/7PUCDRVqYWvnvbdBdt3i4/ZxAOQHZtTa5
QaL5iekUMdOQwLBcvFpIOVzCmhLsDzqwG4jKdGGWHRqvrZjaLW7+nJr1I3cGOk5a+SWyvVc1yl4i
psNtDI9YPfNLeStK3OFaJMGuJKZKRKYJFJQ7lc7H5GQHiiTaqwS5II1EdVUm1nOGT3xpB8S8u5Hz
mAU2+hIb2VUOF+yAePqpVtJ+1SKS2tpqKRa9rK908Ebronkw4gHwMb55RKCsfsTF3NQEKkc961ey
5GoVlyDlYstYgVnV92pwjzGpWbRBAahoVxfWUTfBYQ4a8meuxf4CUjctmhFQJKFVHrtzROslOjpN
1puKDG0RYd5eO0p3VPBUoACjnS868zueqo+4vf/dacX/K5DIlETw34OXF9/iYGRq9kGNn9Dw0/s/
JhKKbf3GEU+OimNqtgMTBAfrB0lEsZ3fNI1qgaNKMjtsi1d+n0kImw/xMUezTeJg1MmO/PtMQhi/
YegUciK8UwVQhfmf8Jb5ih/mEYbBwiGZMB3RQcwzafkJ8t5oAawfXUWArvh7t+tA6zQHj3vQD7/H
7cfE5Ef79F/DdH7/GsGEhUhNAxv1T/Zj4nwdRxuHastsGJMNBjbpb1KRHAprJ92S5KEFeQ37X3/p
TxFwv3+rofKNkE75OX/61ohNEy5lfMTN8LJiVPN+1XxxKqw3WDQVJziYIChgrBYHhgFerm8d2zh5
rX/LHgBViDXPCZsHrVVutET7CrRpJZzgpWmUG3dQLwSzCxExuffuM73YKy43E6s61JXy+OsNmXMt
Pmd7v2+ILUl40dlTwvrJfC463dV65nLbzg6/aVy2DYcNqiGw1/62TZDs6DG2HtPmTzZwSWwgQEdc
Q30nOGJ3WuZVvRkb857crksx3BU0yHNSqkMIC+ReSy77Lawv2idlb5w1ZpTxZvoZtJKiUT2Gq9LM
sO1C9CKYaPUvGzfthZ83bsqrsQx1MqgbEw/8h6msL3FmR2YBSCG2TnXW3bjZlWjKjW6G98hCsaaH
75FtnXR+Y6Lr1knIfaO2ti3l5lbm+8Q2N6XlrAMl32lxswFnueLQOsoURWGe7xHhCNM8teQ20SQo
noNebu2ov+oG4xT03Q2I72e1S0+/3ixOw3/YLNI+OIlVSuCzLfuHzVIMS7dii32mUUUawGegKmbq
HZkjPXrRnBSD6YOhwVtrPHjg+rWW6Le1fghd/8S0H3Wajkm209r1r1dsOlb+9nMDrVOxUZkWoJO/
/tzIXXMzcnNAV9yMU9Pd277y/Ouv+GtxgrMNT7aqTWcdtg+Yij9/xRA6TO1ApJDzl6j2VTNUOy2/
J21gGcfDJsLR/esv1H++jM3fqGtSVznTITP9dIKYtcABnfpMDFD1J9o9KNpny4juyiS8dP64EYP6
7IlzAzjSx3I9hmf0BFck/JH+Fj+YAQwKQmKzalhlXnKx2wykSEwMPQhgPOquG16cxNg72TEa5BZr
1AGv3cbxnCvBjCmqDUYroKhbo/mCcOjt1xsn7J8PpWnrSGhTuSVQjOK/v+4yI0mtOI6Uctvaioc7
kql8qo0vgy6ZXA7WvmvcY+CWVELtOl53EiWpjZ3IN21lRe/92CV3Sg9iUtUJtUEKI0KHTDmfBvNY
EM1HVxoF54s7BsExjCHsAVmOVwNK/l0Ko9BXgQanonHh8mKfgkb7TnQglEPOx9RmnGemzcXu7Wez
rcDOlmCoyjI9jZY4+nHJ8ezckz7YMdLqrEVN3aWHjpGZJROKLNiOwn5pBxsBSrZze5RVpVFsfN1+
yPFEIoK8QNi3Fm6auxRvvoajbqxNeNRLE13HoDYU9m3zkURjWFdw28zkiA6CcJfvTbksfTB/jUtA
dZuYL5FiVlD8KkrOQ78dKWGhaKyXen3pLKZBsYU+FwhEtPB6SCZpmbyoyjZKomsyvVckWzH+b/pb
u6MpXAXWG9qrFbRepFkZ0hwFg/FqXAuOHJgq/aoIecXHLr6icP0eNuEXJK8UmidjIY1WJ6MsIaje
K0DjneuK4hCmW7kop2sa1tuHDuKr2b33PTUb984s9U0Fa7TQ44fGaIx1aCU30a3pZ5h0c74ptKAC
Rzl2NjVC60sUVh0mW6HcSVwVK6n2HAxRd130IeFCLUnhzHuvkqbGsUnehz/QuiKH/ezG6aOpwO4h
m29p9qjh6xsMp4xX8dos+w5K1ajW2zDMr2oXaAC5kPs+Lxjn6ibutfwhpdQdltpG4wADI3GtaIjJ
YEruhpYZK5raVw8RP8ZahQMNVKyxGwZrk2TZV6yDb1HiXGdqvXfcZi0w1faauIE24y1ta60HT7rZ
X8YMJawIMuqYHF64w9JFpxUXoYh/SZR2/krN+LiGGZIBi8THaDJO+us5lyVMc9qkKrd0NP111qXf
UNgQyG0Af4k5RWJ56+WXHK2VWsBIsobgksY+xRzA8AwD8nXhezsaCNUKAsWyHLIvYrLojT4TAQUv
Swg6J+YCD/IQNjaiMVu9G/vm1iX5eNFI+7mqJEq3Jjzi/GcKldoLU0fqGjYbI0GiATYDfEzLflEJ
Vklr7aFrdBzz0v+q+RgZqorbCp5/Ei1iqIk68+QgBNvGFFcp3qgdI6rNumvLi741IY2iJreXtaI9
l8COFkM83gFy2MEK/O6MBg6CfhflCGAvDYniKMqDyL0R/Y513SmOc4rMFuCJ+2wkIFAQ9ZsEsy37
aaablx7e8Dh+G4PwEgWceIF3QebSL4e8eQgXlkL/ScbatuM2PVYjgBLYejTgm4d/uYr+NVbk9x0K
eA/+HtdTTf+pezZgXjUQjpfbQuZPSTdc4KMuC/tKVCDjw0hRKbaNO6WxDxW/teZgJ6W0RSgAymvj
4JFusMCgtiua+Nuv12z+5h/vyNPl3YBlRz+e/+UcwPTDSIE6gFMS7VRuYSzdl8yps1I1l3ujQY9u
OQYT4ApODGOBVo2xcmFttZx9UNKwLdJJu5LSZRrDAzwf4Ar1rtWTGycCUayT2JoCYRAp2Z6jFzNP
b7800nHJGjdpYdLKI26M2WZF0/DX2yT+6YYM25kQVBVvMbfkv54+qp7hw6/xiGljaKz8XN1lod0v
G1ApyDfjrUKZqfZG+oMUlkAg0SPMiAt3vhSu6y0boDSD3/5LB/UfjgC6pyoR8ZJRyd/WCfoIdk/V
zbdjamFxnNB9sbzzmPzIUd4Gbv7+Lz/CtJE/7VgTcqRhCXIlhTPN/H4c2QqnUJIaCQRR49lbJlHu
Vrp1UCvl3Gi07fXogeiZ62me7ujpv4CR/mFj+W5CdCwBvZID66/frWSwH/qg46BShl1ttg8K+8Ax
w6MkWHUBhjv9H+xyU9PY45ZqwMn6Wzhfx3y3iAp2uZV/w3g9FXluy7BbRyPxz47RwEGyTgwY4kXe
j6cx3lb6SA6u8a0WfCCJ/mXc9I+/AO05Jn6WZsG8+usvYBZ2S22PQ7CtDmp6UhJGhsQmysqZAmQ2
/7KvJ4rS3/Y1QW0qk3wAW1NX8Md97TSxWbtuijHEUJ8hCMBSI8SMK8loK++jkVwsET91XfJkJ/5r
3UOLhRi8/PVK6NNO/dtK4NSl82gAfTJ+PuBEUY5wH4ttBF6RgQyQ9rZp3yN/JwHZoN+FEBPF2r4w
5V1ogSSrwkcrTL+mShutbK2wFm0YUp3rmclSV89F7qyKVtxF9MUkFGdaouFBtt0S9TghlMM1vr8W
G3J9q2OdJOso3tSBzoUyptqtK9xWbHb7rzfyny4tJhxVSikGtJO/zerNRsltsJ6cVfl/kXZey21r
2Rb9IlQhh1cSYBSpQAXLLyhLtpCBjRy+/g6ob/WRaF2xum9Vl/tIlgUQYYe15hxTP1khE9mQK6dS
M926u+pbMJYF8itMW+GrLrc3rA3uQVAsVELcmnA6FkqZXzileS3w12V3TCAhhjzbn+Zn48MADr8p
NqreKdl9xHeN068NxFOlr27jBMAiPbJB4iRNROTfX4rzrRwThwmk1mbTwxALFPDzcUdTCphZjBLx
oLNTy+KpBM32/SG+2MqZM1WNd8h0VMCDnw9BsF6LvwMDvJxIRxuGn4tbIgcsgZ61NnOMHrzOaaZt
vz/su5bl/JJ+OK51Nn8ETpgPTGzlOsiTXwFNf1jixZPdgckwpisAVIlby6jyIlO5juL2tTKNI5YP
mjMGmEdN1Vb0nlqvD6PrDpQEWdYd8yqybc+wk1UmiNrMWum2oia1iP0Sazz8UGbQrZQFP4n/eo0C
Gr86+cOu6V+3RvaoNiz96EUX422i2GjZh/pQZsxrfjGu9DB9/v4KfDGBmrqisfQ0lbk6N69PPzxT
YDNyOe9aXmWJdxQkXa+VRyMOb78/zFeP7sfDnD26SduGptl25ZrSzB0uvHJRRKdhemy71IuG3DNH
0uD7Fhvi98f96rn6eNyzR7eA3Bux3OWV6bqbnMLT4Hvd6K8sgYkjH2jVVhcu6Jfjxvv8bxmUx2AG
fr6ivSWroQ5va10UEPuMGmRLCI6fHa69VqB9tex2SSypukNgFlh9NeDvYtPZCYFDRnD3/edXv9hf
mCYLERnaiqHxv7OzgRABPo8HPAO2iD+lYcPNarg/VDOcCU/yus18FJ2QPUHnlAtMQ8RU2aymR41Q
inlkaxK2v82U/8E9tEqgNc+vv6jrh+9P9atR5uOZns1s8LkGNQzkcj3aHf5AxRuD9ELo+V+V2nkk
s3WHC8H0aShkCH562tF0qMMkLEFcmLHJaQPVDalpSlIe0ya/NSXzrqn8jRX7e63X/oQG25oR+GJN
e1DYhzIOPFEOLsx/4KZEa+PzxU1YnoxqOiHMon0c6sep1J8yBBXMVK/zi4QYfV/pN99frL/Kfu+f
xGLYlRVNZbdxVquJ6XsP6gBDKRPKTwacJwMSjlDzVRgoV9lUggENX/Pa9wy8F3hrf45ORTKERmGn
tOS550PdQL1wff9VIT4bT6lBOrpmmpwaLfrPF5jelW4meIDQmXKxUI2i66NePQBPmlPZrqtsRGNX
qDh7pxtJE4wB9bCwFTajNpHn8awzqSBaGKi0Vb0SS4JHOjcMkWSQgph0MlvgDiswYXXlUqGxvBgI
NgpqM17KMfLLrqKz6xc/pbY+wcwp3L7iu4EubyFkwZejbjI0tMAdDS9iov+yRPTLVvTXWM09TfWR
FFDWaHZlpfw0DCjLecEPC4umManPZCYYZECnXtoWWyvJUpQwcEtHCREh4d0FavswMLZmN1FEisXR
hOfpgt/J0umQBqO6yiR7Hzey1zENuLVE49zwM9dS8n0eZaoLZqAgMahbSW327LfNWkApDIE70HLD
jdWYXEmswv0mK+WbaRAH0BY/xy7dkga7UbvyJHSH15tc8gj2WzqQ9CHSlYFLPfLVK02y15XFJS1w
bC0k/HHADt8Cw/AM4kfCqvyN4jfJ46PagofLzRcL24IcdtyrdpNK4R05vewgGKQXUfsjQ/wOYpQP
GJn8unbU4GLPCVrCamkcG8ug5wOnMSWfrrfbhdzDiZlAPVelswW5pq60tqOAftenxZsPIH22ZpeV
+mIZdPnHslv5qTAe7BYYef2okL+7yKzyOaDbDeQte+z85CjJ1h6YAvHoeuh4pCosJs3aazWuWb20
jxndhdqXXoLOfBl6kKw+oYhjwENR2O1zwodPqvwtqIOjClklqpOj1iVsxYlhV3+kpQXCjQK5lyXd
c2mgVInMwiXnlpTA34pO3KwdxkdFAv184dX+YiC0ZY3Xh66cQ0n/bK4cHJ9w41IT6wgxnChIwIsl
lnsk5A7THQ3YGzkja659pC58so345hehjnRqeIW+P5H3ds/ZyzwHoBMDgT6P9sLZMj/hMa1BC4m1
0xuPbIDMRSTGa7a+N11FrUivjRdaeg9mfXKCH4GKtEN0K2PSFiPxwyxG8QtL7e0IB23ZWK9IaTDL
pbXqdlr62Ptl6pGydeOYPfgAQi0c0OCaQ41EMbalUNWV3dXPls7LiD4NOJP1ElJtgSfIY23gEpxM
gteE8pThnHT636KaHgfoR6Ih8zjpfil1dbISA6Zw8yxk8gEae3w7qZb0IzOutaQ1FlFfG2hl4sJF
msNTVIxUsNQOIaCUEIzRPgSWvpVpww/rBhnILPAiP1JGCiADiMjzwUEs2D51iG6JafAilF4ubfXT
93dBmW/32V2wZba7ioX+kkX42bzox7nmZPIo1hAcCVjBWcFmfF/gvqgMkg7DndI9Y3tfjm2xE4NY
SMOPC2cwD9rnZ0A5C5EqO4+5qvF5UEcmPkho8AVUQOM2tOOfhR0cRaPfK13phbm/SiL7TovE7x4e
zvfH1r/YXRM6rqJmBUOlG7PU9eP6VK/CFN09bcFiwhE/JBQxKPVVi7aTb+R2QPMj3goylyq1fgM3
vVRKZ5+a3Mj61ygn0G9wQz6rdZOszS5xPGLk0H7oPYF7enA3duZbLKeJi/jmrjBg0FBQWvm18pBi
MlZG9PhG2r7ZkjjJU6oBA5ilLl0Fm8ys3Dw2XdUMrqqSArciGVte53Uk+wtf9b2mE+O6jPWDJo3Z
ysCVYs+16e+vjvLV1dFUlgAsZWguvj87H1fvdpaMjhOIdY3WZBTx7wp2f6fh5I7r4id2ER728qQa
dGTH6ccUmIRaoNoJMw+iUjRosB/S8CXlol3Yz311YobMhsKiSkNX6awoovclaWatVawzHK5Gyt5U
tMcYr/YgX/eBNl64EF/sYmxTnpdBDlcDAcDnp0SrhWj7YigIM7e3k5J6VYn/kIC+C9d7Xi2fvwks
bExVh3Ftquc78CZ0SkInOkTNGiFxLeRxJYFlE5+SRNpldfAwTd0BNNAcRqgfsmprVepeTy6us756
I9F5s80wDM3W/lrHwnl3tAH/hSCQYuFHsGqHCnXgzqizmzHMb8ZiRJ5JVFEedxdaFu8bmL8ugkEH
fS6MmKZ1dm9BBdu0Z5QCnBpC0pBoIRV7FowCr1OU6wJWpOakb7mUnXS/v3DwL/aRNgoSjZ4yOpe/
atjtSP9usB2xTg3zRopbAAct7nuogMIq9pJunbTSPMWh/PPCnf/qiqNbAWxvKsRFnJtijJ4umKQr
Ym0F8RLPzGOU4vUgY8yMCCIr0F+j+/YMZFTkLidP3x+d1J6/nru52oduhuqLaunzHPHhPTdS3RTO
4PM6YViitNY81qUurcIaVkpno2AWqXClGPJk4q+LvlJdkRrbWGTdUpHq54aC3QLNzF4WTbW0K2lr
NCRCKLLxUiG4wxJaHFQ6uUHDSCa3EI3CHmq3UW3I271mvwQCdl7KCrVZ2bR4Ip1IwwLYWYeHMYPA
CB+hw6XWIaUH04qL9fvP/9Vux6HeZdsaFU8Nbc/nzw+qhHTTShRr8CEvbaTuEh2RZVk90HlKXMQ1
x6GMjrI+/hRoAKmBmXdo8a5CkmwZBPB8jUtAutKF0/qio6KgJUEwg33DdNiNfT6tNB0MtZoM3oQM
QWRQa8d2YLFD+OrNWFMIDRT9peyDfKkYxPWprEhyqN8Qnabay0b/bUq0A/rZx66noz3eh/z4NNSn
WFdmZGfmFi2XUk7stVr3z5Osp7uua54Vk1LB8FiOLYSWtHXcCxf778F0XmdomkmFV/vb/4WGJyit
FsxOUjXrzCBbARxqtYRZCwCL/Lykj5/MtABawzVX5jDMsONpQmzy1KTaY6Rn05KiwoWL/cWwoyjk
3YMEdOD+Inf5fLFxu5VY/vp83VJnS1V/DXeTQHeDxWWo8PDL26BAKDAuWaxfKiP9vQjTiH6QLZ2u
DqYansTPB0fLFRpGFxVrsHgtKI16HD1F3vUyKoeQfUdjwqg2IDsSUzMXBuz+QlPpr0LW2QmcffqS
omOYyWmxrpJ2FynSQoTtAh0zC1h/YYbGNtH9/3RS/XzI806m3alpaJUJSy9nTirV16BV92pRX1ji
KX8NbvNxFF212GkwvM3haB8Ht0DOzFaLubYNHmsbF6oyxFxWud0Z0uBlukk41PBk98Z9TIxeFsW/
mk7f6LblxuUaHSr84wIdLCFc0l2nZ88XXocvr7wKuwCNlcpS9GwFqk52a9rARNdyKu3Ir76qIZgj
UVnXM9LNJ7A2krzOcW6mahEp8YahwJ1hMVgo92DnVzqOZkDzTv1y4cT+ek/n68bsjztMYXH8Llb6
MCkIGJCoLQA1l0La5a12KzAyTRF644GoNE3QFCfyiojoOrovm3Lr1PFzUd8OZvJQURG9cDZ/7VrP
zubsMsWSFIUh/Zp1ECEdcFiCmcOBArqH4wjotquZ2gOVghtkiztBjSKMik0ZiXW5//5EvnyadIX0
HJSuSBbOpsogt4apT5wcEdNLOKqLFm9Ko3hFcEwVsbAlutoIHr4/5vzZPq2I5s/+4ZjzsvHDnWjw
AFl9Z+VrcNxAVQi9AcjUG+qiltr/56HOXhZf9ktqV3a+JgaIBhSrUNxSSnenXmyAnUURoWR4/1QG
WS7sLHSqyJ8/laa3ojQRwayngdlrIAYzroZdhbo9LH9pkXKtF9PBZw7KSFILrzBxvUYl/HHySoHW
UvXKnuUu+D1YBDZNzyzrllYc3EvduK8boky/vwXqvOr86x7M8guGEdWx7LO5GOdIYiA6zNcISTaD
KtbDZG2lpF6JWt7Pg0hfGsvOlInNWFudtRWh740pGzeYSKLJ319b/BY3cd49AWjReKdGAyXZxFuf
9hDLMIyQrud7sMBOAvzV9+f/5Sjz4fTPHlurTzoygniETIPeIeXmGoaXsu+6nPy+xAtAD39/wC/f
E0ZcXTNYy//VRo9H2nBpDIm/GIkRRY8sbP1Y+SSnaNoVCmE3oz9QJPGl0f6vhsT8VNE2pmEoU1M4
f6pqtFpouvig0chOwTQzL5xchYiayZeXhVa46VxyMX5Q4CYWINx+/6m/GDPpMervrlmVntfZQlKX
wxIRJ4N5j7/FJqI1SFDvSpfExl/czVmdipaOmo2mnS8MwziS8xrsLZqAdodWzqvVVQKIcjYyjgPB
7colaerfbae58oSqh4lq3pta8/3+MAbphYlVhQRiSD7tyhn6hY8dpGuLhRSU67DGtTeZq07NSPFA
zNb1d0B5ryxgT1X3MoF8/P46f7Vg+ng658KcIqv8PMKkDwFt3IuSAl9JsT/Jj40vtq2KediZt9Gy
5XaOvLCpMQJR//4cvr4J/74i5yNCTbxPlfUhV6QvwXBdh/GzPbF5G6pVCVJZHZoL6WdzIeDvUYj2
ks2ugI2Kwg98vgsdtc5citmoDXVW4FlFfZoX16B2g0VjtKwb0bSgrFXWWqYTEckfnUUeKPOjKI1N
oJf3knbyuypaAaV+UoRhu1VN50Eo2h6HgT67ByZXUsx0gb25N9XrprSv1cmHJe4jnJiwrOFPCxcZ
ZGK91badFT7AkcQ9BEHAKYtNIhurAs7UctaoNeMpTyxP1tJ8VWjqTjGqa4RED2E4sNyx3VSLj6IF
FtXoe4DjQLvvKboxFgplV5dZ5AUwtmw/IZM60XfUIuggVAz9VXSvZ8hEQxEeM13+lanqI0SbcK0q
IA6lAJLzIL+IeD/QZFiPBdZXDRa8LOpj0aqP/ohiuh3t04g+kyhvIOn9iEUcT/w6GA5pnI+HpA4P
U9+IfRgQfdmm4Y4r/rvqY/TS4Qn27AR+VIsACJnyIZ2GP+ZaUeOfxAeGt91MHQKfMJZ/cPU5K8aZ
YjlG1TqU0lfbwOWmAC6lK88qJu9r1GMNXFXdy/3s15ya0kjUt62hiFdVpd2IkAhlLa1eSOxR3TIk
g6Qt7Z1RNVujVqRr3IFPkT9My1ylClijbQDNBoq6AiviQ3NKnspef8GGf9KUIN2UWvw8DP0SrYwC
hxSBjTPWbxMbLHCTEnwSkFiLDkTbkriOfIne2FmwCm1iyNfwgv80rfFWtneWZHttMlfOh4bwrJY0
OcLZvA7G6qIsIrB5/rBpSdLqdPOlUR79kvMGsbf28YnTGHaOkU+bPpoI4RIz/RVy9oJn4CXvl7iP
3nxpGA61Jr84mfkQsyTOoW20UvFHJP4R0uWv1C9fpA3+/puqkdyoMH9aUfQc9vchHZqFkXO4IOLd
t6yRawCp01cAdCY8KxxWJ0gWyG19H5vGfVTwhZxgTcubUyT5sF+x8QnRPSuCFkkbVaM7tohcx8TY
yZKM0nfODhTUwgX3yPFRomla5eWNntDuHukCJbR9s8mng6ezTJt6mkKBHt6NpX5K/KvGBFVvB5je
GkfZDr0MCqpoiImkMIJmcmEUDXbX5JVNS7zKlNkVmaHGkTvoImn07BvKlVxH6CYx1jlJihyWXF2r
4W0JMdQSyECHPXydgbTcSGMplfq1Cf4Kxx1s4crla6ygNAIX7PRPrQ/Xvas8GKyQ4Cpi4RQpfzKl
GL5C0j82eXszKoATx+Q+j2TTsybY0wOPf+/UzcLIwKSWkX9VNPap14a7XFNOo24+O8e2G8BVzsAb
h8j0AtNIT64nIOdXonkBAlj+iyM3i8ZOXvO82JllmNANxxs+5fVDYWqEiby2EFeIdGMwgsE6tP3h
XQymEbtATCPb87aeRfXJK+FawIoNRJhK0/9AkYlGs8RpaVa3XfBDoHteBOWwMQJ7RxHuIarv9CZB
12/ZyzAfEcunPAJDlpwkp1sDyuFRVKQjy0xauWna4lwMrwvF3lmWtRGdnB80QocV8uxcdYSZmfvt
TVsdKxM4JE3ymCIVfBQZjXE28lii8rEJtV1Nac+ljskkkIPxUErUWRzZp82EBkC2rVUNExFr740a
682yu9c2Zltqy6yt98EM3Uyu2iz9lQ6wYgabrHgQ71MVyMjmM2VlpdktZJgBGS6Re7ayKNRtaCdX
Rc9LrDjdjRyr5qIvpGNv8AiVf4ZOOfD24VUvmQCwtnX/GjyIh/pVMIBCjHDlSTzx/08SwyfGTURy
waC90C/YKBFjsVY9d25uKi+0Q6/NUfJMXThbeHSPWjMkh97xrFK+L+w6XQn2jJZjvlaOfUd2N5rV
egYKj9wYrDRQcbCUmg47Kt2zEPK4am1nrkCjt6jr7kZEtbNKxmhDFM/kNWA/4crOoxWMiDB5xn1N
ocKoulVXT65oTdbWZOESI0EveR5lhkEnS6DIyemBUIF2ivJGtG4s+6EuYW7Zisrc1lku9ckAgsBC
KuNwGRT8XCmK/WS140b0wzFSsqWqjT1ve/IawF9147ryUBeQlpRBEDBgQrpSCz2u17LKU8kV5All
C1M0CibW2pF3UqTD/HXQYDFDE7w0NslhJHLNS1LLYdwI7OvWKX0wHbzgwLo0PLshrETTL1cEos2e
4mgg5bNX6XnGB0Ipq53ta8u4HN8mWD5A+WjlZ6MxbWyVVnoDYbuSUqYfizeL8id91e4x9vWfhZQ+
FQn6Wc0Y8wVef8pS9RxhdhNw/Qhgf82C9kGY/ASg4lcV0zrNsD+WQ3Lo7EqRh+uiB3RNXpDIFRIx
gupB+DKSyzxKIS1FzqrW59cNzLx5SOL6hiCIQ1zEV2qCNlPJbx1jzDzfYbiqVGshF+PBAlvgmVLo
2bj9FqppuQHyfITrETK3GhdM/atw9NCDF0GIVnInJfqjoFa7ibXQSzrxR3aYkbqZ5qq0nlDadtmo
oAmYnIjqAM3AQx4wV5JbHb1ZEsqHUBOMMEQjEDtN065JfuGXgLMB4mGFp/pgdjpLSTtJNyjVF72Q
4k3vKD8HbbD3UVPzTL8inA4xgDg4uusUzZNTj2tkDS8dqSzAoyvIaPD/t3007TFDjFfmaDM5yhRc
bXlFiwtxazUTLZuVRlboMs04GQKAr3r+EYv6B8jEFFkq+0+YRVtNC1n2kHbiKPMM6wXS6OYkWNrS
jdnXS9suAdmOHDhRTd4oqtiVJj9nOYBuHTWra5kJwVO8Em0qbuU6TqBwydMS/v1T1VSPjZ5toiCH
F5M9ShGjSF2QPNnX9wFgNTUB7TuOvpv2xiYj9IHL1BEDhiF/6VjxvdUWbz0vy1I2xuqqo32yBpMG
QWCKvHxiYEVbcuVL6ZVlZORJt3slD+GQ2fo2p/mxNHLnD+wN8P2g4sOJrJYGrUQ1dvdhkDko7NZY
C5mo9Qw4DSx4haXwrGME/ZMLdLqaNCytsHhzsuEEzh3kIrE/y4H5XBfZhu2ftgwLhUjHFhTmBFsy
wpnoVaDeJmWeRswx8PwJ/iGbxiVZKLY7vBFE2BzxVc1hkkmyITWQ+k6Z7rDQTCH3uo220sgkZimT
iQCJ4Mopfa7Ea1qDffdJ+yPYYNgraYdih/p20aU3uo1JlzH3h9qnDauMhBoAHEQDEqdHOBRGNbVj
lWHemlEGyH9Kfzsl6VFM028Y47tVK+8b5jZXBOONEde8nVaqugmGZPqwEUz1od35Rvw21Hq/9OUZ
UBEe0zw7NKR+Z+iIZJyn26mNUBywXYxToSz6xmwRSDluF7+LEXSXhi9m3A5+y0h6neoS+dgsJ9R7
iykHCz04DxbvHGqWblfEgzgC0G0XU11xyBQSS+ETdMCCt5kAG6FH3EdIkhZOkh/M0KdTYb1pjn8S
JPh6ZvxbJsqA/FrqnUE4jEihdk6V7Pqs26lG7yyCQHqg0x3jBEJhx6bzTxDdVBtZvxHdm2Td+vE+
S9xpcolBQbWtkmpU3JTiPvefRsZU7bfGa+k7hNIVj6NznfWnwHwhOnVhZeBrxKs6EEugAoaj1yMG
WAo44YIYKUj/04+uMLgReuPmE1beyfKUIDsQUrMd82Y7x7oFprVO5W1c1wf8eq42pwvU9p5Z/jj0
mKzYyRSOta9V9Uoa8utBfUgmcZ2qzc70pW0YJevUbLf4la+DlKGuoXVOS3u4HZKefhmB9XpMnVo9
KFp4UFJlU8fFlaRIa42Hjc4w7Rt1q0g3bRd6REiuLXZdFHvcSCY7QR23uUI8qrwTirOvi3FX6ISy
JW9Mp9AspJUOE09iRrUbgIUlYPAoWYm8cGG1e7DyXd0H2qLFGxZ0CBrMU9Tht80hfbDOYfu98e2B
zYu+asFDETykKsYmGcMruJ73jXOy2vJN6uCX6Np1YASnppvITgVknMLBtrq9PaU7vSRFxYqPlpzN
2x5v9PvlSM8P6B0prOMd9emrRmX0krIeVpb6oGnEW1bqb6dpnnOnO7G0OWDchLBz0EKfKIAUXVOy
dKL2TjfLPfKiVairx8goliLYNrxkRhLcdiSu2Bo7YtO+S7TyEKvGjxw6nmWLHTFgz1OV/Uh5WYlB
eAC3/0Torqk+ZPUhgd0RYQYpxmHnh9ImZc70VfkRW8xuRjSiSSB6kVWME2/TyXqDf7WtDG1dJhNY
G2nT1C2jprEwRwjigCQTkrc0StUkQ70K2XZFrHmtah9HZ3LHKDiMLVSuKLyllMhU5qPPgffIdnvO
LpKklZYNxGDZa2KQSGcQXgdZmB38omQsHEBURam1LzP6BwRoQGBDV5AvK1xrqtV5MoSSCjIa4xns
qT+GuiuMcklHfovKiHZcvAHmu1YqforVp97oK0eXHogG04kRQ6qPFmW2ODFY25rXKyq6lHKfCOZe
J81Poa3fdMI6ThnZafqhDaVt3wu0ZsDQ0mkHS8IdxvFed+ghgP51hJe1sJAspDf4/3xrJMLhJSjz
tTwM4BWsddaqXi0lWyjOXoOUJil0lAl4xizJzan30W10DYmT7Ikg6EyGUWBuTBppEewqy1r5dr1t
mBAqasN6KLFwnNNOVkplHRUS0kzwAiqsHoLz9lWyxce2c0JlVRMdQRNmTQjhnaZZ9xM768pwtn0t
beyRI7Iaa4KA2Q75sx57PQ5WLU+JWR+vTcFSkskW+ZcB6xTwlYr+n1HMZ44sBWnSUbM1k3ZjVvFS
KPnGqLUVwXCAWah8KKHbdrvW2bRts7Rx4Ph05Gzplzz9aTNKAGwqUJrPvLEVWk4vngpybmDpD6qL
vM/tR2bSSt2YMZmjSezJV8Trso0lI5i0GBo7awJ918Q+TLuqYmOjix11eryokouZcdF1ryGLA3LV
5wvtRfASZBQBjcS+VjzXPXU1O/CmJvCMCCqSad/wW1aqBtqU4Dkzjl2pz65i/bnmZfe56ZGsssSG
nmZpgPCo4/iTV3BGpPxI4SFM+yU79oUaPI8E2GfWxqrNdSX6lWD57Gv+wm6kZaaky0K9S1uyfdpa
2tqR5Y1q9uh3/rqFUNQ1NLi7kRy6EZlBww1h3KAcqSfGUoVpKdmwfcBmtSxQp1JbJYRExaR61wxn
QRS5GNLD+N4ogtW01OJp1+Gtg2YGB8fzsW9A6iEQxlUmrnyUuND12cSWgJ1UT/KpHI3qL0rCXm6T
wpKVXDNrjZbnOcuqG3kVj1TZ5SMDDTWfBi7PhLqPKIdc3fKLIUXAhSolljtAMIqajRpLNLhbTDfk
GW61iDOxkdv4CHtlxcUU5rZOvrfxNzgcSzDpSaVJ8TdZVkXD0rBmy61sSBpe2VK6IjTGJ9Acc82i
IuKOuDgN5JP/OmrN/Dww3VHXw/brj3dK/sseFGgiLnntCyIR8dnvOwId2xx87Dub4A6Tb8pWteuh
xP/O2nAFXGhT5SyISA4LiNORo2wVDsJNMm0pW2xA+WgI7UCD9SiQdbfEh54mwuMpWMvEXeO9Iiai
30x64wYk6qglMU6DvhO15BXgjn0gdDAUWSp3OnJ52Q0znNxo8ZIyIvNkIhZXXauATVqdrL0kuley
aaOpyrYhZaoVw/Nkm9DZSIVuioXo4/kxWEnoqGudpW2E8E9el4q8kmVBcxEvacuERyfKb6J1pZC1
NNq0qXOXKDvkpUhCCgjQIBBNTSEGB/8vmRcToD1016mesLDCP+/4y3kAZZV5pXTwlxVGSyfBg+8j
GEc/jbLXT66mEtzaOJJIo0FBWXVjv5P9P4NNaGpps7KwV6OvuDo51iwVCT/k1SRxppszKxnXPWFH
xBmat4b0jD+IHGagdKq1ravpimjifUbBPmgZ7/XZsj8uW4BdOTTjfGXGVDImmMdhiR452XVVceqJ
LF8kiYwLgcyy0X5LLQrG8XCkiLwvIUYpDjtFidhSPUJD/VOE9jFpe5esWC/w/W0s55s0twkMQazY
6x4BdaAYbSrQsFE8p08PpRzuxaTu2ePcxLWyJY1m0zVvGWoQ0WXXUmLcstDdRpSjuy7yRMJb0eab
GWacitUcbphY5T5Nxq2I5aP5Gpf9kXTKVcBc2Ata9RTfSQ+8ZpMtOwOLpXEVXsPIWPhEeAQHRF8v
ddnD3h6WDb6qvO7XrZ56Wl168EGBdeuIKkm8YaZS4gAx0p00toSg0edt63WnRZ7aFKumEasY555W
9Md4ZN8e9+1dXYlqVfeV2P3zR5XIYmfLyalTinKFD6zeRU5ID2z+r3++DMNsoJD/f/31+1+c/ZP3
XzPm0//+wlGVeyQ+//76/a//+XcX/vr9By287oU+mlsKZN3eCZJ+hlZ3H/44+57wI2w87z+DEnAG
ilYAHP/97/Spp0r3z9f//LKz7519qavT1sbXtDn7/ofDnf2qfx3p/Zvv/yZKS3k7ohn751vv//Wv
n6MO3hRBg6ohZbYzw6tSNx6V3mjXRio1V2pb3dYa9t9SJAOhXs2fUeru1Z4K/fftoy+a+nSwaCQj
+LSxc5/JHIfJSAaRI2iQclJ/G9/zaf5SUVziHrgg7vnyUIoChgclr43k/nPXKFDZ9k4xnaqyNqF9
GIgatU1YJ14iWZcsOl91QLGCme+kFxW07+dj6SiE5canT85uhDJLSMMGKioeIxf7/lYrkeGUmddK
tCtyIm307KoMS/jd8ArzxjqlXXVBVHvphM4UDS1g1l4eEGyUkcl62ETZU68Ay9x9fzu/7kgaKHcx
OWJmVc80wimIEjOiPbfuEiB2DjlkckGMX0SWXGQx8aBdIfAoe7bV4gfJfCqRYDXj5oWz+KL9PSPa
IDvbxGAY+plMQbHACfsjSsag86+qCFKRDafRfoasznzZ7BIAVSPIpkDvN7kTXzr8F/1JG/TVDIhD
S8el+Hz3ZYgZqkgJ7PSrzEP7vTDlDmxV+gQldmXl02PU8vhNFXq+0EJWX9vMKKZ1ycT/hfiAoyPp
t3XN4XTm0/zQrM5ZdOdEB9MAViOH6gblhbJ0fhH4dRW3+ak1SP2zpx+pHBYX3uq/DZEatO2ZNacS
AYJs/qxPPoq6i4aKxzwdUq81mrUqwaIPQiVZ2qYSMDsRrIPNTEuNTU1+QKL18kJJbBp2czmmG8Vp
DhX1a2pHmR7ftLmOyypHRZtBgPab8IJO4wtd1YfzVeSzx1ZIJIzIFpfKghw/i51ntOb3D+UXw8+s
A+GpcBzIAucPRTCZZQo3pVgbxGDnJhvvoybpZBdrFw70hUYH2yW2QAU1s269G44+3HaA2AS99yx5
QPjT9IEhlei3BY1KUPl7NhQXxB5fHg4YoIl2GBrHuQBgYjtRJTqaSeBayyE9jEUOwPiBLVuAmvE/
voaOipMcComuIxOfR7kPH62K0mlUQ4bwYmKdOBF4AyDAaP9Uhn77/ZG+eCAcFbUkekQQXog+Ph9p
SPNJFrwY6yECjJDRZ1Ib+/7/d4wzGUOgDhC5HOa+GGdcSvsBi9mFoWg+zTO9Fh+DudXAs4FO5mwI
wGrEerCT8nXjyI92Ef3uhL4J5VG+8MJ/8XDz+8He4I8xATmcXa6OTtwgmxwnt6bHLotf0L0cZ76f
0Uv/1Uf651BnV83Sg640BDOZSEG4TvDle9u+L7PgPx8SPn2k+bn/8KxJ/agNBGlRetGNW9nSbqUs
vCRp/PIpM2DAaTBsHEM9u2xEmVWm48+rH8v3SLPY4M38b+4MfjI425S2sDp+/hjCHm00IXyMck4+
1Ql8zf+HuTNrjhrp+vx3mXs9oSW1RbzzXtSuqvJuMHCjAAPa912ffn4y/TZYuNB0z81ERziwG5yl
VObJk+f8F32HRD9XyAUk0BvHDaBtmCoIW+o80iyGyq2dxgQIsG5j/N0f2s0IgVv4J1Q6E9N4KBDg
H+0l4t6bC88EzqyRcii/wZoV9KwN1kOKBlH+UIx0lydakBZvw7ZdYMW8NRRkIA29EubTnFRhf10Q
+NkgwhMZLLzRvrYlShOeAsIRdacwMxbStTdQVfYEMkN00UT4x5zv266OdTuT030Xv08a5bSyvHtz
9G4jbyFTfStACABgptAnLuxvCDKlzAxPbyeAYnJOe+k54zaemMECs+etYWC4vjhpKLyr2dqgOZNY
Hp2gvWairpjhuYhFqqGVS/SFt9YgMUiBD0fyBZ3z9Tsq0p5glzIORrkU/ihoMpbhPmRxdw0zBImw
+ORh4elStDWqggKc8Y1CQSu0vdokB6uAsK6Yp05vN+igLGzFF/7CPBrbAk/kCQ6K6O8spIwVxgFu
zGJtqGWPaC16+VZCWdPM9Z1EsRDEJhKPOoAmgw4LMmrVxwhUghTqwAHALcXrqLZWosCHVbX3UZZv
QAAem1CsehzqU6oLkhkdSlAKU43VEvnuzwfW7+wQSHC/PsAssa38SrdwhU3Jq6GqkNjSKlX3Qv2K
Ifqq0NRJTWCL/8/CsT/Ny2/zhm0TdtGwO8G1vn6rkpo0Rlaw8zTfWlkjRT7kNSR63H323QSd/een
fGutkj/9PdrsgEkGxJ3ykNEEBhAh29xvzBXz/+dR3n4mfF+mJBnq7Wylpn5UV1bPVPb6sJrUo3rZ
33vijK7DOjPMhaX3VuxCkOPv0WbxpAWEFOYZo+n694HusqkNe11676sLT/X23MHgUSfSIjIzr9+U
29JGSXLqWJY0bKX0TrYztBmKf/U0P0eZ7aO4HeXKNNQUoONHWPArMbQIbepbRfw/Ps5svefQ/dtB
Y6AWyLSVPMfqR71QF9bbmysBgptGPUeG3z+7K3FoWy0xfkpoqr3UfdcMVG0kWpJY00qFvRDw31wJ
P0ebazFBHgmaqmM0T1Tb3rPBmaG9aqmscmvhNb39YOQDsHqoBswXg1HIuSYbA+FO+9j4aGw8+e+n
vYTL7MIUvrnspszjr5FmCwJ1TNwBaCzvB1PdBN3Ryhr8AP7VskNAlHyaQxkBlteLu0q1wE0bVkOd
3U3nC1ooW61472Nn/+fY8OY74kS2AOqisT4vinliMFPD5PSPvW6TZ5jNePSDcasWycIV5PdXhLYz
1hQkNRRrfkPqVyEXOnQF0r0rmbtJk7tCW7yGKuluSjP9xwkig6E+JhPuXgQyX89fq+a+0qgE1mkw
IDrv2zjf+4p/LUX+PtGwmDqlCBb/eS5/XxoMChnBkGVdRURhFpEiTO0hRMG/zbDfls0n1Hqvk6pb
WIBv1L0YRud0MrCRgDM9Sw5tBdCpmfDKTDxG6m2SgelCgDr4JJ+BmLi205NiRLS1zLhaAMS/+YSU
CZAokGXWpvp6Wgs0xXSvYJvV0iQPCmsbtl7S9dt/MZEGg0DOtGCyzGIhJmOS54H52HsugC46bSPN
Jwl15T8P8+ZM6ohgYIcGqwP2yuvHiSLVtd025rBXa8BDdBclZE7G+6y8SrW93PobbJdW5nf5KSv+
+SMqkDsIVbBKYOfOhg7VLI78cEhIhpEWz6Qzbxph43QhBL8UQV/nM5AW6MQLhGLhFM6vffIopCqI
rGRfeIkMNgvvYdwYN1Kf3Ugy0AfIT1diHPMD1AqsTHQqYiKo8BPKwaOroQrEGB55HYzPgYZOS2Td
aHb9FFfMSyWWKEy/ByM+LJmnDaoXlcY5y8ZL2xjXVZHsm1C9F3dCzzf0CW5VN1i480yzO58VGB0q
AAIxcZZm4ZWGcqzFppYgSQ1rwNJ54ACnqj8vr98vCIqugGmhAYDcDunk69VVWyHskXpM9qqNvXT2
NBQ6cJFPiQxQdigmA7NtKtIvfx50+qWzJ3s16OzJKLeAYgTbwx0cwXxkUzS9A5gKVoRriF0EmzKr
Pv55yDcCO5xC9irrGf3+uVYHUEJZbY2WIfNyjV3I3tXHvZ/S0w3o9o/VUvyb0tX5I6qCc8RAGYRC
0CydHezK73B0TvbdiCudYu6Ataxk5L71sdhCWl2b+DMMw6EZTISml+59bz3tr6PPQmBj5NFI3RGV
dK1b5wHw/7bfBiBFPFgcUWL8iBP/yDLn6mH3+F/Tv3jOINIGnl//93+9+u5fW3W++qXVf78M4n3L
JvfLV9/QCQrq4Y7q5nD/rWriHx/gr7/5f/s//7K5eRzyb//7fz1nDQZ4/DYPx+NfHXCQfFF4o5dN
cx7y8nMdD38ZcVZv/Nu/nDgVnDhVhY4YIGaQ7hZb5Yd/Dk2C/6BlA1URwRONnIdj7n/8c5T/TLrt
dNHwzqGKZbF//vLPMf+j/YhOL0rgGs29f+KfM7vf4rmEJy/x+IX290utjyZKZQWFnzpWDvAS6kqo
tBsLIagyTW48+CVdfxuU8U5ujQ+/TNPtjx3yq5fO7Lj7OeTsrNGBVQ+yXOGC0tvOaNdbf/CP8lB/
DqIacOYTOToIOmPnKsVO7wrs3YqFY2h6g7/s2Z9Da69jYAkSmVw5LWl0aJCZanQgo+3gl7uRCNgE
mIT1NAsyLITqr428ECleB+Cfg863aKgUWqb6mSNLEc4u3lYL860pxdemkW6sDiNhATJZyQ9/nt+X
tORnYPo53iwg+RSeBylKxQF7xXzNRc6+EnpYfOz9Co5C2KrSCiNv8Zy6RemvaRh7ByofN6iNgGmK
R6hYchd+Sruox99UkZFW0is8B9sOE7VQR/RwkuKvHC2CAsihUr2PlQhBmMF33xlAnyGO+/dyKI/3
vnCNrYYx8pp6snIw8EjIQYxhhRgnDZolUabDc9DgkI6xqJ8xPou8NR4b5dGoI2XYAD28VmR3AA7i
Gx/yPkbM0NKq4bbOjaZdy7KPRZnnlc6gDvp5VA106v48hzMFlp9zOKvaIS1XdQ08+AOHRnpry8nG
z0Jw9BrwvTXmDfZVFDc3hd5DbvR0/30pl+mDosbgXhGt2St19EFtA/1mlBMessFqHGKuIjXHsiHB
wkX+/WjKiGrruOjo6F484i84aJBiOq6/VZHFO0wLi6s6D9K76TeWIM1q90jjNF04Ll/OpzeWyVzv
JDaMsYgCVzqkVhttVXSK13XeH7BVkPBbVDwc2+0v9DhRZbGL4cYiKzsbll9gx4BQzy4uLW/flh2k
Khu/tkYW8IfqqF4rGrZzSe4a+wQCzm6UWpU8A4smKZCaDU4ak/0GdoBf+6CUVlWhax9VO5YflMro
8bRDI7YoPJDQbSqinehC7Rb2XOQkjT1uezxt3aARuywYjb1mZfG5CtX4Tg1w6gjqsVnrwSm2jfqg
l1V5gk3UHUojqrdarYbnKq/t2wKH0ZUUFfXCdrsUU2Ti+q/FcTi0YK7bVII30Rln2W7Nr4WcWMdS
JP2nsoogIpSl65ugYmFMRIZU36mQ9nbeiKPl6s/rdRrrrXc5qwJwo2ywStEiJ/ObR97bqQkNyGJk
yHLuH+pwwFJ9STHmRZjkrcFm98rUNjxFCkbfSUD3gd7Uwvi+wR+hg2rSW6wH97NHQSdZN0ZnYHMT
N/5HASpXQ8404f1lXlevpM6HlNMFcYykOL8oRf5Q8x48P8NzREuU9APdUAy/wiog/05AFhdd2KMV
IUSf7Gy70OGatiiKQvaKPv95Fi+dTHOcTBhyeAdZ4zqld9+BBDe9wIl9FYdJ+Rrt6Juu6jFR7x57
/6G3zNtJFGth5Nfp3N/xZi7CGCmlZvhyIzkY6ALyM9cFGJKmSTcF8FToVchBWtux1RyXGnqJD6eJ
zdhN15l7yT+qdr4DBf208FkuHJLy7JAExIIMYuN6RxXVWwAvuzF59LzikxdaB9uEVkX5OUmMU4sG
tTCkhSV8KROZC6uoKkBtNwggSlF8TvTkGA/fa0O7GgHJ5GXipCbMDA40w6wW+p0Xh5ydlKWvy2mh
DSq4cBh0ithB5bqBxHfIQwWGmnQVJfIWSdj7VOoXLvsXkoE53KIbB8nC5cYinklHbhSHhgJ4jsdz
1/lnC4g7RiLnqv6HAlP/s7DQWnkdnRAJ0vEwkywnyNtTNO2XTltFQ7JGOw9UsQ0BId5pIGwr8WUo
Jx6MulBaeHtJUwd9PXKRJlJbU/N1Bo0nnUyrgBQ3lruyc/yMPXUp/k5H8u/hCNTC63Fkt22jtO0Q
Y0mtQwoHtOnx6qBWGWjGVs5An+Pf4EcTxzdayOguxHzc0F+PacLPL5XSNh07DVCggGaJqrnk5nBs
wCrLEUgXF1w1RAWJGOYvVWveDvPKHGuAMKkrU22zJnDtJg26e6OispfDVtK6r/YYbbGzWopIl6Z1
lqVrYSQjhGcSkQxzGyOu3Cr9pgPeltLwCrgYqJAWBi1a5Va8UNa7OK2zyBMnRaQlhe8jv/fBHzWo
SUBzo25laMM66+GkBJ/xidm0qGxg2rAQeC5N6iw9L+o+h1k/olk4NtdFFm0VM0FMVd+M7nDCHBns
YvhvJ3UWcDDl62sMuQynsaq18JKNlIe7NPRuLLXfRKS3shKD18936EMsBJyLkzpLZbPAN9UqtgxH
eAaWwM0xT+BYo9TR5Ah/Q8vOWizCwcUobbKuvL8qBlz4uW+/dc27sICmq+uveZHpDthq0fBw3KBa
RTBTmMt9EHtHOvx73ER2OXQvzY1vBi1e2peXxpzFHPQ70pxlazgQ1Hap9yx5Ymt52VbKu3XJj0yr
WGlhtk21dAEicWl6rXn4oY5ZcjIKJ3JRi7OLu8avp+4SQO94pRajM3j2Fku1dTpkTMO/PC5/mC3+
cnE3WlO0qFbyqFA9SjlYjTm6P4Y4eGMN2TvE9M5Y6yih2PmiFtvbmQHNk9evVOqswK5t2vQ2mtUj
nSaO6AGiaNz026rUYXugYz+pWqCL0ErxwkFy4Zimfvl62LaRdSjNkeuMWX80A5jq3ceQ/h1sijVX
jhtUWlZyR1ZvmLcLOdAUcd44VKxZJEINQUVEPuicnszA7IuNJtefJCXf+tg6mlCOUeja0b/EIseC
4aCVuB6Y57E2l0LhNKVvfYBZVDIR4+6roOydoG1WTRtsfBGiGSCijR8bp6iunby3NpUWbu34IZQP
QLxRg9vIRrIf5MH58zRcCI1zTElepbJIh6p2MFDaxSCa0zZ5LPNgm0AQsmk9p1a2VJq5tHWnn/+y
njHX6ntaaKUDmxJVDOvK77+Xob2yIhXT+W6t0X32Qwvw7JKT7KV1NZe08lo1RR1irJwoNfZYCq6K
rlk3vQuvtoFrGu5hJR2MsVubCLb9eUYvhYu5UXVtyUOLFkrvDBEsOxVxzUIqNnZrfLaj9jHI5VNQ
Kld2Ja28ssb3R3lYGHjaLG8sqLmqstXbiBYOQ+dISrNPyXVVGZMRndwojJPrCn4QTPhNAJu4EtkG
Bdd92VfvIgE0o11EqV94yfOWZOEiy1/b6BpYebYW8FBjbjCqLTmhwYt3j37WQhCXNl4RLx1/l4ac
xSwsXKGlNlwrXMQgDOiu9ugfe126F9Jk1ZPvygBGa5Y81VG6dMxfiJNzHHJQ2LnETVg4JnJRPsTE
UBlP9O6OZhpDwQ+oArxzPWiqBSS1aAkFfXFtzYJW1RVBm0I2dlrI65XUHlsroFiDIzYcraFGTKCh
AJUD8NKajTskS9eoKSa9tbRmsSrMRRJWeaY4qf4M+v9O6fpNXCRX+STNEIg7NNVXZpBfA2DdG338
HrTmUq9bubSsZxkVckhdXTaB4hR2/CGPlCtFR0Ysy97ZLppnkXmvBOlDz4U67ygm+in3HvNMBnZn
J2IpVl/6DLPQVWGPAynZ7B2Ei/aGGToJSvyx8gAf6p2Sju8sdbjLiJRBnpMRYL+SZte0Ak6pvmgO
deEVzDuIUq8WlqjGweF03oik+w7fBz0zqqIl9p+Dr+0Hb9i6Sr9rhX0fZai4t+3CKXFp3c0lF0c/
rodhMMKjqT5LtJ0UV+xitTsobbobFMjLqBl1lrst9MpB9Wq1ENEu7GxjlnkNliYhXuEGRwlVJRnO
bBRZWzkudyn6QUpTHPKcHS+Jg7KI77n4qLOL39TAKcvBdJ28Lk4ehNCQ48Eysh3QfZSkrK1pYzmt
9PuoDW57pGMWnvXS+51FscSGwCYlln+sZTh21hf6t00R3eqpsvax0fJqdJKyaq3UkJ0bXHMTa6FF
ffGJp0X/y7msqElIAqYGR8PuHY9joh49iObWLgzFY4xqxghzvMk/5En/Xi/753/5wLNYBqoFjxYc
Zbkp2VtNDnetXX8yFeEYyXCszeibFim7jj5n44tjXLcHWMLvFsaexngjnhnTS/jlkXUE2VxQDP4R
W5Q97s0rBCuucM1GhU0izzMyJKuGvdW7CPPn69C3bhWD4qe6hLq6lJgYs6CGuexYIRkoOSJIHE7M
TaJQEeqRbk8G5Cdw62t09xBp5iFLlhRML0XSed+8yU056JHVdArzISkRKgjjuzaOzwDPviaBtRFm
upXEsK97d+Mr7sZIh2+hJW3RkFwvTPyFQKrProwBcbxz1cDkIwxPUd48yll9F9NAGeE5WFa61aXg
XKJhOO3uUK/fN+k07+p11S4hVS5Ngz67QlZ+6RvWgIxZLI3vBhkhNM/YqYG7kdA0zG2NjlN2ZHcD
PpHLbQcr2MDVsEbA0ozdpRV4IYHQZ6FNSTI5yzpqEgmylEJHxSbxjbXcCPRSuP5ksMHi+HtQ5wd/
jB2rqpbizIWYOtcXTTPFTjTX9rmkB2u3/EbvZOVLVEMr010NolwhCbRTAmkvhmDpBn3prc9im+Xq
xti6huWYoe40Y75xy2EfZPJtqST3lEKfQ1irlkBDMI+2Te74aQjQgs3gNYspzBS/39jy+izKBWPV
2SaKgo5aUgAqlBWFYECDjpsFO0Nkd2iq7JPChSCd3FXcQobC3xboO6gJpDnDw5ZMS5Yy1mm1v/VZ
ZqFP1GadArWrHJEFGwMVjWgsr1ulhGotPjd+iYKxcrY86iaSo/U4T0DMN7OabM9albR8XEn9oCn5
BurjMbLExz9vzhmE6+9Ksj6LitbQBXaX26Wjlf7NiO47Hnj7JgrWMVotVfU19b94fbPJtf4GMCJR
ikYFVxz0ptfIMa6suNvQ4N16mraJ7fjoVmIhbFyar1m0NH1h6mnIBwsLikqKvRvd4EotBcj1eOPV
4UbumIhoicF0MULM0r3YRYghjYLSMQJxqLP0s8K70fGNw4VYtzEokWiHeu3Oct0Hqpi7lgo/Hto7
K/yHYtd/vwsxC5SqqtYd2suNE7jFh7gL9rnc74WAaaxZNCysD57v7RULpz4rPifok/15DVxKBuZI
SDdG8qcs+tYphgxUHM4deROuMlgahpesJRPISCZtVMgdtEXBeymbhYGnRfbGnnix8frlSG4LIzbD
tuidovqCwOEdTci1waGUK/WhNA1HwaaIbbKS/Z7LlnGd695CeLpQAxGzjE+lFBG6oT44Wpsc7LZe
S2P7NWjvWoT38IvY+0b/uPCQF/KOuQvN2AW9LbeIdiHnfJA7ZY9s3CGMsXvI42NBVyMYOPlldAil
bHCUrnQ6t3toG7EgF6Bc+gCzKIiND3oyqMs6bUN4Gw1k6oat1iffoxoZtmFMryiMrTO0Hmh4b3wz
cAqgolIyVkvv+cLBJ2axrzC8oVdLtQI0HO4MnXDST9pYwz7xqmOUle+DtEDKWjm5buIoybDwkpUL
8X9ugOQlhkhAuzVOpNLeKNsEj8iy+zAqQIFiJBUl3b1BsB53OjyQgu5KjoHntrV2JbUk5IMV3fiN
uIv98Uc57B/h7RbhdE9BFOTfvgaf56i8/w/xdIDZftkNE7LvLxze9ecEHJ7z/C3+nH79FUX38i9+
YOgkRfsP3DGY9cA7NcPkv/8B0UmqAF6nqS8MRXjmssrS+QtFZ4C8m3g5E5IXGxB1qmP+haIz+IXI
1cLtglUA6poF8QJm/NnbAIZ4sdcxOxt1IWSAwiTESGzQJja0WSoTiti3Ax1NWD/PrTt0u9GwE9HZ
KtGS8sN0a+vNPafH19iIzJM71Ok1akwyUVqssPgez13aWas6js2zLifeqo+Kh8IqoVkmqHmPcrwI
OZ929M94ygdWaF4yA9CX4Vz8xuy0jcig3y9QAqm17qjn2JAORnDyMSBTihI/E3Udta23MW0Xx5FA
n1zvjOsId64VQVEcTGWJ5Dy9p9lHwgwUByYVriCwx3mhEv9kO+raykfWSBFrf6zFSrGcwlJu9DG9
oczQfpTw19B8HDYTr30nGaVyrQzW+6ay9n1o3Y7DHvhz89E2mlMulRjVdfm4i/34VLHNEWyWMFEp
tc+/rNPbH3P2K5zxhVD+eipNPjDeabC/IMq+2BD9ckTZiRSRvFKDN3t1PxpletMM4LbkPig+ii7Z
dkb8KGiJbw0zC9fob1AoE5TUFbJ5oxvTlWthCNzGDZp4cvLYqN9bwz4bvbFKO2k8ISz3gYbEsFC0
A/v924SrAFJZuewOPNB+U4cJG8qVSYxcbM3yXZWxrp1/fvFSUTv4WDo/fzSYgTjL0xdDdUE3vXxf
aHgE+AYuST//ooQE6RnQq71StWLK+ur+lIRaf8rRLv3xp5efvXxb5+GwsYH/YG3MX3n5H0286UQw
3hSSFtzmWVneKNVRcoPw1p6+vPxYi+Vu67XZl76VPyKrO95VrSff1V2Vbs0pW5fKaB1rba2DcgTu
WJZoraIUsUtY7HcoklZUhLPgU6oU2Go1exBuyodhxMjcVnvlmht4cAx6t9pbdvtBCUb1HFk1BNU+
jFCwaVt/Hfz9vayE1Z3ole9FnSgHHZjAdRWM9jodKUZWXp7qm7620USJzGNfSjngNVYISuTm1rOy
4vzyMw8F9jwojOOg+O0ZBfL2/PIngl17zno3OaotH06mh0n/Bf3EvoargcZHv2GDV6c+RMvZa2sM
jQ0VJ7vpi0r33Nxyc4aX/vLTtkzTnYitp4Kr84tJ7VZJUAFBEz8MTi9fdEkSW7R9PWRd/cllUii/
fGmxUT55w02FBv1NVOcehJjkSQvQ9oHIUX6S1cfAV6QPdTp2B61us93Lj5Us3NRWWzxxs5ZRbf4W
1oi5NWOdvh9BWe28uJW26Cmk76XCjbejHg77cfrWVksXBe22dEq0h27dUjvHHoDVUrWLfRRI3AaJ
71d5Fd6jgVk/vPwoSeiDulHRnF6+JWMKnc7MV0pFozIcxv7eBfd434VWszKswnJ+/CzBwdcDYfHy
nT/9tdDnAToAAZuXf1DGAfJw4eg53APelZjknVs5ru/xG8aVs+9+fIdZXX3UBveptGQ/X6FSl524
PGQnJDLJ6fxmY8AqQsSjqW/lxBZXEqkEvp76tSskC9l3krCXbz25JuZO/0OS+OVYaW8kuBMQqL2Y
5uSAIJo3Ult++aPXSXvVHTwSRwl6nhKo4zFCvipZZX2A95kHLdwMAQPZ0xfXlZicskYT0SzZer4v
HdtQuMdSL/xjHHyqs9A4yW2Aen+peDdq41Xc/RGHAE6DVjoQYo16RL6r7EABt4Qj7pjX0WkkX0wl
S2wCr9HvE90+e4ZX3XElWStdlh5DW9KueCmkWXbnHnPhIs8apvpVr7zvlMC81iJhXHtlKztWkj0j
BB3u2zDF8t0LvXeYRstr3ZfrbWzU1gkIK4Lmp0THoyowJH1toB5+GkLVxmJ7+qMyaBUT5Sc7dPTV
q6SN6f7I66DPs+ska4pNlUQR+n++u0vNlnyuKaSV6MzBaft22+nKO0mvdmFTDahT5qvWiD10laTq
7OqY8pW5jOGCyhaItDC8LjnxQTFr7nWq05avPcs85W6LAbkwz6FpbQGaVbd1YkoHWTMyDLZs/cHO
sVopUpA2kUivrRESh1wHwbbvrO5q8IJ1brobNfG0+7yzlPte9fdZReMQHlng9JnSXvk5DGrdvg/Z
a++RDU+JAe21J3nJbUhE3VT9MRpvK1V3N51CLaVDWs+kv+qOpr12ccemY4HudeRFaO9jF1nnAPND
9eAHOfKImd+itNmeLXrg0EwT5AEVMACxkjxrgfiWhbF8xKEZE3ikvNSuuinNQuCt5zNtLt7WyaA2
t5mLjQxgd8dtE38r6yA95QBorz32z4hYKrdFl3+0M6M6qFWCEKxRt47fBN3B8/IQaaTe7E46Mq0p
/kdImQZqtMkkI70zg3Y3iEQ8ytMX9sOapRqvVZtAqNiN++T6CFrjc/9YEpGwCB9WvY9PcBoO77G1
eCokM9hqg41hiz8tj2g0qPApu74yqitkCasrK0IwOQ3Nngqo+qUYUHTKrdI+uLGNbXrYfhFS11xD
eL9lawSPL19SIG5ujSCrO5ylnenmFCVyNb4y6wodxBEiG1oF4qkY+vExtIyj1UdbXam6hxjjk9hr
sEHrB31Nylic3FHvbxP8pw9A+++lsdwrqRjujG4vWYlydlNbPgupOSBSjPJhLtPrq/zWu8qayTGn
ubLDQrl2Vd3fZKK3rpLQiOlUVD2YtVY/ZG4lXSmdfJBM/8vosfbcKs6ustR1grDsnl1cQlGRR8Yy
dT+WmNbvZHiSp5ayQ5WMt1k34LJhUx6vW1q4IFNWZjdmdAaGAZOShj6ziLsr4LubwkAteHT1k+rZ
1SbWs27dVLJ/XU1fhhwjEg0O044y882QmZju+v31GMgSBeGu3YWaqDaZDSMhMuPh4BpoKcfC9x+H
IFq5XrmT+sa8s2nwwh3o8axBLStkyQYrUcYbaXqmdrCnDkbmApsrh3OcQTvQ1Y9+7PskvqmI6ZuO
KPFNBpC5ka9V7VaLjRAnilx3smhywS0r/97Smy+9mo9kMtpwGvZpkQdn8tbylFkPch4bV2Flfu6q
IFvhNoPWtqrJ665uqkOSNmIjY5qy983mtm4QLxYa8rxSxiga+GlsR5uzUozv3b7xONtzcz92brQF
4qjcuyQTTR19jXwluGotfRMIWvqriIz5BI9olRuSeWqU+k6nE7S2I9CHYTuIczZa34NMqm/d/qyH
KwrtwwffNNt1b6ErEYdNufN2QywUdWVqoF0kZcBor9NA6iOhs0vk3jsmhOCRov8qKVD8HXzsMpIi
LtZyUT/bgYfea/kk/PG6CDs0cqHL7bhunY38meZRuMbGGdVhUXsnJSvPfqqys/LS3OIunm5ldEMR
cnI3yYuvhZUJLHKOVpq4hCCWGb5S+aQlqJ5rtBoHK5ZOUpG+KwSy/ak7rJoCcqjnFutU8ca1hP7j
lqLyatTM4C4epFWN1uEms/J4bdQYiVAvv+lkvzx2cQsmrI8fI22wjo2vYpOheGKPoHV1hR/yd6+w
E6y2zObU+MpTagTmTh+a+yAnr8iFcs3lJD35fYyALiIvO183POT4W3x/siIXmyaVyItSvQLVq0rY
VsM6KhQkyLEu6nBfktr80+BV+glMGk4mgxBYp2PO56oYP1uhmT7aLvrYPjasvlKpqHaP3z18m06l
JKJTnlF4DaLW3pBjapzi7hrOreF4vtntlSq/L172rG/tlJ5SYU0bD4bHDxFbVPS9VN2yvHUlzydq
Bkf4UDwb+DVzVNPuoPoTkzCsCllSj+mURDbtCVKQeUzCEFBr65+ma20ZJTb5Y876y66stq6PY9ci
v05Q3ES9a51LyXQiPEEPL2kFLlLuMRA7K451+ezCMN71HS1cXw3uyMLRzOdavcoLybrxxq2Jtc/n
3ve/WBTfbf0m76pmj1MplKQhTI9Y1KJLXniYQ8t6e26VoTpoQfM4lAUcocQ9x3ZbHrLKK06VoUXr
QkrAPUyxEovjDp4XsdLqRuVkYgC7yspY2VpSg7z/319w8usxuKLQCUDS0b0238mKi65lndOGcRXE
goGoT3ac5S6ytfHgRWjX56U/kA53n6sBRojv6490h4ODJleZ05vDbS+l0l2J24NpdvfAAjdyqqoG
NnLotodj++hm+F53nv/JyujtKmaZXfeJKm9j4Y7rHpDjbWeKT4FrHQozt/b5FH+7pkd43IdjsrMp
i3liLM9BdKXn3OZkK6p3kOtiNPtXnN3ajUTOiNSC91hG+qZQhPdeSMFzlSn63vLSdGMO5rBuRfUh
t6ViC13PJZtrVrLIeRQupwaGnZmEx1WbKNUDuP1NHyr+XSaak6Wy8HFGoTcglR/zEgFlYoYSY4+k
+FKCbm/49HIcJU2rXfVFYq7qvtCOmqbfyCVcta7o2vVYhch/VxwqQRJu+mR85yEZd9uIJ2Sq6nd/
7TFhYP5QiXAD82bcFSgGX8eVnWyrqVJJD3WLbuIRUJ56TJKPaqd7e18TnzVPP2EPUB+9MBLXpu2F
XDsKUh9sOG4k0/vU4Buyl+2oOOFC4vLqEcnu/C6VkNdmydRa0yFoHJUbxRfeTobidV8o+YdB9XBA
d+9H9KbJPgUuKlGBhPREdvOrLrvRh7PZfTPAaXzSQ/sYqt55bHT5o4sQxa6uoupQ1JK4NlIf/zIh
/Fs8jlI4/0n1VBn1cybZ2bNpRf3JC0VzrtyoOWc6umZqT+piR6HfY5HlYbWOJnVB09TGYKlsY+cl
RzDr4kmCzbHXvNI6u65/xKmtdSLZfShwqNpHlt5SrQDzt7Klut4G00VQ6g0fZxLju2VV+bEf3RbC
nlWxYXCs8jS9OJhjZTvgxPepi0ldZewM3/o/RJ3ZktvGskW/qCIwD6/gPJM9qC29ICRLLgCFsTDj
688iFXHvw2HIDh93mwSrMnfu3EuAjoEdPrEFtGrqmLWGerqTtBVE+LvErkoAkQXzUPKReECYmPw5
VfdOz5ui3+QfASH9ja8LDmQFfY3efWMRrHYmQOpEMaZXDJ2CS+p3/qVdxmBdGmO3rtoGYlPT2qvF
5UyWen6usD6zrTUC0hz07jfhOvVq8b07IbveRbpNuhrinp4zgEBF7IJJXvWANGRL6zQn9U+pzPJD
uvoqJ3YWpyqdzq0B8AKOzm5Rjn3PQ749VuMSBp2322HAw1Z2eXUCtBquqsaBbYIP+ZnVDT2oO3Is
mW+tG1JT58F2bMCnWFztD1b+4k0BuR0ndpOck75Ys32oeQLHZV2RiLRxihbOXq3V2f7x99GXVuHd
i86GGWgnxPS3zOQ0zNxjI037AKbP3Zvqsy1cc9NX+X+9dqrD67vY5aS4J467mhbdHsMsfXudgJWC
XZJWObwCi5QpxyQZHB5QsZFJ8E1IA4qIYO+mY1fUFrZ/WdLYiBqIS1tDW8QXz8GPCmxNxrb/JW4N
+2Kzl0QgmbyGJdteNpjS2gq7S9sb8U3wWDQSJIJIvPvQ1caxqX+XUxk8YoL9R6//Tye6frNwAUZ6
Ii6NyLR6n6rJ3bFN2h8tIrn1Kx8jY0d19uppa4+oQOwUqw3rAx+z6JdoHlRwer2YScowKq7qyK7Y
Ac/iIFubTRpsC0c627TzAlQ61Z1y2yOnX7Eq8hJy9BPI6JRHS+UfeSmfGx5PMyjQKr12NHmfBs7J
i22IC4/FO872ds9mnHrH44iSUIx6q6shPlXKqNaO4nguFvu5wkjc/mxl/kUN/HBppSfoFeIiQcBH
hUtE1doTM1w/V5SYQ+fy29C8C3wR207SCSyOJfmg6m7VhnG8m0f57tU6P9TlcsktKR9FCw3G1O2y
LRrr52J2/1rCNX6ZS7cr2TR9FMp+VJMf700pso25xPV704z4mVg080VFEpxdJh8d0f/KX4rTqyCI
ffAc2cypkgMGGMv8gtOHvFM9g+HLEmdHE8KIVXa312XlIIsdm3C+k8Ngfcb27ymG9TmHU/3dbopj
Otv6bOSIy9nQnXQ35+eq9r5Izv05VrnPvxvCeewy+0oq0vxrPxw3sXAcUBD925gXBbgPY9qMgWKt
cWk+AJg2B1FjR+6ANkWs0QXH++vbsmRAfuJ4YvVaDfu2tthdTWBGjHGAneZ5VPp+9aet3Guds6e7
Us5HNTfFh+ubqy5sDrOgkvz7zaz1qZGiucQfyoTeUhbThXSSACiG1+2AZVqPMQl3puAkppxOj3VQ
2Y+ptsEQLquuyo1b57KpJy1UM1WRIMdyUlFijgtFzQHjUz84UNyHYvDgyXQU4nP5s0fq4v53qr2s
hfOes8Zw1Bw1s9vfjfQswMxePPYvI6skxzBk0WPbdyUrDgoJGv6tcZo/u8ZId0/L5wIqxUrmU5bm
4cpJ0Ep6NcT8boLOxG9vMvTKDaxVSBOlxZtJwnS8CuLU/Ee5xZrdSzTpLrsOhCifCAroz3VqrlMg
F5eKDYO0nP1jtxBPHBLUn5MFf0kTozgZFqSqMWAqKyvr7utvr7u/g5u9YPaJiEvYlk0Yb3Uu/lAo
00jGdz2ipSwtZbMwaoBT3sh3W7SaUp1iySo640pvSj+r3l/Fnecl4Exdaa4mzPIMkNadN3XXztds
R2jVr6TfitMYZslz3Z5osbyctwZ6M9lpeFLJWom9x1ib1qpkA/HqLsZeWepfpfvw7s3hqaoghjVm
tmz9jG+RUYuoWp7Sm9IBsczihLb+IxZ+jWFMqBXG4mlPqPK/hV1/h4QankOtu2OWEUxIjg0lYCy3
4ATnD79kHOHiCc6SzNhlMAGCenRZ0xMIV0sxfISDwaGQDueRuKCPitstdXN7veSWvW5KRz8Sg6tQ
YTboAUyeVJVsUfCGqwaRTYKQu6zzoZyobem5D8rtz4TmWEA4qoZ0FAg1rxc37WZidL54v3Deg+5a
uwD0ztazQX51yf0So732wZMdIcGra3AQ2zFeCG9QciMk0HNbFNbBI1+1AQ3DRrm0WUxV705moTs0
HcSRRFk4VZYwAMXrFdtGzPXac6SxKhKLGMA5cG4qY4pv5Yt1jAG9HmHR37PnLd8XMot06VKkQFmj
zLOvhR7MqySTYD8zt6prozpwtgcHaVIfpD5I6r/FXeB9+pYtN06PRzSwWnk3/HYLb3O8CJTPJDeb
N4z360qX6Vs1Fd/aagjg1HBuzcl8hTap9w1PO0+1L092kn8zMyfdocrJc0+dD8I8B43jhc4ORubX
/xdNRpqU69py/+0oIyhi5/HL0Mu7PYBi661H74BHnGLfX0nT7A/S7k3SszxAKWaMUOeE5bGpNEom
5Jlnw2JjMeodOdxZTYDolP5buuadvtq5+36htwkzp9XUWXwxeC61u4Ollv0O8u5L1PEjMKf2TMJF
xjntgznrHOMMSISl4XbMkIB4IzzCJAmuiWVEhqV3Lhy33ZkVZkPXRy9xWuMt9/R/y4wyJpamRETY
C9hjffbZU5CifEkE0sZCRU/Sd7to69UYjmLdeq57RFbdMGqo8K768coooRmPdZufMkNfHXLica52
zClSID4s+hVYqXq1k2PRrHlISH9jBHNMpibf+YNbctOv0NvFZcF7uVssliTYeTTNMXgYnTaAwsnu
UHLZ9Ub3bvs13Yf8r4zbN0EXs+XfQrRglxQJKom5Vba37GYns08SPtE687PgffFYwgUv2KzTvNUX
Pz92fV1/1Un8i98z2HuePgdGMGyXQJnX1GimiAnrLZu08U0vrnsifuOfJgTxM41FuHFAIe1ioBhR
bsufBe6KoyGNH0tcBgBgF8xsH4vRtOdw7M9+GjvnnqVHJEU4OK1AI1OT8SgWt7ouoqCwnOI9iKyA
idLMTWwmPESpird5eX/VGv0MP2L24uXu98s+HYlCUzn2MAsTy9s43MYEOE0rnPLPG4lmBZ2mCCLR
P+dg3bxJg/QnvLFhV3rim7/Y3qF2U8KEjPwUkycSaeGBd6KxwvIY/NJpca9FupU2tI2yp+3q46xY
DZXZUFx71RoNukX/X2YmPl57Gu1qIO4JQqqhCJUwa9XtF2bb6ajmVcZUHW4bhBun68VuWAm9DMd5
NNdGjbSWW6wK5tlys5cJ7JAInvG2WGKDQbDXmxbJteurmz07W2lq5wGQNSPkFmeSYQNZCPz1aLu7
pAl4zAgqwITP2q49sgOZhXGDm9dl8zGbjHVOziIum4nblwNp3wfVGFGUH7wZJNgwdt/CfljeGn9a
yzkPzu38s7f6j4lgr6jUuEfACPVbK0/1PinUatLVvErtFmpSnf5DyI+KstTLyTZkEmQ7U08+PeqX
KWZ4tLGi+5P5aVTubvF9sUksui2KK3f3R1cSTzdKBdy3eNkmA5LmaMNNHZ4lYVrrZVMXpNlIj9nh
SId+ko5+c5w5OJDdZ/A2q5+eB8StGny1QTusQF175sVDhlnrwkf7zNgK8FDZnDEGkOQCQM6zrgFf
GjrnqZsBLj1Vfc8y3KgJ5iTKBNDtYJmyG3tFcBldmW+npYx3GRPcDPrhI8jME4j2qej0p7skaeSH
iSI+gQFYapbjRgc5oM+ha69dwwxRZma88rIx44klpGxqYrZTl8LaDYRp0oMv8R2q4+tknqqruUBR
nmtTn3SYHgzDWlZKm+ajbvRBNCBRsxmYFXX/ueg1g9/03NL1LoWEWUrmdDTM8kuk0oCiOeTbzEc9
TdXBhXGZD1a4N7zh+whxMVJl/Ogoi98de+BEwIZsTd8qUdfnoimCVTsNv60y13sNr4F9xL5dowVN
x7D+7MUgN5oHYut5GPQU/o5b1jrvRBb+MYA/HCGUHpJK2nzTJKFhtUSmBgm+oZsN4a6F09avqIPy
GqpjThEKn6scD6kHNcm03d+1HNVZdkNk+0V2zJLmjzHZf4YqeVh1mh+rMnjraBJ3WnbLuZIWGxHu
eJWhtk9tp3dDNdenUDAs7GvnXkDhModrWOffGiQsOpUUDNVUgqJr9HicDGUcxNXp2t+JUZrHYehm
bMGjfCu9JXLdRm01MVoQXGFCpkG889FyX6qD2TODIySCU9odT1WqoSHC+m3ZQsH0AI/Zl1O+w8uB
2UVruRXaOVjC86K0afyto+2nF5ztRoZg84ogWXMTF/kPPY09WQ3sTNsd6y1+PtYbchzkQ/e2RfJZ
N0XIYd1bT6amnXXVBprvdJ4cKiFRRNJ3jZ+iwUiPoexRP93TLdI9ZKe82BfM0Y9mboTRYqTZfgg6
IyriYb6LBQc0ZtZhX5eJjySdmCutC4u94sG2t45T/aj8Mj7JQTxiXyKTE4h0pSsBbOdMywYxRF06
i8+rnttT1iHGeo01PHWqtS2dbrfAONszzkS2MFD4huEG8V6x3DL7keBWF04omf71tFyWsqhvZEOT
ovxHGhxHp/dv+InyKEmkc3I7sGme6+M0AP4aOTW/al5+HzBOXxpWpkDAct1zCp2NcU5vllXefLu2
3kYV/le7DnDCOWU2rMiq6jHfrcn7GU5WGKZUcFWFChKzHiD94VJ53T9Tm4RnR4uvEMj22vM5BjOT
E1DEIK6qerpmOl3LrGBnxqn+dE7KLLwAJhnkrXN41SJJQM/xt/PIJg8hvjWO2acRzjdEN/O7p0ex
6q144p0Jz7oEIsy7729Yvx13jQGzEu3/y81NCs8F3PAyuM1xKXpn47qaQgQb+cZECAQHrM5zMRhE
DY/v/JBm3fVAy/3WgkbMSDXy8FUe21aRpkLbXyRU9lLn0asDZMkbcCF4y11dkmvKoQlbPV+FQyN3
RaD0oTLSGOEE1GA8iWFtZHJhKvBkAcpRcwW8s9hcf0+8SmPetwlZyyp7l3ceza3q27c0vnB1+WeZ
1+9pmgk/surszcYLdkyDRuwhNI/RTEbWQzHKdVpzeZSxsX31TDqDJkqsDrczK7TROA7PyEHjGwic
8nMBDu/MCLbM2AfS8IaH9gt7r102xBQd5v1VtRAivR2nlNVigPar0FLGPjVGok6dFqeFrS6Idu0D
ZwU4HWLjC9eO31XR72b1yKTz1Ws9XlUXBuzX5e0tWbJb3cGnswYruSYVR2XmAd1JkhC6aOzX53iy
NSMd1jCtojn3Q2VtJauCedsYG3wW4Woy9bCSNG07u5c2H0RyHgmMuyUmcRsL9fCO6alzS9X3QZIj
nun+l5VJWJtW1x4Ly6u+K7KJIMMS7qAfCtCmW9dHlafLOhGehf3hCaZM/X9cJLn7yq21exokVYzP
TI5RTdXdQzLhivqje/6cIHHtY6tC7tx4EXi1sv7iOGIGCR7kuNTK/GbHFbmWCeP0uQ8gnE4ZBFVf
I2XEHDNI5NpP30tiwY71VKvIor5cosGKI6Oviht0PhzkNZURPrZsU1c1RMW2MW/yGfse1/rQ5sP8
A2HyLKovDzfyIc7knQDwZW8o6KbP1d4s+THKav7RdlwXtvnbqlKxlSKxLiSDmpfACo9DPNBbJLO4
jGj7UZj0FYpF4H6DMm2uGBtsF6a0hBIn6pMdfvpM2U873piMKSeWnJ6PiTC40thWnYHAQKbMaunw
w3ReN+GRLTaMEhJOxRLfiLdcJrfieYpH9HmEmmiq42RtAi4+LRrVnG63gGC8rnUNCrSez7qx+qsB
XnRqY+cyhQlSMSRacmOzN9GRmqHxcG5VbWRnIvnLY5uO/w2GGt96O9ynSV4eVM8ilvTDfwMcVgRK
LcVaJqCNE0C7pQo/xMLIQbr+cvSdXkW2MY//7l6CXBPLdI0Eb6G5YKQSXtVvGpLgotd4qTVAFktg
TazDCLjKZsmZ7s0HZ0DFUY1QWzLHiq2FBhj5ixFzj7UNpDUAuUI21YEZ7XgoSviVo1+V/D4KOt5z
rt8NjyD9qCczOBp+/3uOZ/O9BOUatWp4Y9AX3oTjMdbMSFoYC0+clC2ns18MV2/CO2iiRUVxNcNT
zi3cKVMIGxL0cBuZTKmuk2GgB9gNHCRQpVqLm8/9R0VtJ+t48vT30uTJT0FY1/0k7lyj9yZmTlmO
xOVkz6KPw0VFYw+wVDEhus552/21iY2PftLh0fZ6gKQ+AQTGUKMvmTT1pBZYuxzi7Mm1oQDmIQ+I
ANi+w4WrtwHC01b3MNwHnXvX10in7Uqx7dlnWHVOdyxwXd9wpmCb6gmCSa3gd+LjZ2lptgu/4GIt
STr4q4Vj2Ptveoq9y/MFI6PaZ2N1eT1c8OmfzqXpOdSw7HOjq2plJoyinect3FTp88YS9fdmYUPc
s4rqao/D5zSFsLGX2Tu26IhQVRgVTHZ3GdKKxoLBeXXodGetZ4fZo2f3ybscVHENexQKf8HKORHm
eQz8el6RDWevBtHrs+84+alqEX/9dmDIQQpj47qIFbiyGBiKSxU34S4Y05rB6zi8q7bFDEOVwm4L
oyPA9T4p3+uXbOmW/C1tF/vc1Hr9kj/EmLGbkNWSSj134UdjcfOq5Jml4DbX3H1ugOM4bBgpntPa
QXgSwtjE7CWThmdeW2EAo7ZAi1r56F3oQg5dlhqn1jF/2XDq7SmnU4yr8lBA+zwmYxuuAvbRQqGe
K+6gUKcwOI+NaIGbttPBKVObtEc8ipNhJmgoifelffm+uH2xNZBUduySUKuSCVmF7udYCjIwh7jZ
hp31WyJsEGpU9tFLT9a2zPFCG8Z2DHwBwYE4xmW052vhDdWqTyX046y5By0b9wgZ7b57ok7znrWf
tmjPgZMtl8atPmqElFw2zglB5jlOL+hs+lUmVPyoF3M4I4ifcg6T0ziE6hQYjb8CGbRc2hnWVl+o
R2wHp7LIMERk/ZZkwoc5BV8jzo0vstzl0cO+wbjf4xAJACbpzNJbJ5sK9DBb8rFjuSy68s0qjXLF
RyOoLPr8zuii24X55Owcnv4TVgV+i945OH5L3dL22Q4WcAW1PDRWTth0vFfyn96jUfI7N9tMBcvH
Xr0jT/9YomZe3AlzCcP+6mASVBI1HjaW+ovY04yaIKmuWfNuDJN6G/1pvyCUbjGmOZvYz+XW4jja
mQzU+RROBISF+272l33YMOB1O2tcv57FsFdJROYjN9WzwPbisV7bKrWOXTfuRmEmfyVzJmSgv0Pe
Z5MfDg0Yw1kpdLOzPObvi3MdbPPeV546xyQhboqmVHiSvDW3rYvew53QeBf/eWfI2LXX0zIQbuzn
J+fpqrOsod+JsrG2c8JnKMAAXj2lv+HyNv62n3YPTtxw+AJpnB9/f6UQkX/fWCOzsj0PfnKu2mGX
SR+P9cAVxsC83ZR7RJp0hTicrmuyg05GhsPhVQK6LroRtGP0GWKkK9O8vjRY24yHNWMdD/vK4h2W
59OW5RghsvrR6WXaeP+8WsDW4b/VG9R4NmNPRaFmlOjL+muKp3tlJ8l9bp8GcAaWVHDue1dSe0jk
T+BLePJGROVJGG/Kj+1ram7Cp1LsZIxnc1J7vdQz6ZQGuIKiNx89LWTGhG+TBapal041c8OWDRhx
vgKaMmFnp1w/c4euS5bMujaa/zSP00rUPaPzWpLvWak9j/Z8huiD4SRT9xop+zYk5KQATmqBjv+m
ppDX1wtzjWDjCt4gkgtjfzeXAel5ed2cNRR2EjdxH7jvFF5bt53D+1iZEEyaYaMybEQvm4Tnxump
LaW4V9KYVy7uvJ0BnJBegZEqO+jVSRpyWs8wqNAEKQdIWhCrLB/4btRPux+eRU8ljylc4B4hxJl5
joGNe/YHsjI2vnlV+HV8byrrt9tSq3cECKwapNYoaOPmWmQjb5Az/HTzAWHCsN0jVsL4FLZaReQM
8Lyl50WV5b104y+R2NaFyhfoQdD8S7YIDGKrStYzIY7rgON/5Ro1fqWmGRClQT8vro23XD21Y9oG
l7f/mBe+ubNZnkoXqU/84+Wu9ct/F4O52/R8aaycUq7q8VmqXa7dHnONER5cs0gjxhBJlCdZvO8T
Y7pbFd7mQI0qmh7x4sQnhKYJ1LMlVkBenT1TQTIsU76NL83JUqjOwizDbdbY/02i/i1RGjcBlotN
0pveOZ+ebKW4qZ+O1+7optV7a/mmH8GG+92XZrLDt4N2NnfMHUj5cqLUcMY1/Yc8Lc+X9On1Ek39
ZtJiYsBfDBStVH4V6ATBUF7x541gwtkfWIJ+3nbIrgd2RJeHn22WsCS/ynGCr9mZEwZbVbv9J299
91LHv81SehdHczhYz5fedqoF+3vykckh2HcyhuRtgcq0Tb7nrxehfIzYhnGTtZ/cksoDoyTLcf8y
LqZIo5HjjOEB54je2oOB/PE8R8nhQVRqGKTkQ4Df2TWWjAKFdzBwxpWVagzY5Yw/kPVgO0Ahq5P3
xKU0T8UGm61zdb0+2Xd9OaxTxAZTyOmbh3qxCjs7OTm676IFNN7OnnW3F0gju6oesU5APe8Bauyk
wbB90i7aTlB9Mj2bdrPp7u2ZFZI6b6wfeacI4gvi/eTVxd4X3DEAAv2vfv7CaPdLNKmLI8dyHqHN
+NXQPVnFyTBf8g7n8jyRA5NmNMlc85+tjUOjZCSzYQLt7QYHmDrGLix9rvMoRgQIp5x2biGK3QB4
k/yncj4uDdq3WRcsjhDHurObEV2N0/GuXIpPVeIancZS7Sb08/2C2sBBFJZnNgKQS0Jo6YvrjZfB
BPkt8/d8keahE2R/chQDhsQwh7ElAV7bjebNIBO8jZnmLL5789zCZkbVTQdRtSnpuhpD2BBY28UB
Bpb+AJlXHci5DqO8+aDKNHd4eRToscLGr4WXoV+0fyDYfuE7ay5kXhrxtW8If2L5Pz25s/Pd4fH8
RNJNtjMb8EZsuKcknqC1uyrfTHOYbPopG/8l+8A/D5zuz8gof1P7w58x7X+MjRuSzeVN9H5qulBJ
rLOsQ+To3c2r725CEV+aeZ6Oeev+rNUADjd2vO9LuSRolw0uKze+W6AetZv/hJtbRqZHHsSYWjem
nfNbvrCPWZXVvu25h2MnHd876f63CN9+dzAi4SRw/ivUZxwu3blSY7ypLO+9Y0qUDU91KQusW3jJ
cy/ZSFq4bf48nvPEi9np+RO0Ad9mY8MDFN7ijCZ3CahsKkVAs794cmdowyZ0O083nJVRlwrvI1hE
s3J5OPCSd/mRTZphi9Tjby1BIg1Tw18MDxYMFYJjZcKxYYZTsLcyLI5Pb7LT5PuBysFSTXUVSbBr
PYH0TuF+yACvrtQ0pbs+ZnqoJ+YZ3OHTlomngVWQfPBWLvfJcqabh31phSXYJ4G7nsDYK/NNYGRr
uFcT2g0L8+73vnm6N0PfuXWhEA8Cfz/swgUDheq+S2Tp76ocDkpSr6Rbzp8kvmke1WU5LkmNwBrE
D/a6PtWizLVtVcU6FLn3NhYoLPRMHxPVxCmxgPe2c7wJkxhMfeBaq5cFJ8dHdU2S0vlkUuieypRK
lCXiK/+j5wnGz3icnqY6MRxexvW50yd3ofIu5i7dhHTs3d9mdPDa8ex9DARXnROa9vPQMTyUU7as
WRswz/Y0NCyCD9XhdfCbPkczo+xzn2DJmYLqmgbhAr8+CNaIm1gOiERah7yHkXo9qO3C7gjT2aP0
HCvqJZK7QSrKtpDsOlTMu09/ey+SMjYqXVwSSPt4nSnBZzqZzi0csSHwM54hRI63T8vhFusxOBem
gvQ1a49ct3zcOAYZmNJV8/3VCacK3IuAoEs3eSo6a68ddo0xHhvbuecWHhY2JBb1FGdVH948W+yL
WeKJKNmSyDME9zwRU6QVvRJcrsvrBcuev/VqUlv8uDKnyO6m9ITpDJvNNB4bmqPFCffjkDQ3/AXJ
qs3DH42TirdSyY9yXsajGNp2LwLOgrHDi5YY1ic+8m5lec1PA51kk1mB+GAcbxzCouc/oRvWWe4E
xabops1cutWhtNtf7jSrN6ft7VXYl0Q2LP7AieGLo36+lDJo1kOy1IeiblYU4fL97/Vb3F4G5Dzg
WfgrkpoMroTsh3dIdMigeQ/8qKewlmKporbFEDy6hli9JjaASK62NuJjGbA1jZv8kHbdEhmQSDa4
n9xjlw/uce5Vv7fkJpHhznl60jocYq+2cqzULk2xpEs7KPavP5WNKvflaASEcVgYZaYGPaXs66+Y
an6rFNGe9rOuXQbSqEJ9Dr3022yIYCcm1EdcX92qdtFSdNN3l+75AtzUOj1lt1p2f2aJO8Oee0wF
//ciQQmelLTTrZ/WmHieOoNWS938/ePrr7FKjJFrp49Z1PnawbRwT02pb4plljoo56vX1Wu6OHdf
jO0Pz/g1KDP9OXraOVl1RUJZg65he6Tf0/l81bLBJtTXTNKZJ1eLOv3t2NTQlKeCGIxzPXGacvpg
q9G4oq3B944eCPsja+HMZgNSVQfds8IauoXisMakIVx6fU4tf+2PRO0HeTJcZLjE0dh0igmJYuBn
42xJ+/wzN9vynmdmEQFhoJJ77bxQJsRfc/iBH8VrvHjvDgQQWIN9yp4vbOK0rASO7qYsdLYvn/os
rKnqMD/NqCkY2S1mvN+mQJyAvbuxYosmOGm/1xASoeDRYNksURhlfU4z6pmXq+Ipjxleb5+G0NyG
c9J/UlysC8qRf9h+irJCf/gzelRiJOV9Tov2ZjuY2cY1VnF1rYvYuI9tbd6HzFyTirys2sDyKaGm
7ApfIbu+/kQeP+r7aAeHoL/4tt88kljNF8eLd1Am+Oqi1Ph81vhkhXvsIUulK0h3/kaEzGfYsTy3
QpjsevLiypH7x7BwNnDM1I6rjpNvuge+pFyyZhMJGqYrLbngC+wiPuXhjhm0XNl2AmhrbD8lDd+c
TayaDsjgAkOIkJ361fnywnRvO8iqvfdsMJ9Su/+3D/lepVbNcD42b8PiY1keCCHh+Uuufd4kV2vy
z3kt34ZeECePZvE+5jI9jWKEpJF5BbcZnvf2uRPb5hj7asOTpC5witodJZ0O1boPcAQmz+rVWbzi
WIjgWseLJJ8cffevd80o2aTyCLFZcU3Uv3yGF0FRy33Nxtwqfep4dpj80va87NICt74ayrciM3ps
8+0bSz/JwUwJdq9cGy/BtGtV5T5SpmSHIGMMUOci3OO7nUiAD8J77kAomzHckJJQHRoz5tPL3PKM
zXv3NLO/p0H2EOAdH6Zi5fqlsXZxZhynvJijvIR6Nwkdb/zEHlav5aYlSMY77mK+EpErtWbGKdq3
rkyK41gYdVQ2fbs1xdCsXu2JOQQUCw5+A0RG95LXQp4Tm4eCauPiS5KOg4kSgapr/xoZuwgmkQcq
G9+rhxXHG5bLWMg/M+sxtNxBcWf+LDZ/LzU3ZMDT5jELfWir77K+OfiAotCyezsyAr7RWMxS03fv
LAZvpufGV9709nurieyf2Z3wvME+dzY+3oF9287+JKor3ZmqCM5OMASsh57sQYsTMxDzbDSc8Ox8
7X2frnzIzuZsjWxiCmcrGO+ybzJf3MBTN8U0dE/D9KvOLSbg4Tizav5c6UqhB6ydgBLVccePNmuZ
+p9oGGraeZSV13pXHQT7WAqOOQS7dRaP8N1ZbuT/Rv/bIAEzHnp6aoZ31qpwUqfTZdE1S5FKbjOm
sqcMU8JpcGrJ2R+Gq8LQMeHxntWdevo+1inNo2QZkaF8036TOVDytjVZM8FJ4DTd3DJFxYyBd3SM
wuZ/1J3JktxIlmV/paX2iAYUqhgW1QuDzWbu5jOd3EBIBgPzPOPr+wBkZjKYlZFSIrXo3li4hztJ
GwDVp+/de27Z3jlEwdz5y0Ndom5WycDsfIh7Zxu2CtlzA+xpkv5WqsI+rw9i+SoxZkxvI1OmjSqi
V7u3UBZ30sVPC3hPBe0xDKdvBY1MGAwRU1WXVJ+VvYCHcfKYg71HmbIfbJlaO4o8l7N1SAu0CF5k
I4ozx16OKAjeyK1YLtWl1+xkxLHMotmENJW2bbgUfgFxFqkj563fGPoeIbR218akXZizOFQqKneT
Yb+qCnpT0+rPNKVHoMwoebhyfM2ZKCe0U5PVIxPDLESMh4DNDWzjcWxYbtxpmI9t5BjkuxoE3UTm
rqjAO8u60RBxcuJbdCOun7+2cdLtVDDrj/QTr4Foj6v7Em/ovEkYsnvDzJCEK4Bf7wrtU6oLHHRi
xgrAqhanmwoX0UNa7OewLx/aOTzOTTpdwqUotcj5pDD2skLGJ03lr7oCBUxrsjriVp8uI1EtJv7N
JxXWT9rAjG/VmuZ1a50QPwxPtTkcNXO+GJhU0CFqmxGV4P77WhR+LaRqH7AnfG0go15oygWeLnvi
2kIs52nUfPRL7VEwH31LdPszG499z4nz1iAu9qB8n/rI1p/oD2SbaMbx0uHdGxA1sUi00z6lgLuL
ZnzN7B8zSSXxUtzQVKSj/nWsxT7UmlNYNdoBBZDc4TxKjoX0n2zWNQO7lZhqnK2jvukPvd75OKHh
SK1ysrXvRtZKcXBUATl2Vu95G2fIEUgGSjC572iMYDBFw3oMhoIdXWFHXKv/9VNLkr7eJm4jD8Sy
TE/TGHB5upg4LC2lcdG/pGOBxbNLHpAiY40rxmCrRG4efZY8j7tu/mgpFjvL0N54K4r9eu3M7UUn
YZuWbyK3DkOAsc7/QLNb7lsCJby4opk3W/2V/KujU/Tzhc7e18hMi2OpJkrspPHvp17mXjcgN9HT
JjpRTB54021wnmO7D0BKPnZovEdqzIEWNIftet6MZhE+d6GFWxrtTOIWjJL6un4qhuL32Efj3Y5I
rTKxtYy8f7GmZEDRRhNOGVaHfIIzo+wstWnruH2YlhX4uyoIofnXNDcRaRaCKbpu0+MO7T+Mrkl3
rUlSUT8Mwz7EyIvJpfzIYCE/GX5W7KRIwn0+huThYvj1zE5OZ31IvmhammGuC1tEbO7w0GFfJSax
uJeo2TdtIrWrWeP+kznZQtoAy3P2YWE0XYFsrM6MrWuijbIS+l9Zigm1ctjcq97fdLFnVzY3dm01
RIDn7aaEhnq1J+5sbcRwlDDIgqA8aMdmEQfWZaxRROThWS8ZSuF7dGjhvCQqEPdMRd4TdLgpircD
dS7iwYW5sNIX5oANAg3ifTAb3QNn5826gROMhKJSI6VEj0r8nxauWGwSd6aRjODI2m47gs7YquBY
p+d8EPkTxme1i+wmPFfLits5wyXOnBHLCGp4d4ziu+nB8WtGEFoUX1wrjo5jNFycssc8m1T1LoLu
4E0Np8cUKYVHLiwrhY1cwQ/JrqQtRlXaZt1Oj/PeW2dw64PQ4UiY9rDMR79VQymf3Mk1n/ImeZXa
nnreYpTf9k8iHG66wYYQ5Uly/G5qUk3CvaTJF6V0x0Wc0tOC9ttxq2iVy1poLxkZA0Ro7eRcDPsh
kxGjczvem5Rt18RA8l3qU3CIJngkTaq/6U6jDoPdYz2jK36v2S69tUJ7dsqoOa/dU11oOclGY+FF
xrcuSncMxYZ3DbHv1vTrTVkvIxMWiV2Av5HmTKuLQ2Lo97qNWc9oqEg4Od6RlKSQHQELSzWMQyg+
9IPv65/z/nHAcHTLLSu7DRnU/k3PYJPtYhd3KG+7bJBnVRVxzutkVlwmksQkWmZ360NhuT++MhQ3
K5b+a9q2Ov56PsMmhRu2fGeott8D9Iy2sezaCz0pesOx3j9rTRLdd3XxEYsI29rvos0RhUr+REzJ
ZIYCF5w1iStC4L1W4DtwHMr2LlWoWBob8+TgNE+l1pAYUf8+VU1wl7M73cUl8nQOKBvR+O2TYty1
HSUUEm5hPJTLAmPiZpwIgVn7rvqsi5vNiG+q6RK0SVxti94qPmTsqXOBOwgjIuW+ZaHEzZDzX9cH
msA/vqJLhpGIG0kufd61No6YoXsiIaLI50B+Qh/yqkoiA/wp/X2d1CjR/p6Zmdyv89l+GdJGwkI2
FDM/ozH4GALjOZlDje11OUrMaWN5tZ/Auqv8eltPHFEdO/1SWtV7oon2LBd2RzQlnlFwFx4X+/5N
aCwKMkSMM7h36+telWDrg1PbBrsUz21ujXsX8V+QiWyXLs0q1WLIVSUNCt0P9zrM6g9uXB99SbfY
LOCLDgoDRFtvEJSzJo52f19Mg7kvAJd435dNm6cDMiRobs3AiDEAVkNwgkevwn4gRvNryIBmlxoK
IZFVUgeUQENoBN+nPhEnDT5Z6r5l8prJp1WTiR7xbyty785YL5GGKyHKI6YtBlEZGWOBbR9LvfxM
2DS5daP/SNDl1eW8vY9bHRK2DfzIbfSDAph4xEfGhkl7wZW4oxjeMrLpoifbeZlHw/iIxZ0RNnyC
pKu6Qy2Dr34ThzsL/c82aET1XFPX7QIGuwAeYlRsmtZQSDOL+v7yG9kdEB2hqGjbrxmjgZJK1vRn
GHkpsrmU7KBH3PzJOXDKev9DPLAM8/X+hPHqdbUuOpJCJXCmbm+1ucSaTm05WeAby6Cg9O2n0+q3
BUZxnAbXx0TK4ttM4cVKtcdpGQ9pQBFROaLetVLmPV0Q9nvQHgkDghwyGBIoFhC/4KwVJ0sJ33Ni
zBHgCP2yjrvXKe0yXVcJhzObKfXy0E9btJflOcIVgMTFf8Rs2V9NN71DuYcXC/3mppJDsp9L7Krm
kNnsftHeMVLrZS5SwqsTA9/KYobGuGQcMzRiy5F5pMCq40VBPYR3ZfVl/Q1ngcqgK93oOi3EugbU
Pzos5zylk8lg6dy7BcqgpqcXTnTk5Gj3601dQGvaTIkyj/FsMF4e0/mQt5+UZibnpBXBoepHCUil
10BEOMPNN8cfD1ws+W5oJ6SCwB9svQJrksISB36rdnBa3OvqJk8SW+8REfE9G6BXRJIzY1n6HzD2
feyzqnrTBeIyOhIHhbISJ5S07rsFKDMsD53z7Is6+46saJEoLGfNEO2/vTPwQF1WVYipvwEM89IC
GSdNiVetVG88IefI2kM7lr/gsn5l2+heRAFY1F3GquuDvbrLU9TqupOfnTZdtFsLomNg3ariSBxo
11nn9UEPTQQm5vQEuI6G9+IVh1P3GaQwXQ+NwnljGHIgHggD3WKZNBrCAya93daI6pAuMAHvJ/+l
Rdd4ndwK/Dqm9O/f0dXcx6WkjQHS41X1BMkZBepWu8nFPsfw5vmNbt7pg7LB1xpnodEuGCz3d8ud
cTYkXX6MpfmJgbL5AZxs5SUNQCzEjd/WkWiVt/eV00yn1siCHaEGOQJtRqWJ9YiJDQMTLSCrYyqQ
aiCTlOncFLkxO2uekP0Mst0j6U63INSCnZXHH8MSWB6ONMbPfuDuDZnej3x6V4L4ZI09LXIrZ6tV
zCoUa8YhQnPv0Q/Hph77BgOGlKZSZAVbLcuf4w55qQjTL/aiuvb1gnkrK1wj/X3CtbphFvMS6Qxs
1tWgqFoub70FI55oC+dMkn6Ksvpp/Sl/n3G/jku7yYGAJiGsa1E/Y5VDvMuSsrWZ5+360qG/x/D3
jriObK8MjCmBmofH3ixeFIKfMpblXWKCDHaaCFFCY4tbkVwH5wvebiyetnrHh3bTRxSSSe9On7oj
dyR2DxNlgzDHU59wwzihWW318ZaiA76zEsBhpa6nUHdq67wqqBB+UG8vrXogEjYdHMoHKw1xaClL
bNWyVTn6QSosJ6Pd8fPyFETuhEVu8o+1NdMfkCPzNr3X4aSk+p1jMNlssBTkyUQD3g52gW+9pzRm
No2Dqxr74iJxt2IYDkZ6U6hDzkHjPLUWLQ3ftfqNNPXuuEpUm3H6ZHeNe3aGsdm3iSmOWmMcZJNN
p2TIDPxdtdrHiuZwp5xPFdPgoVXN25RxePCZQR9Lv0QBPocebdLgZIsSgf9iXUKCFu3LhM8gG3xM
qnaWLVbP7jov1K3WGUmdG5Me7ghj27RHM+AGxcD9g3yKmRv8NdP4qitZX2gqdftUYwCqFeU3erLu
1ta56eLITw5Anz7RPzI3dsOuieBk2M3oKoFDeEM8cbwuMEQ1M8W9DxKoGuftaMu3xv1Ax65FzNwc
66GwkUSO9mVaHtZvzYS6j5wA6Tn4uE4uBA04Q7HxCCbBeKxr2e1s5HSxpnQ6DYH77NJioYpT125Q
NzuM3MdEtC6JF+Xe9TkmuW7qb8JZMx8zp0SPbCK5iGZH7IKCA3bDKR+9lYDjvVxFKsAjM02JfUiR
/mMEytKjPtG8nGZ4TQc7N9ND11P06zMJbP1iepvIyfHybM6Po+ET6T7mzSZaXN8o8z6MEwOtCs3B
Rp/Gi925vafqbj8ta0OdzQ5eE7SXgtPvRs98rDmlll79a5xPI5JCuwr25qKtXuVyLVnF2Zxk51Uv
X9oSASPCn0haETPjiTet06+rfHwMKDJDy0XqH6b79SiJqDj26CHR82rlE47ddJtEALeYasVXfayv
GGG2VllO70Txvui6Mi+4azy9RICMxBFpBUQ932WuYYwEtC1mQ62ZyB0tGXt3ZnmYYttY0vbqR0C0
LEuY6qL2iemrh8vUfYIUtIsqzEvhw2qvLxt92qN//BigwcciwANd22VRXsrGbNCVV0e3oJP6kybw
GZiyhrel65iwEfAcHJ+xoUGntUTpxR4+kB1CA8pblduBhUnYngxx/72ioVf2Hnb64oqROB/iQxvY
zrvQkt2YsG6D37lL/W+MGJgC+TO2RT18IedpY9fTcBHIOWjDOHCZRmhbdoV7iBXg0iXmcEPHktBY
LXwmQqRU9m443rQiPtWKkecqFeX9fQpm2NNlMty3hiM2VYbzei2+XQUfxc5LyHGLgzzUpl1R1MZZ
9oHN0TAXj5J5eDmYFYyTQTCu13AEMULZK9uUQIBZEVnntF1316cqPpVBMGGXDK2XMblZc4GvT2TN
q67p7WlkEIoGdW5eHVTCZ4VacWMRLP1qlPknW2fXM0tVr/J3z3QMsGITW3bShNckKzYmQn1k4E29
DQjG3kmM5tvRpXGpiCPf4fo1vK5v8iO4NTCoiIvovDAudCHjBbp+bZ3cMxu8V9ni85KljiQzSYl0
NaIHtw7CQ5q6jLvGVqE4jZ+QVkO8KkOT+avV7TmmMWNssmPvluqSUZ8hgxAW2o+wvBdVhYs2TeKH
ycxPdSDMRYOsHagR6LJi/wR9BP86zaBNSt1LW25HvdXgCIgCl0/abDouhIeRm+FxtMCQwo/sdmuH
AQMjWkJRYQcooiOxu7h07GU9TPzQs2m3TkwikBhbn5kyYTbJ0DdXx8I2Llg28pNrJPQlnEh6Fgrt
7bisFesDzy+4UrDSCC9DjXprvk7MRwn+a245oxgOertmWZUzJ25w4TklHcd54DJvpb/LOw27HsPa
IMOGQO73xsIIfAkVbPvB/VAwKL5fH8JG/whBAZMoN/LFHIgoqEGEJpOy7vqFtiBizr9VxKlVQDej
iUD3Uc/Y2NK8WGQFxlQ/0I+/L7K6um+W3q8TApZ1XLUscExX5wHBH03//t7/NCuneJS66k5s9hsA
MZ+E7xh7R6BuMK1kvMac366GG4O/CwuATmZs3MzyccwkpTTE2jcaRNsibd4hg9FWxwMcbESXo0Wp
Fv6RH70iDukYjXTdZgzMb8FUdpRAWYH1hQdAiElMobVWe+uDqenjsR57DsxIlRY8QbUOxa2YO7Zq
soNLyOzjOKS3WdXF1eCrx/V/Rbb/VYhFfiCCtzJP2sNK/6yAl10CjVIXFvbpH6MLLolz6aLASqf4
A6gI4HO07u+jJj6sxbO+gDRGFwGnCa7HEagCkRRtUT3afPbG+OSaXsu56Etvp0c/LI2PiWn+7rfl
H3mS33elEdw1I0I8RKzTewoOBGchNYs23CH5S7dpZ1MFTqhktGpk3BJkhafgVL1nTcJYttUPIcX/
lqohvhmjfgjM2nxKddN8wgTlbjUKUlo5owuWj15gQ59Lz60FQ8QMJ186paqa65OoiHBt52zckjHf
HQfCKDhxTu4zFu7h0VSTV37/LnOfEyLKN2aGK1uvl2+T0kQazF27/oE5d537YSrv1h+GBpOfTK8+
x2nlgwREPetmIarxtnAWZNi4kI3mDExOKm5z0n4eS6PvETswOPrxpe9AOXPpSK7/MybF6yCi8qOf
+M45LrAQ2GHunmFCkGbnJvrBwEF0qDJKwQm10GBzbHZ07GgDUzVyVecIgEFoHun1y2FI7jU0qvdt
Y9eC0ybVhGbX0IZiXafB+7cf+7rxrohqOcrZqRgnhGl6nxPcTOWIgG79G9b/F0QWqaLJgs/LHNFt
2dQqTzOAZuDcGlHCVoTl6ugyr+v36wOBTjczlN0x0csv0wqki0RNm7c+ok6TTx3lHK0o2H7rVT8s
J+Nueagd5x1iRYBsrk2PKOvv1hOJKl2OJf784+H7KSU12u9ZHf+zmPbDt2KBnDe/UtrBi3+FLV8j
OGv/z93z/uXXX/h/EONuMeK0TWIn/vff8Oj/hHJ/DvFPtp/z/4Ux6Rek+9//9HesuyGt38iAMxxD
YIIwoH//jeq+/EQ5SkkURYZ0pEkqww+ouzR/cxxX6o5hkMUkoG7/HerOj2xsza7jSKR+/Gn7vwN1
N+VCbf8H2RueHLAtyd8npDKVpZu/pPFAuSaaPI/mV2abN1d8Q2B3rsP8Ma6Nr7Gmfxjs+WtMCWk4
0AQh8TGFtykfpw8QJ/nl6VkguC4KUEymujMyDXV5I679MqAKQTr2+6DFppgPB5VGb0kB48LRCwe6
mEDIHCPyiMddX3Qu7svg1LnTM270RxRWb7TiN27CSZptY4IWh6LM8aFhcrfjE5qQqZvb0Gk+dA7i
rqL41jM23MQxpb5q3Rf2pOcMvFtkacc+cEBZVLWxacGrO+IDTd5b15rXEbOfY9gvha290Hxn3++Q
mETHqkuPnaOx5WQfWWy/sIkCBUy/5k09bLCuR16WFN+mIUw2Kt1P9AtcSA+lVb/Qx9nLvI43KrLR
7/jiTC+8hfH01NrGc0Ek5wavwMcMg0MZj49jFJ4mPzQ3bTZs+sx6YBN5ljZ/tDYU54vG3OKVjWnU
aK/kNsN13JSdc8O2uG3gmGw4Hj1pjXaMjYbJgP1WRPOXJEYQLUt0pwMcoKo64JDDwesf3ZK/t6kb
czPI4blq6oOIuzcNIok7+X+IoaAxwFtYjv5zNvR3Vjr58I4B1PUTYi/RISAvmAbL+JPUIWPWbbxJ
ElxgYHRSryMnEK1B9ihQ2sNSypamyRuBG1CaHbqJls2/UrB7aOW5Fe1JtfzEkfZ9bPZHIRrKAQJC
PKdB5A0R/hCHxq2qLCyoGBBBp5ZjRnzSFyvFA92HWbox7eYBB8OVAxJS8ZpPeG6qN3ypHwbT53ih
3axUv6Qxjv9QI4keULs26F9VUcbIJ2iFGALWEZ/ok9FZL7rb3WvqhSLsrkCzjmS1KZ2HKIhwkMGy
bJr8W8DcbuMSDefiyKTt9W3O6mCbyvlzTZ/OsqN2MxaXxkUAL1LgcGpoD0Mrp/0YTzS70UwQykhj
nWZF8MCbu+koK1Jbc9F1aX90YXNIi/k54ISzaaYGn1SjRbvK+QyvCAUCuKyyQums2B0q0ob6Iofa
ox3ZdD/0afXGMfCk7OIt1Vsk8t3dxDjMKJzIG4rsLbU3yKwehZvSR9Lm57DPDoTnPAT0OecIdCL1
jr+xy+eiL3vPCvseilp8ztJu2zt4hCHhY8PUdiqUV1eE84aRe7mttHprYqxPDK6gWlxg4kDK9XcO
yZi2GR59rqyuqr/1jJ8Tx9hF+5DBixHx4dm+8whgCdQAH0Zf41L2d5rTK5yu7aG3q8Nrmw/XkBwg
r+v8mxm7jced/1GL2wPPF5rM9IcwGvTacKZjzvWl8KjSmKrrn4au3DmDoIeQPhrTmHrDkLJ9d6QR
VPW1GuTXssftGgX71lWgwWiU8ETpf3vTQMNQOX8kpO7ZqU0qQHdFZfQuB+Mq0RdNunoxTOOCzfFL
H02vfpjuJBjZVGeYZ5ZPTTI+65V2VHF2hLCBGEuGX8iVRoeJrE+Mn4rB+QOpwA083plIj4s077oW
QHJhnRI1fSo5PtVTdh5LAZdQ23IqOthAln/aqP6LLAfjz7EYP1Z8pYQjBbsctgZ2hJ+yHEypR8jI
xhm6zXLss8ybX5XvHKxKLDSUM2XwdRhzaN4WYVP51R/Cs/IReWeQhAbre3HxL1NF1n/t1/1Hua5y
FccLA+/pn59N5lZDVdW1/qovPu8x4/pTumcGPoJJ5IwVyPxApNemYCLu3+Iy+5QZwaWc/HNR0wfy
u4eBwQt+ot36Nv3PVj3/Mpzm/8eyZ8nD+9cVj9d9ITTkW06rZzr9/p//sfz2j+AaW/7GZe+YyjVt
yovhW9P+53/Av//NVVIJPlOa3a5YMkN+lDfC/I1iyBG6KfDjOojq/l7eGO5vjrDQONq2pes6//nv
lDfiz5FajMxNYQpGzLZhWMo0nV+uLlgaUNUWfZpcaEkalf0+9SWS+2jcxG3beH0TTAetNpi8d6x9
U05USAyM8Loq90OUrG9jWCGjyKzh64jhyMqL9hSF8qgq81hdoK+kEEPhVP/05v4Xd6n5z8/cNE3l
CBMTi1Km/sszD+k3N+bgwl/o4aRbmXEYJrffZi361UmhTWyi/gDRpz8kZQY/PrD8BwmgP5hzZOn+
eeKFn0YEPZ6T2R/xWZthydrMoHSVvq5yHVlUD7obz28S/3NtJRzY03YnG7p+688FW8FucoZnFTCG
HYZ/G8Uo/lx9Lp8PJSy4bMnH4+jWGtb101pUpUXORDfT9qvQp5qYb5Wm0XlIEuOt0rC1dyWQiTi1
Dxa4ij1NU7g9TvM1nRjG+QQQe3WL/xzCx5MdEYfDmZQ0mkVBBrxqqy86S2eHVm56DOrgOFXOblWg
/PWHxUX5cxG9vgyH60un9heObi7X889LKmH2VjZPmrMHHodAWS/cvaDZe9KDrljU0tpRqlR6ovWV
pwtsSjOBAbWcNqapGbe4zcn1ZWRBISyvgsn5q8iglRYFUqfRnyDoY0pVDobxKiOiUlFx0dEMdSZj
+F9b0X8oq6m6xSgbvCIXW6eatHu0fi3jdCabOD0or+vifaLyuocvOjFdDPCvn10xPCDFy3axSmkA
A735YZEY2uYTEt5645hOfOeQ82wyE+nsFspleJ6mmn+snk/gYXLOv6BTIo2e5EJeH6xzWqK1JUkV
SHPI/KsLXwqMZcoa52u3iYQs9r5mfUPT9tlojfA+LZDrOUXOyKOuod9p8bN0EOPlqSghZg1k4eny
XpSW/m92wl8TrZR0DceC5o/hyFkirX65x6KcJuaQ9D39I/ymODCXstRBCO4rUIM4Y1p3ormmHdro
pbVoSfEOI6cug52hS3CUxXhcLzWFtTYy/f4kGj6oPN7VzHD/zYJguL9EGXGVufgyOUDqBquaWu+l
n+4Vwy6CrNOy7PtaNrM6HFZvgFnGO6ExbaBCpPrIqdQP+NW+dItaYKLfmaDESpQaz3ZMoyoYJnWH
9P5tMjDIhXFm7DiHFoAiIfjn2qcpjnsPubG2D42Jue6i3pws8XHWesyf2SjQ3PqeKc0IcR9W6thu
LBRYEE+IEmQirqE5ENP4liQz6umh3Vt425B5juiCcTJi7/OHXVIDCxK1i61mYeAXXYs/BDPO7GNG
w5bdoYOHzbfgPbkdLpGru88DvtNpAYHXAQKiYoZe6jbdprGMj8R49AfdkPTL0FJChNLezALQ6lCq
9trMKeMQ/AyFHTaAzZvqoWAEzxvhtOcwrfBX6tldYA+vsYoI1uD2wzdxtmLBkRPx8IU29egxfyel
Benmbq6RsECjiLzEaBakSvQ+yZ6kjxivl0X1ueJZMyN8W43VWa3Epc5NE3Q6vHBnhI7daBxsv5uR
hMvBIQvsdkvbjFMD0uhzpmrIxX6L3T2cvXjhhHQuXHpsw+aONJgJvaPNmaP0ua30HLIp0DF2Johg
VQ/Tj1dAKvr4ULpesIyf+ynKEY9Mv+sWjcpF0leb41ebhnBgOuFtiHjnKf+mM9iK90gdofAZ9zDX
gAL3AGlMYApexeDg4JLGQk+sqHYSH6ET9U92g6kxnfJmFyeAnyeSqYBjac1x3WU6Z9qouRWvmnof
nJ6kNRlfA8JTuR39i2NN906CiBEmB0bq5a2OCTA55PAVTmQOva4LF5hccCWtfxOZ7LyVNmfN7lMg
SqYXNTFubRxD5l4m4im0w73b9EdeS3+1WgOjGmOYB0KMvrh1gYc9wqgZLziTzo3e4R6PHhbD6mCX
Rcv4Obe3Ircg5c735mQwqWo1rr9lbcjMNCNyNZo25WDEW6ifTebZLQffv95J1nbLP8phtdzkVCk4
+k1bt5VYukU/7yRT6CTJ2PWAgci+OGocRQ766JteZkBUhZ7y6Bpbe3KLkySY3VNz4qkOEDhqGAV0
SjjeunHnKb1PYzSHjY218lSF/TmIbGKdHDxVqcuRLkYfqMKUF6w6IEwGNrlN18NVGOPulpPPfWck
+XM7yW3dkQ8mWT6Psz294HhZr+oR+s7hr1+7+PPBZH3tpPVZACYFsy6W5T+/dksSChGQb3uwtfyK
5CDn/GGgtQIixD5xbs0hPoeg7E07xsXsGyhEsFvbSfvA2D0gvNyEF2bib9EjsNx0U+W2qhPutmye
6aYbPzzfsy0+1KOeXbNJqeNfv4Y1vPpPn5/BwEZYrhASPQs9uj+/BvR3BQpR7P2pX7TsasRcieko
ZINQWCs/pVn1kJF0cZIRnRMYvCNiCYY87Q25fvaUQuYFuVN9N1RGqHNRjHeviREYWL7hha5LiFla
xhET5CmRgG+h6x6lY7/XBrkapUr+MArVb6aue0dnoV/cIf7S9fiC58a+r2wsh2y1zt0s0Ba05sWl
j75f61ct1j8F3biNauHAPGymrSYdpnvoC1CREBOK7Q0t44TFRwUh1p3uYCEN23eLrVlnCkDQmP8k
+7cw07f/5l39c2IqVwY7njQlYoWlkJdrmf/T1sd8KAzsZKTRSLW3RWqEtVQCyxTUj4e4m2iY+8ND
Q7LLQ2dohzVowtXGXQwX6Gnc10FWX2oDxwDwOxiW1ajfySmujnOnJTAQdhIzQmOTdEJl89TVLsQL
Q76psrsNTcU4bxgOZSa/9n7eP1fYPwi18C+tERkHVeDAXovOgNbLKTToc7jsWmg5nk2XIA5DqBCq
DqgLY863TTfuTBOetYbux+vT4KkdKiQmLRrFGsT1rjf1P/76zTOWS+7Pl6SimLB1gza0axruL5HO
1jCWHV0yc+9QjF8gJn/SEnpmcePYCICpzAByn9dKJxHPRB16GtE+p8R9dMdAnobCNE8yRibBCOff
5DOa//zUWOWwq+m2pSDE6cvx4KfP1RZGb889i/agOdFuLNQVjyvd0N78pmU0X+wh8nhpwMqVM+6E
1cFkwOrkRMVDJR/ILrfvyiK+hGyYtCrn14Jd6jy6EN5F9Wj4wadQ6AjR5+hem3EOKtmU+w4UfVHo
GJ103QHr2/W7Gt4osAz9foSehGQoliefoJ0tQFIPH6H63lr4lz0P69fjAq0OENkcgV1L8fDrqdRA
ZNECzDH2fVU+l22Kk8cm5GKBOLlxd8iLcTrFcbElJe9SmLk8p+hJShgCr/h/a/A8JeqMg2NCkdTS
Eu4UFGauo+xrRUqZb5ufjSgeHvRS7ygEE68L5/Y2WB46Fxu/eG3djS3UdV22O62PQGsF1puTU8qs
q4sLSAYnn3nqmZe+0LTdN2Fw0QnxO0ZNv+1U6jzmWX/OG23yhoj+au/Y/kn66oHAyWLXlbLfI72K
tsi+QTm2lG1oYSKoqkP1GExXUyGIkbqGg5AjgNkbmec4un1QcftZJyv0opC70D0eD5Zqj/ZUll4z
MYv969tC/XrAVgsKjMaE0mlFSMteMrF/uvYSxqJM0mtg6a2I9nQKbnG8GXOfBLdgKPc1nJij7cYb
SDUoKf2svAQ5OYnoLu3Q7a/5vsN2o1KLFiqWxcMgRkVoUHHLk+5F5r6xy/qY41RJ2QE7DTQnnlHL
Mxr54lZ+iZUCx6WsfQoWyKLkT2sNjiSDI1sVd1shB2s3FSOtWs1fDN3Ef1BBFnLRM1sYeivr3eD3
bELdbl3RX5IpD+9EN/S4ladqrwWN4c0pASJFr0eXUaRIZJV5+uv30PqnIwnvobQsi0ai5GT7ayvR
QDdkjEqMe8AQ7mGWVb41u+SEV+45nk21K/Q59TDEvzENFh4RnPQtyKsjC2Trtxq4KfyE0Cvcw6r9
GEVb7idn5MRHq3vT6M1zYkcYnLqY8JekRJmC5HrfIE85l01no3iwBBb0oaGhnKBLhwm/S0rU0C7U
hg1gJ7HVehPJfRTgJAmLXZrF/lPZ+TjMp8dZwjosbEa2hkh2jlPc4rz7OpTp3krd4W4O2AbLUZM4
THjKcL/4ZQ4dmpu/cmbk8/2/fJ3Jkp3I2mWfCDPAwYHp6ds40UqKnGCSQqJvnM6Bp68F+n+zshrU
4KZl2lUoTgPO1+y9tu4/+yiLKbn+96WttaLArYq0F6sR27C9zPiZUM2f//+PXnCp/r/nukeV7LNS
FLa0ZLDsCP/vC1jbM2AFirODa+XWNoK+v0kmxHyxRbwVfpWEtgDkNIrbJz/msTniMsHrA1XMsmGN
BoIUtUF75rkKgvHZYAxFjIkdwtcnhB2Ab3xOexqfGuXSM5pKfGtuYZ4VnIobnrk+lETbOfVrrtP/
2qRrXiIU6cc5GQvOzAZp+CgdRgK4tttwZhIwAf4l94mNPnCmYDJ5/I140GaucvrpmQ1i2Cnqmqj8
taqNqwYaFvkDjlLMUMYC7RxCqp6QP++2viZlEn7blPCtGLDMF9PCxGMSVNq28o7AEHA4BCdkb16x
n2SjccSBya8m8gUbYf8O1Ow9/3tvKgkJJ/T9/YhceGc3eXMsYXnsgknYN6+CgkeD8xxSPxbzUCNx
bZOHg3gCLPY8Xlt3TE/rJ9q0zgNQaQaCLiVOqbkKJ2K0EtP/lUZ1KtXEToPzZrktSzXXn+u/VdDM
92uv7pjlbv14dWQ2p2zh9JDoEWxhRBG0g7rxNM7qc32PHsJ8PcKOJlcLanrIFmLVBGtgSw+yBbzj
+hcNU/WuBfq6wZDibBJzTc7OtMd13ex5AsFYHoDYUXKbQCPhJfn1eAuncDihkrOudjz+Z9aucRxn
1gLLU9HJ5xk2QfRsTJ06GV1Ohp3p5sR8gt9YP8xICLTaCd1I27nWe93VxcXDQHQwAT7iL8naawR3
00gTBNGpKfANsGKM4GTCVomYwi6XVxXKh7aHXxgOMNUSCdpBT50UUMqBO3kDfsipZ/U30PgP7Se7
hb0x+tVf0hJJfi0EgY4YhfYmrRqlBMTOzZhg1COEtKtwaxpm8+KVrYc9WN7mgQ0RUK7VBIp83C+r
bebOl3+vnsyhNWzMKJmMrbdJxy5jU7QUhCFyduEkyaavlbGzkuSyfjNE9r20zCsvnsIjTVEOroHY
HgYTTE3WgcZsYoOvcD+TIzeetfB8pI8deqdyBGFtnJIAvETU4OK3MoJVE6ys3vhc2gxq7GS0Nkw4
uLuWL7RtObwyu0B1WGY5d8BAEmRYvPVdKPc888ZdwJ5wLwAVHAiJSK9GjzgTDifsvYRgil7l3t+8
RNvLKbVokJxz686s92uJdVhQypuucZ64qbaBM/Q7H1boPvblG6s/RXq3e12/LgDBLTML73PMUvu1
HvO9ZWC/MzsftWnVP3BOXxM1hW9TdsqX6369Gnv6jMOMcXkvFdo5Jn54/8F8i+1ks9BO4nsXEFK0
/PnazMMd8dPWucIDvZq4uHCfLJJsT5ZCIa8agOpjhuI1jtvreiFaJj5spjEc8cvxRkIMF7p2mhtK
yOM/8U3pD/EOCSde6eWPlIP36HppwSD+5aASj2vxBtEAuuYSc5/02R8183csLjOLve2pWgKYkf2f
YiHFe2DLS6FpwN28cvatk9H4df1X5Ob5VigH305vEENbAnMO42JX+RRWfo7atoiJCIAZWh4Ll6GC
Iotr63kTWNqUuLsesOAK4eyF8YnodB6g2xfVCT10dnJ9YgRkFTZ7Q9ZX2TFhqX3kcL1k4jyelqid
I5dhdMFUD9WQlvUQkMdE9+IVyDTgqcpWflMBQ7VYQfqKsuBnZYcfkdbV1UP4uSn83EE0+YUbvNvB
TK4vgVKAmb0EtzWYAbcmWJzQAQNFyH8aaS3mHGYkwzCcLKSAm95QgKgFRPWKoLFT1dtcvw4V3QDd
Zy9F/cPqIWUOYiDREpsHbdiI4MpTfwbhVochSMYdY4nwGrr+i9czAs4BL1yLxPVvbiP/CaWdeX6s
pasJJ+xsFP4HmXvUUJORkqFrwgEWrc0umMACwa0doe2FMx5Pw0s0uq+VfA6DtHgi4gvy5qyLcNMQ
Yn714xpru2G9k7SDu9ZJiDxiUfpp+8LY5NJ4bfyRWAD2GvsVCy1S0D0tKPICAS0tcDnBQewS/H/r
j/Vpbr1ZyWNE5HWLE/yxzECDo5El/5GM/vPfiyLgI9inZWw/4ewiUEmqfewSlkG7cGz8yjthaAMx
0CmGpzkjv/UAiJFYD5sM31gyIGNJypOM3QOdMgWIGz+yJDDOhY7TnRfZ5cVkgbD+mDS9fAd1qnlJ
opONIQJr+ZlEbAyrswRTFGTfgd2e+GIpkITxSJj9AWkk0Rw6joIC1x1FbmByIRj3CeMbDzEbx56g
cOcVetbJVp5F7nWhkcKP4k7a1L83uR6Crhj/pgAtNsCWkRdrM4NJ/1Gnor3Oat4hf0b3baEG8Cr6
fMu1xbk0pgq0PyJkL+/GZ2pnGCHA4QDQj09mSUCLw0xq/asSGf8adbvgoZnvqs4j9VobuPNbGLPr
l2i1wU42/clrEgXBKdoysgY4BwE/n+uvtmCcPVak6cD45HXbMYp6NktbLGPuvsXCevLtoT+LcVu1
5ClGoHgR9U7avFJD+PtKo0uUnNpB0RFdQ7oC1Nt656PtY4fuDKeRwdZ+VhNw12VwnxYiOxum+KAu
7Z48dNwSqlEimLWounHoOtqK4SsEqRkP0LWFk3kOTeTyuTgVOJ6+TWnxj6iEpvLHykxsvH7a9rAo
9/jfCWzwcZmLWm0kiw0CBJp6F7ci366fbA3bfGPYMzLNNoyOFeHSoDP775Bjpr1S3ldpi2+FU3ya
JYbr9Ufyym63cG6asx7wCPepEb2O2bbr3grTtt71CCXPg4VC5JxFZW7OFATjsRfKxSk8nlM5G8iL
Q2IQlrPRcpzpKYh5Fd6c/IgnwhI5Af8mMRUlh16zLZQRP1NFe88ttVuROuOx8rTeKZqLHWNPeYZ0
88NhmjPV6BWiEt6yqGceRvHwqy3L31UGzNIZjG8pUcsdq4uVThr4WblkqkErZFl0GyHrRibamxmD
xncGHojGxx+civ33SLfkpoSFfjQZqQxt08ujBOhxIr7pnDvedA/cn73yUDSrgRBdorJsr673nR1z
KEdusZ38ygEnHSNwcXNjr4fTtLCSyVbojk2GWNohvNiByHdDzRRvc6ImNrbyLZ4DM6KIBqu9Z3MS
dQOjaIR0I7Qgmp7R8NJ7Wszf3KT9kUGJv/kj2OGKlkUKGhFuDIyGflX8rNLxUTIUZVmUzTdCxGkw
u0fgp/I/mJbbrArhtncSXmv4rZLcADAjkoOquKk6jP88RwHWMTnxD1VLXRRjqAvBaSQxS82Rsecp
mr1Dki6aXhJRXk0DX3euLoA/GbVVz5YeMQ1H6Z1k23RLocPDSIvXoA/KN6pS6urYvgdVVr52jftY
bTJtbX7+O+qTCdUsdpVt7LMihFq6qeoqoUhM/jSO6e/suLdPeTY62whG71GM7eINgEkIUYgQd8ju
MglujIAvxDq3ZxvZzzaKYxIJMKNHsKTOlRNJgpn4r4iU+PWQgK0VWan6iQcXx/fDkYVzLmFgZNzZ
l3C0iT/152jrIeLdBPVsnypDu6wRAGjC3ABhMoOG4CralqbLgKBR2EeXXORq+l6GcMrKCM+MKoKb
dl1ws/8h3a/uZk4T5E3ZSLucRk/MDHq0i9yzYwBqbeYMZ/BQ9tssS+tzXgXVDhSK3sfKoGTjhISw
2CSXCZcjA4J8H+fzQ3MvXZeQebRgNjbc/sEoj2R0zThN5U0EI8Itn3jo+yfttr/WU3JKswf/f30x
R677zPuhObfuij4bib/SHNbMhvPIkzuf3cAu6cUFGmx7VjmPYFGUWB66MNv5XmXvuiyObx760XmZ
Ba1/YmBEcB6W78Q3E+fMbLD+zGlQt2Sj1dfZSjcFdioyrChkUpNNrBd3/dG1YQN7sYaBXtjZ1ogX
PkpsZx+uxGqIYPQv+33mqtjnLVz5LrllXf9TgbeAIcdoZL2WPBK2F2BtxbxR1WgIeEq73OGJJCRT
wQFLuIJD6QeHIGnnXTov8SZl+h09+PdoJK+EE9/gMc5/uQtsdZraO+DHeT/yOzb1EsQdsL+qLbN5
E8xrKh2P17HLv+UdIwsaFxIlcXtO0GcAjKffWh9+jY0NbztMdUhILNbL2R28Yx02eCTLhSJliTI/
Z3VqbjSglFth6G8MUwnriMOzH+gHXu3kzUgXPn79WagxfjPxGGxzWbM0dLAsRVXF8tZBxBF/raVS
XlxMZ/zJGw4Pfb24pMfkKWrLowOZ4ZBV8CQjIYPTXMl7ZPc8zWfxYC5H0rn3Y8wZogsHO1f2rVu+
SZHMiAxhN1Nc/8csn40Exc96tDt6Bn7uSnHiHroFrDN2bRKIM2Ax4k/dt6kVp7UewfOaA6AK/hBR
ZcL94joKdRk/pSh3KGXl3S1b+30qfOs9wm+Pos8vgIiBVF0IVyFR7/+Kt5QI4q0jS/2ohvHP3BXu
uUHljMQh/aWj8mN9fFE+Kxwg8kX5ZnBtFsp0Mz/W12Gk9i3CwXIQqaZ17GRgns0Tm8PwVk3YvlvF
OGSpIfxJfcySPrajC71Aj/o+1kuxj+zp3GA1ydEEHtc+ch2k17VcxBM628vJwtoUasrPZaoBHut/
9Ena9CjTl9gE0vB+gXc4u44BNMCLzth17Ou/vknV+XnK1JfwyFjRnHy7MSOCNl0IvmxrjiSQOBiO
+IB9uJ6GTOZ7Nxv7wmxBO7WF3q2IrTzJDmv3ZtjgPVaDtquT8ZDP+JG1CsDPLaTluU8PdqrIFsvn
3QAW9btuQaYZYW6/g4EUjzywPnx3RtbCTEmaz5Mfi0sFIulqIGHheMkfJAEeveY3yK3wO9pJsJYM
WR3qGPzrnKGiJHZlcI+NDae3s3nJyi5+ZpAKKtQAn2Rj/4r2zpBOz7AL+yd09tPGzGbr3e6Mv2T5
sBRG5LGJURIBkoW9jqjqOQmj8Lhi5wrDqrZSB3V7XOnrZP7gCw3n17WKZOt8nBixAomcb7aqQZDq
tjtWs+lw23d/cdbrEz4tRDOdKSlZhLkrsJgR3YCBvw87AE1qeh5FsVlXKEnj+MdpyM9VWD6tHMsa
hOjZ7/DKI3DldMnQRw/TjY6TmYJB5IDR4vJbPlTfh+Zd1vODefJ58uIIVSlSA+hr5A4MCTnteUWq
69z+KAIhMO1yfPJ7V5icJx6uhwg9YBN8nDGD71mKkFKHSTPzw4twrf6GGfbuu+0X4UDeG6Zs7qEA
KJirswf7BKrZgmD0pBHYJTNUZE1aLkS4OjjW9TIHD+rynczsLwM5gmtH7UVN7+TW6eeGGuSAV4l4
lShjoD4WEBn6YRKc9aM49RjpN4ABDknBA7G2F0GRG38J1riPOuBE/5/exw5iiOdBdbS1ER0Gzt6a
HcpGRBP6iYpHfhB1+cNqMY7WtLOtIlhNldUX/ML2hp30kGvNSNI3WQeSRHSYqvlHr9tp63RRtK19
lzuvdhCAEYC4WeuBihsW+NjiPzeW2M48MJgOdaTc9wvZCcqN+zriZRM8A9wGdXphj08+reqg6+Fk
uCljPAcLLQi/Tq6mblo0sSgNZbnUpbMxHrOOAVMaJ9Vl3Zt3QxU9+3CAJZiuJgCTQzIXMMcYCmYq
uz17ZQy/Nia+fJp/ao3LyxtevNZujlnDoy0MiXjiSQDhNfR/ipG6Gaye/6J6auakronkDIfD6rYa
h/45lIpiJsX+VVv3Mhh+Vvgu/J5wdjz4T4q94PPajtmm1lsIKp+4n4NjYYqnVPbfYgQ9hAWIkgRc
nk8uT9jN+vQQi0Ak9+sXDf+AzFeYMpMhnsuoc452a5GzjMg7IAeFPvASZ7o56e5zsEgR4HR4G2Pv
D2wewGGYMg4zbi0eFQyxVprvUEPAQrWzfoxkc6wDVadmBrwqkVDDk+7QNJtSetd/iRGL2M+QebOt
ZQlTaAaOaZNHSRGPljNfuCgu1AVuT4/2Igvbj9qxKeQkmYKr5mT9jVlAZMz6DVHTRKe0T65xc1Bi
cK8BbOtoUs+lUxOvi4I0zAXtFysFAHrnWi0h2mV7qeP5oyHYj5TSgKwuWHij9ve+sOu96AlPYpVR
I3pf9q3fI2nXx7odiLyuaY+smER5raJX6Pn9az/6+Cy5X7kyA6xw43++9B9elsk9IxX3QMHLOKVf
Njpd9UK2lMUOBsagegFQShwy/g7oYldhjWpbx5V17NrxPVoIphWYUidM3R3q0viflsALgPLI2R82
cW3og3Rtsr6KeDdiWW5LZuVSCfLFV26yops6GAJnbZ1ypLedEWDeJ3urosdhT9HsinR0NnY6fRMc
Y99QRn23BK9N8vutyP6mKv3C2fDSTBPandQdtyt8fMo7907Dke5Av8DNtLsXTaafDh3070JzqNCC
NCpK9+hAXKCY3rYKltugAH4F2zsF/5q8MJbv93itoKcXf8LOMh4urSewPbs8eUv4jWFElHoNgS0r
VSng5e/JaWMSZgI6d6mPx3nBA4y4gyfKShzcKXGVtnxgVGJEV/iU7B5eAoh2r/zV1tXRiyxiuaSa
5fZbkyFb0412Qc2dEk3Fx1wX7lNTwMouLP3M/fqTEWz9yaOQiRaUePQ+8bU0obPR7k07PbM4QR/w
TAJPdLEi41oxsj7ZNfC6gUAAqjMi78wuSE/kFc4cw47ad4FIMR3h9hkMEDlN4r/4y1jfX1TJrsam
szYW6z+8BXUmC/fNGEif8FoftZY3l/u0IPLXD53rH1hrwTk2GH14QBD+h4Q9WDXSGxejNMoiptic
vO2PLlH9GaczMa3ll7OQtaz+w4WZ/0R85CknPJW0n9Sq4tcpSv5FpxXObljeovQwVNlI4S66cl4b
GjASUDOxaVzdMB+0s8dQ9F91F9NOC5E/4iwg4ZhAxx0ZZ8UB6Fa+HRH1bhJlEUrr1B/sTuqjKGjH
RER373Oy7BD/smfE3E/2u87uUziOu1abBQb+vD15SMFtOdENx4jdIoIG9AFVETRu9lzMzCHSJ30K
GM+yqn1huEu9CvggoDogEyXbQ32JX5sdqjQsV9V8Qra1kVYVPEh0BpnAuO8c+pqRUR2fMzEdNEmO
aA4r++6F9rijMHJ3aAB6+MghmsHgjfcT7SvXa98tAj5vmGeZidFTvbt26Fy60vzDwOFgyCH50ZCW
to3DOt5WdhezaCcYjwd/emoCysGk6MDgSXSGLk0NSmFez6xt+ADAR1m+/7bUYJ6zCneNH7rikKtE
741MY/VaeLPFF8ggPDYy5xbQUlPv9HjbU6GOIZDCjYGkhfGEQRJYS/mqhjQ5rk+FtjUrxJSkWXXD
+1jjYBmyrt+XyNH3rH/wpWMhwWA7HNdnTubk3RkPM7sJ/R57kmiiPE32syRQm8vqIcn93OPHKbbr
t1yQ1CJIiboI7Xwt1H+4Zcux18J7r73kYSQ0Vp5F47/owCLLi3Z2VLH7jg0qzbCGh9fOyb5ZnOMF
cFAHoWq2ZyCM5U/s8evpS2+WL2NN8UWP8Ciw098l4LedNYSn9d5moD8skXERSQvA3ZwyQCLgyQ9H
mRdSLPVlPWfMqnpkHRnf5eh09/Wh1joeEZxN9SorVp4raSUd6ExBruBE8s80vO1L1Bo7NQb9JagI
lB38UZ3kUP4FiATIQiQPFgufdYM4I+oNVuQW8VxG73mHMmnafS07UuqygDJUFIo/EqqjW3QnY8Qv
WZkTdMYlOr0aQizP3pdG77EB7y33ReHW7A7n8omNCbIqKIHPc1ER4o7gnMsGAI4Y+e503KIRhiJ2
GFvzR+tM3dGsQuLnAcSwKc3+1uRCHeN01hsxdbQiKr2vl8aczKeVE+KFvMFVJNso/2qEs3VZ+6hB
Mj/RygNI0VtXnXhfll0s4Y9RtFunq+ns9jBNxW9PQY2IHeuZYfx8oy7eTctGBwMK4ApOYZIpGJx1
bX60HNCj6+/qVefcsMGTzwgx/e5qTmYvJKMhS/3fLQ7qywLTHjjkl6gz5YbvOCL1hYFWzAXT5weX
7oppU13T8prwN2OJkHrsjmPS/IdWYTxwTHnXCQ4g03ZGNUCXSnZbOzsxPKbKZC80eaceYU/YnMuG
E362utatKLYOLvVId4q13qwoKLj4tYcskBiv331E0hvfDYZwZX4zHe4xS3TfrJBb2BGwqPHDRjXa
Xt+OGBuicIA7BRORpHFAxIv3Y6WyysapPnss57HTqmvjqIfKlbzBZwGTVVUBg3v5NrqN9UYICtFD
VvvW1mJ6I1iL3cW49zhTgmHov0sZf+WIMTYINAm/cBdzLKcSh/O1jdxvqwx+vWRtMR8yTXNdS3Ki
y+q68okbH5Gm5Jm2HhSRT05aaYMJt6ofZcQnUxKOHWV5tmeC1Z6D2Xuv0aTv8aZ8J846fHIRtOyq
NPzrsWDZc6JZcNOi79qWxBSnPxFaWQevDYLdgPTYrKS5JzjH3dV9z1ZAGqSncJCjl9qXBHtsGieu
LgypOF8Xu4jdF/gubXZLRGK81mgEt4MKguW5gi7QSODFtFCrjTj9GRetdWBsT/LbFNvHoHRscPfu
76CJ68cwzhuQT9551T5bs43yFsutT/jSZb0WOTmHSzEzhF/UykESYS/kfE0C/08iMV02FQpHpFVp
FXSPGBAu8GDJpfijmj3zyf2PFG6Aw4O9xWdAQyrC8K5TqXD2IlHWUQvMqkhSJhnAWHvHh5jiGABt
a/885FZ+Xu+RKknOnjKGncVcCI49xXOFPZG3Xl/ZyMIlKupTEITuL5YzkyZCsHXs//x4rsH3M3Bx
ggKUMgLXEE0FN1sybm0AVU+MTY+Vm77HoRD3dPlHS6xKrfP2lsZm9NR4V2RtPyJWmK8JYOsb2EJ3
O0A3y96axH5bFRDwzrHyoHyL6ohdrMmEU2Z60yOfPZhTd181DmEnp3vjfl/7Ae2/5zG27cSmQ1h7
BoYEi1iqeDfIBB9VsA0bgMJueg01/z73Fnl6a1wNQ/6nytTvthqcjyZSH7Tmau93UXzqRywpEjPP
JjLG6vwvmYLHv+RZyWPQGQs8ppH5QTGi4GxF4Q1gHd92MX0nrtaEoGHjWcjEpZ+6/4I6sd4z7Fkz
8Xe7vic8JneFc2O4oXd2MLoPsqr6TSblcxY6zZMPbgltY05KmRqeWuuv5bXlXdklDGpZGwc/YOCg
bOvWpgSpd1n9Wpp+f7Vk9BJjarc5Tz+GGru2hZjh3iSwfkcDrWsYNdekaD5UqtvzzHJjWrYcC5sU
fPBuLP6OKJqe1wedK5k9RSJ7JdSKeNmkuNuj/oZjj9gYQeiO/3tKbe8F2PLGJSxt1AL7v2ftwvmt
NJuc5CF4qkLB81G5c4tnPSBslKdAxoduGJC1RIN7q1kkG5OhPogc808pszby33+vq3gGN1xtSX/t
RIBS1Sz35MkGX07zG6M3yw2//vYPiT4sboE03gWoc+A3+3hG5jlgLMArVaifirlgz7aAKxVTa5JK
FmmTDhwQa2YOmTL+4bQGxL3C6MTOzvthK5ZVFW7z5mLY093Kk7d6laTMbbKbZgumh5tt1WxWz47h
gPhY+uKkb+997P/MoOqwvq0+kfnDWLTy8CQt/170c3uYZ2JqhEPhEZCvclyh1B67ODKLuE7byFoe
3+JPWHrd0W2d+HnuLk3B/RF6ofObiY+VvdFMVPy4x4S7nYZnkUftWfYVphsN6b+n/b9nY3ROF6Ba
kQHJtAzh3TWqUALIB1zaFc9wZdRyWypEH+5Ss/s8n/cTtfEuiyQwJNNnBrRkVvcJUTs4smVbPqMP
KsqT2wh1A+bpfu+Tsd64wxK1aiKnNaSVfXcAzG0UQr+vaZDxK9OlnDXQjol6eIcCpXZkxTj7noSs
TWnTy+JYjA6ZC9QuNLLqyXbneBOaNLBpTUtbOjSYgJ3Obji8GkEPhV/31qet5i8VYH9f5C+Wa6Af
a3trY7ECOYSV335h3xl38RIFWZN+XXZYuKF6s6rkt2/CoEJ4aUv7vP58M7HIiJcE0rG/J9GwxNrl
v3sTEUc9RNanq9olKuGtQJh0y8lswUgQHOZ+6s/RGL/mitYn0qvGzkZtWboErIGlXCehkTGw/WWp
NXxzsAy8mAEgun4iDmV9cbGlP7WcYuDtyPPijKa9VH5+roMMkbrvqtMk4rtptva9c3rr0Uq4OfE1
NMf+TYdDeF600hFcR8x9Cn5xxmpKT2Kf6PLN0lg48Nb+4Z0Yx9rAQtI5MBJkUJ6HuJtuMin7vY3h
vcU2toVyGZNnzjx3JpX4GojftoaJysNYfaqeAGL6rmeRUj+3uWsDjmWMQs2K0pIovZONQBiyeAor
TFUMntAY3kPlnNDU/SqMqtmKeIpu5UzGXJupfBcxoyH+enTf5pxRSkaw276MHT4nK7siof2hfZPE
VLEknTt7OMse+DPCaNnIvw6ZeLFTAIUuloNLgl3kVMWFxEc2kYZmOAZHFiSqvJQPazkEkyg/8bwS
54iFWtk/g3Xrm9G7N83QbvweIheXAuTjuYnOQYImpSbzI4rr7tDo95AB5FM3ED9cDixQyNY9O9as
X7yExeXEWrYAgqUKYuoGEWUPBbVPxkl7y5gZ/dPiKQYqZ4v5WJ2jkNo1KRENawpvCh/siUXVZJPM
scxlgonV779lwMyqZ98Ik+DQj3V3oGkltiYM8euAtODfRR77I7uxWjlbEdi/rRkodFRDdsVLLHfE
Pjjb1pcf6+9qGtIj3TDKgC4Dht70RTXfqIgobldlXFJK47BixbgP2g3DvnlfyEqc8iF/TFozvZlo
xjZ65vp1eOIDkxIvCYCrh/EFpIAJYyNfWZ7+rKN0+U0TnHpzZg87eNlb6bpHYlPO8M6DGykKHESu
bCzEBUxA3SR5MkGuPIsw4OznKBfINt+NwoLKx0y0bPwbwwlk+MugW/s9R2qUGlfBauCb17CI8wA5
blvNERqS4wXmBl/ZeDJ6H8aoIT88K/snL8C7Ic5r5SmN8LTGYbuKVrAAlBiimgoPkdu1T1HNFdkK
zuRogAuXL4rHsiiD7/jpCl28B9J7rrxGbCKqgv3Y4EXq2slEkGfZ+7WkW+sTiwf7jsIQCUjf+Si7
5/ZoLv9gHPwFRXoGBm+9mRWmX2PEFSxcj12rK+6iD/YCUfrZZKK6ZYUbPDw/5DZdlJQeqbakccWj
W/y2uvSj7ic0d2F3buMu2UaN4E4Ogz+B04u3sNLXnLHCe0Hk7Jq1ZMPx0nY0PadYZlAZ9M7TyOAg
YZpDPhKfbnNVi9d1HmV78v3PtGx/+xmZgF3d/Vewnr8tiRYbeK2K9zEX7SVeJi8pojAHjW5VL3GS
EwEX9fBZ46rdkyDanaU7J5tY5fGlHNLf685msKrxiTi1iPJAlKe28pEUiBejcl6IJkDyi3BuUy6y
8d6vvwAFRzcZs5aw2wQwXW29WJH47Q9/ZgKWfwVxe0mXaqnraILWtITOnYHZ0RRGYQIWLExzFizR
FuY826s0IO1Kf7GYnkgbTOONdk3jkvchkXkWM5Ns4FhzGiZj64CiLnJ5k1r+Ra3F8cqmGMFPMi8m
pIQdj1HtNY61W7OoMBFAUUiXIUdDTIIJ5f2qQlylm71TXHP0k3goI8WRh04srN3qZdVwLv6AqgNC
zE1/q3R7GHzLuscyasmP1kCgI4RKPkKhYcJLm0EAPjKgTXd6UVyMEh1PlJEetD7G+Ipe8vRYiYyG
NPbzl1lfikVG3MQUXYPqf3CE2hhRXdaTq4wSky4p8TEi8t7uhisy3I4KbZHMRsQvEO/zv/G0s4I8
t16IyTItBanA7/E7e2MGBUuTtEi20ObLlyi6W2ZQ79ohtqgoWFtglyzAWW/8ychOfZi5O4RO/j8d
uR+gdQj+rLzEtGoYSi3bx75G8YPwqj1HdnJvbMB/KA+d/4RD05JPJyONwlPpx1+oiHGoD8J/XuHG
WZfOG9IIkrtDIPCG7Jv2zVPOn6gzfzk+cVz2km7HQv1XYE6Ec0Vo+TrvZeotMJGd/ygdlLl2p403
L/693n7OUzPg7M2l/cv0CD8Q0FSZslJ74Ioi87UcPzqXwDiGiiTm2Cp9hrH0Zqsu2KIK/+uOY4Yz
o33ThqQMiV/NsqA5WAT1bYpXf407HsrbemcSckZ+3Dj6F7Dm1/XwWRKCF1D7k0oIg1p/zkPH5cye
fyhlNL6sW/KcUhxbBZEQIzrizcAydDd4PfqK9YXO8sEKArG88dlYbXIqEDscUstuyBHrGQwaPRr2
5YRBsD/cwiV6L23pcdJgUxJX81+Zjd/CfTva+rUxkvlpFYKvVYeTC9JVVrdUn1Bhw8OznVM/dOJS
hg4s3gYLtsOw+qLGFKX38r4nbaAjNmGBYizZRB0GyHLsd8Gy1e8n+9NIQ3IZ+rNdeeS5y9B7bvyQ
scFkfJYuDJ9KRtwATJLutELzpnbS4V+SCGydemsLyomGpdcWBxiHKYPnxzymPyo/ykkkgBiamcN4
I5XAq/r6uj5Wx8D4ZY5TcxzLeCRpZ0LlsTyo2pGKMckZc3aqda6lO7xmFLpP69uwdD8fLVo59NZU
TlHVp69q8M1NiI5+X8qNLsr+kMWeuOnZBNwpQTum/uAdwjR2dlHZymcSHddHdDGbyIRmvWt9Fria
/LLKtnNsyl57yozeITN6ekkm4ytps+KHDncJfHD8j139lqgg2c2jMaDtIyLaFIHxlKVBv0WXcB46
y0NhYn3Y2VQ9ElpWE3T8o1q+BvnLZ+n0nDmaZUiDLkPPbwinlmB4XJNuYN/he/5d/qcdUqJQyLiv
PLgbyGwQLRwNorYSboIholPgUxiCqCK+j/KNKIP0ec4YSUt14yTL8BwXREzM/p6Bc3Yp2c4a5Et/
NMM5LcvpqDRxgN4CQvUxTYRAz+9tVbSbsSYLwAZueI4YtMjYuaOL/z/snceu69q2XX/FcJ0XzKHg
isQgUWHlWJlYOzHnzNL7Df+ev8SN2sc+5x7cC/gBLhmuaCttaUkiZxij99Z7vzLYDALgLY85wXh5
2ufn8nfVAxvQ+m4VaKxq8bAKQiuLJuYhbaU+DCDFln8ZqjYcCxVB3qbNjFDflWhI4RqMICxZChN+
oLilsxHfkYbvO20onmGqn6caTauJ+PFY1Il8bZPqtRsEBmole3acJSUMPDX3ccZehm5CfdWl4XHS
MP/AsdMCtCgmWVIg2iwzfchwKTzX8QurZXHqUj35w6nhEEi8bVsQ7nUuWtzkGWxCR+rpdiwqMUZI
I41ib+R/7FFFUSNvK2ufZtm1K2TpKDMA/F4cDtgKfKnDxw7CnPUs5IFjWxXsROlNSOa8BGApWTxN
S/tQgk75/Q4Twv+gSpFQyI5k7EAP25DmGS6tnrn4dsxP7Vj6ESqfPQ2aKABpRuyw1nlknX6m7UQY
dgERBEzK+bY0gutsX3J1yo+iRs+YwA3dTXJqXMoOGkHiFFOQjLhb2O28qI5i+mxNJBqWhR04lAqM
fWduLpos0e6zYYEbm0YGIT6mi4ptOLDA7d0xb96W3CaegCbXbQF2G8i0jxjTFPTRJQmtlpXNtoE3
O0qZJUofZD/ytdyE6ABOJFdG3HGWxUdqFraftyiu5S6e/dsmDmcJHFEqHg+JXb0bqM1Ms+tPTXy2
VwmxS+qRoWIeDVmclcLon1g/XCiq7IbNhiRLFF4SBGg0+RyZBl1dBVF7ISem9alH5SiIKSdHs3SX
SSSRUErJoLCEfaF83ZaqRV+FqVSMQak6jjfI13SkaKT1sgAMplZbm/C9yC0sLHE37pHYcSJukd1G
9VoyHZPTHtP3MMpnfbbI/TJIR1ULzd5hBOmOUpr+UIRO3F7X7iUb05Ri2I8olCheWnW0x5nwU5+K
/H6iu5Q0ssvypAvM2gTA3uEMS6QZWf3UlT55ghigh/USa856HdVmcGMcs+QtmARMQJBrO3wOc/RM
REb2YEohjbVrn2TFdwlBCcF8a3zqexjzbcFatKRbIdIkupsbQPyy0H8tU010RC8mkpWrD32OYY9T
GiBj4WhZhHUQrlW51PE/pqLZfKLLmXTN5jea4P8uDOz/JQSqg9nw37PAguGr/1l85f8EBNv+yx9A
MNv+h4qb3rapFlF6lx1ID39QwRz1H+BM8d7+5n7JG3PnDyqYYv3DVvCSwj11MIUzWf1JBQN6qm2c
MMOwdQU5l/GfooJZ8t+Mq9glLZO/w+KPY1to238znhPKQMllJb9db+YEYAvJqbRPsBZNFJt+FSRf
oHxSkKpJFWzvLXmY4oyUli9TzY5FNMY1jYY702yvyWcpOcmxd9Y7dvWzoCZBZImUFd/03H6yJSTY
zZB8EBEd2W+lkqo7oUIwzfpXpr9rmpVETltETUiC/dhAGG4sj9EuhkPkWTNKOlPd8udsZvmTyF7z
SP2ZFwp4R+HH4HsKJga3mpORdS8ySxpu+7YCgcrKFOOB/hJF1SGPeEGMNDF9D7a1SFoCsODk1Rn3
q0KmCBVWdhBIBRSFtPV+/VHWbKKjF+at7/R/P7NETK4c9Cq9VaLmWCGLR1L4EiDmm6a4yN/kqDs1
JiJkUQNKUFcSs9Xq25Lg6aEnISBSoz1dHo0a/jzCOhYQDUpYq2FO0wyXBKTKU6KFcUKTTs08/BxM
hAU1FdnFUA6Nrf+QsOuhZl3bXZsaxApmcE2aj6Qa31hOoTJEkDEs8nHotKtTxsYdBSkRKoB11gT2
UDzKv2RaIgSCYKac5Gf9Km050STu5jtlsH8Mmq8CmSV7Ip6Q6lUXFBk7aPDzaWhfFWTR7IsUmohb
cznNwb/YBMagyFN29ao1942BQS61DzFt3l+Kmvq51Xsm3IygkwghVHodfin5ei6tvJiQlg/WntB7
Ol1yB7Wa9mVug1fsSorjtdLuFWfqjxKopL1cklpcn81FY2JM55M0xZ5ItM6dZhx7yPUl0kpfYhSZ
LnJD7KlUrOdcTYi7at7759E2Z0RVzjuh8asbm+PbvMkyN1EzeQO7scAgY3hRO9EHAj1EW+Rotiy2
RDPX/lTUj4lcX8kvVDXgc0g8bLK9GYYnktDIIFwrVN0yq2xB3tSUJsSM481eKXyvVvqJQ47I03E6
O1Z8jCmmua1jnIH9IOObtaeBsGhPL6hcpEp7nUsbPN39io2yq9x66e4gMoSdjoG8xdw3gfTVIIev
cMSnmTQnMNiGu/rNq0HBeEeKG7oetoqemFeCF3W3FBZHp9xn+0RzfhS4iLoWGPGQHvtGKKEm6gA/
V+s1Svohi9SmbJ1d2O/eN2ZyfTLM5DwYMHz7wUaqrYG50jHT9UoZ6rRfBiE/sT+VCIcVbf8RFUR2
6C1xoukkhwhfshIb2yY/SmypQMnWY3ahXd/Vm4wKxKlCLMoeXDYZE+lj0jPh8VIExVNvPyAb+hAx
AHhCwy8SJZYAeH3jIhp/g//uAkSVXWplEsWVgxmRnlrJ9WOhoBY0W3uAjNWlD+0mDBjJCAXOQNf/
VnUURnQy1TGHs5FakD+iwk/o7G+ZpRMHHeeVrQ4swUsLgTOWGHKlyYKxZ3G+ZP34hTv7qcvnoyWX
vrCK73m9wmbAj6xaSWjP2g/aiyRPA7xZMpB9Nh5uVHPUmAfna13QN5aZnhyVEY2rnm4gD1j+QaRs
EASBpaOHXWdrcpCo+PLELITb4V5C4z8G9rDcmVH0KkxSIZGg045Ma7G1eyYfZq/XdMjDlvjRMKRq
rw3SEaCCHrbZyAaJ+AQicaNzhefdEzFpl5q+HJMUWXKeU5grneznMtuoCjDx2hHZfWXPSG9nCosW
+FmcocMjwQqzO+cxPlsJeZmOVqpwKGasGE7BRJS7cpDDDUk7VPZ6iSja952cXYwYMG6cSB40m+mh
TohJWMpmPA7MR4dsYYWFHRgJQIYukeF80MX8MbYFfjlqi/e1nGnBUielD3X7aUid9ULDnrrjbD5K
TWK8JtnKoCvVP3v0B4kqcVQ4bKcxbPxqDZGdAKvZu9Ei9KhN30XlLKcqO+jQtBGTq90FIRzoY8Z1
EFYm6TCwxp6btnUVJM0Fsu+fpaVcZ7Ytd3I2NZtVEv2PkZdvzJMqiix4t3ObE0k8EAetaKYnDcgc
cIoA8mBnv9Ym6D+wvJydrctSOzubJATuR6xyj5EGsrJCa2CkRnsYZfTC0NPVXU3ygBspvfOGA/S5
Awb9c54s11Grz4Wt/WMWs8sUXaafpc6wLkmCpHOS1FdhyMmZnMFzu2Z5SDbfc1L/im3kpFtm0TqP
KJkweLlyin6eU51VeYl2wIEbQdErAQMx0mxUTYbWJM9CAancLJpwLmCqUJ31JignjXwpTYp/AmKC
qiIgYa1ZugmpJuTfuVXLd9T0eEkoibLPdp6iETB4S5UhGrRX4rVW906kZRhLxYO0jI/dqOpIJZt2
F2sR4BrSkfYIlEJ4t0+QY7rTvBq2j3My25Mco50WFNfIiuP53CCKN4SI3dTM7FfyiWzIR/IbosDU
RfC0fDrY1OnqfqKcR4sgY+zFvokV1qGErdoLwUYNzth6UD/1VXMexzh76pV+vYIK+YIToHkZTpLr
2jnLYUHQtM81ahpFYy9PuR29KmVxP3KeX2Cf2titosHVHbGLnDboYqZ1aZVEOEtT4sdrdE1QGdfE
mV7Svr0s1oKSZMHBUpcVaYpsmynjAFxLSWHYEbaO/SWxp4BuptvEAp9njEcEdvWspY2XU2Gnyzh/
tOPEco3ai7rUd6uuRVfVmZSDaXRfMZmNJxsEyM5WEpniEyNLE2XP1ESyHXv97pr3ag0/h8oDhLwV
PzShKVYlrdjite8SAZv3LMT4EHRkTGu5zmvyazWVN6td6WDYVOtHe7xofXra9KvuKKsI8VQMUaMC
aVPXjC2lKk4f1B49uIEp9atcCD2TUWU+CKLGzwqzCuO8QR0t6zF6Tcb9kLzSQkB3OynUKrY6O65M
xqc2Sk6coM+cO1RBiwVcT9p8smrUgRs62sFelR9Onh6jLLPDPt0vllIHTXoyRiZYvus9/Cp6Kjgb
MFLGVyqbX0kdX9uBDS1l/Wc2un6n5Bm7/fTeUKyJIOT40jZF4kE0B+BAVNdS9HDfxn2fmCcnU4La
iTlOtg7ZHBht/SIb7V2tqSEpHKWPvxINIyFn0Ttrko6dHGsqZEgHOkgkL0r7xSR+sdE9yxSg9FGx
DhlW5hXZ1k6sDksj+26G0JBQd0hT/VuBTsSV1Frb4rlcFYjNTkWR5lYNFPZeLWJEQE/AT55BXx0y
pD7pSOzjsvagyK5sLiA+OpzAVpvslJSzoqs6klerj3xrVapKg76gl5+Tofo5GeWMaK5psSz0D1mz
DGd1MobA6cXr2prx2RSkVPYl5PH42Y4y8oK3C6dSomYn+iHnFEtxuv155+1qTCKb2P/96u//1a78
jaqmBn950u9H/v78SiS8i4oUIlztH7dHf99VF/10+st//8u9t2e1S2odFQZdgrY3pwYX6dYuud28
XVvL9a/3/e0pSVzM+JJvHZb//f9uz7m9wophgHz1f/ey/0cPI/6iG9Kl1p7FeRGOlIVCmKGMt/12
9Xb7z0du98XpXlojcWzJFCDWV0J7/+czbtdu9w0EwB2Lcg+f2sHT6pS95xjp99sr3i7w+icr8xFv
YxYTz2FIpoqASXtXIJDfNn/qj6atGy8jBijsx6gKbbj9dCXVz2iK6uO4rH/8icP2V9xeilTAt7EZ
4b4vnHzVpBShU8xFeLsmJYJrlIcx2mpihzJDCW8X6O4Sfxrbt9tbFS2YEAozaKG3N5WqkS9l+xtw
U5FLQDmJebatw7iD+LHrLRxnO0owdRg1ZhXert0eV1edx2933m5bg4GPCUXnn0/5/RK32395nT8f
r7p1PoIyEV5jjsxOg16HQxI3IcW+UF0jfL0gJ7Jdtn0BsD5Alea1Ze2XhiYJltYibCOJx7d6X3i7
fbvWStHoOqQP/37O7QEd1eROY5R3i9vPoVc2XrXRYaO8qCP5je7tO7hdJNu38efN29dE0iTkalw9
LVzV2691u7g99ufN23/Sk7r6/YPW6zYz3G7fHrk9MSX7aC+Uq4DrJaKYQCUsT/tCG3ynhQ5b2Mj6
aWqmk/bkYDsyswJ9jbjTla+EXla5jjQt+IlK5ahadhB1y4G95EEWbGUyGu2O5pbMr0tJyKV9jaeR
IUB5RFV9aMvqXt5IQckrri03k53AQkNcx9Gx1quv9EGWsEEly8GR7cC0Ae+0/aE3Wr/XKzjgZtDK
hMbvjAYHAEqUrB49hsE7JJ+upf6Kyl+In/1Cj0DpEUFh8Omm6VpHdjBG+fZDBmBl/CZDRsl6rhwo
bTp3qra4yCVT3cvbZU9qGOoeD0/TRDhl5MXkWCyl9N63Wwyy8TDO70KO/IQtb5aXZ21Amlx14Bkd
txybvUkXlFTm08FMCdFKu/t+YCGo4WuSkWMVKR+CHUz5NkWkLwzdadIMNGtdSAnpUOlbAXc+mL16
EKnyfS6W50HoH1MSn9f2SxvmYxbFZzheVyY0FPgrO4L5NHZgfAvrSFrsTisnr7T0M4q8g7Koh7aa
WajO/tBn4YRYmJyncWQqwWWnZI8ytAipq1gHWITY2C9jUT3gafIgWx8G9o+IY8cn1sGXrFjvtg+g
z6995lVmflhl50y+4LEqpp8ZzA9To9nhyHdlIt8DE9y3kAjSjEjIuH8cyv5Eff7HHEVHuYtOeTbw
b3lX28OlToa9Cf1aWMr9YPtyFR9nmi3yxDEJXsnSvJ5iTOVpBeI5dfXty0yuhUFDJCftNZfUgF7k
XjTRYUQ9JbQeDlP9CuHzVK2pZ6JR0JUkUEFvL/O1MdNTkqoHvTD3va5QUZkfhFpfM3kNFTsP0e9Q
e+fd9fVkv9l9FlSsAvBghZLxFpeLn0qqp9viIhWG38vWSeu0p8zsaO7XQSbY40bLiR3PZdFepDE7
JLZ6wjl832Tr3ZCm3oxFgR/X6xPFL7/iZApSopFbcEPdAGlpdc2ZH0bu9iwbHRhJWFPDwcC1Y5eX
VqMHZKso4ZJLZhunynpeiFkWSB7MyAq0jHJDl7wPefw2pztLZqjpl/w46CoGVJV6NKkgNnRM66OU
NJdzEK+jjjIsM9ewnagFSPtekGNn4BnRo8eK0KBseNXnb+qiHZOuP1tJFMQzfj5yf5GMuxEUCU3s
m6a7l8uIMTP5XiXadSyZ7iBV9OIla4ujPNmcBiw15+VkbNW9sQ8njQqFfpIn6zEdBkAD43FNo89Z
HVHL4MkbjZBX/iAM95Ed9Y6A6bOgCsjihQbA+iB1dpgRAmAVttun0cOIwhLx0aFujyMcNuRVcM6a
q932r3Jtn7CBPq61HqaIJ2rgFL3VPkh2/DREwwE5A2utQ01VBRP5xSyRQJUVm9LhPl6ya1ZOX1b8
CwktyObqQam6cMj2fLUHiYPPXJGiDuNHA+1LhTKjAMiqe5VXkF8TXf3I1fkgJ/JlWsH32xT1FLKH
ZPHSxMsDnqs3pyg/0hy5CWyzHlqCPGYBZUuAcXTPt1Bjaz5lZXRAfHgaZkqOESSG/k5qq10WwTwW
3+N5fLWL/oV9w0HBVZ8ldghCEobhMbarcz8tl9GKHlHTHztqIehFyBw9aNinylwjjGUN8QufzVR/
zqT+Xi1Yk65npDsPkly+1GwOMiowjrHeS3zFtGtP9HDurRRVtBIdyhoVFudbTghOXjgXmkAPNMgR
zNEH1FI3bmjazTgORuuR5StkOft1FOJZt0sgu+WhWvsDGIuDkMRlzKRnI6OL2hQX+liBrsbuOlD0
6KVjVjgesi9fCGzjWrk5nPbmoyXHh6qPwwr6O+BnCqPKMS6jx6S0r2apHtY8cbe0oUJQkDTQ6Cee
nEZIWudrynGWKPZ1EMklhbKQ2wbIDvgTRnKZwIctunknSeWLFqdUxXPdt9RTZWRuCag/ftSa1wS9
OG07fMsG4fK5r6vRQQjyeVbwdxoiyvlDasfDVDw08I2wAgdiXJmfZP92iGvZK8a7u7xuyQEl+ify
OCSRAgyMMp1njilipt5fZXS5HAWCuHo5XV2j+xB2/JyslrcY85FCOsrT8rFKxqNWycFkAOCUumP/
lObGIQXPtKmL4CHsC7TvwquK/jR1T8UwnchOfWzoNNNKDJDgHzKIUbWQ92Q1h0rOvnwszkDD/SxL
Qh29T9qLd8DYP/Qoe0elFBKLhHZrPhXYp1qlZuguHtekekmpKGa27sNNupR5QEBqQzCvEcAUoIn2
YH+z2hdM2MQm2tLemDyjPq+RRmr7Z+Mgzgsop6nWVUexbGrqXek8Gjnce0W5qwbzMXOqh6bLnxOU
vxVWWtGrsNKuuN7gDxwiHXJLulVcx/iltqu3qhZIPmNoe+rZSNYQDd9JXbBkM54sC/YuysIXtEUE
SViehVlukoDXrdpuwxdXYvVjo+JIHvdJonpb0KNef9preRc1iY9aOkAuclglXzXno2A1IQKjr86J
YXj9sbRMr4kuOdgR3RweFQv1HQHgnT6G5uZvwgmoTvvV7twaZ1ae6QjtVW9SoZhIpTt385H92MGU
6SwYboPit48Z9fuC9u19nhnBkoXJbAIXrR81NdpFtC91+8lp7Z9IfPUenX0nh7qc+TY6zwa1SD17
In9fZgDjsUy/uA3sGBlGMZ8oTC/FwgC87gm0mBHh9UI9lsNyAccUNlP90Ynmi11zroczQWwGCmmb
Tn6HXWcbwxdvYUYTDukHYxTGZXlaGqb4RvpiN+kl1gMORJ+U+eNQl9TBwS7MB/TigUh06umUK23I
UlkcYEkPjM1iDtFhIR8vZrAbKoCleDRQNZflNzsqMVkmXkH13FQNV9OyiyzIdgP04NjCr/L1XvU1
y+1r48Hs5JNFj6YyxLFEzkAeiZtGlR/BGSdPzUAAMhNvIy3z9yFdH00J4ozymmZtiMYxoA3/nJjr
2bQpzFLHNBE9QD07xVIWtrpDIcA44l3yNDhA0Ek9KmCUma9i1c96/1aSXGNpEeNRxl5igsWKkIAt
0kKVW0jzsWJqbC3GlI3OKG9yaCyvYh8lBl0cstX6O8JvfTIefLgv5KuvHpzLYEsvV82ChDSG7+xp
JicnkgTBKyXAMRbfcetScHoZ9DYwQOyVU32XV5z98csK/GjW6/dZjp9sYVHvjH26eyBrLEL2Pjtk
IqjKQQk0YcO82E6+JJbQiFdvhFUtyayUGTkURTnahvKC7WMvR7iB15o3FofqXVEHoMig1VCym9ov
qnmuBnR+SeOTli6PMazbNZrPvCCtlCiU4VUwlGZlxvQ5BV1BS7DF4k2nYUTeV0XBbFXuhPa9n+mZ
4QOPsfJTwvE4ygDGILlzkO6mjkuePMyI+5xafkFaDgJfF9raSba7U2ZP/oACz+hB2KERyGrZ0xSY
jhAhRz2hC9e8VExGZKjCeg6kiEjivkQZtXpaOru1lXEkmWdYMSd8pz4PjVO+z3pUi7Lsy6vF6jV+
mucJBTVzFDgZa0qDBNU9AUD30gu0CD+2ldDG35eoQzAYdKA01vjdkeGbYq9wRQkddA77SkKhPAYr
MjtAmPR9GhdXjluuOGkRHqnVR7Y562fNs+yT0SUIwGUvK2tPGA6eEEICDY/xOKRS6QPrcXXidUz+
wDivQ2VC9kL4xzrvcTr5Wq4g+1Vwka/+9rHzGScpdh6A7mHxM5kKX3R3AvgCnTBc70jqkcdZ7SGW
xqdYid/JYt+TPHfX2CwbWNxWNaM4u8aayLwGUb7AkocH35+V3suNjs+R+8Q5zHg3G5VeEGiLsaOP
lkrnoWCD0/IhUCbDtXAHC0pXkwe6c1naHg57ea8wPgt9vbNk8kiyFgifBbOV9EDjOSrnb0KsryiH
Q7lt3+rifti2R7L2lLOAH3rq2s4QCnmBGDTvUY9Sp4RZq6d35Nnem7HkYgwhap4TKE0v1djzOWq3
6GKG9o64Ou1TatIjaGXq562iBXjYWfmmgeRoAR3n3SzGnTayiIrNIJu2Ycx0qfAfUlu+SNCDWgCl
psQqCU6EzggI8sLF54P/JEbBGp1b/UQSvDc2yQW9Cg4auBKKQlsARGczBp3TYR0O4kQ9jChLa70/
1F0WKpt4z1HddandBBtalEeBrc5sXMxHiigHvVSY1RJML5CK4uVZb3SYCbI/5Lk/yAbRSyBdp0/A
6UFGNDsx8ANdA9XUrhPDbyldhlV30/wTrsxxYsJaB93vVWwyJREOJlUZVTvoOVIA+OBpTQW1nb3t
xyt6aH/OtDfGya9ryD68srWVd8YhTDBwa9J9VKtHPXaYUHuvHmTfkMpAYaUvJiGCW/Enbxt4Cx0t
xKrXKEDRkKrCpCwAAN+u3i7i7c7SLG0XPFpGDiV8uP1aFDz/9hBShK39IKTVMwsio5JEJmNCrypa
c1GiBiQfBrfyx9+qIX/e96+qKMkYf3UDfwiZqqy8ada7AnMwTbnss1XV7AhZZvdnaQWWHZE5EQOl
ASyJX60+sqSZg67TfXBvFuL9rcKmd6Tj/K5+OUN8SXF7sW36XzWfW0lnNNi8m1bZunJFWLJRz7SV
jGu/bOboFsZjTZ7qe2SRepFb9XqZxtR8gd0FYr8Z3+PKsYk1yPFb5mNB4nX/WlTEDdJHVM9aLXdv
KQiypBLndcLrMkhJc6pELO8Lc2zfkwJbbx6VVni7GdM8ymJTeW2Gubh0cYcRf3Ta9zh1COtscuTn
2//qIz0wZxHodVXv53gY/Fa+Y2Ot3K2QURydDZuUoy9H85cGGFMZLOhCvVurGSytfYzZDd5ZYkpe
EMS7Vm2sB5Aw8MyVxjp243p0avYWLeaBx6zLWa+YidtHkziiesywiovkXKfjcaES8EReUH6fR/W3
pJzo36wOJwV4UOAJOkhBrLZGlRErEGWBQpUiT2RcXXzCB6UpnjJsCl5LiUDFb5vNs/SM1/unOoFA
ixVIb4VRBK0ixAeU1tFN2/R1Qp53qHJlPc24Lei44/MVbFd7pXZ7VZxxbbBOFSgy+dwMfAYFzlih
NJp9z5bXESNS5NCrItMdSUq4ge+jM5aLhOxPFK7oCKegZL+zVUr3Y+UJhebpnQ3IrvFghdDgJpLo
bGzZYuxxqqQEsUH0LqqCSmLq0RkwHDIKyFAAzPAE99SXLRlhdE//ks89Gke5Wu+zuqRUthyX9jKi
yECbDaRU7MpNlpPiGBj6Y1JUPoynfQk7IrL0/TZc1U0T5ukDSTA0jlNXz6fjkJduPnIsOJJfjR1k
8eGogGVXnXVvd7EH97urVW9VO28ZWK4oB2dmuwYHO6f/H62xn1laOHXxQaJyk1i2twI+GumpUKyl
FLgcCnw01k+T3Ti9FeBzr4LzG3fLvY0jr1wrzyranaB5W2WOT6CRW5Jim8rkskvJcYZmP0A8qKJP
vZ8PWoMJXu9gkZOP2JV0ggvCIBgh9+VnA2mgRbDwqW3cn9D4KMRHRnteWaiNhQuzqnyEHbMfEFyS
1IrixJ3UhsjXF7yxtXYBPMtPG0qLN9OPTRidYl8vKLL5lZ368jNUgTR+bk3Uz598DV32MjvvavvM
hNiwYCHILEWxuwxPfcnIrrynZDGlqYEtt9rlpuX3C5a05Qcd1n0uxa6qf3FNeWEtDSkol66T/qIa
oYXQq43eDM6rMKniQ712p0W2z1vorlZZqINMUmbcOu33EH1YqRMRM/fHuda/zfYSUrf+xYaKeFlb
Oaua85Jfwa2fobbBaLqb5tTrlP6dNRL1FUqMDSx81BWdeOmVu5o5pt+Ip+39giyox3qtF591Nu/y
gzFhqqveK77MbZkfwxvrE823JJVdoA7rMNP2kGwOfTodVrpXKM1ai3epKNVKuQ5idXjIFAS9VNzM
4h3uL2e2dK9bnzJrlS0uosNGC49kqYkHYReqYfgsE+vZXtRjgU/YXufQNpuHBQzWGlsHGB8QgpbB
Q/V9sAlwoPsuL5CmsS05ZvWsVxob7twz5CbIV/khUqeD3J0qnVSITD6uHP5DQ0Ra4bwRLE7RdT4l
c3+Jq+XQAoLpXTOCtzjjnJuqncnOuHYZZjL9kLLkM/dtfEjQyNBDL1Z218muW59GxKsqeJ6gb19H
BtPoYTu1FRVweYnamzxtdADyM2qPSHF29dWSrkKfd2txzeFGZ7vku5ntp6eN6TR5en0wlCN5SBIh
WZE75C+J/WGnH2P2M+X86GTVq8siIMwShCrnzAaeZMex5JRmJic7jqy/F2V8Xlijo0nf58OLNk5h
AtqRwpaPkMsfe1J2bEjS0V07r5dBtc85qmZWGKMk/C7BMUSpQdKNd+iZXqbSOMnMK0Zuz8CJulMI
HhEpwiQJwuDGZOwvYrKPslXdOUnzFU66/KJY7SdqTPqj3bW2VmiMWIp0+US1pmS2GIf2qSX7S5uk
gO3HZdbIGwDppEQTkhmDozm9DmgZRvQI9P1dfOsHKyExx37M08tQMJB34/3GJxutl3pR3Uxzngeo
DgBulx9iaZ1HW5u60LLGmSHMkL8sSrCdDaJZGhY2eeoE9qYwzsVAabkA1cdKwMq/O9aZDMnkm1PD
D0+3J0wKq6e50k9SYcYuwzDF1vzigIb5rgD03k/YGmgVt9FJVKmJaMGK322Svm7PMBvkOK2jE2c9
c67YtRwDwcytE4l2PcbvqA7z0bI8ws0StugCnFsnrOcGPfZVI4AeNsM1VzXz0dmoy41m2rTn6+aj
6sURC1n7TLE8v0SyzLgzas1HlkPvgnShnNdOjV6sVQ7Gxao/4r55sk1zCKzc/l4mZD1FvSFhAEhM
r4Cku8QyR7SUPwHay5+S7oSVunm83WPIWg9P1Ja922P5aNowO6J7mRlFKFYTLtboXGBZsC3YrrFR
cy6dKRFgKxlfdKC+DSzLe2COab2N+tuljGTp1C0WBms7eSaiL6JW1GZTaG8Xt2uRlF01o3EOg1RO
M7P5+KvFQoO6z9RCEzvVXq8dRGda9bMuKcItsoTcVFPP9XZxu7ZUWDHzKK98o61M9v4GosC+lRjm
WrQhiXPhuKCyoI9LyCKXoWzFZAuHqGOVmxcznQGaBd28PFpDpB8zGv9EL07t5tQYmWjI4txu3e5i
AXgc07kluOeEi7F7njWLLAqiRo63m6oEzquYIbHdbpIC+3xTPf9/WXhF46ldHn9GSVX+NfQZPbep
6QTN/Htt+AVZ+PL1X1DGJvn/+I//3mXbrcfkR/TzX77Qb8W4opv/ANOM/8YgCBy5NgFwvwXjim78
wyYeGG+tZREqugVM/6EX17V/mAbtGIs2viIrxiYl76qhj//bf+UhDSUdTkRbJduVlJz/jF78n4N2
LEeFHqPbziYZJ9hPkf8WoLaQlpKrcC1ezA2q1MinQjddtmRuJW/SKtPPijpIq+XuL9/bv4iA5qP+
U8LP7zd2sL4Q1Y5N3Vb/FlFlOgpWwl6jjSGFUwzgnzq/vbT+3MQ+eBGm+i7dyUrhSVOH6gBASJl3
AKqIBwADtNHcp3ZXaMae9iwK3szt/id3Z7YcN7Jl2V9Jq3eo4ZhhVlUPASAmRnCmSPEFRkkU5hlw
DF/fC0plp6irq6wsqza73S9pKVGhCCEcDj/n7L220R2NydpqcfGcLnMQJzV5sfI2bdUgTwHJhr03
qPoG0B9CnQWrzUeMLbsZLYUVmbD7svuq/hjD4LCa4gRiJ+gKi6OaPBNaiFlb7FSdrinIFMSDPtZQ
L6ai01Prw9i1z3ZyiyDjXmU+uNExJMJjGPEnpafYqHdqh0MPBASb8ouMF5UOj/gE4ulKts49rVx0
yvWHJOov2s7g8Q/Gg3cwINeUxaMlrws1Zg4ZIkCtgjkzfKudbiWn4E0pSUFNW4da3r6vTcEEcUL9
W9PIYfcY0ep22PSz1qElIsMNaqnY75gurFZ6JVx1eicwZ56SoRa0TH8alGOKfI8KyODY6lK8qF6p
hp+KmiNpuSI0puVQjuWeWJXPBG1gvbHV65VnprkE39hj/eQCOVyW7BmG3QwM1mk6VPn59F6lWtEW
ie5fPKCSv66IQKhhpxLUygjSsC7NwrmokVYq/bFsM18A2LZ1ZE5JY/ntg1JOkIcsrOfFSThKYFWF
l4eXGUKCksOnNfxFKqMQbyPUvq5PjXrIWl0Z3BzuD4GdTdcUwyQUhhejiV/bV0mEiQHCAKgJkKne
GGP2xSLw0BqvAFzfSyu6iN08wGGN8NUGXCp9zcz9Mit3dQ87vlGOuBMfl6R7irgeec91Zn4Ml5SI
o37t/W266BVprW8mxt4utJvUxUiAqi8J3cMM9Ie81/wytg/4GYAnmfzvx6KDuYFrWk2tU96Nx9mM
uXKDr4/hZoimiwYghTJiBp8Y4C/cTGAffSI0r7qGkQV8abjetyrjE4a65kmBFYdY0W+T5jqPpZfn
5o7q2GfM8mw7OClyMng7yHpF2W9jpBAjT7diMMH02oM/zGDOzfa4yOySWeS+b01mVczLrOKaWNBT
mk9XkT5dUTneuVHo57lyEYrkepFXEGT30B4eZBttBSdMsgiubW7hKTYYRrbMYaazjD4ZNmu/gCtB
qlIbl17uZn4jwqBmcEaG7cEpIUUDVoiX8PgX29VPlwNZ2uzRa1qnZf6wHGhGthBUre6hVd372nLv
UzUPbIZ4c0012z4tIv9cSbYyMZEmYgZ1n577ERU4YLwQLQiQy9CcrtK5gfYJ1NNxA3UF0a2KvVo7
14gpx7K+tkLlHoIB8AL7RAzUYdC5/ERnMcHCwzpdtE1zMCeTFq08F0QWzKuG0Wbg0AwkdVpByO5N
xL0X68YOn7Kf2kgT4ufMuaqtahfmLWz/1Nfb9KO2NUitHrpqP03Dk4rItinH962ToqDV+XxTUCVF
gEzcz/qe2HBMeRGb64S6m8QryZCsIWdAmdavo76Wstyn83hOSF+fMLWVasatXh0qVMV93SEel1cI
jXCCQKpnwq21SwBF0nPi61TALKRRUQKZpXVCSlCLj2hgnYJwi5v3hoW/aKz3VfbZdezNYnKGmmxU
bJ9agkV1TTny3RyHrt6LSTmvBX+M37CvrEMNozylNPz1WliPBN9ljv6+MwhTF2SOAtgFCPk2my61
aTOaSd09WDBYKusJlY0vInMXzfg6jXIPmhPLMgq90cTOz3fR0cC2w+salB8c+12PS1zBF56tK2iq
AqS6ADzYD0EB9EiMl0uj1Qg3qKjYre2it9vWMPYhiXNETO9F+yijmxqZzlQNj0BODxjDH5ow+bTe
YLgMdhGPsNaSSDfdw2DXB1t/bAn2+vVVeBvz+ftF0FWOLQzDqBc4hPz2fUCfARAAquXSP5Sa8bDu
hzrvPGqDP7c0Rqcw/asN+advaCDe4hY0TFv/8QZU6ADWI+cFMkWOJh0pe2P7el97dnTRN+ZDaI8X
M+Sttq28iWfClD26Y7u1BvMSxmVMc7oM/uIS/HiE0U12Aoe0OFeYqkHA+9troJtZBMJXjg+jhfcr
bQ6Kq4FMD4+LBSSotE6YlLy65kyVGzvGf0iZTL8r78beBFNhcnxP/YWP2iuPLdpCSpfAUdyLMgx6
7LVR9JldgPGVfari5mmC85WW0UXDDq5JSix3OGuyunY6hDmVEyRm+2gs0YVsTK9MNJpBLU9mhEeF
3JTz8FgM6SV4BEi3hdfm+gni7jZKo89F0exkRHLNPCDbxnpkeqnpvHScTJhzX3Upb8lxEPVWUC0i
yGZ42E20Wp3o05Mp6qwpSu/BQE04jWosQ/qNwR/Ci8DTRlPuO9U6TXp8QQE0/sWaWNfYn+G/6Ak5
FhuYZ0gdEMJEB/j2+teYfBNi8cYHS9H37WgwLgp//47/VhV0Tj61wMO+9P++vuxTVc8tFqb+P//9
za/2wW3wyz9wvtve//gH3vyF3X9+/XH0Wvkv/cubXwRlDyH3ZnhdCxfAnL+/+bc/+V/94W+vX/+W
+7l+/Y9/+/RPyyAc11zS726F9dN8e+3lS8Fr72n4tsrptetf39Q9f7zyW92j2e90gxmx7ZgO3hib
E9a3ukcz3mGeY6S0fndYVfnivtU9ivNOX3dV0nM1WzVV26Fa+lb4KO47A1mnRbXgUi3Rhrf/TuUj
tLfrx1l9srZB9CfCEsshkn09An6XkjuxJQCaaPKLiLr76JaDuUstxSMAjtQuk8NtPstHGzvoisyZ
vbBIiEmdCsxem3QxmuslfTGxp9dzSlpPrLj+ONavSwS0qWys8sLRY5yBw1Hn2DQNiF2ytLjA+xhB
N9a4N3nC22N0UfagWckv8oDyCi+T/Xyhjrc4d6wrED8fx/ipSeDzCyCtxFEWx8HGgdNJCTrSjbRA
qdB5DwfEfPGhrohkT0IsmdLFyQOO2BNtqT/IZf8VV4ty5DALQj/zBRUXu9axi5AhkC/AcK0k5Ivh
+LlTxN3a7U/UPL9VBnrEQzy3vmlAOFOoQpoY/eg4qKQ1DUm7V2bnWg27NlgaxgawXN8PyfJF1I6z
612TyDBAcVM0kWpLfAISgMZCx5urWEce6zx7UbiSCM7bQ59foxwkct2ApWCB4IVWKV4cGIpBueuz
TzVzDnKnwxtzNq6iUK3OYAwSOo+zN0k5+ELGHE7V/ODk8bLRAImGpLEy17X2HTW5PyFE8AH2xRyY
aeRWmVAPtWNfZGjcN8OYNWcjlw/I7Bpm2aoH5+qx4SQV9E54b5s25BD54bub5ic1sP2zBcjNRuWt
Ciw0wvih+K4ochbp1DXA4LRBvLAgSpQgVJMFsABDvOU4M9RQ1Lr3SEGdLkynea+AMNrpifuwxPO4
19rkMmsSVNltUwWdgXdULFF0a3NcFv14Xw44WueoVTFSh34sMZOQR30jh/JLUlsd4Akno4/v0qwl
GaKPkPosVRs/KleI+BgASXE/C7LzMKXs8BUqlLSBS5vyDq49HeLiwHJXkW9bD/moajuAoqjl0rpG
BF9oO3K+Z9jdaTDkjv4Ul7bmu0QW21i6AsaqoU/msMbosXGRi1njarqO9+UUIsyyoI7PMYNmTsWj
byvPJgsV/grrLyV20B3ygjn4kN0sLbAGpS/3OSduRdUoUC3+zVaoPw6KvaZ4grztGVGvpc0mtRu/
oOfi97m1z22gHMxU1L2LeU7MQrnWoSQNyqDBzedETIPTmxfUpY6grB9XZDtTichXmO1ucS6rnjol
n6YSA6JqWejEpujUda2BtAWFTRlOBtod2H9KbL5vE/V2wUZ4s7jDDlBYsS9SsLSZiakQ2XqxCl6l
t9ANuo/yZB379GSVxMV8QGywoDX+AsIQafdgjFeKzEnbtoCuCHCpei5bFL+IZrrpFTyJe87hIedp
vpDqrZPmIqJumyLigB7Bf5pKvFbakm2p5M710HUnW87qLaEhdynmUr4h7FpEaULHw6dGb3XMa88F
kQQeeU4OoN2fQz05i3aYLhxruVNbVg9TRO24tMqexCZ7lcNXh0nhQ6o11CSJNMaLhtbn7cOP2bJs
pmHMn7RxIF9TSfwxFsoNKSEoNNJTW0S4Vax1xZaV5g1pQcW/xR9JGJX2nqALHQmFSsWTnhxefYws
1p419afUXRMLJa9ZFGsrozm913Gm+6pFMnfU3IXpUFyOmWHuxDTXm6GbqhvIOKFPywYfbusEEunZ
tsZRGujuACUM1VRgpBkCcNImRvLS90aH6qwUzklRpI5mqwmWVNMCkk8f5l5PTuj7MybjTNIiTcit
s7AVmTbTnViBH4MfDC9z2RyWzJpOkYF1K0oMQk/dprwrAIt6ack0O0SjQ62tTvD70HALuygQn5JW
Z5IAhga7PhCMFAXQ+RRkIM6zraO9IbEeWV/HaBg1Oc+HrDEws1Z+39pyp2XQVVwIBcxuQGtGEfOP
iBvfmRN3E4fWlkZcwpCoX5jIw5MZTXzGjWFuskXrcR5UPCMsO6WxA8FqaEEHQ2YlSjR0jFvWFJR9
BYfo2EUkupBDMUHex7/mPPf5HG6UBKFjUaLHMabQPJA0t09rApzy9T9uvGyrkZnPMDPiWztVjY2X
At/AA2Gu8mSGwPfMnETnIq4uEmuN+GXQaqUMo7v2xswcRFu0yrncn1BkT5u0VpnoZfXso4WmyaBE
dNGGDp7REOdBlobVAciA4cmB3nuYRQz82EalCQAQp12xqbuUlHHg8gQUn0AtzLs+nr4M2gxNfBqp
84xtiwvVb+teeOXSj1eozknAWJ9oGTgAGUo3QBeA/liLiGMUDGQy9EhKz1cDDNsJuMLcxu7wwrjh
nC014WojV8FRlRFQ7K1dOnj2jUfTYRATxnlBunH0sUsse4Op6SRKOXA+0F9mq+gv9VtnIOk6VBo8
ExE3Mly5WgLfon7NDmV6X6ePTaMDn3V788ZelN6zZto+oAy42kAs2W5mjKX21sLe4dkdQ9pSR7Cm
Nje9O+oXTslwk4dzu3SPuWFcEwtM5Lzo8kAqI0eBeH7IiTqGDjGfVRkz6lU4hwxOe+8mmXosi5lw
j6VOQXrp4LDb9IwS6TkkW4vhxrSxnfFJ1d43CFwtsTAhjAsA4Fp5mDRNBmnkloS9kyHapMRELjGP
iEWbWBkElQgJeWqeTciacdzDsgYCiLJy4AZ0mFEHIlzai1gycVFbuWNACWvTZBpsa+5dpkWootDQ
bONMBOzY4TFVP/QFzQ1yJxs/BCFx0WQ8C5KKYp4xGSxq3QksF3LC6M69lw0WfbIKqp2BW3WgGPa6
NZ5l6JZhW0MbDkLwrZuxnaXXYj72tO6JXOxTVk2HmaIcPQeYcham9LAID1BWzwrGiDEZ6cnEdrFB
SukA+Q+voPRnKQu7Nm1Ed3S6FFwjDEQxevAd+wq6j00D5DqIEiSLUQn2rrKR/9QQ3oaqJZGnXT5w
gAEIyXGWzwFtWGqPPBCXY1ZQq2s2R0mlKLBcCA2XTPfBIdDqiHn+PtZMJWht/IstnZfSaJ8sZ8Qz
lTVb+pUwRQbkbjGwqnLM0WToiQd5azxP9eQnbHQHu1YeZjCMjLmtygM+glW8ys912WKEhYwbKCRk
yTLDCx5elt24xxI+gprNtlpTnTpHaQ52ONQbLSE5zZURjESdFNI0rYcL6m3FbwXnvCzsK0+FVgXp
FxFdF03EQql9AiY+rzfuUEw8LKIQd4kJSTUeaDsO07BTJ0fzTAFTHikC2YQNIvFGILXp8U3Ta23k
iR6Qup8GHBDjQPZPS5tZ6JDly3oab3WCijDTXkyEdo7sBht9Do1zZ3N6MdctyZJV61uJe1sRebLX
tGu30UhW6btVsWzc1WbLOAMCFqdNH9zIvhThlgDbK0DrZwbQDyEwU3UoPVV/heZwkw8iSIR1p87N
2exALTLupDVnZt5stOiKFGtPwDt5ROo4EFmSwHANhdcNIL3cCDUH8iCzxP6DNENueQBhAOnhmhbW
xRIO2KsG58qEltMIgbFH+QwpgYAQ9izdso6LPgwUhbQTRg2zeksfiukl5r2Yk94SaXclYslNh1KH
KJl+D0ENREUefi5Lc9wxmd4soShPQPx6q8GvHt8oyYtuVGMgYwIxRm3fY34VhNTVaCy8quueelSs
6oopGAgmMtNyIjV5kCSBMuBHtx5FCX1yC85ZWJT3fVZOx8iR01Gb3WM2KQCnhwVdRAZb1zAPY1Rp
h7bBSCmX7kTfIiLGrb6Nl/lYdAFS7QEijsapOV5cqqapnU/GVHqJhBKpIzkqawDksoh8J4zx/pXK
4nfpg63NFD3EbtIOibZUZZeGWHNJNq5db/MZ7bsoMXpEVpde5And9OgEFRCVau/eUXQiFZoZCwcK
uKB2ijPUamJ9pM7HSsEsWKKxD2zR70KVQ3caEfGQGlBdKiQK06gRqli7R518CK6JvtM4HUSQPpKq
U6isuApVk0E2TBG5EW5RjLjYUXWzlRXKp4LwBdZb0gh20c46lC2kCXIONobqo0pPgqwuXiAh46dy
A60cwPwOTRmMpv2cETZXaLCZrVH5NE4xIa3ZlzlE9wta/lVN9QsX2V0EPLiJS/pQQhpskP6Y8QPH
JsHCNAbv11WU9nZQQxXvCJtGgU4SChXUP0wwF9Vs89ZsJNkv6V3q7O3G9JOJIZtZ53QDh2doWN1m
btjKuugu5lQYkRUPO4OItPUQ0EEDEA44feI3NzC9R9KXYLVUE+VRVPM4+fp5/1ZH6S97Rf9f4dZ4
uGj2LxtKd69l9pINvx26/KX83H3fVHL/ePUfTSXjnWlbkGXWvo1qGrSJ/2gq6e/4LctwbYfoRN2g
2/OtqaSZ71zNtnSaR7ZpObr5J3yNH/FHCbxd+/iaYYi/NUx/26NW4MLZ9COt9a2/byS5lRsyHEn0
cwPMKEvzRyvVd0OqcCwZEbULaJ+/XvRinY7/2fr88524rN+/U5OCLrBx3J4TAqx3TQacA8cXB4jq
fdjjbaqnh8VqQLZY4XuFYAw1QeWJIzSYkILT1CO3Ue6FMdyNs3s3Wjd/8bFozv30Y/3QSXP7pCrI
3rPPiQBK0c3mURtaSGNse5xj1gPUNU3vk57gA9f666RUP/9fuKsekyypXz8nL/8PtGHpTTLsYKH+
czUKKtbP1W//67f7l+y1i5Pi5e198+313+4bXbxz2CNXVJLmuF/RhN/um/UniFA0laWroyb5877R
7XfMOm2T8QZKFFqurMJvvdj1R7hhDAoZVTO5s6y/14p9s25sRzdMw+GOdlQbmYzq/NAI01R3qRQy
wG6i4ktqPEzoJ9qs85HNeBOZSFWLvjlm1JODFYpQc4bt5rsr95NenFhvnD9vqH/8BOvK/q4XHIc9
gr+WT9DUIWNr2HIlCV1MQ8fzfDARJDhEUA7PhdV7vSXoOP03FvB/bdDwsznCX04i/gUHDagrvvuO
/mHIcNf/dpH0ffcbT4TfLl9l8uax8PXFvy9txdLesQINjQA8dR3Q//FEWH/AymaQAHaTWa3znb4K
HqchVlmHhvwKb893jwR+BNQThCcnEoQw/M/fWdq84s3KQj5iMWVg/mULTiqQZn+YEs4yarQppOVC
kMN1pJGsOsLgL54r+7Je6U1DF1SYR1KBDqlh6W9bzpb8wjVuqxTEfIKWHPOcWtKKY4hgYsy0ABf2
mPk+dG2946C4gb+7WWWUIZkpCmFW8U6CTFPnbOOSP6fG0o9atAronFXn3hgvo8L21QTpkfCS4kv1
Qn6m5+DiUXEozBnqBfuDUD+OACNCtfZhKhPprW5TuApzSibJgO6pEb6tPpqXo3aX1Xi/ia1lxoKG
paDbm21yugSXYn6U4b3b3qrFx1YCzu6IisW5IFZvsH0fI4CO6GRpRnNwoC4jfwvgefsG/76UekWB
CY211LcyJGkmvOiObMap8ME0nzXyEWsuWzEYR83mXy8w8eM5TevCX2JayV5sQwmsPra0K2diFuks
8u4Q/Ona0lvo66chec4BCw79s4yvqExusyXaEU5+QewfR8OIyASIo3l2InVzp6WFL8yXeLzsxggz
Qu9FPUEiHfwUhwxWImAUJ8JQvnLPKq+V7ZVQF9JpU2+kzWl2kJW6FqIC4i6QWs8lkBhCznDpT93J
AEg4V9V1SxSggDY6gP+aktulR/2ZcS4vYwQgXXQrYQCs16CSw6HRONySkUarwJ1buvVYwwgFqoaM
A7ASaOSP0Q06wKu6Wy/pjGOQiHpgIafb9cMuRe/N03DhkosrUBegsb3t7Ox5/RiMIHBHxkTXrOap
DymDVdxzux5gCtwJr3X5xhr3VOv5vkmfy7G9GhYd3g+LS6dvrtEEAdqVLpeVDtsZTIkclFPmJkfL
zE6u0M+6Bb4+DKC0XdlYJ4whfU7NIZi6kAbdQEBmfEzc/iIDtRNbpNE5886GVqOFOIsAFdYRvngr
9/E0BD1jKGOadiDagdFPOxVDmRKFQckQfVK+JHLaRZa2s8mU5q/YY7VCL+fVOP4j+vlKoLSfk156
Kswt4PN8KSQEJ+dyUfeka91nDW2itXOh5fs5/aCQ4pkQ10Fjs2F6n8dYNB9AnflK/4wNqKdNxcKL
jHOaz9tBmndgKQ+m/IAW+OB07kW/uLdKaDFZWxh/7K2lOxiGfp4Sm0WEVLuXyxNt6VNhwWSodD61
y8ehjON+ChWFWd4D+BNaHXD5TOvFNB71SdDipB1VwcAsC8QFC59L+F12vz4n2/hpUF/hCUATjDwI
AF7fy92UcY2H1wUTW2NqII2gs+WDZ5vzBtEJlhHNLx2iVWVG6+qxZZY/k6OMlZizXLYROM7Hmz5l
BvVFLijCJwwWn0zcBVB5GyrlFJtYZJebVexM9RWqjyW24QkXvs2gTb+v4jMQ0AKpJ32bXUETplAf
9PE21q504Omu8UqxSbMa+3V27tuY8QANL1SaHZrBlO9B7tQ4hsyOMyGZN1KhX9eXR7OEAslG1bS0
FZfYK/IbSWCVJZ+HmG1J6/fh/BFm46Yb2KnUjxaIQi3NDinNE1cKNK805drliUStC3siZp0ZjAsk
NZ53tSBJd5rgfkOLl/2WkIFAjQfUpQQysGFP2kKGEMNPQhsEcylbkftK8i51cZa6vl804lrZu7uy
ZsTG0cZogV9m+zpsgkL2wZh026R4UgdUsBbbHcO/9WUV5I5IXS4khX1ufkRc7H/3QP3ZoWetlr47
9fz+bDIZpTNRp5CmTnt76tFItKJrN3E/pQXGHHNPifBgMOsTBcFoigFGPg4mrfBrvlyyogIBwM8p
5YVTRYEDA5mgKk/MPQ1ic2/x+7Wr+L2unDQD1jlqPtsxsOKSb6AOnqI817ikdOeWwd77JFkwtC67
XPIwWywPji/ZB2zkAw8vEQeAWtjwQRbS/p1Euu0bmAOO6S0qnyJld2IHGY1op2mwmefCb5bhqkks
L1IjMplHLFp8Csc6pzRkpVKABWFkVtIYie6AoOKXMI71qBC06gYc77gn+YBt7yn2NjXFzmGjm5fs
pEp6+OyFAyLQno2v0lL+KBbcuD7K4qmxorOTkoJJudc7kKNzeKrKSc2Vm7nADiHTLYwUnsOndbMN
CzXoJIlubb5fN7KuY8Pq2LRtNrsuOdKe89bNrq8GZtrZew0XA+bT0LaOlqrcLEZ8m6rjJZlYxDni
LR0ZlNPfC+NiL5mE8lQ94fyGJMN+Pm1X6R0ItT0FF/FFQJzz9BhVJm06/SwQDqUpX2UY74yZC4kb
OuGzGhCJeYgmTnwsdIRs4W7WkZ0xB0txotl5dd3X1XXHzidU2inJdBmxn39dlf+zDZJ/Wsq9OQn/
7Kj8L3gSRuDP+Mzl4PjPi73rF4XY6U9x8qJ03fB9pffnq38/D9vuO4sjr8lfKXRkN4ID5++lHj+h
Q8ZhV0U0tUpruN2/tUh0/Z3G6HTtpJEWpH390R+lHsdrTq9oFFShi6/dk6/SJ9RH3/YYhEtc9j9/
/Vs5FNfMHfruP/5NrCfr7/acP1sX6170XYXFuY+RNMLxPd0dcQl8t/JbUyXbc9EcQK3Y+2BRSwhe
KDISeCozFNMFelMYpt1t4xI4vdFcxThGS/5EyufzMjTdZZHNyoVZFvdWKyda5eUOK6gJIdSGDhlq
BgBanJS6KkqAfSPdB72i60r8eH8rqwrdJaaNyZNOYx+zZmSjKxTwM4xtXnviWXzN6u6bMn8uy5pA
6gogd2mP0OkdpsxxgQ4HpA8oD0z6qwGf6QqAktARHRoDQ1yps+Uc8xCixyhJpnJzhw1+mXBLmq3V
7k3E+Z8Q7Lp3OPrKG8kV4vQdR+2rUs3Gbl6mbs9nRgKvm+c5Kz90CONXsjsT7Y1mRImfq934Xm2J
zrOcIrsci8i5iAGpfpwSEpjGcuAxXPbjJUyZ8WJSZwn5vJlP2KJloGuVeaXq+eeQ2dqtgJe27YrG
hpcj23MzNJ9cCXUlZPZ01ci2w227ZEebJKZNRCopdXmNH9qurfngkHH3aSkJ7gr00V3umUQimQI+
0NSI0Tv1copSdD1aQQbl0lJoZHF3YPRMDvgqiERkjzpzWse2UZxdm4mJp66fB+aeivDCVKpeTKXm
43Vo9kmaLUQyutjUl7nYjtMiYa6PCnA3JNlcVsZz0rwciC3ZSnILQUA1L2DD7qswxDYuSDyScX6f
w9N9Jf3lFecpJyZJkvuC4yboiUK8MoiquZs4oft5jCNE08wwsPP+dYXzlUSTIdTM0aVIPf0YxS1W
wyqCbbUg2RREp3tW5UY3Cfa6YGyUCc0unBRrditmQeVrJtHwO3nF6DIXKvoOa/q9Nfg/u33+007D
v+7u+OtmwUsZ/WRP5DX/Z09c63zOOK5rokj8bk903rlwp9n7UAGy7dE9+GNLFPSTNTSNAi8ir3bZ
Lf/YEtV3dBToGjsWf5umq38rskOsmsafbok/CFiNLp41Bw7DrpxjeYC6RWksbYdzCidFxUbH12rc
5otehpdWsjibejTsAA9yty9zgU5wMNsHVYL9Kut+fFBEZ+w1QbaEnkjzU1npeMOLKKNcy9RdJkXO
nLVMN2nU4MBEeUaaZRV5AzeQn0c9IOg5UeAlldKvNDT0Y0l+3yzlZaGQ5DHp5MCZIPu9Vh0RR9bL
ct2Cx/aKxab+n1S5CUfIU0rjvGixPOecIzkDhoIYNf1cNWa8RSQEmbYActXVF9aIdK9PmWLJlnF5
TnVgrBxtq8RdgLKm7whloGVhEMM5cxbR9M0EbWRTW6gVtTzp9nqCIgfq7FUBVJZ6H79TyDA7sLih
j6JBzOym7gc1l/O2SiZoC70DwWKqziLW3G1jt5/YOV60mcKpROKz5RHY+Kg278OYtnmat4+LMKJt
viYUGiV+K9jyaDRabNdVFIlNaw0fqjm/yk3iQt1+Av1eu0A6gKNDbo84Ly1TYGbjGaVBscl0uO3g
pFNfGdKrGln5tqyHW9nk77OGrdKVZevZg2i2eVYAH8JbvDIeDYbDNIyowO/6HmDpQH+fKEshg2Qp
jfdO1dU208moVDwe4uWhV7UPelh8cnV9W5QaY3/V7He2NZ/DgUTRerIus85NCYvrFeCASKIGPCVF
Ab2rjR9Ckk7CsrkWpZi2bTEuSCNRVyzkTSCtERNpXYWybQwybAcQgF7GQHHDM7BDu2OCpXKJyKgQ
TgWEWYGhN1tlV4KXxy00hBT2tk6InJHuxrI9LQaIizQy8G6EmurnqaEfm4ZbwInIbUQwNO5tJKOe
0OuJgBYV2hOMps8yTDUPr9P81KEy2+g4nQ9uT7sjBUJM4BbE07FX/aZ3SMlapQ3zpOv/jT32n26h
b06gP5v0/Svusb/cXTcvcfuSvDHLIr3+trWa6jtHMw0D+6zGQBhfzB/HTX6i2xR41JWEENFL/fO4
qVnvdMQTNr1Rk9OeWN0c3/ZWJnLmOscjDmmd5q2Tih+Ol786bpprBftdX19fB4GCyYXh0JkFisMb
fX/qVDup6tkAI0uMPYHulLW5i3aquoxCwm6lCZoVJh3hjhP6l0Rup6cxTT+lrblrovIxR8Udo5Ep
1JL9oHhBKZ1skM/QbpTnbnSO9nw3yeagIZqmD2VfsoDJJCqec/xSuHb8YkwOBlEXWX5NxNtNSS5D
D+NK08LrAp04GbC7wS72Nu2v0pBPuoFUalFmROFkfNrpFyPHcgpXe0GJPHTdoyUK+PvgFb+rJb6d
0r8/lfOU+8erxBBdU5Ge0EL/Yf7iJjlMJnS4vtFlN+WEyGHp1p6Tsfn1++jrX/Tj16HZfCVr18HA
dvz265CTmWMXSVpfST/QaArG/JpImKBhQx09TRCpbk1Q8r70FnZX4tuSZrysWhcr/QxuUM8/ROHH
kC9DWUDkSbRVymNM73rWEesZHysX2XQfVGBSMsQUtpA3sv6Lf4J4+7C2v64ow9BY2bh+THwMb/8J
bSOToqtIa+EZCZPXm4V7OxAJYWTGa0HgdOY696BwwdilaG3Ti19fQeOnb29T2nFTEUImfviqSOW1
HLucG7/BPhga6Rfb/Zho1Sdrpiks4hIai617bUsqOuCToIY3S2Q3/bxoERddRn5Om2pHknqYqS1k
BHVWHVQOQ9vOJItRhEQJkZHTJY8194hGQyDXXbkBSFahii7lldWenRA+HNSTCVruBgUy+ryRsHlo
WfumHa50xTjMMQydVnRF8Ot/Pmesf1xBnOHsddswHZNb+u3lH2iONDQjkHGTZ5PpSDsyWaLOH8ba
a2R866TujiQ24WnFIVVKPNG1uTFyKDSaQLll6leRAcmNedNLbjbnRs3eL7O4a0G+Wy5Eq6o+Q9kG
+EH2gUriEHiKTZ6FXjaJh4WnU8mgIq/rK5sypZxH4uKzNQXsqtec9wRQ77Xa3Tp1SVKHwZRS9Aep
yit1Ie02tnhWTkZ6rbaEtaN8pTkpV7TKoRftezMyz5WSn2pFVb2BnO6CGEm6kMbZkO5NcuvOPGRz
YoSCzK52KrYPJgvEkqD9ly4Nb0U8Ku7tWIeg+/on8tCvgNq0AYDKG/Tut6AmBnO5G0ZAduV8PaLe
UlbIKQvG7KGhQxSyRxz3HewqBeoU4qqLkJOkpitB0Zxkhh05PLNxEoM1HHretaVnTnDs51nfqUWO
1lG4V2RfY3Vc8Bh4zJkoVhejverb3LeN8lK1DN+OxoPRFEdDKJuW1N7Y7E8z4mzX+N/snddy5Eiy
pl/lvADGoMXNuUidZDLJJJOi6gZGloDWGk9/Ps/qnimye6pszNZ2bdf2orsUMwEEIjw83H8BgtXU
T7XrHjGuOJphdzXl/ScNuUJVCW+iqdrRFDuHFb2MfvzeU2Q2ffuT7pbnvApQMpEZWm3iTkEzEkvg
XkOqCh13tMxGrMBg5zznaXa0yFzNPr0Oc/Wa/QKlsnblQcV2ekjzyXQ74UO7pE7x2bS8eWEGOuIx
zkuNPnKJ0MBVqDko5KVrtyBFmRvaVpGLW55xmsL4k9cY12acURbrV8yQLb6O+PXe6QFI7DE7gBQ7
jIG1A/F9M/uXHky+HHFJxwdgeAbkbyBcntyalWAm9GSVGvwT1jk7J/XvMCS79qBjuzHQTiVZGyGO
mC1zGvprOVhbSETUYqttZj30iExifYQd1v2ov1X1PXS2695QnyokTH0gjCl9FgcWrdjy1N2L5rOg
AyR/EsoXNGyqvOJwS78I+5M2xIEu9727tGo2gRJe94N+6ur08+h8c0L3ds7i74oBljge8P3GFy9J
iwdFB+GOM/YQqTn66N4C6hByZKiS9Vdd9eQ0VNw1bn6ZlRnKf5N5ZyB9OzU23HrvbkTHEhLoFtoI
qt7eRle8O20m0NR5c6WnwUYNaHSazQ2GYHd6NZ0afdinSfPoMN0CG9xXVM7HcjbuG4HGur1LuUWv
aVXFiMdnn9LJOSNelW4Vh1vwPVCJGRt2rCJJr2LSXuTqS+uhM2UFqr3wWsfjRMOtyC6sOIheFsPe
U1wEKIY0RtNfjRfmAE2ipmizbPqCHJ/6febkxbpWwStgzMdxyvGv1ERf6BblnMC1boRtKaR5FHGu
sDvh/FFuU7Y/X1Hxrk7NC5W0NLCOKmsJ5D01qgLwpurusdbZJcD21K7dOHoZkSpjKw/4fB/Z6Tpe
gM+jPWQdQlgwuW3ea3P0VAzGY9ME60pE1VUOFkqUfXKkrZygqd9b0TqGboazKSjxBP5DUxVbXNaw
bprccWHmzZfWBELvGE+qF6/xJlzWZXqMo/ZqgvbqcRSNMWzzLfuQ4OuOqigzsy52fWhe0hu3BkI+
Ftvcs/cZvFXfKY2FYVT7tof4j8LIAsfhTZq5GEu8BDDXtNFbZYhmLpAhX+MLcuWFynru47M9I/wz
GHBR1moQXxWM86KKzFOY43SE/09uPlAbhcvjXg1RdxPDxYGhv4qB21NfPfeudRXBZGFRY2Adnhzy
vLLsnvPK3Allvc00utH3KPVmDRgUxRADTafsNmnRfHFm9BoAD6IPDO/csfcBMRiK775AkDm3SrYb
Votd9qBD35z4xYgpRCGrEbsIk6Dd1dsKUgEKOU+/VCLi2gC8tbE48XYrG769UaDFEcBc8NrhkJnK
nRfRrrJrFKQwQ7Am1PUpTJXPZhA/FTkvKQQebeHBGOyjlh80nvKM1f+sqfkO87l1bKLUYEy3JUpt
CnYj4BRoJzjIVkbm4+xkLwi/7Cq/2Hm+snbH+RMnKbvj8XwyXju0SLLaK9uLVy4CABSusAQEqWwh
5mm/eO5DgYxTY1FPU9/aPBSnQsquHUJwLbKE5TbL/SsFLI3w9akF7hv9OW9a5PLfPKv4ZBjusfbL
B2NE+EQpduqgPABR3m4NlnvowzjSa94TkCDCn7PpeAUywnTdoOsU2wFLZfIOfDiKHTjwdYxxRNGf
Qyd9tnJiRUSmaNfWMenis6hFQCdn3h8jenoakdt0tMVUWyulwqqJNxQY2Sf5szXnh3FC88YtVPgb
0be00U92kN/plrcwkTCgjrQB2P7JRDswF7J3Ba/E3GvGCIvfZrNksVrzTQwtf9F3SKClKQy4tkN6
vPXDr6Fd7GnsPg5dcC1hDIYI2Gr3TonsewPTvUK3Di1Q4EALXwdFeSukiw9fu5LQEKbmDuXXdcgg
eyHinZgy3mPotc2fybiXc5M/TGa6xsqQXvTXFMBfUWsPwdyzGyM8EbT3aNVsOP/vsyo9FM4N7+HV
ZY1XuflYTIxGCHBWsAMYczRVfZW3X+pZg94dEPrhg6JoVnxPIvU2CQq8c3jNCHkrVbMGIx94/bIZ
n4o43yOAdprUZmM11S61AVOY66bNnpXwngb+3ipCRCTGdVS6O2uO3ib8n/1hLEGFw8O0CtTi/Jai
A9GMdjK4ZVwD0MQ04VBpSY0dKhS/dVlCZwgdqspuTo8MeNoOB0vCa1K/Nm70PbG/qqqWbmLTeSJR
0qE+VCss4minmQ7k3ftOoAl2597A1mENd/OXJkOXbsI5VMEMyw+wGBzMSIUqgZR+QkcfrEFY9u5K
Q/TC1UYWQW2+gLh4pe7/1mYRTXIK2XvHyE5jh5ic+uhS6yps53Pk8Ju4hWI/GdB46yC8AmzdQAmr
IdDMObkJe0xgMoXipMH6hojbTf3XwNOQzMdCpsMyYWjaHzWMf9uIeQ9L4hhjAnICt+ciaELxkxLm
u4Oxl0YxBn14GHZR8k0EXfQAWZE2uBYNpV8n7XKoe3fo41IuVU/6S5RSLUuOND91fvwpIGXxUbRt
6je2AEQ/7JVXlLCMUDQLi98c0N5DY3kwS1WBLXJEcFUbcu2HI2bojO5ctn218kZz4zYA66m2t7im
NXm8jPWtiRj5r5/vL0P54YofpaxMA7u8AHuIFO/kadSv4gYt9ETdABr6zcPpfzn+Xa5FIYPiiQqi
7MPpMyzCwkWDnC0ei4QJ9MXKtdW1Xt8ZkPSyxH4q1GmtFcYmqRs6QO5NFzmLvtpq7vjYP5aBvVUi
FU3qhMpwtw30eF0Pxm/eN4jR9+9b7pFkAB6/igCUOGT//L4dr9GiAab3yuueFbNd+Lb+m2H4y4yS
K9iguTkAWhaQ1vdX6BAAT8qwYMSj+U43aJtp7n1snIf5S/Tw65f7t5eiYiGHThXhgQ8DrgQaJp/0
w2jsbwqkdH1MzrSntE7Woz/ufn2tv5Rh5LH+da2PfHAqaHC2B0xxXYB/ITKk2IEgT2r8ZvT+7jIg
fWmIAIBUf7QjflqPE3XYuo3hUUZBu+TNbmAJLS0s1X79NH8zDai8oTBHbVADd/8hwiSgdDBZ4aTe
9ykS5yT9c7L+9SU+wnZlsSMtZ6iGa3lIxoHVfDfVtH7KYagwEWAKvNZ+v1asCKzgDToqghzZJWGE
FhJ8sjJd185wBw36czhov5OHkiriuwh3uQ0b+D+TxLGki/TzjMetl4aAzW1MWnhTZelmBtHS+yfF
m06q0b5mdbHHxPsqRiQKb2Vvaq678XeL4m8CH1qDBnQGS7tUO9/fhK7YTqu3Gcsu1M7zBCtNGXFs
hkb4vYMS6x9/PfbG34S9d9f7MPZN5hghzOVqpbYaEFSE493sK5WXDakI1Mbis4ab79Rgr2Nlh4IR
qKNqK0G5cKYd9U3FcXZhMD6otN1Ri9m44bgLew92s74Zgmlnp+raaYcHq592U609ppr+ZBUwdpQQ
vA6VfT/Kke3zn50JPwNcVbSx+s8jO+qIhmfrBjKJgILfD2kZ1a1TaiQPqK0i3bsqmr0BLkHPf7cb
/+1a+elCMtY/LUnXCJQBeBl+duBbkRlbRCQ8v35ffymcMUfB8dvsxIb896FwhqNQgSe8iz4Dx0RI
bkcfNN8UBFfUZhaImL9kxuOUBr+rV3LjH1cGapVELlNUmz4u0MK2gr4Ya9Kv9qs5PmtoUv/6sf5u
5H6+wIf4bGm1aozWjwtga9XZv4uWH1Q6LgmF9tMV7A8DByKGjpTGFQDXXNO/X/U52EpwJThM6MXB
DuZzYAQ3EJUDyIPa2nYOQFjXlfJW+dbRBC2xqNXp3EzTy4gnGEqVIwRHS73VQm2XYA1QTKdfj4nm
ygb4cdgd5DwZdMvGC+JDyqUDl7YVM+SeIX9rNSKMRTkfhgR8d8F+MqUNkgGzSTVK45imYlxXFA5S
m3m0AFGsaOkOADnyElgTIpic69bRL+ttjoqNEd63SX8PvuFgRvGX2S6iBarC11no3NT08fAUf5g4
ck4e4oas5tIb7jRLv20M4xgY+lLBlRLoZaRAFp/DgtU+7cpUvW+Bsodmvu88mJ9d/nk0raPXKId5
ogxVUyisEC9wb3LD2/qQQ3Mf25aOJgvB1gL0Zhc5uO8Ccbx5rQeQhJXxydeco6V428lT7yyjOPS6
epaIPHNrbYKAYu7dZKZzo5kx9sDWk6WYuCVQBSh4v1Uy7YIFjK+DPaq3TRLeGEq+11KsiL14E/A1
mOxtKg1+PnrNbcFEaGg7OuWB+Xjvo1wYm+Ey0jCkdDjJFPXnNFPPbu5t3cndahbygG28xh18Vatf
DcjEFkZwhZx129M4GVgIN0ibaaveSNa0ql/rbF53drrxePgZC1gTL6o2m+5aJdugs5NH+ec+HU+x
bxyVwX9BavTZD4rv3ui/OJxvF1lP/bizZ8Tw8bdzM3cL3prSl7mEqgqefz3Uyp2eUU+yGm9ZYsXO
68EyOkQefkibb0ZNG6siSWApYAHTFMckRg0+UL/ObvnctoiCJsWNGO/oCqx1M0IVrf2sIml0+dK2
4N5KqLTZdUPZqaVflkcc7DBYrbAsDL94XbBtLPzQgdZ0NtwCkDFBiZW9jQtK2BX9LuvwDZuGJ9uo
vrkJbnqpq/wIJtJx/Rc87Uf/8MufOl4f/vjff9eyfdfT/X+JnPlrhhmvvu6an4E18vM/IDWG+Q8S
cBg3CHJB3UK068++r6H/Ay1hkUcUTWEawgSnPzE10C1Vz/JUAdXYSCITzf/E1EDstMHlkZBKQxgs
zn/S9wWF8yEECgAS1TG+B8EwSKTmh/Skj0KQMUEMonUd2vWZJAUJiYG5PSo06HR1DdbhMffj22jG
Tb1E2aGIunjh+cBc4KO/jI3+kmMfiauw1izUTjnqRfIGA+KNfBeLuNY4oOYYr6w3B2cm3CaO7hzj
T0shXK0edCwqR0vfuXF7N6BdSCeE7opTOs1CKZtbqg1upVKPgyK9dHQQLRadrKitNOQiO5R3C/Ua
CJ94aA42VecZK0N8mDDMGlUit9U3qLLyUdgH7goSP6XynIvYWXLlgVlkv0EXNMj6Rarq6qKtvXM2
Ao/hhVHBrqk8uOu4HvgSn8uGaNRaVf8phqxjV1RIzWoNAPpNb/lKX8U0mNNovI6x7TFD/oq3iHJU
0J8wjp8WnH0ZI9G9pWWCbhq3Ng1oJqk+okZRV+3kq5oBtYMYYSEY9AlFeQZQq+A9VOa0mYxpG+XD
99ipg61Kn0UeLM4YhT5Qnp1e96il1dhco/Bop25GNd18UBv9arT8aJlSEvTVulxaLqPYKOLHRfk5
UL3byoLjXelc2dKCb9ZIS/hy/2490M9poCgo0dtlXFS7o9LOzje43DnwoRMU+92IcPuiGkHoq3j6
jLrNfvBiDRE9iBCxis55sRlJBV8Kk3TW7StjEavY21giCgf8ULaLDo5/z5i7PjB2K1+Xs45RCl85
lqWLMwQFcj9IV0k4UVuqomGButA9ii/rvkYZprbSeTNOR6fSsRuUN6FW3KDjcn5P7BrZVnA5QUD7
ARj8JjESyF6ugUWs4y3G3rluah0kUVrva2VUtg3caRBc+JEinrLVW9D2Y34/A15XYu69dEQ2xfM+
B8AWqZTnW8yv6bwPtbHCAXtc0PPdXeay6jlHNUM9wgxD1KNl9la5zL6ZdzbV3+qOTyj20VX3iMbM
qEYrYHawHi80lFsui6D11etgTHexSStg1JGxdWyWoFFDDzOV61rjXhIPzRpzPuV+69JRa1DvoFym
xh129/Lq7XRgn7Y+p2GwAW9LlqU9DYW3zap2JWu1ohyT2cadAn1F/kwlrqHniuFO18HrYIJhHuCu
/Ew5F230ho+qlN6B6aOJEPvnBvnvIJkfqGBejRQkZ+RrFhiDQFVwOVVq4H013GAXEURDRBeKRT/g
wRGhh7RIQ4KIv0+d9DVIGNpUSd7U2T7nE58c1QXijLSHUhQtOpS6J5TcKONoi8ucoO107OZz49CU
D6FNLXNZua21RYlDXaay1gEBA69Y9Kl3dlVP1v79yBsgGtiYXvAX6H41C9AQOK2349FuUgwzG3zX
ZZ7qXvy9tvR2XVXpdzT0WC7ZeKvZY7O6RKPGaB+zvkO4M44hFqnfsja810Q7BSOfWFQKG7TWmbM4
zw/6JzTjHJyY4zdNUGCOoQY0kqvrEOWSGJOEyCamqoH6TbGcl0wev9SwpohB+lVd9y23W9x3kuA5
x9TwMjE6CleXyQO2CEuZmqUi764IfIwo6IimSYGOB7IqfYTGbRspz4NmvVhG2m71pjKuJvRfFZfQ
llvzSoOZuXRaxdwqWvY0FtG28fDq9ZDKwQ+weTY6IJLKBGXSs4JPdoDqMC5Q2jqjFu1gXHxMav9g
NC9F5XZomWO+aCChWo/QnVBakenutli/2TXYQMdTFlVW3qU5quSRAiVlRDpF1wlwMwHtEtVYVdTJ
p0WU6wblYBwnNbBEwVgv0SS8RgL/LQh6NiKXMRjr89jbzxyMw5HHgbaBPpKz7VIdnHkVPOqxueUd
UefQ+ec4so9TF38t6X51Di3VrttdXidsuXLbA/Osy8S8ajLctmv3Wg/nEoVu7zznvLWqHBGARO5y
mSJhFaTx24+gLos6WagqzbfL9unJuF6iIjHlqDdPo2liSu4c3ZG7rvC5XV5uXUf1Ly6B4dOLhBFF
w6IOePMqypKD0n+Zp5Rg55YAPsGdJNkSoTKEeQyXCIlXnGsmD5Vjb7TaXysG0111uY+Gm3U91iwk
1kZ3Xo0uWg8xU2mSUIBYXct2sKgM72zk7tnwC/pccXEcAKEsOi1804opooFRsE/Eb/Ij9LjfLkvL
9IdnG2k/zDVuVfVOfjhuuCwEYvD+vb1vAutsDDa9owhOqcFsNFIom1bFX9myo8/4cNM4+GYEyLV7
vXO+fG9Hl2GRZOmDithQod5rEro1nQ9RzQDLQT+4T7AzqGJrX6pWs6B/erQHhMzQFB91flhuEyX4
hT3HdwkvOB+z68ywP9n42CLeD7VWNY51M50nZIvkh+Xx59I9Ank+a3SEba05NNiE9rKtXW4KFX/e
NzsSSd3S17oHedyxBXbWqzwcIimF07sLUVhr4ugRG2fu1GVDu9xQ7eLYQ3uWNB/dKG7i8oxDwYO6
tG1QrkMAsM5XQcqeEM6Y9SrTs5bIo8j/2mTYUI1/sFOkohxj+lKgEZ+ZInbsvob+nAO6K8w1rlf0
KO1jRvjbsvMdsnoVdPprO2J3ADGEwxEqiWVcectJpgYiUI+DE76mBoHSSRhgA4iTgcqWMWbry2uS
AVHoYy5AJh/ViX1dVVQyH1ltSXvl22AYGpYfeQi97QHLgcL/OuciXObBus1smoaRccK358XM+DRF
IfIgFNrQJLu7vLyuNhAO8PELqrmLy1inVg971Skv73EqSGHAD6KiHKTLrGcrqlwykshury/3Ms+S
Wqnmm6cSSHhDvsm9yB52uY8yytpFiGk8iTVLSZ67V8srFIv2PW5ZVm5C8DZkgMr8drRxWJafG1P+
RgFqvZ4iXlKGPziMLtzVWr4bncsntahu3Mi/7gLwUxjdgqHQF0XJ3SUhP3J5tMsTZxP72mz1+DNi
PXh5FWYUfHXmHs11Fjcau9GyUkUhd/ha4nm0bGyS0Pi7Le93tDT8UmXB/PgdInhLnT5ZptTZ0hpb
bJGDGyLv7eW7ErlWo+QNIBgGs2qaJzP0dpfncMP47Pnt7WUzjxz/rNVo0RukJ9Ug3k6sAng13hLj
xNXQwtbAvooCjMSmkiRoDTDwrCTFg6diLdop3y8XNBvvAIT1br4sUSiICzDXy7Aq3iawzE6EXUHR
3Caq9y2puxcDAPXS7cVzLYE90nCzGRjTlVV/AUrR4HdBOLjM+gBBtT51N0PBUPTYGC/UcnH5AAmz
tzTjDj9i680waShebuTyg5dBd2SIyhBPwrQ7FmaFpy0rl/lJ5jaV2J5ZeNWV8wYP33ExiaNmkmxt
dF+3tiRSHrHEDImM9F5fjeDZVflLiaES9spSuVbN6D6ucnbfKX2LO3ZpE5q5Ay1oAZLFWwK4vNHd
Bae4CPVAw79K6KguMOQGVu3hKGFHrbLDZfQwUzq5RhwMkdXM3FvYD1o19Qajn+EjZ3N9FeLc12M1
iD5Aub2sWt/DysWM6qvAG0VtCsXbCXSuryfMiunYugHReJYZKjP3ciyz56ZYjXh9STIUe/wvGMQU
rrDURRrjGp3iDXZ5C1rZn4MOMz+WcyPnIMTCchLzYReUUBysCvZA3/L57P7yz5f1OvsocLr5nWoj
RVzikAI2iYOac47IYSREhop7pdXX8ttZdoEi460X9h2GBm94PrqrSc53GaaKErk0NIC8ot31eLvQ
Wl9e5rKbIF+ABBwVj50V+V+1kIlpjgGJJ59ocYIh85PdZZJzx1hwFY/bZr6ssjtAGRhgyRq+RIPW
xSyhLoJHEztpf9ZFpi9ucaehx5laSLCGVkShsQhuUgQ9t5xpwQtQwFoM8XDro1u3qSqKXLjjhviU
1y66w/Yq0vVFBWFk7c5E/THwX/EGJCYNMV6jmn5VgYLBtcD6PnvuVUstMxqY9Xgdu6u6gy7ce5DR
fyS68khOPT/6eYrkA8iWVexLSOg0rsTLUH7kxeHEnL68TeRe+mU35dfpGKytkBN65x073GOxbnyr
U963hHCHQ4XVFt5SfhNb0Zv8Gjhk4oL9waN4kRbMZH8CQ6bZ505zjza4mcv0DkNyYsVajrUHQd6+
cUz/8bJU/I6l0bvJk+Ihjx2Hb74kHfLNHidXeTGmJEIidLpIco4aLC1Sa9zka+1ay3JMHroSboh5
989FljZPxZiDRZCSXnAjKUHsjd7STuxrg1tVUPVfdj2Hj0EnluAnC11+nBetGXDKJ+e/nEp1H8gP
S5YjSwptDWQhfyh17SugcjSd3tRrIPkQd3WEI5Pp7rKBy48oATenDVZyFfucOaSqMZSjKFeenEY5
p8AuOo4OEgmqkrM7+hYLO0/dxTw+R3Dz5JqXB/zxUcolbVThMqobgq/Kbf0oP6GP6OpmIXbDWPDA
vtGpCbisK89PLST7jv1w8uRILD/LnjxvetfZKwYZXD3wYzluOAuXu0IumgO65BmSeI6frLn7fPl+
nwBIhxucJ2zoKlqoFUP14zwR6rspAt6p+hPW5eF4awJbqvvnQuZrOBDVaizW9QoXyWmu9/oQJQvD
xFSD1Wyn3DcVI1wVlAPmquhps3oMpBtiDquAfgl+sGEfrepWk0RBRnpOjGhl6Miyy74rR1syVlcn
g228AZpLf3U5ADeGkEuL0yVPthuCegpgbW2TcUaK8aWPDmXJyRtRjnMp/2n4s1BkqpkZl9NvNU04
wfrL2GPBoALIfSp2KbqvHPIhFEWyhibI3GuEaaG9jrcWdvKrfgiq3aQylKEJR5O7EyJ3Xt5XLdl0
zMi6bnV0EBlETtHZ10Z9747tVh5DDm64mZB7lpRkLod7KYpUXoRCRfl1BlS5uUz8S+HkcnT7davi
Q9MSVBT4E4hVmqeCEUGO533jC9V6zRxDzyKYaTe9aX7XXYrlizEzvyQgGkB5/GgZ//8S778zdECg
66dX8hedpe3r/PpfD20dlT/XeS8f+mehF5QFunquiTYOfXZe0Q8+OSVgUVVC1geSsqPbFl3LPwu9
2j/Qo1DxzsIBAh1Olerwn4VejU/RrPekZY91CgyH/4DgA9vyfatLSs0u5WSTNpfgTbQPrdM2LC2Y
GKhFVCB7ELi0Ydo2vscmjwcSgs+o45UFxDXUkENRiHbGSgf9hzfCpK87ClhaVeYbcMrE+a0BPS92
hrd5pI5XNt782Z+r4dbWo7URhDEAXoJO3S4UPzxYlXHyrU+VXdRoRUAqzoJjmfn4P4dGu2haC6Rd
Wu4D90GZ1SfDwhW5Ku9C9FvDyjoXPeIWOvLQJiq6nJPSYqnPxtHxyJYTP3aJm+NuMgP1Khm0z3YH
8boK9l2PbLAPiD8g1/Upb6JkPCIbjjUaqzi4nQPr0EQzgLOcHb/NrHFltil5m1587ZJg0yf9xha5
Urhytla++n2wwV+d06uOer4PMrtSM+969Mu9R98lM/TnribPamqScPRS6vgzsAq9XXjRbN3YRRKu
pgZt19bHI8pt1sE4IlcMSgYmPWZpfjZdNQUqETjCm4AE+vLQIoJcGaA27aUz1G+GoWx7D1dO3XrQ
0gSXaJp3j7Y3zLvAChE/ml1vumr9VAuWdIM6dnhjttamXjtLs8bKoqs6H9XukipLcTs4facDwPeV
bRSbVJorazz1Y69xhLbVcnNZKP9rQ8m/VaqQy/zchPrjsrJA/095v+Cm86tQgSTbU5R/wUbmIsrW
ht/+a1t/y1+/Qlx/1yW6fM+P6KHY2j9QPQM5xfu11ItS4B/hQ/7JtFXkKFRKlxIjiCx/xA8Nk0tk
KDCYBDBiOLSR/hk/NPQoXGQs4F+jp8bH/yOC4A8jv3+1ytFYBCxIy8nGhRN8Iuqd73egyIOmjyJM
sir67BBhzquX9jYBdYt8w9bCiy3DR0soNgOeDvIr7k2ugpMFVcW6c9FbV9YRmmCJghkelegEjWD5
qAO23GiMk9rbW33IF1PL1lvgd2/cy8d00P9RlC8pgZzkI/Osr3OfNZYmb4ltnfqQJEm6EGD7sMw+
cEJaCcg/G6ERWhS2O+uU6Rye5+LAqij8aSd3ERvZqm+3mZMdLHzi4sY/U/JYyU1yKEbKZ+e0BUYp
2UHuj47Vm9TvAO88WdWV0As8OSiObr9qm/TNL+39MLuYCNe7ybG3hWtsvRLVJYPvddinZ9M4eRMJ
KyN7kgsCzz0pJmLPnGPCRj/BDt0mw+2QlPcx2HJys8PohduA75AvlLp66LQruak8xysOnLogxkfU
feRuZEAp9p7ls6I/PjrmUW5+qvoVOKitSIqVlrEteXcpoGvUIpHQcc+xEh+0LNgV7WryjVMVWPvI
sfY2dnZ2YJxSrl47hPUEGWx5ReR5SjOgzLCZxvSgdMaRSbkvp+ygFulBmBp+M+xzGImSQaE1exQn
Ss4Ye/n3HH+vwN1BCryOcHEoXWXL7nPKXItak3Gqy/qlrrWT3SOOjNS9la0Bce2LhhvCc0gz+XbX
3A48m/wKc/sYxY+aTYimicWbg/WDSeQ32p3HeeKH5MCihS9amW2LkuIhD+9Qp6wqwNwuimfahvPl
WudwPiT97WgeBxs6wOSvGuubfCCHdqqH2zDJVgbvZ9LMo8YMFV6aPEquZYdeUU+mm1weXT5tNkgs
VcAFmQFpYW5lSLQQM8oyfavmkEaCsZobKueTtQ/YeKH+HqMx+p7K0PTFxmM2Xx4uAYfBEE68eBkT
+Q6ZbRFEL2W2j3J7MwIE6OujsTWAwr4ZdGdvMHSy9mR99t2wkpnf8eec3P2S06rUfVmrMpYlOnjt
YGwDWpLyhk2sSSm1rWucRBTG10HXSVafjQLj1PnriYKpLE76pQc5wMujyS0UCor/LJKRCSSnyDZy
9wqLfv7Um9NDoN5H1HS5nnynxIaQCTbwWIGnvE4ai16GSMFRDT8onQrweC0DE/kcwvV29VMgvvsR
rn4m8P5FZZIoBimVWGkRElX8+d5HMaqPCltkhiGAkx8yhE/wDQQsAYyedF7uPNQ41Na1ixKdvZeV
WWFH0Dkr2yBKQJNpZmfVi7peU7+AuN2bk46rublduAyXNxpHNyNg8ZZ+feOCoPsQfd/dt2R3PwHf
OA/1eNFw33pavcjyDGgcRaPy+uvLuO9hvJcozwBBOqfHqetofby/zoCIV1+N2AR7hn4a49fIqdYS
jZMq2OBq02KhMkbo5DHt5P3LiGWscD0m6BEFxJezbK1jm1OVaM1TEhvH26rMEJVU1iU0UIXidTQH
G1zAEjfcDEaKrGPw2BcGimT9Q5PVL3gaLSAPHua0e0kz/yw/LgF2zinUM09by391C+uyvHq7etEV
5qkdvFUDRBYPPkRy3cb1C54Du2A2N5eighBN/lxGct/Sa7exn5U52XozbJONrDo/OUSUjwb9QWIR
yeCLxItUdqoh+KZCfbF5yxLutMrZS8jRG0KiOiZv0pQaQ/NU4o5UQVoq6fhwwxHM2kgLfzMb3p8G
//qWPsyGwnD+mMUytDI+IyUribKVaFuCQguR8//1zJDjwccJCPAEgIjKWZRE5f3EMN18tvPCiS/7
uWw3EFHOEuWqUvlx9HwHLvp5kX5wDv3xeKBFVI4qJm5gF7GCnyZ7HZe10di4lhZEWNnI/8wRgoTN
hu1OpppsbbJ9S6hJEKUMBMF8L9mGbJKyYaLMfIwJhN1gnmQbGqt1wQSR8ZEbb2LwBoxXzGINVROJ
RYs9U1nLOF72BBiWLqvAK4+O2tH+NU6yoQ389SWcFtR28BDumcIR26nPbv7rIf+A2v5zHMDUOy5p
n6t/QFRqqhLkuQtFtMHCynFeVWynMkhospNH6D11wTcIK1u5WSWAZ0fSMDERfn0XfxMRODqqog/h
guz/+DIUglyFSkm8msT0qp5J0s6y6SOPiqHTb+LPxR/4/TRjjiHJLQrFzDST8/DPcS6BvRU6Po9c
sPd6mXMKSuuqCcujV9y2AeuNpDMH6NNYJjrThGM2q7QkSJDTdZG2yjjV8v7axDvOmXts9PQW8Yi1
1KPlPZepdQJVsppn+vkV5e68eXFSDsHBUpJLLXaPEtRTdVwarUOV1LwEfcmLfK15GdX0IBYdgqSw
2BalryjTZeD07DX2NkRMxs1xpWq1vWIp+0TaMjDYfgMp/3CWl4khK5GqJTUhz1Qv7JefFkgx2EBN
W0bpkr9OND1g0CTzOhmco2QNXsSskIyBuRphJoW8xlvZ1y+KgT1NouBmTqgguf6RoClreR5hdl3e
K5K/v55Bfxc6XNgH0KI16g4fPXA1o6sMlGfiVcuKk2gluaMkNPhH/yYwagLYfT9/TNPlyMP4MF0R
a/8wfwwVIX0V4qmuYi7OucGvq227M7VuVQyUAgjyAzmz7AHT+IcL6r8NXBdRhY9X9yzX4bxlInzx
UfMi0frYDtG+XM1SEc0ogssGk2beXn6tDXs5QD9M3RYFOGXVkUgVWv0i8UoOHrSZDhLZJDWRREsy
EDlUdaaxG1sbBVr0qTsaBmx+gqgO0VwecvMkKYiBqIpscDP70qz6awlokibINegQrUw2yVAwJjIN
xtDYxnmxHRHhY9OzSClj5Sx5teSK0kAodQI7aXLA5Inc4gW40Ybqt+x4IUS86tzUHEC4lhw4oFSt
ZWVEpEdKfDd1R6U3EfRDNpioNPKyfz2fMJv4y0vGngKVRVvEPQz3w16UKLnSEhsIEmT0uhZv5xgn
SlgzCZ0/5pfcpmQKNbAxAXAT+yUBlXjx6zv5m4WIKYbQBDANgE7ykdBi4icN+JPgSIcQ1qS2Tdvb
2ivgYU/ruNn5un2UHFKCttyQ3FzicwrhOCNbT80RzYrNo6TcklYb3KWkw3FRHeo8+M24/TVrgOeH
ejFmZbaqerbkmD9Fjb5m3bn4/ZG/ciAJ6peo9hAs98+CrLicBJTgf2vp5+fKz3//3yJSKoXVf69P
uq9f3wtEyY//KAHZ1HIAWl0SH/gIFzzwjwKyiQ8wiZCt6tSJESHWebN/FpC9f7Dz67AcqTx7nB5Z
K/9SiAJz/D+UndeS5DqyZb+IZtTiNbSO1KJeaFUpQE2CIKi+flZk97U+fXrutM1LWFaUCkECDve9
14ZZE1Gx0QaiafX/0UD+Wbv+tbZh7zBNets3TTIuMvs/6oB59GpCOGGKV3N6X3c2qYcjCOx2Thh5
+d2XdqKRGEV99hLR3CZWEiCf3SzTMGjXTT+cFRGa+LCr5dzQEcmYWCUdearYcVZIbU+uj62/mqGA
1Jbxx+yRIjcW52tEg8CQolUw5Kg+2yL9xyX6vy7at3SOv2wZvDFCD26+24B3SD8h+lsxXZhtlOcl
6WKRSyCTk9jq2k0GzPQibunODnrXaewA2Cfno4cR+Szqkb6I6YgXF/P0KOr2gEcrR+qowRwliXU0
vYJRQsxoHPH9MkghGQzsGls3LsqVl0TzxnZksWEmQDSqQPMJVmof9m25b4kQR42zqoyxvVPHBOTz
sJzH2+IFqI0EU5RB9ixQTXKE+S+fxN/Scm4OHheuPBp1h8BwHMG3UvAvC0RH+lyt+dRX+MDlJvVr
fXZqAssJNh4OnYMqKXeaZhlmY3t1g5AEWfjQfDNzOJ9NFKRr3ThkKhdjv0mZoq3NBtB0p5zgv5zi
/xPuxAEEC1/k8IJxZ/79FN/LKUiiKrZWUXRWef1hkVC9rn3V73yz21ra33gen35gkEig7Yanjl4u
L0MGrwClIS8PkVAxteNKq3ipIUQf0tE/JH6XHKeo3NlOFe07TfylYTVXIJHvqjCfESVWT6DyLmMF
NGLh42z6jG4xlkE0H4ueoEcnLtSVQAWCACIkK1YsIZY40IxCAXYwLP5bHfjv1c7tC/MoL28uAfht
twv537+wtA1Aw6H5xzU2XJJeBE/umJ0CQx7BvesDykMZduQbtn6zEWLmcyCHeJV4IBIMJ7noMVl1
kBn3EklhI57acJjOkdPRYa0ezCz4+stKd/ePteKv5zrr35sYt5eLPwwLKmZkl171jeT81+uLirXs
SG60iC60W3Sxcb0yEYVg31UQzXIw907sEClWG9ckFAnNQaYZXgvme6qS8pJF3pudVMYxFP+DKvxf
VwH7b1v5z4ujW06f3Qa6Run2t85HU2RdB6od0G5guMjOy5eeJMp1lYN6iMzszu+HU0Wu1E6GyMer
rM/2weg+57y0c0qnChdOIXZjH4VgRJoa1ka28e2y5gwyrZp01q/hXJCP64XyqG4KnaiAa1INt9w8
HLHu7NMJca2jnRUDSmVCqqDRr+fGCrdu1A9bUef5kfPfFMmTa5iCrxELWIXSDjbNQ6HHmhwRtbqN
j49OhqALgUB6jyP72+p9+9k3/T2N0Z1Lc+1Yd2DHNI1Tg7VxiViD9PXoWup8vBdc8fuh8XKGRS5v
E7j1kL8XZVffO3kWsOgjB2yb8KErb5EpufV7QFy8QtzkbyYzqDZFkX4DSovQe9f02PPE3DX1UO3i
PiUVWxUHAx7aMuqi9M1vEICNkbEJgOvfWD/2NmkC1INJQwE7yI2bgynlH3OWde4z22/oEPWo+LO9
butuD8++2/q1S7M5Gu8t8g2XpWiBZ4TQlMa2a4lsx3xGBUYAsUPopJV5u/jGiPr5SbvqgP43uNOl
OhZhv7YQbe/lmNgkGBJG2E/bWZI1khvkSo+9+2AGAKH0eNcjRDADRcVrxN0rUZByDVkpvpBQPaGo
Ks3R3oRCymUXwqKCb1ZtuaY1WiXbPeHyBAYn1HHQyBoHIN6HoY+MQzHTGiaLT/wWXrANlEscd17q
dVKgnqO5Y5s7R9KbbJTZvXqpvSurIHxrRxcck3CePc/wjrPR/rKz0VxBbaxoABvlISzya5mEcjsP
EplhK5rNYxIb9ckzYlboyD52ljPskFeubJkRe61Bldnq0Xa18y7SYBXa2jpUAAQWOEeKg1Ub2Pd8
Xnrpo2GPEEY/+inws8EAszYguDowDHIvHVNU1xaaxBpjHyd98RYDZQO1gKS373OaqHHVPzZRNW8b
uzOWYCRv+lsQtyrPzGvAFP3sk+0ae/p+4Co6kfdr39d95Z1nCeUlQxVsD+ZL4XTVuaiZASX2o+HV
5Pkk1r0pbe/aVbjvZP7Hjj/9RuKvvt3YnJsxNXRZsSwsDDVyIBwnGux6F5vKPziDcJa0P2Evxfby
/738/V+YFL4PgZsRPBxQkyb0vy9/udfUkI/cYAV0kGu+TeNL7XcPBVDAqhgtuio3YpcODypKQAmG
FcnB5fSa2VG/r7juto20nbXQqbcu0DyqDG1NWiicTMVT2iDuSsZJ/Jet9j+WRUQLtzxA5Accq/9T
eFJNnCZT65bia5+m2Awe3BIvTZy7+1CP86EO6Tc6ATBbZ7yXTU56SX9PO+FWtJjmJpBAcY36zg2I
GSfFviSGj/WxiabTLeIHdvqjGXRwY6pJ/bfN8e+7ze2VY+O2CWYzOYz/va5r2jgRtwKCMGrEVLoV
+9LL7HWc2A98wCPeS4duZsuJV81A9lmbUi4iK4aJO9DrnoKFOykT8gpD8zkMxDEjbXZkerJG5lRu
u3R6SRFcbY3ETHaGTXdxAsy/rUq5/n9fOHzetxr0r8U3fUaOkR5tQKQlTID/tjnRsG9dMxGw0pPS
g9w3YNxp3dfEk/lT5CF5AE7/5MWY/cVsvND9jXaeVE+VN9qPYOUZQSkLZZ7XHIbY3s9SfQFyXtRd
UezzkJxTkNo1eVHCXOBCTVa+JpUdDiCS7MFpoBezUJparJxqOmUIiS+mgAOYSvtAJNdFN0F8bfNx
1RMOTEhJXx4MMTx2fn/OnClZNe40rfqE+96KX2qgyysrrMDOZTV+IWReneJKGB39wIWuUHCaRKU0
wMfmND/z2bJVlqk8xWnAc/JdhKW5LUQVnPX8O4s9mEiDtNWxy8P4oMZ1H5sGf8VOb4FXnnOg3bPs
ByUO+BcSHOf/8xCFtGVEaOPt4ylLM7aBZnoryrODMtm6RtV0ZNM4zhr3hO2oDKo+gkHPEOvZSAvI
ezZ4fVBxhzlVf4aJ9OuuJIOEXAZmE7pdelone3Me95ZK7GPQu88Ne/hOJd2pr9Mas/Seu8U9xLHp
L2eT6BgoYsHCmIp6XdqELifWcLKTe6cew2M6Fpj9/Oqsm6E6G6qszs18jJokOU+SmVmHnxD/5ifM
f39bJPAwEafBzlS5ckHvuzehWqR4vQo9e9ifSQ7Cru008zYIKUTmPPiTTXNzRt/2PLlG9pCj1qvG
QqBPh43l1NZ4RmXo7axp+tW3ifdguB8aBwJaeFJcBrN4FkN4JMM9XsSV32zrnviwyFY2UKcfb/oc
ghUi3Zyr/D4eAXNVg/SBrNfWusBBd0hGoyF9iqs1Vh9W6/yG8fKeO7skLfs9H2ryYMDBO7YSfGfN
qYywxJNZGp9KmmALyVnYtnHxBfsN+bA0GtSx9h+fjM21S8aW6QMvtPhTi3wothIM1m5qZrw4giz6
wDnyz6t1Fp1lAZeuTig7LBldyJzud25T2Ou53fZkdqA0JoSoyfpn0rACzFtbBOr2UljoPWlBr1wL
EmribQdN6jOKpYXrlvKAg/A02lJxkEycDYk9r1mEzTFyNWLjauc3TnadotZZZS5BYSrFIUJUR6oZ
jkbYQPKuH5ZN0QZr3df6nlujnmwBFFBe+jrzj/Wk4If1020nb3caFS/iZ/M5DstqnSdudxy82Fl6
PZnSk7fJOznuhiR5jedMH0I9sRMJ2sKWn264xm5pIFBJ/JkCShuLSM738bwLWnhgHlppkn4aF4nr
3G9topmKQghCdORTMmb5RnTxQoVJdXSx7OY6pik9Rul4iEzGe6kLsa1lgrQnRYqV9b63cJRYgxMt
s6H51Xb6WE32R6UFEUnFIO/Awvds19i5VDtPwOhvIlMdWdiUXc1ZjQey0b/zzvvoOQ0uUcj8sh1g
shx5TLbH9HceGqoCJcbdwbGX/8vekOuhT1SVb81INxB0NEvmkAC11jV+GS8nzshIO1iKJoSHUH7W
RTVfsnmcL5Yo9A4zUrwURbyOw2UE5KGrk51FUgaB1L3zHAcjsUfKzXnbVbCIVQ3SbFKFPJi1gujR
KjNdaTl8B7GNh0ghv6oMO4SvBz1waqzt1Ljljqg3mfUVR2jgzhyBd7Yxt3dGJ53N3I/ZKk/jTSHr
iBwTPvJsLO4xteIcE+ULi5B9j8J4PxvFq1uX5VVTcK2mW0BB2okKJ0fHkHbKi1WriICDtcqW3Pvl
ZiYN79oNK9m4zRPGBv8py/TVGBDeURVgaoCISXLaeFZYIk+yc7EBqYc4neW+/UHIE0fCQbpKNkoT
Qt+V9VLradhLUmYG37Afkkezl4+DPzYHO7VyQtb7Zw/U3EPTqN9mJ5wXXu9bO6XPpeUOhybQxH5U
HEGKOC42RRYR4+IqaEGzWx6maoqJao/pSNeN+UAkjPlQVP0pG6rfpUUxBy9xgsR7sKUtjtg4xPHn
J7tpsQqVXryMrNw5ha12SNrjpxvXln8q3FNT/kYvZ2xiQ6Pkw2qRnaZpfC/bZtoOXt1xNkMjukyW
RQrN0BFNexVZodfeAGY7L7R5jkrXPEtN2GJcpOsIcT1j8gmyNIsJwEjeGG5HYewSOQdLb9cK1ewd
x370tPTOVCdi5w76DwMA6yyOynTmAbNWW5zZmItzP8XFPhm56bXRH+e5Ho4iD6N92yPMUPH9oDyx
UkJdZ9SW0hQMPwovPmnV//NhnIv49PNc3iFEBPhMnlBueOssp3uuzJ7FJ4839J/kHSKxFvAsCmgj
e0mkYH7Sm1TPPdxJTZzFBcl3IfR9OrS0X+zROqTFdPv7JCNwPnPWarDKhQV9e5uVcXASdUjwVwyl
c2w9kI0jsZLACkt4lW1/9u3mrTdnvbQ8HI3ROLnI8SeD0UapL0pN5yDzprP24mOqBnXKpj9N3Fv7
2iHbxiyyjKXYECf+9UeftSio4vIsyKtYm1xzSzxgKOT9vl+L1B0x+z2HyD+vltX2d5IdxxTwND3C
BfNGyXML0VNMSHLKiMOUE6iOI/FsL8Lh4Pize2H6+ItssOycaMvazwhrb7m77GOjY259AhvWxKiH
u0RhSBiitL7YobGrIBl+5IIupqm9hywfCOIrw49WMOmEZPJA823Y+T0Bhiib/AUa3vTcufIrqlrj
d9D3T3Hais8aNyhdGjdF+dDpkvs6lva2dClXU28k160T+daD57C/mY+maXrAaJYsOcVJPs58vjgO
RqhRuc1u9IS/qJWyPx0Ly0WcvrOt0vaU5R5m27woE+c1oyZ6jL3iOhDLad9450HAtx9MxfTkTu6X
lTBPyAf7e9a9eyzFgqMEl4mb7IKGdTc1h2A3jp+2H2CDqX5wBqbaapfenBPuIrNbIC9Kd9EUgEC1
8IBU16ZV30ZwaLMJFiXMaSJEANc71QPCZXINxwG/VNNyQJuSBXOgYqeaPFgOzbOTYBSPlbeJuHge
rdZlP3aLeev3CFjaThBbz5Z3rWx9iTOgubKxi71VEbiRjnDkhvRBcKVjr4j9OySGqAIo9WTWEpGU
9e6ZvuabqRH5TmM2fbheveHwDZ2nqkHuNH3yNQbyNeIWLcLkrccaseTWju+tsV/lRQsYz+r1vRoj
DtoliO4yyuRydkfCXcbaOnRU4enkHovJF5/aA3JaJ9Z30Pr3rifFO9YZhLzB0B9cEFSV7RtbaKDR
fjKB80w5qOukqs1nGgkwaqA5frWwilzF6STrnYM5qudO+93bzFq8bEZi7SDrZNQKZbAvsWSfZ94Y
obJUn34H3xjzzYnNqN0PtCz21hgWJ0H03qIHtr3E9dReJ1TH61am4QMpeNZyJo/qJTcUiueizX67
fvzQNvCHtS2nRxe0cK1o8gEUPkVBBga3RPWdin74AMHwYXgMg8mtIgeiCkEvVHXzjI+jQLqYefcu
HAuOPPV8Cfzc2ZL06h59v3ko4Jtt3NhGOi7kcJIU77DJ0xa6utFyA3r9A+c62u+zXa2akKaT13kN
QA7QI8qMijfwBA3T+c765bnee+Zq0gGEc55LIb4Lzi3RtCFJ7QaGcl7qGG4/HZC9n89kW4yFXhGm
YX2HTnqs7aBakWYVnw3tPQV1Qf5t14uFR5gOxxXaeVMKPLmP2PQRO9E2yidcPDWNK0vH4yNsuH5l
GGZw30UBjUOnxmAn0mLTiMm6GAraRUILnrNIWp99UnF2knntMTM5QDBicQ9O4leHPBXmnhlud7Qm
l4l+CSM1KQiMUZPajAEkVgz+GJPoQ2WglVeBCibmLWTAlGk9QtYIm6XVadjwTWMjLu0KWj/TC7Uh
BbHzZMVxteu1mE8mtc6yHhDaE4EQn1I4w+NcWgvT7kA2zKHut2WWfbG6VKspyjHLV+m4N9P6aygs
NMGiDZdzKuMljAB3qWKVUMWU1z60um2QMepoxcSylkGOnBhUd9oZVyqKuosnBO7sXHerJgZM7uvq
I+LtbEQsnWXTNsyAqyBa12MwLq3+oukB3Zf50Ya9dTdg816KVMBH91TBc0GFad48VdONgEqw0N62
3V8t9i/gwcZjP2rv9K8HTpvTRo1OvvjXcyoYKBgD1a9lN7onTm7/fAhuP2HRwfpdmvamkcI8mXeD
iJ1TffuTPz/9PAR2xd8J1HAyGwoDIZGTtUSzhTjbV6UpndPPgwzpJBpzfPAz+ZjyWldDY7/W3g3f
JWvHPhGz8c8H9HfMkFzvME8dT5F2t7YFzHnciFttGg4pC1FD6zmUe22jn/15SIroJRvmjdmQKQWZ
Kzz9PIi+TDe9BfXOqvL2aFr10c/tYNfJdD7ZMbD/FirPIuXLW5dpWRzH4EoIIYv+LG7Oi5/HYS7p
JJOusbExz5+qzisPyuUMWvv1weYGPHB4LbBuhSzb+I1PldntwyIJ7+06oY1n9HdzWi463u3151fI
E4c7v6LCp/ErNz/Pwekclzrju4dREV1Y2ppLneybuHBwoeUyvkS35/n6CYGgH6pxQK8m4fpn6Wb+
2RxaXLd+5SJnYOSIePDkmXVyrTilPUPTOUzdNN3RPCmfS6f+nUxWcP75vSxgl0TVr44/vxlHhrn0
OFjvCyrImw0UykEozGtxS/9yAV77qT1ffx4KOXDWbhmAgH1gs7/9MUy8M41kbIAqeG9bU1+HzNDX
n5+IBdwoVVSMSWj+UAkSvGr09GYEtqJt51bhvZmHwX3sW8/ONEYkVuuFbXTNxTJ0vvQTK9uPQ1Md
gnruli16rpekit1d2NP6MnUBoLoyH9VIXLljlfYFwIXeN17T7uamLO4qx2JORrnyZnXGfdB7w7eJ
s4aBtPlhMEJCEx2KJ1Wkyaav/PZkg68/0scljHxoH2sZeO9GdPWS3OP+u0lGpNtiFLDGBV1MD0Y5
MTqq/oRdknTcfqLHPFD5fbamQcyQkZImdoDmGXYgN/k0fRq0kzbkrI7XIi2+2DQQnA8CVtU0Jsd/
PMhg8JcI15IjwSZxWyIjGwq9kdzmge5vsIhKAQ6yl2Y+ZZex/1ST2Z6Zgdo7e4zWIbmNoOZb8ZoH
sUuKB2A8Pbri1S+awxTU9QOYH/vJLm6kC/7UOCfRtvP1cwDDYhkE86EAxr+1JoaBeZHs6dGTMj8d
I2sYzsxyi0teYyPWrXmtjen21qiXfUmjBrswWSldNodbMiqs+5Jm/30eAs8XsdaHn+f+8RuyOIou
Urzo6s1vDbKo3QH1j9PyX6ZLJO2Ztqu1cttHXXSn7JYxoaL81RiZA1Ups2uvBNKUdOOhxA/aDLPz
p5y7F7+MgXzQD1T2xqxMVND0qsQcLWzpUFBU9YYGo03nBqt5b5kH1/f3Fu2L/QCJPH4oXbz9lYge
mmp47liXmXvUaONGTtqNfaxIkqQ6yldJXbmrKci+2iF7U1mTLJqsPUiLCiYsL3R0L65bxyu6gCBK
6uxPY2VInkO/W0suBbfV9sJr0hdvTNON0ZokdFeMhlzPJ07PESOeB3tciNbfukWWH0mGusQmdVTy
qbyM6UVKZd0zoIXwDWsJ01VeWTu7z96DHDs/dzHiwHYPuf9t1MJfVWIiLsjr00VDl3NTkJZF906d
jUp/W03HCad3Nxr+0wIB2rhuSvVe+cmOBI1FEEeXuHLerRx2g5x6HNlXJv77aByNT0eFtzSsld9P
wR9ftEvoX8kK03W3973qT5IEBgEKnFpM5mhwDJxgouKIqnpJAUliMQXQam7q7OoqLgBcbq9DkpVP
Q59+qUE+RnQIf2ezJnQ9QFedu5pvnQ1hJhf1ygSyXDNx6Ff+4MnLxNltMtlnRjOg1xv60HRy11sV
nWttye3IjkAYLGwZVsrqXlvHok6yLS2+cd0l832Je2g9y/ZSyVIdmCnQyQyYDNahsQzrl87TyBo4
cy7mYSYCcPpjiZYICtMmw2LeRq0gWCWWYu2P00rHTDLLW48L6floEApbjcQ1ViWIDJ/Rj0q8WyJq
fSWJVSSxeCSMz1iU+uQETn6JWr2tZtpFc0z0ilte7eYOJOMO4jZSSQjInHV/mSWZYip4pT30OngG
/Qzn062K+9zR+9E33n20Hou4jjwc/ux0tYsyK3xLyuCjM3Jw+2NywgR+DnoLnZn/3va9cTYSh91t
Wsuq9lDapdsi7z9SjVwEVc3Ss/JlXTjEXovf3qBi+s3TZs5SbIdFJhd9oKNFy1Es7AkU6fyXrswp
IpkA3jAMVZV+J1b7Cdiu4ZWw0xSu+KDhpsHicRtaq7r0rqi7okVm80ryeR+T/Apy+HeZZmw6uPzA
U+h9rbtdm43OGqSJseiq7ug43WGA3g2QanzzyyhZ0NE5F0kAuBUhPtG4dQoWaXp0Iv0CG3fZTv27
a0VUAiQK2Tg6O/clddUFoAi+dtH+CWsAOUzQ7vvA2nAF1aOPK9tg+y0CrNkD2eP2YD/UHD4ZhpUQ
LOPuOWFbNfqCYLB4W0v7sUjgbjkp3NfxmngZXDU2JxFkyG2d+mzYXDyzYBap69/cDHT+NhlBbHEQ
7UQfHoAUbwfAzh0yz0WmTexGk70JFC5Io5oujmvG5EhAGsnL9hdKkwcaYWntogyngC60oHP7rk37
gVOVvbRT/6WZRzIfa1KP6QMvOPrheEsTwExWdvKG5BhUwbw1ySJZ5s5A8GgTfGRRcO9JxqyFL3aM
DKw1wUYootJX7fW/tNO8Z3l1Lcpyp0zmuOOknprYZdMCES0iTHXgP+xy/uxnGDy6j7vlmAvrvjMQ
fLt1c4mLx9Bw+oWBGZXTLFZdbVrfGtvZGNzXvvAoP9xsQUd1XgfEzJgLpZNmWXntSVh4fUXMpRMX
xJZz4nq0OY9kCnhJ6cO2GURuLOlFv7Qjn5Tj/jaVZQHmyXC9TfqGXOsvOZfIkjw+UI7+W5rPeEC6
YTtR/OXpaJ7Ksv2mg7yA7gGJLdbkPCiJ0VYN+I19cfTC8sEDZ0v/mAqw6WiJeslXI+HuFKWHV09G
j8GmbtJjbDpEzmfOoWc7RWm0mDKSJMZ0Y2d0G4LcfWJ0lO/LdF45Yh5hK0SvBTzLsPIPoxRHSbir
jNuP0CC/S3dDzBhy2KgGvZYuiTVNeI7cg56wvGDuOJxOG8I6L171XCYWyVSGcZ6J8jLi9JVrI1yU
JYjJ0B/TXZwAKckgBGaxxb4ENm5oCOnw45MxNiDdva98ELh1OrEeOuA7oWGJdUD5QcvQrtIzcLRm
OcYaV3NvbhpuoNVUDt9p3SCLGbIjwd3nztLv5JyZIcglr3szQALTcqmX4AwY+Qpz5yb2O4gmVHf+
jt5SsfRdY1wJOjosU5gOW1UFK3h2r9GcsHaKL3JKftGOb84epCELIsSNr7I1+RSWaTeDFzSITksm
OgJF/CwZw9TKf5rT6CVX+QUBFTyHvn+xSWuKfLOH4ZM9DTFJITYoS6dHzZJ72bN0EcVMHGJaQPrL
W08Uw40c5Wtb3ZJZ1nRuT5VBMh5UjxJvGz5toDo0Lza8/IPvi30acS5iw24bdA891eciP7rSKZeJ
bh6FRDSbEL9LCvCMgc2RBKbEq8ka4yN8r5KIcLCBhlmsbvCGYd7byEXw5tkPcYVyxTAXmcrJKqDr
ix4DfmiWvVe0C+pbUF/rkhdU2fdpDkhKzvhC4yNpZBb9Skmh0kl9N9juhzlnkBvTu9yi8+Yh71hI
GGQL0UBkc0cGDsB2SPHONp47POHTpRcKsdlhN+aw/ubM6rHK0DoyNagd/yKHlBDgxtxnPUxTn3YX
ICvFySRr9S6O6w1rtIJYk//xZuMTemcLP7+Tm74MNjaFPJhGDv5WBiakIxkL5xHDlKPs1Nm0QUWi
jxC1dx+6own+/3sowT36BmflKPf/tHTVUFxTVjG9yGJl7orkiAruK24pRu3ZBrTh/zF9+2xb0t4g
W6rZkiKN4Ea+1j0gozb3i31MrpqLmV4n4pUR5ks+0GdLBMyx0Xy1UC41ZARuOKQ4S4MZsCvJa0Fw
lh/LcFqlkZNcCbsZFrMPZevnexVmd52JBFgy/s2XrlvyDaTj+3jr9E7xZ3471luZcQ5I/MHw7t3S
fgw0MsT8ujkt/Tkgokn5K8YgtyQ8a2FRedZp8pa35XUIhlOaxqtg8u46a7yLQHgs/K5GWK6EPIbj
JDl7zNzQ//p10jfyOJInt2mG5mnw2t8DRdfG9DpHUn5p64hpTOXBwTKFWNljz6uuJn3MskYfexX8
86fAB7HDJzYC9ODaIn4wPgqTB9ouI0HJgAZGwuPLUhQLamumps2YLN3WkIfMseWhv6lOyT6iFUU4
Pd0uaR20Cq3Dz08/D1Uwcggg+dJwdiVpQ/j9CdAZ2qTddp3zkJRnWzi38ZjVXmTtg2aC1DWFsdzl
dV4+TRMa/oA5Xt8nb6lmYCGqP8ZcNhvVWslDOZyxA0uaul72NAPVIqOtSVmXLBLwFOkG9dwPRxIm
Tdhsbrzo+rI7y688mGGYybr+JfuOgaFhnvo4L9bmlHKpBe1zEU0ERHvyEdr6N1zEeVPnBTM3kW4y
i5ZlpurpJGn57ur0Ezx/cTeFsF96lNA3qZK/1RSwTTKf26m+xR7r57H1r7Hhv8bJRQj3jSE+Jw13
euXawTzwJaziPc+Ne8zmlBzqPGagcghlBif8mpjtd5jlHa++x3lZM2thq8JICyjVN+LbTrhpghT1
W7esBv93OvQXkKNniIq/eyN4djOKxU6c9C1tu8WKAOOt3SAyYl5H7psblh8sUMuuHr+butGcZ6Zg
2WdLv7RuRZNjLLx4vDNGq1q75DhY2b1ftkfSBvdj+UUO1aHSDzOq4aom2bPicFuY21Q5B6MKXwHN
vza7vh2/4YFTdBcFQDB7DUrxpTaQjGjvrnbRrFYJ4dec6oFX5N1X9SccODezzX87SUwPGGBk4zxH
jf0cd9lZBmREptEdY6qPChxofIN96OZKOtexsZMzqTuvRex9BgGknaHZARf7rrK5RWJVPnSxszYq
pg9Fg8qzrMYPhmw7VcOXgmhFmUl0OPfFIvfau8wa7wlwv/AlwutR3dEwymOfv8ede9dX9Cekeu1M
594DJlLTap7vyHk98B0gA3Qvoztsmhol2hyx35fVn5qCvie6LbaOvpaPlJzhQpo0lvjEvnPovSKM
X6SQhFrePg6l1YsRvg8hVkO2+8oRv9OSmKlMnjy/eoIAYj75RsrIjhBTh3lkN0Ed8Sm/1GdtGHft
QL2Zl9jbx9xeluGpNlJnQ2+T0T0ncwZZ8Byb7hWi6dlMrXnRdjxdiWKdjPIwZsmLmrprPb7XvV7n
lbpTI4qwftDPnZld0ZVsyqjjI4y58r2ifQqTemtLriRs7YQ3lXIzl9FKFtspYPbT9pBMHNRkrglA
dxQyWHIqNl33TUWcGVljZlZMgR7lE8T/HbKWS1c6d6gGHnB9/sl8MFee/1GAjinbkHxzfVAcIkAS
lTsNcc+EkgQVL9sKJ9hUM3ds6oXryiZDCt+k5480neR9Xpl3vu1+RaXxx6rdJ/V/2DqP5dZ1LQ0/
EauYQU6Vg2VpS46asByZExjBp++Pvre6Jz1RWdo+to9EAgt/zOP3ygyI7Zt2o2a82a2oOW+1r7rW
HYVdH4S/MbPpsQyaqyjaExWIcex9JRYrYkpQFjSYgXw7+45zWn5LhJ+kNfqb0GjvhDn+M7XwB5cn
q6caHshWiNpfMafvmUFB11p3L8KRas+i/aCl7RE/3Ibs65eoGh+SxL3iZnrt1FviaYRrApoKXS0K
ZT95FtSF3SbPJnUQkg53qy7ucJ67MXti4N+6Qv7LhuIwphzqnfHTQe+mjBfUtr+ND7IzudlHgN7f
0tGZuulbbLOSwP8FVNfRSdgSVmwrv1023fQWyZbxLThWQ5kvScwKV46Za8soeicbNkKEwA07vyos
qS1Yb0krL5nf4VVLRbwkRjhj4bG/GA5EajV4vwrEdbKScZkLOuMm8ZR5Oqm1SR6tjImW43Yg3CNi
BOy8oiAjcGBvCSM0KdbL5EqLHPhiSajFY2AHCukYS4hrqmXt60eE9J9j7tyGucHKDyB2Y1D8yD3Y
1qStkDfV3MLasndTf8FbaJOM6HyzIRwTRhD/2nYsfTgO+KOb6l1X/UPWZOSF53sRCVoX9ZVIy2fD
3KSxeZlUj3xzeqjZXRuTQbj1dn/hfi053NyK5EM/tEO8G3iHpxEftrqlbkTIxYiMqyfPfLjHpMW7
KUIAn/bY1t0HpXeuuA3X5FoH6Y8aQdgTrXlwKu3Qc7xCKHjW8/jFLJvXlF/pGsN+VHJJYMg2cvHn
dfbJm4brwGHVbWVF6jZSNSa7TdumtCWaEhK8o9CB2r81bXyvTfmchrCeFQAuiNxwle3I6dUifa1A
vNEJYtZbh7RMyznFVMCCTSeKTj6fYD7AvaamDK5CtOVy9JVCnXPpXCfhXAIcrbUfbVoT8YEfNXcU
l0+N8VMV1oNTcj7oIgAUQpG/Jt84e/UTYRxxIS8ea5qTYnhvQvoYqcql+ulfhOqq68cdvNSjEw8n
IXEWoALCmHSv+vQDGyYHa7fi4gPnDj33U5iovkmvYTK07Itd0+lMpy7BcPGt9bz3UrwUlfPp0S8H
hiZaZHukejYH0WvPPtNYYBqPqJ4hGQlJUpQaJeW3lzZnwuPPvaJiwy9XtTFXaIbeqrDiUxGxpXWm
fw1d96VT4RPi8yB7MZrppZwvYTNZ0IFsLC1kN0vL41OIftWIaHkww3yO8eRNejaFT6aJCv85TXxs
Jv42g9CaQqY1byX0hooIsWRD8gEOfFqMDZfbSbn+j0j7JzJqqe2gzzwmpE+MTO1AQRcoehBDMrIQ
E0QYl4cXwqZLX7xg0Ayp82DcSsdFX5ZPdW/DK7gvgwY4rGtc6/42cugST+tL3/VPhXBReFvX3s9/
uY8flPwdXe80tNl9CjBRFV2wi51eW3S++amZ1ZFkuxEevd3hjLUogSyTpeiLt67vaXeJNqmevzMt
EcOetsbCicAcyvZFImdcOw6biyMeysTfDWMBuuSQftW/OFZ1SDTjgFryQatHcsGS8JZ6a5sEBylf
1Sgu+CNJJq6bl9gdrqxmi1AFF6GGftEmwAVqSvcuTTea4hMwi/CatPqnHuvHNCRdmV8N7NItkWtQ
3jo+oEOH4swXjtdkK6NvyTHZWaFA2T8vVLYJTTJFuzB5LAw6K5xYf7W1LFqZBiSpxQrVEeeOPk57
D8SLHngfmlU9oor6zFrWcGxcI7WnheSkhvaLWs6uvuJJ+6dpJYaeHoQk5COKElLqpyB7ExHhYwCE
67DNznVufRcjS5VK0XAE5vgUIVTy1EgGLwWktF3M0TBDg6qZuoMu+NUm53vEDryoJ+2m/G43xOWH
jhICJGtOwM8+R4o/xykOKRuKqgXACQBB5m2HkEuTuErKauP21+rVU1sp/npCtlkK0uuQI1MwXQAw
0X2H8/c1kUZ6iiuIyMR8V5KovWqn6rHya5prO7mYf3OsI8Y2um+vY2YzJnR1PeKWNoOXabhx3Un+
iJr5mWhz/j6WmlT85h33Y6Vvo7z9mlr6k6dU1ouxpRA209xVNFRf8HpLWdjoBf2MBMVU7lFYQvPA
Q1AFVmwNq/ospKdTTI33D6mANfC/YdC0sARvXDeYgsiDzbZG2j2UDiMZoXjpIsqLNyR8fBYRW4Z9
bmoPIDLMfwu2UWdiNfD4/5yCGQ9mIEiy9mTk0zUvULZS5gwWzVBLVCc5d3N7hiSd2wdn6Fp/izdi
MwTTJ3qr58hvD1Ysj9CmS0raTgnmLaoJYKkzdLcyLxdtq4hu9xaR4536QHwnE7jemL9OaAcCSc9P
GyP/A52HBKeKqNcQMOl19avTU4B28RN16ip02w9Sfz8Cs3k2oWq1NNlUPftdiwCPMz7GfSdDNDjO
9atNLRZVOyMJsDWO+mldyWSTmy8iJt8yb/UHlvfV6PdP5oDY0UqZbLV6D1++DMbmggvs7IqKXFot
aJY4JLY9bb9ufEwlPIdOG/SS8+qxFtHRFf5VRf4ZyOXekSpk/vNr7Qv0/rvO4y9Tz7aeaR9Vz26j
C5ffzf5Uy6JaGA2IkWi1tyJLD3C4Z9OvHW4Y4NfcRF1Z3t0R+jEK6ntS+PBbOBfbWScRXKKRFaGt
7J2M+o9OoyrE7ZsPtozc099dE8yeaBPgg4TYjQQTxKT99AqX0DAeSR1FoFZRfhdNB4d9vNfbFzN3
XjhCUWmsKKWYTl3rPHEz/yv9Z5WZ30PNjpVl7TtAzGh0H9QXIFEKgHdlMP0ErFt8jpx62bW4vSSL
su0sahNyNQ7VYWx4643ZbGaHxRcTLj3SZxCtryGF7rFQ93YejeYMM5phPg0X3RJvfQbrFFT9+4TX
29b7f0HIO4bYAhBVX1uU8y6CxHhWuk3RFdqkKL1o2vTVyuy5noynzsYbFei3el4mCMmAESgZ+vzq
2Z/8m8x6D9RgePagppJmxD0KyLqUWXFPKLXXRLjQ8vHeWNERUZsy1a1o64NlANnX/WfEqd+yWZuM
vD8rSxxVbD6JzF27EZQ6v0Gz0WW2za3HlMS7VuxrI73m8BNedPRblkK/jO7RKH6zGs1ML29e4zz2
MBRWm58vshZPqk7eQA8eSVVaefEj5O5rkFdnfGGXxq+fHeytepgeg1J8IH/6TTj2NSq8IalZugNU
g2uFn/hFnkeGDNR+KCEbhmpaN8cVqqyHUevvZpazfBn9IQ2mpREYpIP0myzWKCKwGSD0/h2H6ynT
h8NPPFi3LEN0ma67ePpo5ivZtpkgTAl1hrQ79b0PZVZqth/QCKvtXOuS6OGmyrJrUHNLVkYQwpUh
qTFP8zo8NeRSA3M4efoRBukBy/ZC5+BFFHzIRyWMHUlZh8QDQgzjo5ZtMZtFANQYHNyINiV/WPgd
oZU1McSOgKGfG8lxearFaOsLnEM2uJgjl3Gaf6ZSf9ab8CtOg3AdOfQbmNPwXVgWwobwH40570OL
QyH0M22ROfo+x+mpz3FEcYnRihbDY283azV5aF7M5jF9Quv7lksBwB8Nz4FOSV+2C8sOSYH34Hu4
QNWED8w9T9JGtTasJ8zevf/W6a8lSRKZFhxyEioC50D+zEU5+kPchMcxbnE7kCNZtUdicPbdtBpJ
bh5wjrWGwERMM3MYbWJPkUbS0RBU04LivZGa99hTyVblKz9X7x36forXcZ164hym3a8v6TuLTCSg
w020OcJSrrQ0CXEXlzsN3tVMXGj9zJCLElOj6L9UXfxSd4uSPeC4nH3rKfmlDH3N0p908jeYyppm
9nH7xHDmoPYiu8wKfH+EzdMMpimfPFDWWH9ZxjVLpQXThch68M6TPWyTcM6Wr/TvuhDnjDVay+2C
D2vWY9a0A7v1fdCafkEuxQtegqMRUZmAkBdmP4up8ax3PjK3hZegWG96uOBerLQ5SqusWuSWFPzp
NKsMNZ6D+u7gD9Oi/tVUxnfa9c8kgaL1fYcqfBKM0MokDa9LDkhKtgZcTQ5frlXFXRjad645z16Q
HpvIXjlQT+jSb9b4kHs1F7LpbdBzbf1B59YUaz+KL5XtPrtIFWaTfYFg1F0n4whFNF5pRf6xO//H
ubah8WEU2SboKrkqh+TVCeMnC2vyTLR7y7FBROho763DjmPL9DH3xqPtdHeS4XaD3odLX7KTS6t+
SiDK/cC4Jnb73avpo5bGJz6aVWGMuOBdHIROn28H29yrBvdEmAyfXa0f8pxGGmm8GoX+g3q8wWid
XjDVMO/DWRuueG/tDll0QDs3YGrhvCvb/3Ug2QTZ5diLSKdF4tLUVzoEnb4D88hsimq8h5TeAh9f
99KpKyTrI/3kNg3uymRCT+vusSLVx/WbXyLLn1IV3CYXaZojD6PV/wKGzQBSctUoUXHT5Gp0BBpo
AYcvo6DOvi+3CBP3StjPpJnAEg+/hZH+DlBBunwddRxYkTecHNPHnFHe0PTfSq3dz6m5/AgOdRWh
A/4LYs2uBbOET1kAz17aMLnZWs/s4rwVenTVcW4sWBJojsIFhUs5N1iEh/ynKyZmNYuWBlTsCHGI
zvV6p17kFM/iwYSqCVEXjRpzFC+MWvzdoa5bTH310c5/awiJ8vcqsT2BMC8UXZQrn6O5rmX1giV0
lVryNUMosGQ1Ql1LeXiboYW0GdXn1HeqjNNDbKq722orZMN8uiFKLaHcB92coVM3BvIx4Jlqi8ur
sTR0hSnFkqYe7kSpXnDQBNRL0N7dvRth3xyqX5yz4T9ai6hBQYxnFreO9JKNxeztOFO0p2zRu0Sk
LqVN/qOG2sCnLLdm2YN8M/YjJPTkauwbnXU4ehN6Y3OKITy4zqmo0yLtMRwAsBKRozvT67OyEZ9o
/khpZqZbe7scAGxp8LUJBt5ykfRrzEn9avLs11GmBysQf40WEGBieC/MDzPPkGTrNMVAIp6NUHsc
s1mXbdvPxPDlcBMmaHdevObCWwPEfXEbh1DKwT6snb2TEjQoZfPZpW92be5sG8g1tTU6JDuC+Ucg
INEGH8RzPfhEXVaFOmdGtpfKuUZjc/Q7rB7IJJiw90HqpUg6qGcye1QHLmB12/+Twr7rSEns0Ydu
FKJbG3T5UoYH4WCPE78sNse9Jr+nMQYgkh2FQcaJnoMXv47jpYZM9llU8FT08zhrJ9feRq63rTnM
W1Jp7DqnuMpUe9LAO4U74DnXsvfWkjc9mn7jqCRpMcoR+If7ZkJLFJmHXNknGYnnbrTuTmjvIILW
YR+8D6n8FEX53gXTWafurqiXUhcg5aAjMmRzyOREpD2y1CXu4rUybXj2JO73fVc/FCC/kVJMXtQt
QyNM68r1XxObbVnTxnyNKgCjVXiWpnh30vShqdub1IKv3HU3buXsUoLqtiqI0EjBfFcjR48ZQV7W
3FZ9nr5kTGaWgZbFMSqAfZg4Euy4TfCKnsL42kVB+29qff6izHvzblIlP93cBzuY2OusqVxz0klX
vXI7nGvidzBaLnpjl8Th69+3uNglQH9Zn70aTUkwGctm4FJImpDrz3mC2moaH4Qopf3Q6iXIEVKS
aDK44Wr/C/iiXNTIF5FA0BUwoII/aNXfn7uz/fzVotZnIV3Y0TIACKMgTEu8u1b1jJfl2S+KM2qw
cal6BcifC9ZIve60XQN4bym9fPBi+d8HY35aGg60+YRPJDC49XxrleVgEk71IDtEseWYN5ueY85D
4SDsCbs5rItwkdPfA0NfuARM87cTdOEZLObRpCSpWzbeAvkzaH4fDTuMNSg1QBu36eSRAy5R8qZG
bWASLSkNYsVd/b1WRw9J1ToPnChfpFeXy8qN+oMppXZ0uNmPk+32O3z+/3n299Lfgz5/x/99299r
PhjdwpGkV3hJQAbF/EDNNuWDScq5939fA/8NZyNS+PD/vYbFJFnK3Ghw2zrOsQk7xE4qQ8YzO/mM
HjgOzod/+fvn2hicI/2c8UqzNI9eg6ahpS6SdDySU6mpuHn8e4AfH41FU9B9Iq2+Xg/YhLdtBuLX
c5AArU1N5lezcI62NSzViEAY+f6eQQ+N/Pyg2zlpPTpyqfmZ1tDglvYx3u35qcVO3JFsdky6OBo4
/dGUlWMRBrOZwpMAiT0N5IP+56tu/urvaZB79sqn9XYZIb8Mtx3MCu4p26JTTkZgVn/Pw74nNaxE
c5dTn5aYpXfoHHWpLTHrZrTWXjeCDfk/zyu5YVKjuiXEW2pMeqoThMYvCMM5vUGbQgMcqmUGdb2Z
evKY2Dj2H5P5gQwud28Rhw4y1skNzj0Np1IOIWLHRriKbaPfJ16+9gpiWwiHIfUx1TvyQAl+MCeI
sloYpOn9PZWSQEKrOs7utqwwzEfpBuLiErcH7rUaDBibJATgcBor3UTm0JzJxGm3QUB/MRlAzfnv
YQzC6WDrxamsfPkwIPfYVoW49x4JhYvIniQJwPOXvmttbBGGR1X58WM7DTcGlgxHEs/+Xkri6b9f
+V5Lhbx3bqUpt0lSW2c8+9b576umrtEnmViKayAyI8vEMSbGdBN12bCJdGG+1g4AFOLo5pTMT1W/
zh0Zv7axLh8ZhuZ2IF4uRj0lmjErNm1faDSxjV9l1JK7qPX6Nk1F/mT3abtnu0fGNj/VMrfCO4Qw
IvXGnd25xXPcafbNjL+AeTjsEeHwLLx3OGxx+/tnhNG7wS5yfMLUKQ9WY2yYmfVKUx/ShAzV9Xo6
BHQ83Tq/4g1rpw+UgzbDo2GePU6JhKck+EZ7b/ooIjwnbdssx3hKH/tK6EvPj+y9m0zQbHJgBQ78
8DhlBYQoeEefsFB6VZTuhdY6N0AznaDClKgOK3Juan5wUdVrY3GbzAjdL2BOapfpDodKSGlu5D4k
pFKuc2rsGZ94appyPrryFTlXIcKONN44lZxFoOGvEZX5/u+ZRWHnJnQwfXYlguEMcyLUXVSux2y6
erZXkgDu5UcrkkgLc9oAg8nfkW3wFDZm+2gxzD0aTRFvOmlQHq7kGpO4tRcFGjURWjFakYDFRHGu
yosqW7tWZvjAvqU44HJxD4ExioPVW6cmNzrCnSXJNdhnHy9/X8YqIl9mfhG/c3carTM6n3BXzcAf
3T5Vvc6NctNRU33S21FeBJYBEkPxyAJqLay8Hd5R7ea7PpMpsmOecvI9efz3NwX2degpyHEyx1vi
2Cs/qNOc1cfuN4gbapumMp6YRqxNXHjTgtuQxc1GZZ1Og7qnOiQICMh18gbn4e91svgU9d1OeQjd
sPkXkxJTFUUAhWHIf6nyIJ2sAWKmyiw+aaJB9Swg/9I8DQRcHGL4zAvhV/iq2nCV5AyqcWqCS9JQ
9aBrAmOIk1VrGr+owgkd/ZDlTbljAdg0YUpJnc3o9ffQoqA9ul7KLUseg8tkdXLHU2hP6uHviU9O
OotmDUcq82Sj5h/99/OdcDKPvvVZODbVxH8vDSAPTNMBR9rUOPjWOJyrlogr3cbUbMKQKKHA8Crv
t2fvpIXLX+bEGmS6l3Km7d+zwB+p5tN1ytQIOw3CmjQyGy5E4tu12AvyMcx3FvKw0E5GLn3/A4f1
R22jPESYCeit/+CwyBfZOIaLpKy+vnysEQtTAShS9AoZGJlLV5XXYSSeQcUnQlt/w9xEnTja79CS
izTEllz/uENwN8d/6chHmYPvLPAa8o9s9ERTvHY5vFeWFvspzRiJEvtlZJxC4fOpcsBWzOlnU5tn
IHY1qWssV016wcd4IRSWEbZwyfco/+UtanllsZrpYfGdmfnVt5hyB8hr1T95sVFwOqufjcD9rupD
LoMf8tivIi/ubBB3hYi1dL4K1//QkLYtlC8uQb+3CAKu9PGhmIK906A0z8dntCSvQyfeYz04ZW69
caiaTuOTkfjXqYn/9Vm9YYOG9Kn1Lz9E3GZcWFXdlLVUknVHN5K8uHpwq/0TNSyXCsINBXu+EoVX
guykNwwgK7TjuzbleOpEoNoiuekzqjGmvYMMO3nLFHUubfjp5iBb2cCwZZFR4FHKtSxxBq1aE8u8
bt4rJ6JSqTraKZkyxQg6kQTXsG2vfkIWaSk3WSk/CFU5DG65aXV64NryVaund7NLAcWb8YnUXqoN
/BXLwlna3JlSDDfOMufeyZ/83HhEpomPa1qXVr6BtDl708Fq5c7PC87GDVLd4BTDBDiFthayoEaw
v9gGUQtTcgScesTZvqIqeE1ZIjV/z6X1prJtVlurUMmjUQX/QrNCdpC8DGZ0VHyyA/x2G5F8k3us
SUhMSsN4iSL6XTLjFqCzQeaXPZdudI67ArSClrhygLiOEbVSkuz/jIxbqdIuuip+asA/lomHsM2x
M4JuFcUq6aY5UlR9FA7kRhu2K2fAdFGlT2GS7H2yksTkAzboa4nUQNPaCymHdHviaxEwCb4FZJ5a
UboU+nAqk0SSlh4+xn6Jpak37yW7/6LsHZoj0GmXen3LzmCpcC/4LCbzrg9cKHqKJI8L8bvF1JBO
7abGfwo8UEyLVGSwmTB+Ia3KOuhT21Evqhp/a5OHPBbVvazjkZ3Lew2D5oLS91y546utpidOKlnl
nQlU/DZ940rO1acgTDXA9+AmDI6Vo37JBl2yHJ+1UD5mF/oFX5Ts93FXPcaDeu56EmEn9Zrnxr11
1LRIuEoyzka6M/yz84Fz5NBvuBT27HM/oVtNS1+7m4IsPoPzYYKDYmXpJIC0/bPldBbcNnr3xCGT
jqSkVZhw3qnQRpNNLUCJgcqM0EFW++g6qPrCuuBMNOpUXlDR5qMSIssDV0+Ed6XvwfrMCpVvZz4X
OligqM2V8EHSg6I5sb0+ikAaBxP3xLYi7GQ5BNWDocOiXMuQA/hQw6vZ2amxjGvKkN37wIojzJer
cU0lVIgplrfFULC8Zcw1XRj+w8r7Kyr320swGUKQxhKpWKJV36C75inE2eFJ+gYUxF9f1DQsDDeJ
vw7rZey0xVIUjrWCvCHbLRA7YdSvmirAtth/oJhacmE57edasbQdVuGuLQ2q7lJuDflcTdktzSzw
FM4LmG2iYVWaDKw65AQ+7+7Wexvo3Xhbe42Cr27WNeYNGjK2FB/uszb9qnNBedxoA9E6twh36mHk
gBcE2rCKm/puZcmr62zIIn+L9QytT3LIxugno0R04ZuAzTMCIhlZYnIlAu1r4vzPxglOP9jwLbmR
rnN3rghRL3nqBZv2jSyv96apf8zBtdcdwjExJYTpQNgukonaJMOWOxnnn8NoXCpTvouR/T2M0pMd
tu9CtnIdOPQjJinkhxg3dOeg3h/oFojkuKmDNn4sM7LT4s6vl7Ch5OxZN4Vvmuo8VO/eBy286Nhb
NSzTwX8okKVjlttFaUHIjg9R/IcN6EOzTDz9IRs8oIWAyEfY8jVOKOSSahZfrqgOQODus6SVk+Mh
3AQ9zRm8oE3R/eYOOxnH06BSGD80zGxBli5zi6gCEnG4E1gXBqNs1uQHd8LjI6ZwZJ22aNMKch25
MY6CeCXLzz6QwUUoDK1rktjWMprEiQ7zGeRqnxRJb9gj+V2184rPa2GJmuwhH41hUhgfnubDNabv
uWDdazFBR5Pa/z2RcYRQn10FbRRCPnCfXGcHyb30Tp75oUmyox2zHADJtYtq6jOyN5AklZlYQpXt
4rp5RyoZldCfnavVBGhlb42nln2Z/bg690mTfSofaRjJI9daUH6Yzj9/6qIDpDOIpbENZs/SSLbW
MsKSsjC66Z2q2bi3f0aiZvISt7fTHUcNunGSmgtaNGwzf3ogkgiVWY5SUrMRHQbaeA2qYc/p1N3z
68nWQd8p7fHZw2iGEvASJYN/6JN23BFwuktlmh468KAqrrXLwB5qysx+9Nx0m9EcrDmx/MzAsgMX
wXhmBq+YAVku6eFa1hquqA7q5uZZVNwbMZmF8/sN71SuueSyDf4s9ZCN7VfdhdwAvW6vjRhhd2zk
8iHNuFtAflEL2Mmb5hhw75W3GXU4nwlzA5EdU78LvGY8B8YPyekTFxO0hOZrLylpHMcm6M9prBcP
djtopHQozOVpAOWMxDbyPWNJIxMlIU3gnjVn0waPiS4VjtxupyJ3WiEcOFljQDiUiwnXTwpSppTv
oohws10psu8idf7BNdFImmXZqmqCtyYSeLFENWwrjT5yUzbwLXKXdiMSaKecKUwMYMkvZiZ+rJak
C68J7K074feIfJdoQZvGd7qC66VKdNDzSWBLUriClNW/xxVGeUCK7IVkoEUx32blwcmsl6rqsm08
YHYaSbUD0CL2aBT5PKhGGDtEukOsra9Up4tV3tfL0IKsr6ICsQrTIzqNj9xU+tUQ1WJKXjWz5C0i
zLJJ9Hs2TTVLA0d3q5xWcmwOqCkX7CdwNBz9sYQXR0H6laG6aS4LAiBXdO9WZemjqmDL6ES6h4F4
jYe04zjXhBdHrXWMQwq2Y0e+V7j18cnRyl1i5j8bDMmQXpla1bp6kzUeIqv5jHWaqdxZRFWNYTY3
oYzLTOjVUmF9gCtWQB2DcwgwGa7IQmW+fR4ai6WBLGUkM2Qr9Jxp0HBYDz2xi1fcfmjuTqljdnfi
hs55pu1ggLV3Xw7+WqdljvxRHPZFbR0sk90ZL9FrZfhfNiVyS1I/Nq4keDhu2x+2kGVohqfIoCre
l9G4nHJJLqKduatqYCyvPTJyzf5fbAIKOeE9nLpgRbjyiH03eGCtv4SRZh1djiCrjHilVaDUzzCl
98zsumPgGyfTdowVlaEMZIErb6G0UQ0RuBvZc+c9+ZpT2H/HengbCfDyB3dYe4jxsa01azHEw8ZQ
6ArGeuMnJIrG0tmNZU0+JqKMZuR9x9QDtvscWGW0psE32aYieSsa/a1vAo8O7YHVJXGuoUXYFODY
U+sw5/WdR8uhX3fLyOt/2swdN9hSeFcdqkVG6qz8ejjkffjZNbG+HPZJhnAjF5+O1RzrvtvFevSL
mf9AlAI92EoH886If5aJXLsB25vji+yfrQ8JgZz5XOv9XneTfiXidesjH+n9L0uy5Q9Figjd/dfa
bnRDZUXAL46/tnl2Gv8Y2c09bgTSsv7cDDbfzcLDkouPpslsNYsIs5Wq8c0k2I0edMg/vtmME/si
SZ91c6HvkaNmy6ZI/VWQlq9STTZiIuujAuFrM87z+HReJ5SCO2Ion5w2Edyu1VGXFUfJuiH7OL1F
zNWPNQKqLNO+TS262Y627ZLqldXqGsWtuerD/BK3/aNnzabVyvkqJ6B3q2kfs+I7r+uTc+ePDAEA
FpZpDivHj62jxpvDdSmytYbBfZVItuIeEgyDjyjQOKB/WEI5RuupYUhGyvuMMu6YmeIHnXtP0D99
rkIGIChhJJd2ab8GWL5hqF5ynbSYdBz4eSaRMWWFDauso37pv3rscuy/+ODnFp2hJo9i0heWquPD
0MbhMeoQQKXMb4GpaTtYS+1KASOzHRtY4rjmTk4j9y/DQqhN42bCmsp5xC3PEcaTpWtFYm1he5q7
u0dWGSjntjCJjIkxZbXIEfaWXd+Z8Kalp1fjPioyTD75wCxvFTitveA6qpyDk50wZpCK9OaVgFYG
xHpHQMfWymsmDv84kTPTJYRDptVTWmg99rlHx8TCdMdndG8idRyaKrmUY/KbGPVnbXvbbhxz4Ekk
bUMP0TZohiLDi3LfKT63EApPxIN4h6oykMVNb5XRkXAVkMc+jfSDdh/1RNwLIMQJSeRb4GKml1DZ
aX6yODQs/AHMrCDKpI3ij1aH5ITkJ/RJJ2skLNlM0HC5nWwIHWEaiFoU85Z2zF0ZbQmxulq4V9cy
GH+byieDE0JKn2qH0ij52LYaQSoaTXkwZutYi45jqn+hTUCkFbZzoguZOrhxm5Kj6L3PwndzyDmv
kxi3wJImOuMcADI5sfddETPDmQGWMKyzVa/MetMi610ro+p25jA4cEPN3QXW2klnzylFbe0sMN76
RGxVuCvCun7nmCWWWpUF51howa7GO5BrCclKpagvmjKLLesGt56DgT50f+PKS9YCAGPRe+AXQ84c
p7TS33Z+Q0yOkcx195xmMveJtWjXl5xzwkRg9WtiAqOcPQHRkDgM/euJWQ7sCM7L8lM69LxuW3YI
n9mWWLc1fTOZFYugG//jdDqgtJLAfOX5f5g6s+ZGlTWL/iIimCFfJTRLtizL4wvhctnMkJDMv74X
dW9090udU5PLllHmN+y9ttuLaYPP7NFo8reEm//gcgZsIVPjMmVHA24sNQ9FYcktG5q3qGqhQkW9
dXdG9odd3NI5VRZupNC5K2ecjsCZv8epGg6Dai+V2oVl9JF0Kdk96u7gxE2h1qZjenQs/yOeo3c8
wxhknZR/bmjuvtMPi8dxNbjoIvway5xCh9hH1D1N3tnwG0FBJwbKQRx7AbJ/TOsTkD6ctzRPBDpv
MY5dQLeQv2NogRklf3KhPbQwRErgTWYYewFgZth2frvFGw7VU/m71nLlVZXqzP4GY7zT0zg0iA+W
FX04g0ZjwFev2qW0dIa1boYJmP552krDeqgt7INefHcm/5U8csEOQXHz6EuCfH9p9J0UQwezmgc2
mqdsM4dUKI2RA4wRAqObj2DIcL+jKnwt3eySLVmSVQXLwGm9bTdPxKQHbupdU8aOWMMxpTlhGbDm
bHhbAXZoUa4mYXd2MKi0IZ2Dyj0iJSOu7WKsNnaMDn+2s4dR4bbKhLGfFzcgpziY1m9oUQ44A3SR
k1a8tnxfQxPYgI1bK7I2lQ4ZEmUOMd6qwA0K35DpC3xA7WimI9rZpG53U16/olZja2iIAr8BXFnD
73Cquv4h4VSlSSoxG8xk1GX6rSgmGCNukQZjqfvkonAjOV4s90TElGu9bSmOmk2pDwuhbUK+VJ5C
uy2vuW8e9cXmkDVc/45Ak3OIEPjhMD45us+coG4mZo3mco90RDIma0zaeuArUtF0N37yCzjEljHn
a4R4AREa5bkUZr5iUV3S/3ofXR0HjVg4pbFYq8lITn3xzCHCURDBw0G7hStpsecIn5FfHm2XW4Qs
mMWcoPME0VlKqztVMY0D83B8qdEVcdTeKr4xVcsob7Zmpm+bqb2WyqixJGaHtvRxF5dOYHhuwvKQ
G69LmrdUbtOiR/klaK80AeyHzfLaHxhRZ7VmLnNOhhozcM7RMpttz45rFXvsAixH7g2hVduJwS3V
VIi6pc/mUzdkh7iwGXn4IiFn9LGOSUmz4mTRNrI8Hjrj0tTpc+/FfOLkr3/gfhJgC3eRSuJg7h65
ZsQx0uy9TQrEyn3zs/JFT9XbgE8AStZrHBkbDHovee6qtReCNip771hkldxrjFp9m3calWHEKhf3
Q1Fu3QLmrM9flrNFtxfChnKiUWyTKTMYD1sGUKIJRI87dVccRulhqgrQtI4DYRXPela5H6XQf2Vd
srdOelqj5Q7xb8JJQAh4pDJ7MvlO5ydFxQaV6bMiTezY2sOrY6VJ4NeIVMLRhxwu4+/RNt/InaZf
bYttuHBryiDGE7ayregzqyb81YZ0tpOZ1Dy8sEt1tcBx2vpgJ2/JfJhYZjad9ww5293oKRytpko9
EIEu5RYz/b4U0S71JTqAkAFBiqGe26c0tszzeIjg3yR+w6iQ89LKNf1m6sNfLRUm0JfIApTBMtYO
M2ifCRmTw32qfH2HssNke1W88ITAVe6Viwy7rKhkBrYt8UrvDe0isAs+VKP0UBY7J7dsbhj5MNfr
NB+TdW6M9E/qcqmWSqvXPbROzpShDJqku3mCBj02EtjpnnrJJHI+lX1ODsUrJrFzaX/K8Gok1Qej
1fJoFO6P5xUgNlgFUvzyPNb9hq0zWRFeHbi8XPrs+WvfoOPI/ZHiYUC/h1zEKhis5ShwFoE7669a
e0Bha68wEBx8PURnAeAiyDsFZzKsbNJSywfG6+iEWvevHjkPmCKMcyKNSznh+06jOgxi61IPM8sQ
hANbnQejGZZ5uPWsdCwuCpSfmGZ1nMWxldZwMLrhzzAUJrnb7WsayaAM+wl5sjHt8OkZqAqNEccS
jCBXpWQ4Zo4KuATfKrd4Nd0yIt/BeBrM8ew0eD/CYfkWhxPsqYkyED2YsujH3N77zB3SuTlUx9LL
Nr6RP2nTdOk9AS/lrY56hK9hneG995BdLMfOs9kZFDsppheLWONc1adWi/0Di0I0gSj0fH/HMfAK
6HCjEVMZ9F3D+z42dkbNwM8G/nT0ef5l0oebyB2vsZZ9YiPF9zXUf0LVUoZwNuxllr5mUdrxuXPK
JYT3zFBLSCZXuBZHnGDAzS9j1B8az3GDjybVs4NTOSVOGnTYOspPQzyhxbuXdQfmNUP7LQODiihA
Dlpsqd1R9nDgjm7D9JH3fKjPq8iCiIlbFfydMfX7OarPJnaKlaO42VXsOpvaqy9octaah3Myd1ga
4SFn2yEQIDEL/VNouTij9fmerYRER+dLJrS3whFFYHYgZLpkbLEJ5S8yXIY9iCOZ2QJ0yU4GJmUI
XPMHR0cHolKjOK/lrmfcZpBrCnGJRHY+wVeEX/OWXeRhqMdzFHXWrhKwu2CR7SkhHhrthqHy3uO7
eLFkC8NZ8PQ5ofGax9q0ljxMjJpY9qPMqTzr0rLVEEZcHGzlMRyBf+L3XkTL5dxtVF3o+tDvcXri
4F1c9iJvT7x5mVMm8Q88R1YinQbJ0kq31JePehxvJ5bVvFfgpAwdahiPl8XyzC0ccH/fNP7T3Iwf
+DCfZ/Y29LSo5qH7aL4cHyrboPHsh0AMDO+jzPlt/ewmkh8/bb5mlfbPodwPCLwCWxpsHTx1Y073
gVfpNGUM20dfO5T2AwdWv9NYf1CNsetACLeFxjtu/vUB2K4qUX9p8Ba2EFROifTiR41NMMEf6JAK
+1VGzg9qUzpJ03+bjHQ7R2BrGrgcBzUQ7Miqq2Jw9o04DKJ7iN63IU0VHujUV78MMaZjbJVg+MMq
pS4AoDi0z6Nry01NqMTeGbU5cBNITaGFh8EuDejZRtNv4sYuONRvbV5Vm7bTrGBycBLYcDE8xgSR
Xx/jeb6mcaMRdHsWHazkwS+eKw8dEyHJovajxyEJ8ea4ZEOGGDWLFGEv0YZnUekhsYq4hFybQaoF
48sRwwZfytuoDdZhJBbqkvAB1rIaX7PQEWfMxEoyFJrKsELe5LO4qUcPUVf3d/IavDAozMIuvYnY
v0u4N6txoDAJKUyLZlobHkaKebS+q8jc5TND7Koxd0NpPzYFR2JBEznORUI1DJNoJulEpPmvm3MZ
O94DRXYVDG73KpmIQCcI7EghGY8hxbWqApsMJXjVKHHRXH3jzqbHumnmitTDn9BO6lsOLw+E9btr
Z8YG+CheGw26FGxBUFClB0g9FY9a3OFlVxuCwYqNmSKNTSvaMCNMGYywX1wLu2VLUpRBqGlGYOr1
psuN/txDveEpMTYJoCW0sBjFZPvQhhpVdgvQvtMo2oq+DAyVvvZU+2tR+JgpI6fFmzw/V4NF+xTW
BJbU3S0qu5NVecSHsNmHTRf4GcstXrBVPBTcf2X9RrO+jBXER2Tm+wHDPb3Ml1WM6QbWZwFvjll9
XHz5FmPwnKUrEuee4i4BlhjCQSVyO2chxxm3VhU1se4DOEZc0m61kLkObb8CyOJ8s8FzlTmf3GHe
W1KKXe6Ww7qyoWGVEcsxwOPvSS26XfadCCD1mPXurYc6ECfx2eyprmbmD7q1B6tlUDZLHKq28xkX
sN/n+RxnM1h5cCdqwJU7e+M5jKoDyPZ4P1nzEogJC33Qm6Uc9TkXIpJzgX4MEwumAmfjukOlk7Cv
WJvQm1aph5EsHgve3eTqwIFHIl6x+aJdR6SIrzCdqJXSrMMBWQ47L2++R/h62H/JbyAnAJZB9+xl
gML1KkJjHb+0Zv0dQ7wISjc5svZNkTRCOGC/q61mPye8dMCx3ArSWKu3KsKe7fhUSpNr6YGKxG8z
RjdVxG+1p/xNP5eXphLvbqiidcRgVkmFj2zgmTPMKt9JB58YNNQs6Bp9k0/5ZWKSukZxz40vWKoi
IB0g1e6a2oZ0J4bXqpMfRF7Up8zspo1Ir1miXYocHM1UyuxQ94W/RtdDBVnxf6EpsxeRqScbfTHS
H27ecWHGYwa7JghTtzNtObOmCUVBEQVNn9QHpuJhqW1JHQ+XjoeBKuy5dW/U3+zOl0PDoH1XxjKR
h+qRZMfIT4+kfnT8ytXms1pXTfIw9DANMtaDntPu5y6NL0Pn/Ua26XNn2r/sBcAIxSFIYrHBS0VP
1WhiExNgFEBb5qik/2k0GD+1eZ51fChW/qeflpyHTd9rARSbR7msO1AkP2OXexrH9NLHJinYFPmi
uNpFQ82LetWozS9tTLdD5y+1wL0t8YHpW5vTThGdlIzDntioR0250LtzJ7DBA6/ZkO5LMrRLRWsc
dW9DEsO6dY56y5eaadsuv+Mk32ixvSvBQRQIHeCUHhXDdaZVx9RVe8IWDqUftRvokm52H/vk3PjV
fY78qzd4b2QBvUIVpK/pjnm6SScJ/YRlIZkQ1M720ffDh9ysn8DTn/RJHvpR/cloClu0adSY31AJ
7V2lN89uzlzWxGJE+jd/bvkM2yI+Kw+SP56aTE/+eijhYi9HYK8jbhbZZ+fyD6npvZbWHTAqGg4o
EZ013UdcT4o5e5dRopTzqyOMu0jjejWV9Q/ZHvvSmJ5RGD7pInohleChn98zqz77RvmotI/GEmfX
LW56Xv5apkFiVM/bOF/rGL1CxsvsjtMhvmredHIljjhbJ0OUiXbWPo1z+A5qpcVJm3TZv1cxX5Bn
jiK8xz01mNz1bJvF8FHN5m6OMAubZM+rcgnxz5eYJ7TyDT1EwJHyCK0aFOMNKty+bIajjYM+rDAu
kQBkiv5P5tWH5fNA2XQRWCBG8kGQqQHar95V6zAqq/dxXn2PFst8v0IY1YKVwLU3sd6dq0tRVAcC
psB9x49+xQDMxQpaDv4dWOvT6Fub3kigkeMu1mHdDdF3HtNZ2+bas51TJFyAEVz7Dp+sypwMzAJq
BE2XN1GQfMd3yBHto+UiQs688qmYzTNyudhNn/NIOw+2a5InmDPGTq9FzfIaIsuDSPLraJoQlPCl
GxP+gfhYJ4y1+RbFLV9e3xkAd4fn3MTVKlP7viAhBms8aT+cCqfY9a8DbymMIBm9moAHD05IWj6+
J38I+nJ44KL59EbtWMjyMjPbSuYYRUz7MRfWg/SvvC6nLHYfjFJclTl89zRL5dyfBlALLc4if7F2
dze3YdDrRIx8+7WLDKq0eUqiEVVSUNNBSb0jrk6+mP18tT2i05xkqzB7xK08VPfcyu9DpPazbbx2
9sEq5G+2lBWTtU8ZmrLyFILVUuYcYjQLyn8My/ESWxMIAvshNAp92TiuKc1ZeEqIjcscnYU4bl8q
7WTSACvIcV0zx15ZZViygmwZBqAizUz41PqhTlFxzgc5hzgT8nhdKzYARZivzfpjzpmdlYLk93bo
OSV5ax3GfjKOSxFiVclHK7+6rkcf5iN0BvJCLa1/E8Xx6SToU1iBZplNgh+1Z+zp+27xNhZhfXOq
G4zmhyodt3T710bLz4VT3CIUpG0aWFbKZjXqb8BmncbayQ6IsOlcJstgne69JbZ57P3+OjrlE1yL
zxAJGmqUFXEcO3rSPQzzdGUyLiVWcKXbmGbYgxEJTeeIhXvvRpQnyz/ne/IDo3wprEMzGztvqq6T
Vt9tYV0WWSveBnGQvliBw5l8kIC6+u5s5znShovlbzy+oMZSL03JXNLu12Onrn0jWeMUaIdMUkoN
4y036n2LjLhTT6zOAtxBn2bLvRyW4a9c5mtjARS/mqlMaS9L64lB/2poyoc2N66JVh403hhT315s
LTmHvPGgq9EjILjIzVsRI4nKYTfbyTZpjEtmoLyGplJynniFYOdffccsIBn1h9A8aXzjk9ScVzlY
oHCbPZSkCz0z0qy13/JyhAOmEzI1BBPa5UVIe2ufAyqfWLbQ+q4RPXKTG5C90ELwGmQDgjo+Nd86
DQIDaZPMGNU9ZkTup0ayF5buJv1ABI+MET878kK2BLzObM2W4fNLxNenp+NuSL1Hjt1n0zEOPqQu
w3QD8HmoEQNnsjhrsWNk1oVou0PRgy/Vk0tT3ird//U7Rec/Zmsj1imiqFvdvNuR0zKl5tVvpnNL
+sqB4RuxqnHzRJgQBuomK3dZ8pKyEtzEojfXys63VrY4PMym2jmuRdnFWqoXjbfqWCGtZ1G/+5HE
zkOKWeAY1ZubsqyW5Mt3TEmHV1m4t2rUHiHiZRltRQaWcEXkM8jSdwYel14MRBnxgVT3Y5rwJuqC
9z8DG+UBrdG6G0G02hqSJTe74Q1rqJwhWeLTYza0+kZqDS6fznxrZ/NRN0BOULzIbVh09coY6Baq
DnK7Ut1zbMxfkyS1S+8xFRQh9fNYPCz/TQFzDRX6PL3YYjHiatA6B7mK8tcmk2jdt36VRxfAF6eB
P+B96ljC2fSJ9h5ncM8cOz6ZbBjy5kwKJiKS/KlzHZfnd4ZyPOvDAcES3wczIS+mm3Hx2jnr6+zL
qDG4IHsFvJB4NlafsL+Zprrpo9WtSST1oHBvLdX/MLa+kYilzZN1MbvngSckkJbGxL5F2m0xBo+n
ZIVxLzpOFWOqyPszgFxdJTV8eLOGP+4pBzc5mNkqGU9d5aZvTNF2vd2+NF5zAvA9rG2LDkQls8Hi
k7CPKvW/YrxMK6ebFyltFQFYa655gb2ZsF3gq0DyzZKtO+T6lf7mSeez9YwP+lbQsFlaH/3umhOA
u3JlfR2zWG6lqp4ssfBRfcithSE+fKv/u9BWn3TnoBPVRh3IZJX0gR8T19glbIsHmEMvqNFuZT3T
frvh7wQkPp0l+DhJLzmmf0n1wjtI0Cn6fmrX4X0OWx3/Xn+uYVQt/d4ulKLcgWBFOth658S+ju3i
jeygV8nI31oGXWDdQFSFIEDAgtGsxzSpzkXSH8MEscDAsmbVYKHCpdWYx5Zv7YacJJaaMQiGNHrz
asi6pgu7GnoU3NMgFAhzKeEro/h1jOSndcNo59slGKSuvyknm46kKvwOfKR12pLyrOz0Es0cA7bO
FNwlv4R7IfosKm4xBts39i3lWqXqb1Tl6Ic199tMtQo5m3og3tHZDjU3b6MkiSfZNaFP2bc0G+um
jeyNhglpi/u64IFyj8rwMjjs2Q3bw1nRRLDdtB7YtUVHvKDQjJNfR7Pdlf/pa6Y6LLU6fkcwx7W3
6albjzUe/NWYIvUrmV1f9QQyf470ig3FrfsnnOv0naHguVnHcKY9jcAs7i0U+mczN+4DrjLmMnhU
25qjxO80EhAKe+NM+lbvw2ETK164gvpROeUGkWZHBEBE79g3BxIl6J+rv8z11pBjvlTrRkGb5BVF
JJswrMz5dmKjERcWWJ2m+OQbP25APzzKWaQkvoaYzrEIRkhR0AsiFLcgzOFzI0aM85tS6FqrcOfB
RQWT/0KIs7FLirWTG0+DAU+xlcMWdgHsHVRHG25x7vpi9leOxpmXuNm11S9jHS+sShNC4Nqxq7tw
m5J4OE/tIIVlUHRG/MccyDSnpbs2DQ4b28i2Vt6XT6r7ymha1l3cNBuvxplduayJrEF7Rdx/tKzR
2dsm2vgy+yZxIf5CWXfiAFpK8EjH/E2sQdSxnGGqy54VeRxqIlDcjuGiguZLhYlVPAKSAbFTMqYP
XVZqrptMm7Qb1+gWA/Rs9TmWHECEj386ufvi9+WZiE/5ajrdKzYyntXBTy96WRCKyDa+m2wzYJhW
rjoPykhiu48We8Gd3aK87mpyxqfHKSWvO83sCM76wMwP7RCufjEp2OKI9xjtn61OWdsy+uLqtYKe
McK7nhfvtl6RRzAUezsmOWoy3XxTZOZnXbf4vsUG81t/jndW3LJliM13t1Vvhc2GOJqKi9QAW3V9
ZbLEwSWfmKm50w0jDjSZbauJt8M/Sx6pyXr6l/xHcz1kot94MjzrJZEuU2tor6PHYsboZHvODpJV
9LqQ3rVr7HsBw3G6xT1XltJ81sGDrA/YtzZd52b7UbN3kaGDCbLZ2KJqdpwc9sboPPLxniIMDXS8
LyBd/tRLBhfB9YwUWh/VlTs9I0aHxRCFXLsTmKzc547L7nHvPzEAb4v2Vis2OfY8vqf6hKKf2tpr
iQCjXX/kkL5DFngKcyE3Zc7DM01PmcQSrsbiCqToLSmIK4IjqnDXraLC41o34RiFaBTcHnXfbD/S
E59Hu9pKX/uIhEjXZpZDPWlHaD8ujasrL7KQZF3B+24XPXttZx84Cn6WbgOd1c5DeJl0/kOJ/mQ1
jgn5Gc0lN/0/vjH+5vq7Vyh2H8PWFcwQ+8tQllyJPfiCDmwS86pjN6BeHPFsRCNim3yR+jc9aioi
GIvwwYGgnVgTeP/4ikyF+eKnl1gvDY0CcxDtuVxCaJPiBQXalYn/OXfqx6Y/txkjoyHND6C17Hrv
D2pLwtvDMr2o2SRO3c2onUuhOLtDksPQes5VdVk+YB2OQexphIs2T4w5z3Xp4vXFDNG1+mnuow2K
qddGGL+Je8N+9Z5oHOISIiJVo/nc6/4bwjN2PzKBERDCbuvRFyJ6gtOdz0+ee8I+djd08acrYDta
9gV4wyW1Zswnn2LCOUIEofD0Lz1Ov2rL3Npl+BLGCGArCLuUkE+pI/8Q4oT6SLY/qJ6etcYPFHqJ
qW6ukiCsmgkauhsWrFX3ac/FZZzch2bh52Q6+B58SckP9PvFjbAMq9LyT9upWyH8J4wg0SpA0fbN
NI0nsch/wPIXQZp8+3xKplqCeEaU8YNglz/+zXB0cbfWt2LO97AgVmZTnpGqHFC/wXozg07gGxbd
givh+Wz1LA2IlwL1UMoDORs3wtCIsB8q7YmlLGAL9y0CuiXSOQC1+gwD4gW/1Zn1Psu36S6njpGF
tlYaUkxXf9MNzBN6Nn9qzQ8av/WUdHvbyF8nxmHhpxExZCwdep7ITBkCgrRz3YZbwW4+mhg2WZtw
7nS7fqkzR/fsNfmjGTOc8rjCDEUG5Oek+9cyLX78zPnuKqyuKRL2Mj31cd/sYCx9Dx2TtJwoUieO
SANwXqJCvnkJaz8p2PcX9q1Szk+RZS8oLt7L+uC32VuF84f1q/5V1nKd9+Ed7ZxPMOb8U0n1kEvk
/FMV/cLS3ffChp8ClKLx5xerdUmPuOfcGCvajQoNJsNThv0+j3PdGGw0+qcR6afTZjfcgV0wJfHL
UPp4NGe0AtOPgpZVlCY4ZS3ZR6b5qPoF54NIO6Yb6anaV0gjd24ev1QZJbUswpc4s38sWMuGH+58
UH6djhba7rEOZUl3FSbQAl7ssRIdQRkGTpBGvIuo/AD1laRyMxEMhqjpLY5RWiwfK4ZSLKijK58D
JLXdcT2MrC4TEV6c6K8w2TI5/2B27rif4IxsABiQN2Qu9AxhrOo30PLPnYNgzwDxXzCVbpEH4QKo
ecOxrgkRCUqdfq8sOEEi2tKEDmFRddF4VG+gus9jThvvJajXNe5JLKdkwFfWsx3FLwUqlTzh3Va0
frduhGK5xt+Msjvth4F5C9FDl1IU2TaCUaOO3nmD3MYuu1hObvMo8ArkrrhpyNATHd9V3FQnr8q2
GqTd3uY9CCLuIcnbTaEWpaUDMC5Oed2pnvWW6QQw11uzLFMM29v2XvYJ2Xjtx/yLVgjHZJ6nTe9A
1utSVqlR81USyLkmO/C388TOSM2PKTPf7ap+qbM46PkC19aAmSlPd1AuzkiUDSRNyUfMuI3PbeA1
08yDGbEXTHVxpqu8jXGHNEIroTE5L2N0dNLko/TKH0+Pv9t8OhpKPkbe8BzUalGPUdHiJOO1KUP0
/Z1CjNMivQA+tRo8/IHKAromwgTtVbznMscTpsmnAuw7IVDOypB2zHKCuxIQ6eRiYPUsboChZVzh
vnKuvDJ6ukYRC1khUPCnPGz9oPZFWb+IUa0TDySpWS+OJUFdIjQoM5b1kEb7uPLeNFF8JH3hMRnl
Sx14dVnLGzUCw87Q3vWMir0FYmiXP6JZsBXc8FxyL2U9YVBEC+w1e1fbGIYGAry8DEnnkbuQMCwA
rRPr49tcmm/eWD+ljBZr0hX01GXYUktjpTlL3rW15tZ4lxlhtu6E7iVH42Vaxi9CG5ol+Go2u0Iy
1M1Tj4yzTxl9TtV7Qg4MyvurGzn4x5roBusCQwObIDF4x0kiK0kGWtNVn6hrFWl/4klnxWJcPWe+
Cic7ae7GrorHVKaXUWWP/aCDzSi3ElbUZE231gAN0vp/5hQBXJxEx2xoHhuHHrvJ57MdQWbohuo5
0oHjmZuocv/OUTeAcsMmGXv0YAq2FTQD9CY3WGCXvnB/hW0+ZKX9akb9qz9oZ4SVG+RXG03Ku8Oy
3LSHe29D8GLEm8v2SrOFgG3ovgbvYA/F06QPN12L9mynuTJ5amuuIzJkO5Pv2MQDn9isxk7ZzI5X
oHBmVZppBfO7+a7S+qBXDZqnfm9WRw76m+gp+BvFMqFrzjKVj/WC0UoSKP4KBnRFHAf+rPzFFP5v
mzqfTaLdRfUni5H82vktqvprnIT7cLSemPNvi3EOUPJsHKsLYrVwchVVHTkG+Y/RJD/gESJIk84n
m9edbc4bRt13SaC2ffJlcTVxCa0GyEhOjxmyqaaAtEG0w/1PrInFqeW+S987hV659ZElIsI85k61
G+ibYhT6o5JPqZwe66KCuDDEXCPrkHV6rUWsO3ia50vGwN8V6XtMRPuqUPpmxiHH89OCsWTtcuMd
X68cExSnYx+LanqyXO80ZEz1WmIQ1Ozf7cl+yA33nrr6zo/tF6JZ/qSWjYmof2XRRKFmQwTsNWdP
Wb0z2/rW8cWPkqPT9vUHly7ObBfLs7g0UFLgLRWk/GnZewdApbUQ6fLWKmRx8TpiJzyPHnxmMSOu
qHzRurU1J5T2MvX2va7ilzBlwepJC2wE36ixPzCOQh3sPekEOb2g6ME00dhgftEzQo5h/BG2LPTy
+tmL211cIuviaJOBk3Q/M0TzvTaq17iyzLXsEfQ4NRy8LtV2bprc5wZ6YDf7ZDO5804N4aPpRc2B
TLl9XeZM78O82LJRvaUTJqqRzRXROKl1ahBZmHIw/tiV4a9sGR9CvQ0DVog2n7ZW7+p+Z2l2GiR5
Hd/tuIsfUWlf/v3MB33wXFyZNp8tZ3Yulvwd+jG6u8prwRSRffHvp22I01qBIeL4yqO71+LiKD1C
FoHZ64kgy9jWnhFs6nQQTntMB8VPazXtmhi4cDt/uFFXH+3//UFwpm2mAjKgJt7DAvnO//3evz+K
9RW1WL/kRcOU+O9fjaaEX/y/n//77S4GbzPCrE9xGDAbbuTRcXx+YPFH5Lf3GjYlt5omQT6jlJPg
Xhb48/Ln2rClUciRbtTmWB3//eATOHYYSdZdZiYMUWOIMUdy2ZojDvv//vCfXwNujI5k2P/79X+/
9J+/8e/nVAN5APKYF2T0sef//9/693GtBC3dXAHXpxoZbaq4ge3oc56CV2pIfTEM6y9D9K1XlWQp
TKa/1wEhwOsULGMfu75Bal7j2etpy9a9GHvQSdhg3LY5Q5FBipWzYPa/FY3XqTFTecrR9q9hGoMq
f/Ym3tHsLVNuvmUaTO2RQtRiumQfmDSnQVtqT4UfTUEYC8R/5AcEXofmPlWV2nZMW2/EYnxrcjpa
w5AhOmFKJQhOOyXEqpyLWLBq1rQNStn0NJBZempTiWSOv5yQx8e8kYyX2d3y/m5whHGu1tMbOYZ9
MC2Dpom14i7BkLaLO4Xlc+acjBjGKEhwcqYhMtm5oYElvsg4mT3DBX1xGupEx+XoR3dyYD8rPbfe
RN4iAe2sBEIUmkMvgvaTOeV2kiYSvIW7isZhOuTdOASMaFBeCMwbY1I8Jwp3TisZQRnKy4OaQ+dM
RW3zxDRmbT6AhsUQZdTvmWfIs0cKw9mfiCTU6CkikoWuiPWMh5E9q+dM3ruqmZY5byN43ys1lLYT
aOroiCv/UpYuDb+CYboEPpOhZqttNrLY9i0jehjb+C/8QraQ9rjnuSTXL2HZk7etfgX3JTYSFzNm
Kh2oDMOMwDXT8q69q9JIYkyPqJvgdvEdSYhJ4iXYKDv2185C82gmslEHxzvpbe/uNOJlj9I2wpOI
PH9bD05+ZBmyB+mRnFLLLAK/IetbDH5E8gEbrClFCIakn/I2d/2vFLHG1J75hp2lMOQreUN0KHGV
HhTBEppR8KgstBe3YPWBkiKUTn6GOYgeaZgMjG1YY5xsLvc+ZcS7a34V7Jt74sJujda4dxXKYFJV
fOuU5tw9Dw1gSwRVoeuPVGXtSxRqK11u9Iy5yZiwha7sOMJ0gw2gYYpDXagatDOgWUPDrfax4RRX
TVYv1l+Y+trFqCwxr9rM4n8T+92lq5wY6TsWSzlCcWT/P8ydyXLjWJqlXyXM140oABfABdoqcyES
nEmJmt03MLm7HPM84+n7u4zMyojq7rKuXW9ookhREgfgH853zp2oHOc0eQivTS+VW33MsJCzKhe9
6aStYjMtkCWw6QjKNt3kDUtnewkp2HQ3eXTELckk+ZVLi1RnF9sD+nUiTYzJfgrKhfORyA2EA1xd
ALa3UaRyg0gmf+qtzHxY5ODfbky6+I33VnjCx/ZrXCz2h2Qzz9vaSdjMMhLNDALmAlaqVybX3xmv
8Mkigvk8hkn4QspBsXLaSu5vV1lQawBVluPPnJNpPUpy19x0PtbueHGXklBajl13cEbzt4hCnWPG
/DiYyRsyfV4ad5rfxwrbR4dgLDMk4Na1Eb/AczRZdQ2GUj+OQj8zLxiOqZYMx9tXbME5kiGPruJE
vLTk4rwkzltOjZQupqDGImKU0vVnNrBkjtFtXFJpl0Ti1DbBekLum5E2rgnmlWVmxdPtURJ89G7X
tIpYMI12yNdGTHg0uKun21dFW2Z/fKVpmrWWEhH9bJfOZnZQiAqXrRn2rhmn4mJ8lfTpXjRetTBP
firR4kwOxhtMNtCF0HeDUZrnQa2D53LJOZxohLDbS4n4AcEMVMazhacxxlKG8VWb6P4w0LRJyTA9
Bjneq9MYzbW3oremdOqjZuPJEiljliVJ//hWZTb2eqSEx84BtfHakrNxvF3YYi6O1rB1w5E6IERj
7xV9fY82btxpIXHCo2ZWKyKxxEthznwV6vEDE+ie5RImKkyygYCMlyiSjMIzmW2MhBWRPSW6P0aQ
QxFzaX/QUDnYWYfD+RLVijlgN16cRq9LngN3iI59A6LUqFdPSprnrqd9E8huVlNm4fsGRvoDeCBY
0bHXR2/I1An4GkRZetbtkY9GJxNgusbaiVZZD7eO3+dIJ0atQHDnDOdctvo1U1HkCj8edOe5JOHs
ThuYWaWkndpajKMt7ULoLe29CamzK21ei5gBUh7GV90ynW1DUMdeDM7FsrTpwUn2cTw9yGYx3/uc
CjHs2mHV1xikZpYXYs9CwrWFpmOjB+znQ3vIdnFl66+6gNtii7Ic68nSty0ZGgTr2PqGhFKdNaSu
afzvmkHBAKbkYnx7Teom8203JaWJShEPyj44tnmPL7lnMsgKvajeQB8CVHtBtY2o8d+8sdukUvRP
hktkaDWB896+jbSa2GLBkNCqs7dmnJPtUuThpk4WPnYJcUHsH67amE0/itb944vwz98pHPOSD8Fw
7TsV7RBAgMDQfR+GyUHTi2DlLlfFj3L+8puimHYoL5ddPUzaQ9hx3m/yav6OcHZVLihz0KH/6lqt
uVi5ONhxYZ0nl93gQBrTqgaPWI9ljRccoWRbMOxp3egYkMfszyFMUS5b2MW0Des+XTgCN5jMPQSZ
VvsWA+qPkvJh9KrvGmbHtJNq7uQwqXWZ0T473WSRYsQYOFEOWmXVMO4sPkBUNjnhWAcprAXxBg5z
K5bKhCgOuQ7/1XW7sCdQVV0booTw1KZkJKBw1ylrxk0gB+Q8Vd2cjBjm1HZPPcwt3rwC/3C23ssQ
k+uaj2K9GATpDtoGnMQE2XCXFW4fCH5UXtwysARAi7h2y7z/6cXzz7nX8vfSZWZTaKF4pEoXHBJT
7axmzox0g03hWppfBBoTEhoopwmH7709bmelwhoHqK5ajEc2KPo5N3Qu7NI4367OUkAeGSFiyiU5
dQFrjqFsnuwWonVmSn+7pi/otfJUoyi2A0Z0iEV0NglE2+bpoeqiZFUJ5zlwasSeIATwbng4367i
YxH5bMYwZ2OL1JL0AzGvVRj2NipxkKOBlcr9ZAbBFt/6TAXTjGSR6c+4qSrrgrTBDlNrN5UHUWFW
deQHCSZvE9ZNJ9jTfEMdVYlpj1kUUdS8CKtgMFxWtpQQ1NZ3nh2gyyO5az0OdrE3l6pY207tfkMs
jqNN6zxLs+6AanRYIc9OdgOPivphF09J/xmYAos/1zJPUFdv01gPR7OwEWguQntD86+y3ZFkMXwM
3ydMeU2d95EIneqKzP8Jo4Tw3QryemdMLjWpiq5rObVjEhjpPA3RjrjI+jFiD/dYEOeyaa0gWt++
d7sAcGHdolvZIVF3CRES7C3DZebPcK5W9DIde/RkIoJAHwRNTc1dH8OWbQjtKy0wW1BUKGH34uC0
f04scKux9o51iJF7UOQcEk3GBcWSL+vMasVDX9gzU0uwFj4lLic7I7RoTqc3gaW9L5mNPpiYRTyk
klEeyOidNVruT6qy7m3QS5PmP3bOTj+tdRsTgSmpxBuHUgaR/BOXYNT6V7SNc6i60TH8iDqXNatJ
UdrErba3BaTXFGKTMSMp8ROty04zM+/1KMnNqTyGFyO7mk1HrvEGV075EIJD8teyrqO4qO0ix4LA
NY5yXIjOzfuGBHNMoNkFoMIdUEA36JA3iQmjHMyLjsMDz5tXyHjToSj+HptReO7m+ZdRyOxsNXSz
qIE2tot6JymT+SloURNrc34VPYHWcy73EHwcgxs56BxxGPxGI8q+RDAwG/FYcWKhbYZwKi8sHpY9
06AnjIm6B8wQBAYy7BaW3nr3KAW/Btp8HwUp1jsdeFM79t3e6yTOCsM8r+nPCE7uZbEzFlFt6Z+f
CeHsMTUucnbIBu4zOBeVl9uvwhMNj2wZic2t8DS9/nvSw09Q4mbHrqbr6do6fjet/NiLobrKgMFy
C3e7q5Ez6fUsHryWs4nMxZFdDQMWB2PMLhp/6HIOdugcPkSRT2doABKHc3MTZgSMVkJ/1box3KVB
cE4n9ptkrF6qnznOSwG77EdBcUROuvYQ2T5Ov+lnj/VRnwCVtCNemLNs2nvhRfsuWgcuYYB3sZ5s
tc4lRY6wmrAEdbJ6CiW7a9zXsCdDlLVnu7UXvMjn0TmxUsp9jRTQ7WjYPt3hi7Rk+VRNY+nDuBb7
KVOTEVbxM8WDKTKo8gSzljHM7Z1bTwPeF5rlg5LQj46BONPZknWFz90q84jRxmZ+p8UVXom9MZ/H
xtkuTT0/9MYBE1101gxxzJ440axGy1VmMxSPakxwiWFC1UzPUzQicoqsaNM03WaxBqLfdCpkR08V
5VzOF7VlKXTxYippZzWwKowwyccp5KGyYoaNKGsg1rX22DTIXNuscNfLPBo7yhMG+G5830QNhyhd
obwpnItsvBgLYMSQklntaWqI4ikEiWlx2/qGZ8RrLNIZRWD1sq7nVPpTEU1nUabYRpAxw7nEllcv
9c55SZlsVhWh2QsK0WKatizBk5MIxhbRg5LqY3/yJvBFMyszO8uuzdCNsY+qZSYPre0CCCzi4MXW
Y4c5x/l2IaWXHrEKt44TrWnf00BYqBlXjof/vI7sZq2X8DRd7vJRJLwol9WpcuLmqeE9NyjdT9lo
yBzwb1pzVk38DBzkgzPbkJebsRho2zpAma5IRjQd2QbuyPDH55+EzYtL0L+2KSMiv7Ta6CuekV8N
DBxWWC3F/lhHxbNYsFQxE3PZzg6JdpVbH2ej+z4E8G9lywkzVxcWhw5tSHlxNBI4Qj0CqU2ddstK
FosCL9dfY9nJMytf9+zILF91+eCt8SdsTjQhzUkTuetHDmFjZB0Vj5PH6kTnLGKro2o5QH3cHvN2
YVXmN3bAFaEjHHoxuSYIIztmyaIhWKc1HafYOZKDs1mQFvih1o7rpm/50A36dARexZWk2mqjk54L
c0Ns0Wsj8leqnvhZL6V7J0uA7BFlXO8JputLH1+9MTK3dmyOxzkvD8DcuJvXhoQDzBa0dYLK2nCX
fZJMwRkX0a/hICYclrp2zwhEvkXmfCZAQ4lAFySiRnGqYSConJbr7aKyeofZdXTpRiu+lvDYbJce
4rnPH4S9zkNH7EUffhtmkZ9vF4icQBLIFIMBRx1P7M60KRK6aBDLfOd0wSvPYnqiSsISlhLlrkSG
Oy51cUmzctpGOB2tFqOKHmJLX/ZOw7tucK4G7+7XBFnwCqcbdmhwOpu0AGmoJ4yVrbzD8t3N+XXQ
S1v0KNYFZBFtMVmP4Wwd4xA9qllOrBeRGd/X30sGgeemJV7dERggpbYIt5U0un0/kWbBU8okPe18
r9Ofeki2jQimcStIvNxURfOeyzyCBG3QSEbJxe5q6sr0LrDS8BKO1qtOCpFvTBrjq8moL2iD0kM0
b1NDmHurYCKLdqLZFvFg+qWT/uA9lh8s5sTMkF8CjWDYfoLq1YeFo6OVHqwFdXQbCWdFDhwSDVkn
WwhX+2DqZuJj8ZGvMXAzWV5687tokhccH4f9NGnKN2IE84Rc6DF+OdvZ8j5ZaUVNM7frQObEYLoY
GKB9r8Fl+yNzO+O6SNs7jE31GA5EvJrz5Gy90D1D0YwnbdLaPUE9QHMi0HDM5uBZuUO4Q0+SrmqY
ba3Uxmve1i9mjENXBlq/kYJTwGwihoYtAbM0sKQoEnGYh7TC4U2fXrvBuxs4Xa87ihp/4pz6oFlV
vaoij8WubD4hssbHwJlRMsRxtdy3U7/pFyqmIrPoDKEqOuK1fNOVXx3ksfcAZaQd9X6f4GbC/OeA
vai8k83QbGJQ6LCK2gPCisWL9yPOpHe6dsbh/ZiPVGPmWOJoaL1rAdAoIi8VyZTgV4yUZYUWQL/W
Xq7yEIP2Pm4yxrtpiVPOSPjJULqPpKMQOsTuG28NExGaI70Toexs8thFIIwT0WlBjdvMl6JIjKtg
5YkDQ3YySPkRtWac7Lp8x1w03oZ9uUUCRpDqYJxrveUpwo70Cst3b7f3fYgxftvhYT+3w33o3OcO
AtgpsaA0AlxPUEV2vqbidLGl0Y4G06QyP90Oal7XH8d6wc5XVQh1obIX6Nd22J48dfmcn6T3E5vH
5Hi7MvUVCVS6tdEnXF3pAY8x7+d9bLdyn+XixxBAi9Wu4fcOeuiE9cNqdLVoS81an9H8endZjmpf
ReFGjdEh4cIAwWDAsi9yJBljnix38STid82iTNIS3uHwGcXjUIRrSmnth6WviqXwDhm2yn/M6jSv
8PbOMpxNLLoQNuOsiwqJ16lio6Vsbxazc743uJaZvThNyvxJpOJaD+M3p2ayUEZW6DMKRu0iGDok
+7IndaBSlRsZ6iuWhsvaHepinSOABk1YB4mGl1I0RRtt5B2cE1jfj8WK5eEIhu4h2mz3Mpljv4C8
TZJTzuTuSu8RYXAiSx+JAmc2tjFE3s/eaSwr0hQ7JdRLu8OkL/lR91De3c7PRGVvRykEE4uGk2uc
TttuqHBmnMdxL10WAm0gK1RmTvHOmeMk2Gez/cuOujqpC7bZK0eSqRybgziiKmJFlKIC0DIb1Uxj
2nsGcw9G0vQX0WmQWVkV0qqRQQn+3Pqe05FjmuOqHZkDOJG2Thm/Hcq8xPbsRS7hFvuu+qHru5iR
bP440Vbh8Ed4cZ0yRQ+KdDPnFThs1M3ot2o8UpOgDFf9kL51U8o0sME8LsagMitZ3WTQZMxoodvG
HHUeE6N92FDfxfSggPJsJTEMuve04cr+udzHbvQchqix2yBg7Fdb+yGIscWamVdoWV6CKUUdZlP1
EfWwgRu68eCalXvoUTpuhswV6zopEr8jwf2AmASsYugsTDHJUuht9CRTtFwYEiYPI9vTyaSXmkLM
9jDTuS+Lqd8P6vzRTcPBrRoG7AEGyrWrkxSiXkI3WZwd8UqbJQu7o5F/3EqYUT4vI2bS5pRvyfTZ
9c4sN3IsxJYlPPLvIP+ZVJj1zrr3hEEHTnay3FcUd4acQRMWCH1WKC3HY/IXg0IZ4u+m2CVOChp/
g6145Fu1hxYbwc7aMUrvPqTyPVlxuGkGMzqNOJcATM42DYKHIa0aeEuPbmg0suCsDXtHp93uYXzX
KBXm43yaosp70OdPPh8zDEZ1dmXkHBkvQqDZhJp2mEr4rPyArhhAhxiw9PukYfV/myOGFYuatui/
CrTCTjAV58gkjuOPC0NO66lDL7TY8yVvvH7veK5xDj39Ix+hMyxW4zhRdZJXpgz2RoNFmMly4r6i
E+d8y9DWAHnHwIaQ61u5RQXW7RMHQYsbEskch6xxWIx0e42tzp0WE1qH7zZ6M0mDrE7TQr71dTWf
TGe6mhpprmjjm5WsK+vC4tW69AJfcBJemXzgz7JtF8J9nGysHwrlYrTkj+jeptPt2AZUZwsZ3335
7d/+/u//9mP6n+FnieMDe52i/fu/c/1HSc5EHEbdf7r69+1nefnIP9vbT/3Hvf76M38/P22e/8s7
7PxH/z/fQf0Z//GA/Np//Fnrj+7jL1f8Ai/V+dp/NvPjZ4um9/bL+QfUPf9fb/zt8/Yoz3P1+bcv
P8q+oFF//CQjo/jyj5v2P//2BYji9gz98QSpx//Hjeop+NuXfdt8fGb/2w98orT+2xdh/+64lkCn
aMCwsfVzv/w2ft5usX43HWkZuildYerCML/8BvndRfyQ+B3+0vWkcPgBSzrOl9/aslc3md7vlmc4
lq57umeZwhVf/vmP/+WV+9cr+VtBoVvGlMt/+0Kp8uW36o9XWP1n0pQ6EnzpGbZlSuF6tsXtPz4e
4yLk7sb/IAwKsRDzi5VmOBXAbz30z9GsmY9aCJASaPoARmMIt1wZI9sVv5kHeRrCGu/tyeygDq2K
HDMxTh3aI8JB5xTbX6vSp++uiLVdLwyOmjHuaiLDsHOdJAETuJqCl6mPl+xNqs+DXhnkEXaz5TEt
Csrqq2WMBZzAVLWUI6Rt8IFbgl/6jELLHyizk22J9yowD72wtq4SIobwYpTuGkzaQJBO7A6+4sVD
xaR/jTErtgEJ0kkHDeWeZyf5EOjcP3K1KfLFoIXHzkutw0I0xCE1ccNA/JNTx4sBrdpmHoP5KzYx
OJ0GLDr82pmG7xOVAMGKQ9HkO3uw8WwhIdEJNgQooN0WCUgQAuaxFL880p3zdWQ4MV5zEX7iJ1zU
SQgKl5xDE3FZ+EJHOA7hvj7jurnJ3Sru2M90Yb5yFlvLthGhwPZ+6LSGumOZE98I9eWsExC15p8Z
H0OUfIRmOu0P1zbQiQd4eZfN1OzYrWW0tEak0p3gE12IhJU3zclKRGNB1YV5o+l4KS0ddi9LNJlI
3g0AkKKIhmAde533SpCLfp8h+iKPG8a4hFPrlDvBaP7U0hk/yYak4ru6NkA3u8pdNxX0QU9EMTjE
0Ddfq3QQxp1uszxcZWlqPhZpomPXX5oHqZMVa4yWWJsZztgupfELSyt7u0BDcEmyPRUHB9FTEzFC
jB0RItYI224zzNOO8hzfwOhmu/nMFOYTecCvLtfu8XrC8CwLsRGlY70zZvrmRHMe2yV6xFcOB9U8
eOMt+Yly5VR3ZbIdPKy6Ekv7nuVshkwTLjBykDU0CZ4aJeMxoDSG8UvjC2ajuFzFcidGBrseS+w+
zAdk7RJMxcA6U29793GZem1b10m6bfW8viKtlfcF2jZeB9BY4h1C1O84ao1nhP3mlVVszLy+YuDR
6SeHicxT5XaPRW6RI4wH8RUMfjg5wvlsYQ0Ij+pDoBuzO6HSqI5zFnNyiYaJEULO2KHKARY1k+fW
7VSwnWf/SMuKe6SSOGTBmVgkyA7CPnwrYuheGICfbokJY5KJcc0xDN7MSr8HU/Um8Pre4Fd9YgeE
CrqxCrATzLD74lkv5hR1vsngyYGITyfL2ScTfbsx6PahDCVWl4xc7hzPNoFJyIYSA4KfGhUdV4n6
lIO5sXN50dvpJUC9kEie+ywhvJ4wiEDjbprXfLRO5KypQU9q7OzQ5xL3sjy4BXG0BVuOuzGT6ePo
ECENb/0WWvajqVflJuJMvHGdhvjkCTfn1CYg0J1iwfIZzEr3mKBkhcnAtQi+Dnm2z8DkV7Y0tDs7
dr7nqf1RsCFdM4NEN71Q/RBvrz/ZLlbUuKi82oEK3zNIjoY/y3YmLfC6SmF3FxKQ7sY20U5JFoUK
ihNbXR0jKvo2KkiPsC4UZNArU3zWUR5ToAfVI3E+kKCECGwwUjL4VNfaygNN2USio0OInXuzthn+
jnPzNnTldF8mcUsznr7jETbiHwDN6/K2Tn3DnL7hpttsjJbpTuXGEa2J4KjlUphR/YakAA/M1e5a
+HxI+pSk5KREAZtUde1Tl/R3cSi/5ubAyjtbkJMHjlxzBKyPY1AyhDeLhfMQeuU8ydMzGbw4YBYE
FPOKFbB+g7HOkxifJ8IBgZaUrOPGMWkzpkyyJQG1NlkG1jW2gcViOec+jPNfUuuLo+203k+DaE/e
aaxgkOZhZUZO5bnLyTDWRPGUzCq2V/YXs8cnkGm1fNS0Bjvb0iJST+bGKiqtr1WPdYtWRZh0Eg3C
J6EXa69Own1BEQzc5uCFir0oeHdbOj5SS4mg2PwRz/hPZ8ogBW1Xv0nrTCl8nSfqTmY8pj6RPN3d
89nknSMZInS9/p3syRAJa9iZmxHzjryefZqxpwDIy6VpYgew0+z7PrtfdJznLoF3XjyKXkjFhkDy
7x2Mb0buS/KDzALUQDb+P6XR3hue3NTWr8r8KJdLX731JV7gdu1uoAbildltU0dSgbcdRmflusnk
rkr7l6pvzziVugQ+wTR5Z7d5mrDeGPvT4j011Kr168wAvLkKcjR47cPyKe9DfyEUnen/RbcMuDZO
quxvE2QoCOxwwkCkH9n6ijiD2jlE4fMIL3KyHUTwZDKXfjAx/dU6icll9wtHrl+hXbwwrUD0CzHc
lto5DPSr412H6gfDIZ2K0s5A+rHBGrofrqFKMQgb9JwE+eCrkp6zYlDPiQYBipkr/n/7umBuBHBU
tEczftJSkk7HaZcK9tBzjZjuaCeK4GBngk6+DT9USouJiggj9vseP15Sb7e29z2s55Me5xurQYRY
qIdXn20BTTpwFM/NZRPaOVo38S0Ds4kkKfEUNr14dEZY2+LiwTrxf2ld/ZDr7sUsr95S7mwxbE3j
p2mP8aqtuJhxzmgxXjYImJiQ6Ar8tZ1qhViq27iNtUVNsasmlHusRvSe6GWMfff6yOGHgdex0/Ee
Tt9T+7MedokLz/gQWd9yRFsNr+AyvleEGPLBhFpVrd3o7hMaz+kj1b4tM8+ffPO8gzEFfglsZBjP
M3h3XG3jWPpttWd9b/f3fcKeOb6gl7qbIfnj0iI44bWrLwO7iA5DY4Hmbbywjj4brfGNzhtfv2+W
bqyczIS6qN9CV+PAii+PNK07voeDp0uBqGUvuBuudbM8GUO115Kn0v1qEdEUcPQKVq2XeOcknNig
RxFk73IccwBhNJvRayVOyArvHMNaKUfVnk0fs+dl2EXak2mZO4i1NdnulXEgHwtxTwm+G4LHupc4
tu4Xo/WXKeW9VjwTCXYoxvZqzypRF3n6bIWn0MjpkVK0ZLHuk01wj4D6OEn5ZHbJA4XVsys4I7lB
9tL02eNYaU+yjU/tYtEUFxsR5uhFysR+1nDM4ICmh/7kuE+Fmbx2phNv9ZkPi0HNutIFT33n+amM
+Wuq4KA3jFvMoN+FafyQQ+A4WuXHNKVIumcVGPuTCSl7bQvwCVcYFuM5obquJn3TiCmhmtnq14ha
lWEuaqd5JGlwFWu6vNqFw3iAbj4WpJfghILHBCaes6E31JkEUgG1Y2gIDb4CRreubac3B3KkunUo
GnPvJcagPTPttM0NadRvWm0sNQNJbNJxtB4Jfo4kJnBe039qeG+S3ethRkRAQO52D3ihFQOf+dJZ
8JjzRsJ0inx8mlzMxiAuA0MP/GK08nAX5lnEOWVu2GBvrZgA+FXliWVk/FJ6ZMV5gUREno/HcQzd
3peBp0WvecQ4ltCMxnYBbc0eRduqBdA018QAabDWWdY/c26eL7L0xsTX6KXS1X+/yf0/tad/7k7/
r13w/489rGn8lz1s81H/pYNVd/+jg7Xc3x3D83QpVJuoC49b/tHBur97CH2F6+qOYZvConn8Zwcr
fxfS1S3aWvzsdKmLP3ew3B0AG0cAz3PoYv87HaygJ/5rC0uPbCGZdk0haW8NYajb/9TCZqQ7j8hR
ijV406qzguBhaKeNxpLgvLg9BllNhqML0WIzvk7axE5FXulXK99prPQZKw0yawz3KPuovB9IUtno
IhH70DZtiAS8vzK7p4pIArKAR8mCLSj2srNwlbb0+tGDP2KKGFs/mc7NAACfFpAB1mnDS8MGHVWr
7PAeR7m8zP1034a6s8qR8jx1c3mf5fNlCcL+vTMb5qUG5y/DiS7hch8Lwzhw7nR2HsfChWBxvyrd
5Gh2Fkt5LAovxEpujVigI0uBFwoPHNtuBWaqAccDgm+1DUHNyUuO76ImveTnkPd41uj2W9YExxLP
aoZ9HRsh/DcfDS0KHwViSx8pFoGcXptiyT2/kGI2HGThNH6DCdbH0O7T2LO/aYQQrwHeX5wwaZR/
T3a1++zJmFLz2KMH2LJuaVZQmPm1Vjc6zU8jMkwUzb11MJ1Sh8HBWzzEXxn3UedrOZA5aXHyxHHG
OES8rfw0QP0miTLYV23hIBC2doXjotvQhOGz2B39opE2R2WnwrBiqPB5hqUy7M3UhPVDtNjEzqQO
GeQFnoVI9jnIoLhi+tLRGv/zIonM7jAYTLjzpqi3cYTma+ZPB2WS7YFQMZ3OPEVTp9dcrZf2wNnv
65BkvQov5sRrsXBF6ehtOfoZB7dIf5rxMl4XCwAV/D/eYy/LEE99LwjMX1qEPogxkYD2TpgJG9OV
LIQn4i2J8e41vEJ4mEfwFfRveADuNId8hCnLUn+U43DHAbK5IJp8MkKs/RllLWS3MzvNPOtk8oZT
8Ebto3NHKqx2JExL3NVYJi3PMoDw7cJM4dkLp6tgDlWLHsbdc+06waM+/XAno32e8GZfHDk/GVjF
MF6hO/Xshpxy7QKa7tyDM/QbryxDxDSDdx4FYpW5SIJNCBV+nhMJd5VWG7DW8eiG4T8usH7j8zKj
YYizcWsMeazsZRbE12jVbdqRonprlIbdVGr2XunaE6VwR9T7xGFE29Lp0lkoHTzTExTxLIZXi1LJ
47RN9Yhw3lUK+kJp6SOlqq+Vvr5WSntWOA0NOup7Axm+UHr80DwyeEM7qZT6+PtoWxCoTYWIvzLJ
gNHQTMxtBZnidtnWscoJXZEzrB2UWh6QMpmUPBCAgFCkQDJ5x1KxA4QqnCZFE+iKKxgUYYC3zhoh
enQKFH3AYmHAdA0igWL0oIEoDIpVSBW14Cp+gdM9UinFNOCaNhNS5F3DYGYXFZoYqSWIx6FuEyqb
O6ztMSfl6WEGZjwhXCLBlQpUkRSdYipi4Aon+zEo1mJU1AUNqGpdhy2pCQjzbmyGojSyGLkQ1IYB
vhEpjsNVRAfJgBsTxENXrAfOmWscVfKnWXEgaq7CoN5nEl6vixsskiGPOxCIR1XbTAon6RVZUijG
5E83xYpSuV0PPcWlAKj861u376fqHrfv/fFgs+JcXHiOvRNX5eF2gRfZgHa9Jlhe0TKNImPCGmTm
9lWfYrkPsGa9Gqb0fCPTIW3U/QZJ0XDnLddB8TijAndshfuUit6JZgXu/Ov67WbzhvhIdafbLbcL
TbFAOlDQAhyEYtXy/3Xb7a798hV3cTYE8zJvB3YQT7UZ4W5HyYblB2xSFPTek8mspdL3yA3wqlE8
k9tyzrAFdv08teGzKPNqO+thv75dXexfi+fZZyjaM8ZLPVxvTK7e81AVZyz2iMxT12CVcDIyt2VJ
jDr2QxZ+anBWNsCVrcgroRisFhgrU1TWjPJzlSpSC03+Y8huatMoiisC58oj5qRYvN5rivQi2ci9
ECmC6VL8bCkajGR6VA0AYmTb4Pc9t6+6YsccILJW0WSx4spcADNbkWYJyJnSDdy5QGitotF0xaUZ
ilCb5NVBh0xgNc0VBFsrYdnQcqL/i16WwXrOE7J0gN56Rb/JVntowOEoBO5c8LgCTA4XFsAZRc4N
O+xN39UOm4eBrItB7ArF2slybYPegYNyJ2A8jMEfDeC8EUivjbH1NVPK0mx4TQUcHzKO73zAX1IA
v9xwnmkkML9zn3sAwCmFBLRAAotyvrogguAsCKhQX1XAgzEZHXf9o1Y2DCg4S+mCWUKdv7u2/j4l
BqvgVS2Bo/T2AknDOfndIQhwhXryPuuaqzHIa8jsuYpq0rYq7HQ77HRxLgV5zEAfY8VAwjZ/Oqpg
AY6kCxew9NpPRoTpnQdAqQNS1nz6umeb9aAEsiRm5BtR1YomxXBHkYgQwzCZMXCmA6SJ8RI6rIUd
qlIr2Nds0HZhMT2wu33M0EkG5fcW5FM9jFAIqIlbs2JCwRT9RFGijeJFMYW796zqRGTPGuKX4Gmn
fxQAbYCmBsBpB3hqN8ZzBoiasaxdAFMzANXpiJIcKzteF0WvSjBWC5x1AGvVGbWldbxDhvaIKOYa
pgfyZj8Cc+GkXA4PufW8YDJx12vzswM2G9bVM4AS0lIit8FqmRW/ZmC2AbgtwR2/MmekpHlsgXEx
tD3Eis5la2Fjjw3kE4HudqYPqewPAL22IntRyhNfBtGUAf3GwL/Mo5nPgAP3YMELeLDkXl1bbCAn
n5nl3A8TKAsYcSjJvEuPLpDxAmxM7sWuCrXvIxCyg2E6Y8sFNDkAUZY6rDK6yc8QOyOpKGbb4k7O
ssMX7j3hxMdAfqf3jI+cDqetFp6JqPo705t/TfjuOGyXMc/BGJ5h/jthKhxXcGY1oG5acROO6v7g
mV8LnkEdBDsGxdYYCreKzZ4UpS1YydvCwxyX0VW963OxWsZp1QN3tzMfrQDcuwT7dsC/DTBwbOvf
TcWFe4oQB5RSvDjLeWIeAxByUHJkiBbCOMWXhwFnJqGY80TR5wEYegGOjgHKLgVPDxSnHiliPYuI
hf1fzJ3JcuPKlmW/CGXomynFvhMpieomMIUiAq0DcPTA1+dyRr4bL59lTctqcHWDFElRFAm4n3P2
WnP+KgbCZkg/VLJ9Vhl3DA7jwsMkq9LvpcrBg6R9qAjG1yoh7zJaEBKZb1V2flQp+kDl6SuVrO8p
c6ikfaMy92Or0vcqh08we3g2ieZ3RPR9ovolkX3yrR9TRNnZuTEEdAOvPC4qIv4ZUX/sqNnCJvyf
KAoAkN4AQEnyYStCgAkqQKSsXSEHDIohUFNKdYAKzMAFmPr76D1gA0AHoB1iwAND0IMjGBze8TqA
AluRCgLFLNCBFwxADEpFM2jAGgTgDQzFOShh7SvuwagICIViIUCqXgFIOIPBLNihi28fbEICPiFV
HAVW1Q8CsIKIISzYDqyFqaOoA3zBBMLgKBoDK1gQJ4rQwNuO8H32guWd+gwMB9Lu3YNQXIcCwIMD
6GEC+EDGAdWvYkD4wCAmRYUowUNQfSRtxV2lIkeYICRKUBJSMSXACdGcATKhaBOd4k6wHDiaDgke
RaRgV/Rcv5Hi4C8DsIKIHmlTxbDwgVm4imrBvLxauP9MwV2MinuRKQJG5VPjC8n1JCw7EyAZiaJl
zKZ8g/6wSilL10qQWHzowDX0hFdgUryNqOLNBoAjB8ThKCJHr9gcAZAOE1iHDbRDPZYE4lEpmgeY
2JsG3mNQnI+EWifi+K+2hwASm+ajBRKkUGyQFkhIBywEpNRmBB4yAxGJJmgiLliRiQFiwR6hBjcS
gB3BBlVD1eZMBI9EKDJJ1r3YrfthzeNtVuSSAYRJC8pkBmkiFNvE7uQ5icdflaKeEJR5KcGgBOBQ
IlX/05PkLU12SZ++A46/4VP41afmU4uF2FdclcEVANudmwtwRTASPCoCi6FQLIrJUgNnmf1oE1L3
C4C2MMkDOMG9yPc4srcUr7fwo/hzg3oJXfs4gH4xSDPUoGAY81s0oGE8xYjhQL+ITagxpeLHmIok
E/LJnrec+l9nMDORx0Ld+0UY/tOHpLxgYlzv4DKNfFgCe3gBts7L4J2JkR29WL8l4GyYU1lqdb50
Z/8tS9OfDNI+2Vr7c163g/0UGHJX9TCunblKl0HNHF3MHJJp9qQnvWXYMqjcMDtqgdhxQO1wXNl6
HSR0xeDpgPHExCcJepRLOIJLRRDKkm8+H2KZg/HxFc8nBOyz8BTjp/Pcawf0h9jqD02HAgSDD0Ek
YCA+iLlasPAZnMAGOeCDSmf4zEOnWsg5eWil81vCb6BrvZvrYGkBIDIAEdWKSJQ41Y8ouxaKVBQo
ZhE731sFxGgGZqQIQqhyvsdZXqOWTpRxHpL8NAzuSZgwRqsIZmr1UmRHXRjXzmG/b8opAqDKmQUj
Jn8UtIRprL01qs6AFX2B0Yf0ZJq9s5/CXv07DMxXq49XZmwe5kGjBs9LbTIklaXttc3j7eQTBOli
RnphjQF9soE/Sd3fUck9oS9/GoFDNcm5AxUVgIyqs2bLuXEUu7GkF6fZR4c+Bo7yY933F3e6zSPO
R/WAVulDU6ydm2182mCqHC+9EMPZueCrTHapEzirpt8KRbeKR52NGMCrXpGv2nLfq5meUDGxRkXH
kkSWvOClVVEs4FlCfw9AaQnT/wEU+jSB2Co51SxSoFs+9fDCRXPB8SOak19Ufj44x8HmmeB1ScBd
IBNPOiCvRhG9LMX2ihXlS4L7msB+OZl2NMGAeeDAijsXTBHCYlBhrWKGocc4pEDEPGBiLVCxXNHF
HDBj1D0pjMMdC2f92tY1Ber6sQgGwvAek0S0zp4coGW1opd1on2asmUC1CzPXujes9UEdlYr6ll6
558BQsPzBhFNsdGox3IyAJc2gk0rVcHU06+9JZxHaOkfnF8qbrIa2r5dMpyy6fwJlUgZrZw7lU3x
2RJFapufCrBtfW2/hOV9H9g+6Psxmtsjg0LgRMwkemum2qIpHp2GLCWMN9fmwyzFT21RTJ69rBQ3
LpLZmlU1nUTOe5s8gi7X93Dm8IwWq3gSJ+alqvXkdG8GUDqm7+JFshlDvT+a1mryBYNlQOxmRbOL
rJQ/N8OgW9sXJx39KrXJ+r0eTGsJLJi6trWG9Hv0FCcvBJgXA86LgmYJeeJsJTHGcR3XhabNj1QB
Hhyge7ai76Vg+HrF45OKzNdPMPoCReszCnFpFb9PKJIfTe9XKc3qNQDy5wL76xT1LwH/1ygOoCqg
ZIABUUJNK02xAidFDUwUP3BWJEGDxi2dDPcsFGVQV7zB0oM8GCsGYVRAIzQUl9BVhMIeVGGumIVl
9k29UajGMDwtsIYOwc3XCtAh0eJ40Sv2Ya4oiL72mTppQQEzXXd8j10VxMQedKJQDMVU0RR3jSIr
hi6MRYoXL5yKM9CLhsTewoS9keT5pWWivE6pmWlRolNGygXdlg55JtydqM6mdQ5dWMqHVtEeq6G+
aW0Mngr4gLwy4wxeSvEhLfWrOqz3h7BuFkBkiRwy20q/ItvqtXzMw3ZctV75aVQuEGJyVIhr4IGO
oB3oeJZ4nvClyD770kKYUPZPo6GolThWvWswpDHY060bt1yZWrNKFAHTUCxMFyhmrLrKnj0DIB97
XHzsmwaHZZDZWC91Z5jHUrN1Ei0e8Z7RoUv4amqGTibBWSUgOWvF5jRIpJeK1jkpbmetCJ6DYnna
QD0nRfeMmPbVna7ZNe85zBdCVtqvPumXlM5YK4bGuVWkUKZAj4zEAwuCIWoAE60UVTSC5bxuFGmU
FgtdLUUf1bvs0oAjHRWX1FOE0gxUqVlk1VLH7koRiUITOFNIscVDqgCninTKh/lTxgaTBz4bzcj2
WbsN+UlzXH05pNgWHSv8zWZxUiWYp0DxVDtFVnVBrFagVm3FXO3EPqgHJLxfZunnay1tsFB3yVug
aK022FZIiPMqUSRXWVOl6hXdNVCc1zzp93SdSvj2GLwVCxaGCgWMYcRoVQRrRxFjybNni9i+2HQD
jlQ1OHDd8bJxt6kUcDYw+uMUtrzTguF98Gfc2g0ZCpYxQSF+RsyQPWTwa13Z7CDzcCqbLLgeIG5x
bfLWE2dLsW9NILhgYaDhKi6u4TDLBSc3AJhbAM7VFUHXVixdCVR3yqDrehXNWsXbDbpLovi7riLx
dp7xgSb603ibTR9Or4nQaE5bUFfIuOnuYXFrL07SR+uW6Rti27YHUzD8sk3WLK2iAQNeqNhSQAgm
SHnwouGWjeUG9RXMOhOuP5PZixqwJestfA4S4jCDvuD15LeMEnvRYFbc4yXkTI2zwk3jB9j183Ls
YBhbHTgpcssSEB2I4zRnzJWJOZ24zDzCQDbM5slXVORI8ZF76HPwUShUO4H4UnFD9gk6qAqXo0Nm
ZKrUMuwCuvIr2MIuyfniWkwB9e4jflcMxCylA/qC3hB/MBvvrFLFcmZIV1tAy5ErA9BzV1WvM3NL
LNeY0Y2njqfduwwGu/JVN7R9Ea5zxY3m//5IDE82mVgYhflVN91z0cGaRhdI7U2wRxgCsBUznUfl
x3tMO/OtdYnZg0dU+9THLsNW/8DvCnpZ0a3nCM51BvC69upr1cPbLxihUkRsLRt/WSCyO1DZCJZP
kXiXzCs2DofXrJfTki1E2ceXoPKf/H56bay9TBee4nDz2721IkyX2dg5S02272IQ9HXsnmWFInnb
bNI9xfb2GCTEAgVNbISDrNGXJX98G9u62IA9rABHt1e3MxjY0bGZYxo+zqnJ0QQyEbRE8OKsqKAG
KuJ4AHq8AkHeQK0GSF4AJoetuSsC+8RZYkvcfS1sexkSozNhXAc9iTaiO2n/PDI7hj1zE4H/N4FT
W+5ULlqMsDUHgjYMfk+5RjEUlGqjn2qoCZ7/qcGLp1HyPWhMq3H8Iy3enuxsuGQDKhbraQ7xZYjo
nDDbpv4twLZn4NsZXz2F4NzzCqx7SI4gAPTO+mjMSbcLF4wv3m3POEjNeR3Aw3esv4DFszHGBOr8
YIIf8F7unVuw8hlYsAQOO/mYtUsvwaQP4ca6KjUupIT2a1mPLOyP6ql5sNsTfj8nsy52Xp0NyOiy
cq7UNhcpH8g2HTiElNjrEw4OYT7aiw5uvtZQoLKu1DFoZDRbN7bf9MSlkGqUn6RRDxOMfQlrv4G5
31gNinmdFcWK6NOpt51nqm/fM6R+c7xK6nqIa3aDT/NEvQqzJl98CP+WbzKO6OyYFwk8rDN4ADwl
BCCIUShBABqbdGHYjNMI7AEWFgFX6QRK+BsZeS7q6Jxh3QtpOdx8nLXxEIAy2ssebzN+ghBPgcRX
4LK8mifocf0T9rABaCETo+aj+nENtoO8nC4V9gOOThDEngqcCL2SIyT8QrBJ2aDiTaDYe3bxKGgs
kTS8CpUSLMzCn4i1EeGvviAqfQjgPFM/GbSzKmvXDWonr4QNVk/337Q/mHtQKlHUFoDhAV5oa88j
x1J/AkvbheBmPFwQNk4IaKtk6EYKFCGABai3/jJRColRySQwHbIhDHYC7dfCwDcRKPGEY58ji90T
dHfSVZe8T9f67O5GIz0l07JnRy542XJsFjZWi97eMZL0yrjnllPJy/BKq3CnW2gaeEOVst+FnXHR
aE1JfBk1s3fCXY7ReCqxadCyXLkQgG0sGx62jTnAujEMm9FOtwyVpcV4qAXeknr+HgvtQurhrOPu
kP5Fx+ThJMMHO7hVb3LUjKsT8ckDQ66w78jWkg8wnLiAe0KgPmb01ZYAcugSPMIHuNDwPjAqSn7x
YCIXKZGMZIr/K9GOdJ2xi5SHRDljUP6dKXHuvXlekjTjiGqfKlKfUTacRcWYo4mdiKP1JioiCwuz
dgSi8yzA5aNCIYB0NZUbxXD7x9iaFf5uM1v1E2kY5WQIqE3YwKKI+xCy8tcorQ4C9Uoc9Rc7S7/7
yXsMneg6O9nzQBB3jOyrQN2iuzhcPGQuI1IXHbkLgRW20fIU6hVsAePklMN3bMmzwRabw/93MNXb
LPA+Mke+54ZxzHlOMW+4KupORZdeMD2BfO9/IN/lSI0T21XM2nE/0XZrZP7Eghg6xiMClGXN2diP
mWqaOOx2cJFTUAfxlg/ki9IAZfWaiZ9DNNKnl93eMdvPMJn3CUqtuO6WzE0HMfnbnKYsRWk+WstJ
917TQT+o5+FyaHVZQ+ogbZhHioxhbaPmMVD0eKh6GpQ9rfYRIPDJLXkc5ncOvGcjiG61Z1xLMme4
QrYKMgJvjxMIQqAeMRAYWGpA84PRJgdzGF4iL3p2Xd76MjFegHATCwahbn50Y0tdMmTKrGjTjR9o
3/yirXITVaN2UJoaA2lRXIkjitPJnzd2Xz3b3sCwGAKeTsmOmOQZxuaHul3nDqCYyit1yHNg74Vy
JRUCa1Km9EkpreJuPyNVEiRz/cF705EtNX75MiFf8qj0URVVRqYYNRMJ4616FbMBGEXFJHXYPNSI
3OYacS9qpz5/MRA9qWeod9aeAucjG+s3lkpLL0iOfuVu2RY3D8S0UUS17HiQSKXIpBqBpgMRlWmx
FPHPeee92I578FocPvb8hYeJ6fikeu617AJS5YFszo542cmsvatpuM8BpvNFa+ArZQwdZMoUwzPN
0h+9MVyYPTq6yopVKz+WATxX+bLoZgUr2AuoWpBp5VkQPJRQW7zYxG/A2qXU7d+6MnBFPi6uXL6N
PbPsVQ3mOmdIzCguje61D3adYKJy073h+wsGKg026AYpYSacSXd9tx4Rp86gRo4DKgSGBvHN3jTK
GMb0SLSc8+GT4TOgjfexgyS9tIxlUxHzGXprRb0Ns+YKBSm7acpM1ipHGRFmn20R3rJCGczoFJ7C
9JKbmM1K5TirkJ0xYvXaSJbxUEng04JlaRGjwRs097NypcWyQAxhrEaPQWTJWYIhdsxqhXKstZWK
eaNd82jCgxEP3gclZPMws7Uo2poxwqge/J6Vu40ki5q4Hynal28NC8Jl5lFX0FG+CYn7bRj44igf
XIkYjjG2cVnF5XdlvGQJQlCrqZTaonv2kcqFyi43Kc8co/LfwGk2VioZzJ15QYSy0mFQtulFsD1n
vHFW5rpEOewyL2I2vmQUO1WGux7VHbM38Jsm7HcKb4t59dgoL96oY8gLSao9SPIckORqmgEdZrwi
n46ZhIMTOnSgB+NtoAd/TAS7YVb9vCDHaAaXZVjbkrz91qIyXSPuA9VfrnJUfqly+uXfqQQaN6P6
K5XzL+KduyGRwtJUGQFBg2w95Qg0s58eykASHw06WSyCmfIJ0lQF413SdHBZEwnCuajrldec0x7Q
kbLG5mKErKdpoygasyr4febKYWiT/l5NaA0ZdLjEBFc1dIei1npEhc1b4LApDxj7YZNd0XfBklii
S/Q0/2i7/cFoh6da+RSrAbNiVs3PCnhJHBTr4qD8iyYixkYZGQFAxMtJWRo7dI2AZs+Rph/cmqTx
lEzGKi3rJXPk/bGbmfWGXbCcSk57ldXAc+gHtu+Rw6QfjBX2By5nPMyRQ9qsIkBXGZOejx1ySSPA
Mkk8jgWKGqzm3WmsNDN5V6sQzcZOOaCpLJSv0psxV0aevmqaAOcU+4WOt+p+JlVNFwLj5aDcl5JG
qtu9Yjgsl2z5zky/bFgc/Laqbh+6lbXPSbPhGWFK3AokQBH3sSRRuiFFfaxYV+hIOEdqoTQTeuLO
06plumaZR2G6qKrwRYz5U8meUKVvjloy/kyEASpD+T7nu/lTZ2ORySM13uAokYOmyhI6KV/opOHS
y1CI9sAjVggdTrWrgONoRkPlG+0RjxYpTjWhXKQpUtJR2UlDHuAR2SO5/npT2tlzHGUCT/ExizGb
JihOa+U6DclQsnV9m5GgYsWylp3yoo7GE9sycM/6SPfJcqAd2R7zKhwXUJ5mOnUKUW5bM2Ti1Oif
/XB+1oyOwSOj7VaM+U37pKp/+/G8jJhMPuON2Da0bKoBn6ssH7I0d67AoEJO4QIrlIOPI9HeKszY
GFidX7WwX6OJxWcUBuu0whzbo5CNLFyylZLK0hun/f0+xPa4klO6tjUH34WhorfKSVva5wlF7axc
tQPSWhkaH5HfPDnKZjsqry1sJ71hBxQgvA2TXx362zLEF9XBW+tsfYDpTh1C6iM4wOY8NCSNBc6z
kHD0g9bQCksZpGcYgbGUVnKMSVghQZ1hhiJFD8ypfYMt+2QJj9i+wW6vr2CiT4BDLHqOMo+WWkbo
pAq7x8R3jqZs7hmaHMAo7dXATpnSo8E0OrG77/rop8dk09QM34bpJBffSz/HAFAMf6FVYEX2EsXJ
hqZ5xhp1pTUVJXd04SM7tYeuqZ4Zr5zpd4MgMTLcQnWn2Zca9EfFGMZh7IzfdjNC2fKb/cSiMNMJ
R48Cqoeje7vMN1y2oKzXK3zfeB6qB6EHN1wRrBdNqYmTM+U73xRnZPN7jRN2oTV7BqebV61Kj4OO
RKeT07uoErIIeQCEk3JYAXqwsZOviijNqhDul8PuPMiyXc3EQUg1jrUwUxMWVIpcRho/KDzHljLu
DqGxnl51x3mKRkYNxNgC2nAJTlhxdxVWy3rF8qKVjAngFGVBnlqnzOkPv4XFKxbSM8nyN04A2UZy
LwReEidH553Zx5dHLcxIhMtn/s8wWRod3CQclrmGL5Ny88Kgd/cQ0LXfRbYFi7T6Bs6eHHGEfYE4
sNgj5jfYENmymAFoFHBJIn7Tpc8w9aXmzHT/B+8g+q565W8azwDn4DI5WRgFxzak0Q6L3QfyzQlZ
dffskdOjV9UB0YayxNmQFZwLj00KPjJlD8MimNtrbNXzFln6UhSQjcou+lGXnbYiIblnGfdz5i9i
9Ntcb+yrw0ASjRLW2ay+eoMaeB9XkJsmOnAx5jdeER4GAnRYxhu/sOs1HcGc8N6wB15iPIiet0Wh
IQfy2UcsrbK92f7jUItXRmFZNJWUvysvb2g/ZiyIZ/cgmuDWVnpGgUMeW8F8OfW4Z18Tv5igJVw0
TskhKP2bNgcPRpYYGA84D/rDwsve3Xl21mVAR9BDsn0IgvCIUynCWRNeqaKUMmYIL0xuztj9su02
xqctGBHR6sfZx6watsVLaH5nXRWzXZYHcitGPj/MicPx36neOXfvADJ6axP6HKYbg15UB2dWZ5yp
DzvAf525cgNRruifveuWpe/MKoopq0E3zi2xeQv18TkoC0a82KTJsDw60/BsGB5zVw6PFPa8QcvQ
XFGNVR52PnE9B81DHLRXSgMQwDQazQXgzk3JTOi2b5r30nHbLV1bLOBmxLuqIHcxwClwKk587L9D
qWfbxi3YD9CknOxjHzBxUZndil2gQscnn0WfnCggwanIxyfHbOYlDgZGGwPInDJ41U1+lFnRBOEP
pWyA3bs9dMWyy0rMoI3LcEUtHvoppPIWTI+hTwekYrMq9fo8Np4E6VCAp+qYcAwqSeFL649OV1FJ
dipWq/JgGCDJ7AqjmwZ4ozWSn1rgHh0RMoITabvBYRtZNmT00+hbB1C9ARVfroMUD3jMzEhYdGcB
dWmFD55CKSOudmmHnB1Yvo5sfx0ZR+eYYVG6cjdmptyVk1hPxvCN44ODV5ldqB7/rptsUybNvOub
/ofQ6aPmkk+VV5rj0vU2iT8cbGE+Rw6TlUHjbTUW11kBEjStJgDOUQE8lOX4VHgQDCkr1l36oWlT
tExJ7S2xnDStRpk99QaSQTHIIQwV9rw2g5hk77jysUMt01GhLm1QCSaLx7hKEWLrFAP6YjOaFAXB
M0QWzEBhUpcszfRzaPyt0acMbBDxPMwy2LiMOKzaKf3hMFu2HGZWJlkw7sL3hOMVUlmKx0MDLM5x
wwc7TMYtK/aLpttIi+Z4CWJAXzvBFC7yGJdw7XP01fntWyfZJr0770PDJHOtd8uMTO5aCnwPif0U
2+UZv7VcRsl5KtYaE3EPVTcR9Rh4Zw+txlghRkqLF8o0j7pDX7MteQFGd2QDaQ0bORnftZ88204P
3aVnnm8Kfw9lxmRYBoTCHZM3x2pOiYtEzleTWkO2zcxsGRc/RsvxFlNMmYfur8EqKvic4gN2GfM7
zYgxx2QEWXYOkqMEOsW56abHvs4cTjKscxuL+SwX+Ifle19hzXEu3zf8/y2vGqjxVi4xyAISC+ZU
vyR6xx4OdSrEG0aijJhBLMECuNEY4uzndDpGLTNgRaqNH1469oswNuJVFBjBrjeqtxaNyiFLWmuN
12OoGJRjKdDI+nXypv4zt1zMBOxoiCmB48OrSMOp6yjlhxQDk6c5DfyboXQ81aTt82hyj7kU48HP
abz4Oe5EaRBrtydFLKJI0+nWYW71aNuNUbmMJU1KevA9CSX9Zs5+sQt7dc6pAEMdwEPQweRDWPUm
3Iu+nFd13/nJxi0c6ygjtrKdOPlMKtt1c/Ty1m+XVpqLE5sjChACCG5pOnilzAyIfUDfqPCL+Wse
wp/w5aanMewSzkEZIe7enL8CCeeJEYaFFQ06IJFUWw8wNbfpzAxAk1KbG9LCps3zry9BzfgxaFJ/
0ZllQmpLvGi9qLbaMCWn+1UMZNqLAajgKpVGyUdMk8DHbAKu6ZiSkXISeq9AoCZYUkMmCG5X6zQJ
uzfNoLoYJ3qxzYyhe+ty6v9BqgdnH9zvG42T1mx/wbHLHodyGM9lOZL57cv2TdPZxNgOSWJeyE0l
3WFnN1p7sCZHoTVLsz3cL7vqykgWXNklob8YjWrcCxEiT5ZDuNJEV77lMFuEEcrNwNp2V7TDZxL2
7MptJ9ngfR7QDxnVNae2RiqMIRChc1JmVgqpJV/KAaBXODgGRnBRXKNgG9aSykTp3ETm1gzWkHxo
Zrm05YcdF/ERDPC8Zy7h5JEmP4VjORP5i06+mWfo4oNoX7Eq1sh30AsHjqd+NZ1w4wHIGK9bZP65
hICtPtyvH4Fj//mXVjrZXlcyi8EQ+8FxxP7+L4bnU2bj9WTZBzqDmepL4OYpyWy5aUMy3jBMmqfk
Ygyt+F02LKkDs7RuHuUgxyHUG2QFrXdFRIjQXq7rsvZXgBc4ZbLer5ybLM0C5xR9lmHH6UqyUxD+
S23tZ4qeN6+eZnQjT0wH2rexkBRNDTVPLz67xrRuCW23njXBgxt6730cv1SCRRJnRnb5qbO0fLSj
RdrHjCklDssFQh6yrJ5NMIUEahhuCU29pQbnzs+gdnyDmDRrSvM1YZ+8ZzKAeRS3e7HAB3Gc8TbS
C0lwzzJ7wQ4FF4pVCYnOMH0Zozy5ViO7fpvVVqq+lGP7TGQpOd+vMlp/GTaSPZaduhsxNM4LK5/l
6JnTqmoL2EHl5L60czkyt07CO1AX83Ywz8AKnu/fpAW+LgcnvdjFB5Nt3kttZv5LwJM0RVBeqZ77
L6kioZf1EB6Hgd0q3INrKClHxYnT7lwnDV+CIGlX7mhPayu3gpdYFBqhVibwS36/znbia1fwuxsO
QdnUqrSX1GnasxZ7t/sl3zLrJyFJGPJzS+ZMrpPGhPVY/jRhhT73bENZ38VnBtLMx/u3rMFejmb/
LAiSH8lnJzcq+9A4C1vfdYaXMKhl+rwQARsn9V1J2bd0ORUbIQsQ2XbZbeSkjtQRknxhxdmtDgJx
qCXzqfeLLS9jobcnZ6w4bun5bYTzdxndfn+/5MpgfO6oJxd1FDw3/o0MmsA39O1kvC/6hO3fNM71
bdLcdZUL8xrLqLllnXP20tRgaFNsOl20N9OQH2YnsLyoS7JVJDWn846j5zQ3j0/IgvahtnYNcQO1
SHevYPvVWl27v19EskKAPuXPEGhNd6v7kgYnYAIWDYzXiqgdbu3Iwb8k7ri5XxzHqQBipCWbHJLw
bexmZ1V79gWqvPGQVNF0c0VfrtMWe+yYttPNTx1caaGKlqx1rScyXY8Zf3++NL7z7MTldGi1PLvy
gnM9kvtFL0W7u193v5mmpzms52jY/L2u6mO5bMwBguM/D6d3sbWqHIiCfx+Pwdp601NIevh7XZnX
JdIJOhx/H09WTXswx/j29yqqvs6pMnK2UP96wmHMhKUW/Xluf56v+j2qWTzMaZg8/r1Kh5PeMDh9
nGQZQenuJZRfFDjVcParKHu8f8kAYzy6RLvThFm4P18iP8BfyyGgD//7Kot176XOL/fvVw4wyLEB
rdLBj3qckox8XoewvsKexgyEw0XLk0TyaWYsSLK0m/sNPZegF6N0+HW0qLi2pbOSfscqS126fyko
+uRRYR7Z7rzZml4uG8eEuiQ6PnIwLX+ws77OtV7dLHh39Df0fEN1FKuobANM1c2jNHv7G8zzdwlO
+SXL43mDTNDZFhNHOZ+Sh1o7zaeKWiKMWptxU3Xx/oVW5sxEW4SxQF1XVgxcNxqA2r/X/cft9Cr7
iEQjtv/2IOr+90e6X5dTYuYNnRz+4zE0lgyn1KvdY5uc/+Pefy/aVW7uKo0/4D/P6u8379dlaRZv
iDlSfv77e6gbp1PQsSAZLI9DQMv0/T/fNuU8sRsXFo7OBIYca2Juef/+nzsR+vlilAhJRnGSwmne
9AnuYd3Wt8a3h0vgFrf71bg4pl1UEae6X3Q4pSzZQmnb+8UqnD/pz1uPSVtWr9J+tCbRvlVtD2+s
K5jfVI9MkhrDHzrb1f27Wg7diNmK6OCoG7eNva9ICz5pEHKeK4fPsLoTtJz5AEUzf7jfCQBctKat
Jjb3OxEzZNvMvM9JanP7ZtK9qB3R3QDNd5e0Nf4897ot8GNXlBPud/Jm8hldZ0W7+51qV/ugHug+
elkrXtvi6f5zs7L0T0FJd+p+H10S3IHSYWAQ5skmijRetmzk7xcpb+57qnFP8Vjkz0Wdbe+PjC5m
PDC6FcJH2DL8D5OgTb5dbnnNCy1/bjOb16Ip+lVbW+K5LevkyQqfyopo2P0GrmlhZQLDsL5fV2mV
+QgPklkydW91nzRJOatpTb2934L+8HBKivAq1GPcr9L8CmBxFif7+3UJiuNDzqwcs0Y8yP1LY1Y/
iSSHh/ulELPrrpoZ8rlf/PNIwj97vvZsy9E/QsOjVxW1GMnIon/l5JaquhEfbmwh12U0GtT03N0Q
fD1Obh98zYkksi9C7yxGXlTPHam8qHsGgbaLC814lcKMaf/D59VB/b21vQATyw0ag5CDSGbtmCct
u988cVSz3f8aGCiHZS1fbL8fCLPZ2Tozu+7TqDB58f15oCpixgUmkQy7KOtkqvDqGwzQUbNp0vSJ
9wuZQj9iCk99w2kfI+Dkn74P8dHudH1X0wPhrF+83r9Ppt5axK6nPVpz5B0rnEOUM3mOiQFCa8zS
99otKybU6cSaZBtfQ89EFqJ+y0T2DIPU8dliGuzs+gNAW/W6UMY7R1ls3PwSijg8Z3ctGmQ4HSYc
10ymd6DThIGZfdOsKT01WQ8Y1OPjzYyU9SOAR5+O8/TB6pfGQFo2ex+JxZXeb80UNbcY6vDaOO18
i0rd20BkjbZhVTTqD/Ms1Q3igMyOK13tOjVGgXNhJpINcOfD64ZlzNTOD/Yf9PCy2jpncGFAwVoc
pO8/HZrGJDwYfvAejcBkIsbjtWHWO/zzw10Km0hAzTdC8NYaMWGxy5OpfTZ1+ev+0Lhgf0xD5wM5
6IPtxBA27B8zf9OzYH+/Qc30y6JNwYc2MNQOml1kq7Hzq68ke7nfIEIGvOT3pp0e1/TQuxH4tnpy
EwEkMrjeB4cMa9UE4biHXT9ePTYyDNXxe+mcVZmJ8G+6G1kbS9jZdjLL7May+c9jC89C6QjU68kz
hnhvQ2BZM1QVfwAxXd0fouSHwv0sw7NwDQupRAVAKPTNH/hGeGWyH5VrOMsp8jQ2VLHzqPukb+73
nJtsSwSPaXI5zOti0ht1IMoRqClymXp6QVB9hn7A8tokp000PtukZDte+e9wv0GfeSaRNU2/RClv
cupIoGOcXvs04p/3G0Ah1B6kHgwnC/rMuamo7N9fG0CxCxt67qcuXPIyZWTvsRjIqwWK488PL6fi
sedtQGojdVacdaHNOwXu8fs/iecz8hXPgXUo79cyQxzv05oS+d8b/ds/73fyPWEf7v+ixmZEjF8w
tWJJN4Dx/8/Dpeox7ze6P/qf79wv/3k4KmuZ2kYCv3XNaHn/zv968z/fTwzGrWTcTn9+hfst//z0
+w/6t6f45ycFfldt00D/8xTut/nP5/Hn7vdHMvjUUMdM099Njt/y7/O4/6t07Gr//xCf8T8YG/8b
RPL/S74G2Akomv8XRiRUgZ9f/xMqaXKH/2ZEBv/H0iFEej4wUc/SbXCT/zAigWQ4luforqEz8sd9
/kXYsCBs2D50ezNwfc/5d76G4eMyYkzyv8g7s+W2kW3bfhEqEglkAnhlT4pqKKtkyy8IyQ36vsfX
3wHV2Xtbso8d++XGjbgvqnK5bIIkkLlyrTnHdKWUWun/hq8h1UKAfEuIhO1j0uxWUnow+Ly3eA1u
/q7yYf+R7TvHxJakQc84uzXcSSKoabGkbbUJhHq87UlvC81tTisGAQ7KchSnfYAra4MC1ayds4Cw
5qcsTxxYm00UTrrD1OjS+WDGZnetF38XBfBltscpsMcbAtfo7fp2W6zTNArqz05WQvLJQSQYH3pB
GtiJ9Iucwh7uANqyTVexVzpf/YJ8NetoVxF2PcR1ThRcHMdylmjMTCH+smIyX4gk28dNzNsw7Rlo
v5QRWIOpoTwTRjubUMEbMd+pPFADBFdsOmvDQkaOPagYjgs09cmZYwfo9TyU57l0EPJ2htEV6yJT
JmVp2cClpBVWkgHRmgdjKvqTlPOwHXFqHKgrUPIEmYsMprvpue4b5N7DKeQ4tyhi1J7one8qTZs9
xzM63r0fP3p1+N1xmXiJJJLsL7Qm+r4krlPQEKjGOf4bCQCWU83MXU8p+W9ob9cAKBDD1Wi+vYpR
lTOXfcdM1OgOIcyOrYNpfzOHdUpLDqYdGmm1d0yCkrQfkQiSeYSSKEmMQe7JTWYZ3T6i/Xbpi6BZ
iyECHaljDN9KxVvhtcWNH/XJLhaMZVzHQJCAFmqFIIXxskZjWy9Iv7ZLh63lECABKRhY7xAg2V8o
gZU34wAXmVrNsVWtC3hAV7C3xw1dOU2CDNVCxnH12JO0sXPDftjEYWHtwmnqtgnj1w1FcM0XkNBQ
MEoDVhgbURFX/gnoQLUOKtmRpESHt7aD/IpgdBpGflYeLbPisIM79dilkX1jIPZbKVUPhzoU1jZL
GM8aVRTDacixSgzMJZUYwmME5Ghr1KLYjQlDqTwW2DviCjlomjP97UUDjEYbK29Q4RbJA/Ki1Gu+
iXooX8jtm/ehHbkXDJccTxJzvpvqhjmUCOmrW4ZJ+EkISMHJW4Q4A2kUE9WhQXcR+WbQA0HPc/oi
0tlZgwKMHNKtSpt+uqaG9i9F1xM2FHb+oWtpSBeZb5+7lu71Sg2ZWIbAZjIywE2kt+sYGuvPuFiZ
IPqoS5KbwWjC57BsaRrTzw6hPZE3R+jjnOBdMJ14SNfBoPSIVNVKUIKgHiB1y7VO8SgD8l6smPsq
M/vnYuGtVk5QH8Pe9S99Y0YfTaxVG7+u8ztlWvnBH6C2asxwdAmpyNY5PANjY4IB3aPWCJ4VWoUa
ZLPZz1sEuv53SRJexj05Z1hIQE0+EZY2p9tEZmguSrh+TI8UY/aW8s5cCLO4ouMj4wOEw9ZgNbsZ
pRiNxSwP0ZxP3xpb+we7S0eIfsgJyOAg0rzNWlzmJRA4f3a6/sS8yubrMy1QZy4XFBAAk6XPObfj
p1QZ6r5znGo/pyHiN0jteBxFiRrJB2QO3JSHb/6WEtgQldfM2Gb8Ev8Xd9z/FzfUhfP0v2+oV93w
HLVvkFXLH/g3ssq2TEe5/yZT/WtDtfVfSjnKI77Jhmpl2sCs/rWhir9g2HvQlR25kJetH5BV7l9K
2lq4mm1VC8UG/a+dHtjlf3DZv4YuK83m/OOWCrFK8ULCVVLYWgJWerulZiWPb9VKDvhVJw4cNkYk
oNyVQZQerNEfTkNRM1ojkIDtAGHihoROxEJzlMmrBteu8IltZ63qQURNEJqE05/+88uqm2FiWjFs
mGzAERJqGwLJ8n//82s/0/s0rICXKn4jnyum7fQcupPl2Uej+5T0yJOmZIuKGaH75Jn3+egcDaiz
Kxej/NaT9oNXhQOWHfzcRRIsbvRxE7keirIoA2OjSlCocLLWUxWDya1RiJtd+k3lZnLKgs5d9w8C
IdQ2qaxqH4SMFw33YbKMfGNFxVftD8EOB3S9Qfk1Lbmd2UVl7bXomwPN4BSPIxdGjMDjiGKMZx8+
YS1Ofc5cUpc1iYENHqEEU/lepQqNbi1zQLzAowIBlBFw5toV6jrOsSfLgIBL5IjHYEGhqEki5xU+
sQpki4yJ8WCYNuOr4trkqPuYzXl/k1T2Bk7EhqA7puot2rXeACORDdK5Y52F0N/5+6xgzpqTedUA
uEChrFCwJDWiwo5FuK1QcKigP+l8wA+GDlI0br9Gru2uQo/UyCI8xkQU3MuWgRNnaQTBmlWoG6Yb
mcbOxkkQXlLvJJf5TDgn5nCjiMAPVR+Kdu+RYnh25ut0Si1stMaAz32aT32DYTaK+mumbeyxB0UT
aOuBmcmx10zZF8I6+FjY9NnmFFPyJIhRYbnhtTvXzN/ap5xy65D2lbceCMNE/AEWuU76TVsRamgQ
2Yhq8rpuDfD5gvycYge+Hbui7vZNgwxTjqR3BhAWQ2QNFViHNQNSGMFRtUT3zFhCCAB14mTjak1a
myM/kQjg7vy6WHU9gYRu2jabJJxcXOHNU1AU+2agN1LM7YzwwNbcYNljUmI9GlRpgMBY3oke2m0f
uMZSGXRbAd2bCJlVkQGZacFHYMQU5EsE6cGOja20+xkVSrDmj4qdaQ/4vJR5awQ0MTNqI+YBH6eZ
e5SANuK3q/rKipTczCTiERNGgHI0ojrui4Zh7Oij1UWPuhK5DneYkM55bWfwjth3+4KtycaNecL1
c23yUO/Jn73LGWPt/ALYKR6JEWhEb+xnjeYMzkdCLJecH+EmnaPZeeg5M9/havWOYVK4pExUt3m7
zJJqPEfQIfo9R+mRAoqJkEs+3b52gm+97k5Tk5knG0fCRpslejObvB2iVF9/lFjVbKeZb1xzRn1R
UieqTB96wPYfYBTvXNeO98rJ5VXq5I900D3mTkBriV2+HeUmxL0DvLmC9rPRcWAd6Rv23EYMEQwP
WFdYIHp3qdYPMNViIihEwj2JsHjoUrFVZhjtk/RLtGC6Ym2PPE8TBvu2fvCdDqQtxi+wn1myfr0P
2jgIdgF2Qi/hwNz2gGzMDsGfks9Uw0sZgYCXTZu+FMrrMasQ4bhYVezXUErN5cgKjIdIxR3qTPe6
hCRcSkSITgbQJ/R3kgmhXbFQEYNJTEUTkFYT1Jqpj5tv7ZykU0MlW3sgwZ3+c9tWFyPAaASTvFt3
k8voVTjguGbL2dHDAhLeQYXtbXfPTBsmbFqb+CwIao2U920qqg8+Xzlz5HgrLehwQQQnjkje79ZC
jmMmMV7qhSbHpobndvlvHqg5qJlYGBb6HImwIehsaBPDwqYrdf6Eea85CYMMIVBpRG+iWeARg2DX
5YS8HHSnTzJnFOy8ku7qtj0NCwfvhx9j2h4iv753dBfvqH8BlZgQ0NvSLO94K7sK42hGpgeEaPB7
8ywVmuBo4B4azW2tSWmXAmOb6SnioCPEsXGIllZ2yKawzJ04Aa4HIBC70nbVk00ga4RWfiODUBya
IbVPqhkkbogvld2mlw4JwaUBHbRG0EUzHb3slVnFH5rlNyvHqzaYXv6uoQIw8+rU5zo59tKVzxaj
oS1PCnkoRv83SVjJNdAZe4Pwwd6OlTQuRA8F94lbIQ/zPbUvpXvVp7n6GENTnucu/tpZ8lk5ZUwD
d1ziO0zEtQvfgfmIuHBoAtgkOu8IU29ftlZ6kxGZQHLOTLcWN9CWm51bp9WHCdzICSRx0w2QoAXu
2dCsSDOY209lPdyEMrvNssj+kBQ9fm4m7bdGA/WtaES7J/ZInxHe/l3MBUQEm9RDo15ZhMF+HXtq
Wm0UFWGho7M3ApkfB6fGz9jy6soygQUpZ1+MtWKvceTRCUBD5krmtyJwrtqWM7o26uSBPwijvVKX
mkfKywiejXEothiOCZnTCXK9zNHQvpZfTrjaV2mAl3ZCi3LmlkKW9Pqvrz9MD0uWGL29L+x2TUVV
buaImn5H/dWc/YEiPbcJrMvCtj3HJCGdA6v/Vlg+JsjlPxGM0J2T0tKHxFFXwWzZLYfpuTv3XB+G
bqoTMq/OtvCxwNGu3pXk2SKkANe3Eq8/7ZxhYmKPFy8Fs2O2CHr93orOArUp4ZOfiTO48UivlnmR
PBmlo5E5Ru1VWHWAEYkEOOItNdcxs+DruIdxJh0E27GhH/2cZSyMJmIlsqzbJ/0CSTFkf40y8K7k
m8/q8nVQk9wkpHiVtbT3rjgLPsBzq5pmk0fptG6X2GXRYPdt47kDTDEKJGww7eeyuBO+zYaam+ZV
hrFl0i0Rp4NzGb2FyeIbPN53yLnNbZgq53YcAmzb+WjcUa0YeDxM/U8n758+1f9Urz9GhNjvEkIo
VjXVKqZHylVH44t6W6yKhId5TrnMstEIrzWJLEZ2acn9Yd8qzjUP0BKiisRyqjaOTHpgVw7gg9SY
dlnqP7MofCmMbjzLoD2AA0bc1IIs6Z3xxKsOB9xOn8Kw+WxMOdbrKUsQQeA8TduMrg51j60JJ27J
dWqbCrtS2C18L8AtzAUD4QEjrMkZreFRzhxeZwc0X0sim4eV5IfzxS8+CFP9XLZrV1jU7JZH281a
Dgg/gmbrUSl4meTIwjBtz9C+8LQUiMFGz9jZpc9uinUQgbABVsH188OgUQvYEvmuX/E8Z6lxk1Cl
bcbRim7bAMclRcbByITxFMJYlc4ERLuO/T3huwOG9Wk12123jyPrMxhP+4CYsF0lZvH8WsEoi4oo
t+pkZ4wYZZxY58fQzj0i5uLvFGLODUkgj0J0KR4O8V1pCy21i2WoIGo1sax93xPQF1jprayS4ika
mgO4ygfUpqD6oi6/MQkqdtBab+wIKDsD1f4WIeJe92Z0VbotZDrLJlmqtaO7xnsmOHbrh61+oa9y
AWBdLmYnbvUEU1kBOikrOrUzh8LdlnxGS94s5/l8D3CKZGUBABP1U2QlGH/B7BysaTGV4D2SE7Jj
Q6qbpgl2jidQwXhQGSYSFiOn3rvMC3Ze0sGQCv2DjnUN9sN6AbDVwJXP8I5luPtNEDhjZeF1dQD6
FvYy/Tf0OvS6NUnp8SnqyrXNieQUy7/zGseRRnUGsaX6gHFB7Yus87ckALerofaaHUaYgeWkuosL
CLZ1knwkSz3fuwrfTdNhZW3LCSMd+tJVImX9IXfGj5VRvpTYZ+ss9/Y4wD7VijUpsDEramU/pEb8
t+1zzUNqvBj2TewRzWI64X2ocWIEjoX7J4gtTIDuTa6SEBAQ5Y4fPTnwVx5yKAXMhzFfpE8oaS6Z
gU93NusjhtytSBzxgR5HRljgyvbr5HGKs+vfPxq0lN8faF1naTprado2wsPlyfkRwazLxOpxm22m
1iSE2eejEk54ZzLhn+zwQWYAIbPAnVFtcztQJfTtTI9m5rSAsOwKJtcjsMrV3Dg2iHpCyOmg3pfY
ySHdeRuljqrhIJAgq+3SJXl7ywZerEIreMA3dWUsO4oz5wkw+mY6TUH+KIvsyRvVc9pSBXq9i1Nw
oAkjx5WW6BomaVEMEmqHEHA1lBTEpvKY0XhY9yrx1WQJWMUSk2GqQbKg4MrcvGabARjUEeBiJZa9
9WGBxQG8sf++j/P/V7qWR/DV/97ouXvOn7PnN42e5Q/80+gxHOevpV1Do8cztTCV5rf+GZ0YrvWX
UGj+gQ4p5585yL9aPd5f2naUTYYWXR1XapOBy//ka/H3eY50Pc9eujQCx+N/0+qxSff6odOjFF5g
BgvLD+1JSysu78cHg5aE19gkWNMiwfM6BWiwWwX4QzJx424bDkOgv9uggPfzDAOvURN8lchYB1Zj
rTmA3HqOZ6z1oL/1nRVf1b27ZcwZ7HBaDNvGsk+GKp+0NVmsFj0dUE4NOzJz2DSm0qdMQt2tg+Jj
NbfXXciSKrsGGE2LzImc4XbsSHt9ccdq3EYErJCMBN6vt4nQnV15TFPbQzo/AF6EsI62GvUyckrs
Fba9kJ/0g4HsbfPDl/urXVa8nTe9fmQudF7WEcdSy4f29iMzU4O62fcsMFBFucq88n6K4hjvtHrq
4Cy4tdphmrwxSGp27UzvCBv3w2WVnP1mD+ER0wOu7MMoBxQQKU8smF7BjnOM89ZEYV6pvTmzB1Ug
zerylHUmeV841XGuu3cYUzdFYH0LhPlQuNkIqdx8NAsJKHDx/CuiV+4Koy+uOkTTsVteijpvVllG
K8NwKVuYW8VwLuN4X+n2S6WdDyaCVteZd1O6I/ERH7fuPtsKsTmu0nYncTxUrvGpqcabOQthVMUk
lGawpMoeyVJa628cuxYGa8x66W2Ee26S6rMs4bQWI3HYrh5Q6eDdJe7hI1rOeBMFQQYcOf7YegQC
EePj43QWDl70ybBOkfGiHvN1J8p847QNiDAQJEnj7jphPCAbWuVUGZuhr+4FlO6DnxKzXlUPqo7b
XbPUGePUftPijnnYTeEcgybdhpnSGzsInxOzJkre/PD7O0K+LbuWG0Iu+XmauajHAPL9DUFvj9oh
TbghiqjeGKhV6OSFFzdceN15BeAyTT7qcP5A0YEF6TLmAxZOIw0JYcFQgxWWLUnHa7t1S/abpMQB
L1f+2IWboY0MXKXJiiEfrSJEuonZnX3+wx/ew/Kc/2eIurwHiF9CS/5Nk6crlnXihw0yT3O2v64x
EfaD85oYt6ygQx9qt3r2ALIQ5nKIsoCMYM4rm3gILuUw7ciF/B7hLaCVdFE4Abm7YqAMmjarpU79
mDfbIv/mD/3HIW92v79i8+crZuFy8T1ZNp86KQ9vr7hg9oOCx23xIid4KsVnI56/Nw7GRRXxWIr8
hT4KWE8TV4EotlVBjeWFhMr8/jp+/vIdQMr065dBtlDLSv3jB9eXALNbtNBbdyA5QWr3E0dTML5w
NH7/Qq9/09uviFfShDFy3DGBGb+bc+dlH+Rq1i3WZ2jgBgT2dd4WGV3Oz6GKrhn5TRsMuMXelXA5
C1qO6PcW5np4JJiQZcP3N4kLgpRIEtJsa7Bsf7jC5aT19gpd02NbQiXLyIvd5O1n0ZFv3+SOV29d
2RwKDDZ9Vz0GeXHrmOXOJ70C74seaKult5ZuHv7w6j+vyw75kMgNLLIitSXefT4+t29QlkQ2zyE3
YvPE2HVcZ2VVEh6MHc1OxNoF84+Dvma5mL+HaBMbc37MQaQa0dUfrubtqXR5oLgavjAS1PjWfrov
Gqg6hFPUHAfINO6q8ih8LPOV/jRjYaQX4R/YDlsX0mdcUF38u/74xRb1857OOiQkrlrLdlBmvHuW
I2PAMtuhx0+s2VvaBcWaB4gknIAhce9BK599dcy09YcqexF7/Pz9wyoRQtuey5r49vt3QNgkVUO0
BfK5227oHsrBPVcNg0jPvXNt+2sYzff0tx5NQ14P8pxp/y4OEbjG5rVT1ru5qP5wU8jlS393S0pJ
hKBLQeVyW777LBp7dh1umBozurh3ga03jbW1CCgQI2oN0X62AkQGbXaW6EO00V0bSAM7SXbWfFju
owH7cywXDcODFV0XE8FE9B3Dtnthln+fc1JLjfFlLupdyz2fz2rdutUflrqflxh0Mj+8h3c3dttk
pF0GvAfmhnRFvTvPbl941g6/v21+scDwOuStCmmxnrIZvP36QEW6YyzpoXpB/egW0z3pRicJqqc9
DGb+qCrvRLXx1e4BFPRAwKwJky7HlGRdmP1LOnunJBB/uqeW9fOnL5D9yOR2ti3pvOvuoMdt46Ib
663tMfAYF+CFdT2RLIVvbtvK8T5OukMa5p+mxLljDkUQUwdLht8r6z1K0WnM7ww6OL//rH5xpyM2
omZGeSQF9/vbj0oUeN0G0ddbXID32Gs+kSN73fTFbT0229+/lPmLVZUi00NzxOqvnPcbHQM6T1Sq
q7dRgrfOrJuHUuXQX0BWrGbHX+iYDsSYnhZiBQ/V1mHIrJOq8w/X8fOK5krSjVhXlKWXWOC379mr
TVOPcUOyiOffmSADw0MwEsB+jdLqXof1C8LKUx9aX3//uvLXr6sd5uW8qO28W1UqQ8/Sn+CLBpP6
6pT558yowJuG4jrrqk+Aam6nsbwd/GoTb2YHsp4df2ZdNDlsI1PWFTxfETLBG0fUhSiezaZ+lCNA
ot9fp/mrpQaZPp8Os3tBetTbz6cbfAO5WUWwTwCm1u5fArP8VBZHTCL+Kmtq0h+F/NqZ+i4QQb3y
B/F3Tc7bRhuEHLbNF/KKaZcle5p7d2bSvUR9bfzpGpfv6P3TZL9uSORksUW+K5oSLyjI+1jM135B
J2mDI/1+MuU1obkPDE4eybKbiCwoPtcZTcHI2Xg6/MMyY/1qObNtJqjoAoXL0/P2c2L1INaxCXii
RfEFT1lJgwP3+0KF0VVzGXqz2rhWFa0JAb9qSc/xZ3ymMjilHvxWe+4v+cJ2oZmtQEabuwryaQrh
bj0a5neIAwxtY9Bhs15PHL9pzJMTUtRw7pL9LMq9XGMcilcIwaxNHTjrGm8SAQUF4HcACL+/J35e
vDxXIIukNuR9mta7R0a4OSFCSpi0FO2/0S+PxyKAVOi5e8edSFnojeFPNdjyDb79htl59XKmdwj6
MF+75T8U8gyldNfGqbltgZmtsd3Dk52f0R7uDKgvVAOAuJH4XTKpmGbBVti5ZNzPZWWsnLra//79
v+tIL1UQ6xYXhCUcPDAUi7ffNWnaaLgSm4yKEDlYAVIhiW6ShgNf9DGfArzhDSc1SRTzQPOP9NN8
RFV5k9HekrKheBHRpynwLtno3qr+W1gmkNxjMobHVH3UzHZXtcMoRlhY1ZYGfP2SMgZfDbmFOCWU
68FaJ1n4JSNH0o3aT2FHcojnXi1EW9NptjapKG3A2iBmcip4M3+HwW3Z8BElNZFs6AugrVTJIwaf
ZFW2ExaF+ho6B45b0keTGhlE/Ahd5O73H5v5/kt0BHswZTR143KufL/pQemUFl6ZmRkKpI9FqWeO
4jHoNBIQDDuZQb+wKl2c1knwNdOVOggjvZRdQk968P7bDeifq3FphgoaVaSbvf0SQ+YVvSjreQtY
Eg2G6z2Xy8w4WlIToihmKAsyZS5phpqWQqg5oCfr3fbb7z+UpVL78cZersJG5+syhJPLMejtVYDu
M7NIAAGW/kxqeBm+OCS5BWO196ziERubqqv5D8+v+YsXJTVQ4gtF3czB+N3pDmlD6CozYURHmpxT
99wkNFQtXDtN5j767bBQjA9Eu38xsume74yH6Aum3Adr9LA8pmpae6XxgBbmgvwy+sPDLpdP/u1n
gseL04VWrDNLqf/2M6FBWBdMEoctouDv4yTMm0737qa1xeM4MaMemOYwN06wj/rPLE9I/vw62hdN
hpMft/ShdHhG8q64gu/ZNwHvMyvNtRGm5cWmGRWbAGyULm+JCv2YlWH6h70A7eEv3oFcOvOWEqwT
zrsVsksrgEed0W+bbdf0AEcb8hB7dKM72ymjPSjd72koCN72Acu5E+qLaK6vzboyH/zUBwOdpNuZ
Sdi6gRV1EAGaDCMZCDPuNjaCpU3e9wPY2PASYXdpajhphIpB/DVvSS+3jr1Vfs3D0TtWbfpRJ5Oz
n7PMwN9lML8MBtbtKtxGowmZMx3PdgoLcExKYlRq1A7FCL0po40JdovRx/IxxmnhbkQl7pj/wNfx
BoaBEQAWJwC8FlmSKBrOxsg0CtQpYUfw6BCdCRCON3YSQrIIUK+BuaLXRf6QyeylVvdCkbXhTKDk
S0IBRGtep9B+CyP8roziEXQoQJM0/6rUXeG49dqU2c6R8YuJ1EaM6a60Z0K9iovj9BCU+jXZkea5
JTYTxyvYXCg1uhsATVjcE23k3ZUjqfaNgq5JY3uTTuawYAOxUodDtg1KoI4+6LihtecNqaobmjDe
NhsJBMeRjf4cEZNnLYQ4X7ygVb0fGaSDBWSFUPZ4hRfLOBKKs8AGbkoSS8hOl2Il/aK+VehlStZ1
+Ks0vXxhokIyAATqRPfbwm4r4OnhMaiCbK1i0Ez4CqHRCVGAE0eibcrpGR8tfnjiEK5e7562g5aV
9gEK+KjOdx153xARFBI0NeycIO8+/X6Jkr9Yt5fmg7WcvG2POvDt86hiAtjBsY3bLJtuXTIxIw9I
+vjBqX0447T4BoH2ZmKGuq4LsKkeY0cyr33D3tfc5NBEbuMJ9kFaveg5e2bk9JFhP+J0E1ZZbDfn
Giju76/5fdXKskpHiTLMsdGNav3ufDXSVySAiByGJjEsbu5044NbPbrz9Mn03I9udJs04yafQu8P
p9qf6npe2VXitXGGzvWnR59gi65NodhtW0W8WT2TtTTI7FP5NbayCzDFYTW6CVmXM9k2XrV3K6Zc
bfQCouqT3XcbQ8OXbohNAMto0+9yb0IzoD09/WmNel/EvV6nJFuWwplz8ese8UNF1VV2qAY612DS
6As0/S0RX7t4iC5BR0upsK6MSJyApmysqik5EDIBGa3rpuw2qaGP9OFs4rQwvubUvX+q59+fDR3B
ysmhg86GjSb4/Q1nECAdqw6iX5BbDyqAZVE7L4VTflZiXI/a/kpewb0Tiw1HiWAyvvz+3vmpB8vL
azyL2HssNkmkyW/v97mKXTtJ635rwOpfZ6NFATep6uAQ6ePcZbHQqzpUxVXawyCekGbtStOu1xxY
b39/Ja99nLc7IVeyxPyapliGae/2EUytCF902m9hFUWQ7rciQNre93L9WmkTa+uSylgzLsrji4bU
JCYoiK51NCf+/yRjHTOOiunzfb/oSZf1DNo9UleQsKAFipuoTqpV5ZGDVI2R3LgLOrP0DL1xkHNu
EQYopF/Gt0Yvo6DXv9gdW3L2nsALyv3r5jBkLbeCBfmJOKti743bLkm78xCqNYxJ0jqH8C5HK3iD
JjVAYwe/qN9Hgxj3Ue1yp2GNINCjO86jsC6egRB0cK+qAl1kCUZrHzhsGDYD/j8U8T/1hZZvmZrL
xgBGX1Hrd1UGRcxENsPQb32z8reY2Te5o24KXbDeqgzKmPvdi8PkAMuN2AX5XdDF2Nqdds/JXLlw
gVapa49Hg0zjVT50wx9arRYN/5+qCFZbl0qMq/TAO7379kPTx0nh0xCqDFxBfjOYe3xccqnC8gNC
IKjB+lKmCNusGkB8IE+tp4c9dKDhbxURTtZ24lb61njrsHjbC/hoRBsJoDHZyw7h8Sjm7CqoSQkI
iAtcakBzrLyHoTVAr1g1DigQldD5qUEK1e6015U79Mj1Srq2dUAz9Awrs0dpjLBo7gq1Xv5pZtNR
wptaNckEy7yPQbaYHpmsC9TFK+M1Z5oXpNGccvDZdLhO6fgMfksSDbbZVTzX6KdzZmVLzdd3MeDo
uPO2yLQhf8zsct1dmIh9WRQVOfFsI1mYwr6ELLPzk5mbJkGQJQBaaHzLYWiFd3q2h7XElsQY05Yt
EZUDQG++Q5NgOiExRs8eMcDQeiETeeleDZF/UyUofxxrX/meCx+IEKspHXjk421WhwnHtbG6hnUs
1iXQ8VZAUCSNb92V7mOoWf2TqejWfpPhESv79kpFEt7gRsCwPOeZ+3XyR/BYc7aZKyJRkL/SNPlS
1V5GhGSaf/BQlo6Jt9FTbN40nroey8i+VV0ZbYOswIBMkZdx/nRqhHBd6I4rj5rq2KgaNiSBp9tA
4vhHew5hyw6yI8y6fgdvevX6cnHNeTP3xNdQ1cY+bAEuTEH0hG+5TdQEKVl9yRssAM4IyKFrJxPi
H3E6eRW5qDpFc2A4xpk7aJAuL4ekoornmwBQqhlVLzTq8r9TYAQibe5CMbWfkYff9YeR6vMI1mvk
ThANMIo5X9dRl24yhIXIG6dzOH0tp7L5OkDlmU1/6wY8VC58M6eP7V0YBhCegE1kkjxD2xhuiYrl
rKsJvnKdqMAThgKq5TTiOu5aK5E+mlfKytIzIx3ismtv3rCePhPLJ9YN3NbnVDpEqDhxuyVXBIMc
mLCzWaG4jVv/Ct2TRzLaponAUs/pBN4MQm0s+S45NHEHEnc0K+9xYCg7KxtEgUB3DlECLHTke494
EKZBL0FG93Fhy33iF9vYq3PyKiA0VgyMtlnbYllyNuai54JvGT1kg9td1bm4jyvnUqgJ+f8MNjCF
0qUjXgdi2j3NbArach132nowksC+JEV6HQYpt7KV4b6XuXXlS0iUfuWPDzVhbW2VjJsmdPS130FS
q5e11Q1Uye1DFlabpcMmd2uYqqbIrpKKXAu9T6bEeIIWeddHCV+UbkrGAKZDVT09mTMJRrBS50OI
2uNWV8bJ7mZ9EhNDydgKgfTK+8GL7CeecTl4NLP8JDuGFkpFysUQ1W7/lBnldEAPm1+NTUPYQ3j0
LZ1tvGreZXm/84JEXcgW2ZlLpci3FOLAI/3FCY0bNTDnN5IPkUQNMHk9VM1i/sTgXt53g6CitB+q
seiPg5/d9tjZtsYgj2HDEsdx9hym8XAIhXlGBUhMJW9jo4vJW+q1+qgIlnr9ldlkHzGpmierofOC
bczwg2GdO7RXvIEJXOuzP/KA4MaZ0rsBvW/BanyPJODoggJFtjVcxRxdgUArfRSSFSrrjmHolGun
ZFGNliNVCeN9VYTjnVE4EG2qYo95lNzWRUVXEqqVTnpdtYDrML8dXmv/ReQ+xJw9XLtytzWdg5Vl
9+YBqw25Whx/w7A+AAP+jD6UFkt7ckbfvw6AzSFIECSYzCOQRkhct46V/W3n7WHueSNiTkEWh0O1
i4jfA3vy7E2TPLdi6tiKoUNSA57V8sOOoCp7Y34IK1NdgW3YzVMxBltcAgczDzTIVn6QRaauv1Jo
KAHUJnDa8cbX/AgYCZxgJF83LRllAWrbY8WC8UHDbjlP2fxY+1l4Z8O4HHqR3gclDtkgHbrd6y87
QfbpRGrcbnTIe8yToHyqi3EdGc1xaLzuhnoyW+uxEeQMdICoTfwu8JPa4ZpEKDgMlJX7uaTEaAdb
0Csd2VaS0Fgb/CWDj1yoK4lPlZ2hoFlWHuEGmAZoriZE82akRYIMbDQNtfKCs/LRRZa6hwyPe8vA
7xPMqHWofPCfurBTwxntiC0Qi/ayFjf/h6bzWI4cybLoF8EMyiG2AEJTa3IDI4uZ0MrdIb9+TuTM
7Lqrq6syIgD3J+491+6Nb+6xw8JIY/PAHBGxEKOvIGazvPgezXdQhENkzECq6AM+0wAACJbgG9Ty
7qFfcNgMJfllgTiYNklRRplul5Ywg5olEiPOT6F7P3GH9txZr83qQ/dHfhcX175yFeEzN5SbdCwq
S6dE8Mz0hLFWu5zQX8MzHodfTHinfx2xPU2PtXntoWU4gesj5E4c/vXDdTm8jmtrJfR/7qnXTCWb
6aA9vkFd5GTfmt4jWH/UoVRrhVIuJpqMuYuBtGXNFbW6haKy8gZJ2qabgFvpbioFaJkowcRlpnpQ
GwXNCFGaULGbEICMHQ5PEPOs/SzSIa6t36HJLpYEFrQI4+gFq/VcCIIAp23UhxrKBC38wsqohH7K
FTVr5ymcwHZMtPMSrfD1hI5FCoQ6LMYpKhF1Jix3xl1QzTdmPv+1lbJJIHPxoYhLn3qC7Gw/P0B6
iBxbnXAYHPvC++0d0u1U31QoJSVYxyHLE7NgVLCpLd0PPq42MtBSu+5v+6Z909n67deIb1cwLLHr
O4xZAbWLtg+jxbXSQ4kUHDUM3VWfTla0wv9OlNVpzuTtppZIg4wm5DU1i5tlGhJTkmc1TeZwI135
XqfZJbeQoTXIcyy0Kkj028hqUnB/kCFHQ90gGb86fYJ236NDDmUP2byzDhX4lEhW4FfddwE29v7f
8CLYF5WmKGokqjZ32/aB+zsCAKCKDk9w5v7Y27gyiW6mPfUHC6zxO5+y/GL7lJLmgs3E0YSBCrVe
fJGeVK7dHePoJlFNleCI9IjlgPGPlX6IRizLp7Lcbqbaj0Xol095YL9L0ye9ZfLJGBi64NgYVRjN
ZvaRKWU99KKyD1bqLTtpLReSn70d6YD+3Zx+dtgEj/j3rMPovHqt016eW+bLLwNC2GKsKEf7teHJ
3eS961RJ2Ghj59o/yr2eMtmR8oPrWxHxY6C9fkxZ0+7L2rwdfaN7XgPrJTc8kXSVy+epmvXYre4f
ZRfNya7kRMZCVcRiHh3i/HA9/eu2COxgfuzZYbxIvGGWR3xfcC22G6zTMXC6m7xM2RkBO2t5rcy3
WRg99o652/WUg1HXp8YhJFyHhfSxMrDt/XsTbQIdIxR6leouJIwc8vk6KXZwjRtzWfIBr+KMXD13
7nuJa5CJWn7+N/zyr85yLEw6kfP4RNzkc5eDRWphtgGMhnU82nvbJn8j7DeCHgeM5gFI/CX31kuA
E6tC/nEG7X7Q09oz2WEp2wfVtHd0+OGlBEGneNpvRsNzTnbtBpEJduCG9RsbznG+X7qefqnxos7J
vQfo0tzcbb5G87yuB2YN4e3kFTD+Sb0XQeFcLN/40xN+e8jxklEtohPoXbIJ15Ik+jBXR4eNscyq
4lgiaEiJAIf2feT+Dci7ISSnFZ9At1mqV0Lu59zM0ECHn8ZcESsm3eYh8L4GdyRmzqwJggIIOlYj
CUIhBP0lXzn0urfFdLObzVgBTWcbOsRgNIFuo3bmhdyRaZ0iWEaXWA9GegwD+Ym7tYx42+g6+n6H
lci97wxcjE2747vzbtCHQgxTxecy5Hje7NQ7lL54ytlwnYyJTQetJNeAwWBKMpQjsM1b99tW4FyT
HhdXNT79ewIGYGHpqt88Q//gRvtqi1zunetwuXa9Z6d4GieOiE7DGkB9v8ERgBTJgtG+cbwHej/J
CKfGI9n8ZE7mPa5u4OBxW3YWkDYUqtWbU5RwsfpjHprhc+6WALvn8d5Ds7HflH2ylvQVlzFpvt3k
Rv/+SCFp6wmL2N9q4xtsCwKDSRg7vvWFErewQtO4WJmazNd4baPsM2SW3J1BW1snZ4PENWLjl1AM
V4+kFaJns0uxjZ9GR5rNBKvvYLbNe2awPiN+nXxAteFMyMnNqstJEu3hH3qyfhTlHLoNgUirvOYu
QCHKnOXYme0Z+vB8MVK/OGaJhg1PcGMzXuBS7zLTnfasOzgnjRy+hybgZJ0BocfbmkpimAtitJa5
i5GwvdWNf8nLIHxc5+Y0lJBXBMHEeK7zA5e2f1syqnlsZUuYGW3DPAyc1KqgTMeS/qhaZB712iaz
Q+gc0Iwjb5X5mJmZwCuXfqw9Xlx4kW+IWaki8ZKeho5RGzxm3xVnAPP/pQb9kQ3WjbqnzFi9kvMw
hcMF1dR32lTVQYv52zUHELywE/Z+4PPpBRNwowwOrBocrN13k9DljSokL7TVvhgEqrwEZYDWPmxy
YnGmSDbZrYvWSddhtycn52uS0pyj1lQHO7iWzGHxzODnp5zAy4c8042yvzzn3nS7+mQ11hA1Y40/
Yq7+81AHn5eeR68tlldC1XTkZVirFCAPnsFlr1KHqfuy+E/LK2N8+9zm1Ku+B5ix9f6yS9RnVpVq
P2kAVlW27A0OWt92NxLsmjkxtN6PzjcwXbTBzvowjbYLTsO8I/PjidBcKs6yGeKg/zOw9Ivd7IOM
xvIUFuopkOCTRy/z90OtHzavP8x9OZ2tbsPHy6Qj8rT8yHpX7TRpVbtKvbV2nx+ylB2huz1yNpAB
05GSnpGcVJpdjg8Yz0iu7HjZnh0Ch6FeotBcO8Cpwzr1kWkRiaFRPQWDWg+OPR4hi6pIs/yPQbGe
/CvhcvSKXyBj326+5gebMW1sWfqZzpXEQUvoBIcGl635FbSVz+BF3IXBZIIyD1HVTiC2LaooZuJn
C7dvMwJ16WVnHIPRfZxC4Z2LkEJo7Lu7xVwg6iw/Tame1VRZ+/KzWDsRIUqi5vd8fJ+1fpwKbhlr
1fh4Buvgl8aRH+kHODbfStMcS+YHFM4lZL+BYZFPTFNoYddEEx/1A5+GazSI6vWBgdy8b10GkSF+
XlSe4ds6EDVt1wHcj4FkR2eDmyBVt2dGDy+nN8ZTMAkI8BnJIJhp91s9frRruVCIw5grwdfakGEi
jYxm9D71uHwE3dg+lHuHxGWmWti4/FF+AyZYdxUNdYycMjxVU/baLPOesGgiIqdiS4LFOm8kRF5y
fIZNS1Y8W3OVbKb/lTHwhPoNW2YU0kpKDfguNZAdatOIvLSqL0DjsNmqT93R4GSqODr91d4iTWSJ
C/k6NkM7gtdxmk01Z6AkmkkG/c7oktoqvRvZZWY8udTj0vHibt6VJAXvJvfIndtCgPa6vdfbCRfi
kzNZ+uBkjLFK4Z/TfH2ptz9oxYtHDSR+QdTO+9ntkYNyFqVc1AHCIDS3xCFRpSdzTWJymooRfbnB
sKIMk1br26pw+kPamiI2/PVpG+WhyN0n2uEvSM83gvZP6vxuWMyjedUKePQtZncgL+ZeyOCWPv++
toOb2ile7SmD/+8xYOsR9ztq3hMSFiR2KDjPp/mtdcunzGZNhIiVt2jQDJyL7IFFzaehRRf5Rf/l
1Y59tMIDdHMWjBVpAZPgVEhZ8rr6FyveJd84CQdqwog+501W1Aml18Q2YgwGkDPjW+YbKSEJe1kM
D3OuQ3BMiA2UUS6sRr0/qbv2F3kRuA8eu8b9qCueJQX/Lw02/yGlMPfCCr0gXutdt3jpftEDdBxN
ocqKNtKZCTsiEykYBXnT5Y6Jnc1DgtFVcauaxEF18q4Xbzh488s6bNZRDlQNxpBqor9JfWwWtECd
uy4PFbtErq7txjDDfNcwZj8Oln1n9NA9ehx49kr0iRr7KlFe1kfZcvYtLKwNuQMlyy3roLwhPzUk
9ELSlwxQwYhjrY8rl/ilKSyS2cc66GJRdScwkZIMGTdL/7gWzkLciWGsa/8XDgq2K796BmGZLNmr
GWQEL9Op1Yo1tCW7v25ufan0ASBqOA3hTeZX5s5ZSN4qO++L0QyuZMDTOnWPkCCZFTdQhdVAzlez
1kngdOvBJgTdldwKuZ6aFztz/vNVeLGEsh+1Rw/SXAtZrzJ/TuXCX+/Ge1J5EvypwInZXuGhmA/b
THXjV/1b7XCG8jlvx9Gim6vQKnRWGOIPK/dQZ3Zp3c1vG1DkiA3bOzOu8D7v6z+LN05xqLmMtAXq
oEsDueNmDA5ZNfroQUsiWMymuncXUnaNgaBJGeavU7USvT7MfyBgkzLpmythekSQbh7z44IlCCua
97K65iv1I2N4o/ibesVh7Ndbv8X5UfndXyD+vFiHGiDjTrukwBhECyZMP2eiZAUhgFl+VwoLE3/W
v9OmPtYBXogWctkhbLdDN3jTncCP0xYHSA0/o1MVpBlTQfl1516m+ZfJfHfJutiGXmwpbuDJhok6
EQPO/2IcCZxVtFO7ThBKnmoChKT0cYQuJcF9nXEI3F6fA2v+/CehMEJmUGG+Eb42QPK6VuQ9U/cD
cyvsSNXVwt1i4JlIfzS9+ctxC1Ja8/fUZnqfN2sR177q44wXMMqleAxX/JmtsZMtPwhO1CZZsHCL
evqBFHZqWk6+aVA0vgwivJweGVrF1WXPDiJ/Cv29h/qh74qa73eG5VGZdsRRRdYJWyd00MgHBv7y
rOKZSdQOERw/7VfQZxL3u32G9AmbqumBzefZKwnWEeE9pPPC/IwlDwxToIrw3GUvx+fyylFBVE+S
aGE9wJD+zZhZ28i5HZE71NEuCi0s/o7Hwn3g02TV0MfByngkFd94FBoa8/nTJpigMyWYE8IKTTB5
VM71oayy+wYPTZ0j0yaIREZaByWUoP7VRR1zdky0m81YvXBbPMjSJNNdwgRe4bdwYi87lHh0kjpj
nbd4h0maN4r2VuN2DTL9t1UD36AET50V3aUSE8t6QM+sBUwSqatuZzHvQ9HhHSk5fGYD2H8DF4uw
7cLKY0CMgYhdZgYLRwLkiurCpqPSX4bUJtwdwQ9CdBIXl/9jOcrfZdkLoKGGDJUJg6cnLi6E1X0t
KHjMEaOKI518V/fMVQp945mHYScbhNVlR6p2qwSOtpos0g1fXk6WkKrt6xqnQazIH8DOSFJkYnOY
8uXDK9SyK5v6qfFJpNjSst4rjhELOdtJ+fmrh3gOZy+4n7F7UXLobpFR+fp7hZx30xXVxZ0n8H/u
A1nIU3nCOKquwIpIk2l8HlKRzGkoHyfZosOcaDTqAFmFz69Df9ufSHflHdNM/wh1ZLA77Ebb2F/3
w8nkWJelNr6swhRHpJ7f5ZY1bArQcjj5s1+U5skR5EA62XqSozSvsJrdCA1I985NULDqz+bgt5mv
wLssJVQKMsm3LZzqOG/ghv3uY6hmlyuOwY5R1BRNBCaxG7WiwVITwoLsLW36+6pNvf1CwWtl/cU0
5gClTSnZSoewYLYHw0fblnXE7ZEzkR1Fvr0uDpsNlPkWnDx9KubRPmZdSC43drqEG/y3niWVKUfc
TGfK7PwaP6Dv8g6w4HVosCKHutmsD5IC5b6qPY4QC7K/nepIBbq7TH/NmWsDDeRz0/EuEUbo4sh2
7Fuh0G2B5v51+XOXsrt4pnG0ucEAOgx2pIvGQX7NP8fttmxndc5LH46sTmY00A5f0UCqwV76ab0v
1FcVVpdMeICfZy5p7JVjVj9bGtigWhYr9v3x5PBUBIiA5IpqzdBMs3qvfLU9VFgNXiLqy3hrfseC
oNJWo8O4AWzQHzdQinC6jqvh/7pN93cxsYBpOl7YWMm4dCoWTKkByZwCzuFkHeZ27+TdE8A9OvXs
Oj1Pf7TkdZoqiJGwtJhJs0E6hY9Ned3SFN10C/TSpoYwWUVZaOtNYha5FFrGwiptDtVC6c0EQlED
t6jf2PcxOSzmqAEQcFo8+gA8Aly0Fj8sLA0S0DogSC6Wvrj3fbCZiBjJVSKjswq/XfJpHnO72o+9
GZIR4FOu5vl9ZxpdZF9jegx87xwHnbGfGtzcClj/WRtWT0wc1Jywu7MMmDI8YOZVvzTGOViaB3xZ
ka+c4OIZ6a6fCuOCNupWpNZuMtb3euAPQE51noAn0rtWkk6RE8sYDwRoH6ZFe5x1MemOywO06Lc+
zI3zgjogyv103IEiRQRteEdzs80X257e6PBVNorHkaedXFgewI5xfDrM1S7MiXHqQXYfQw3mxmyu
TFHTkWQ/USJyfpEXwzwqYgt3DRhKMeDmrUmxQHhpSm7mQRQFdJwe7RSeDBALDNnnJSfoibLdtdx9
Z43d6zozjJNkRuJ55awp6mf28eVNsIKewB6Zuya4bJF9/jstatujf0oDwt3G4mj6+F2z5hMOjHzO
GnFjgJCqZb88FDm6GyigQEMr0EfTKqFrOGJPyLvN7jJjOc4qiFFWsWsypBDK7/am1XwXbqnoXvAq
8pG/4VzV50KNR1HO7v0o853RdhhrQ+yasKx4Iv/pNOrxGhPPo9MONXlMjq/35lo+TuY3WKGeNB+m
iBkLV3852gJcQt7l73BS3vKw606Ubt+uNeeU/NYJzCUabBzDMfPo23Zq85MvSyuyLKmvs8d9bRX+
w7o2r/yi3m0mRjpumzvarD77kqRSktQx4toWJBg81DtvI2BNrSTet2VdXtL/HaFtza4FuXWPAhKs
gdCC8PmlPhneF1kay72TZTTZYhB3EG/bq343osdZf+u1+VutdDxAiO710ge3IrB4raqaxU6YJv/6
gVzOMRmC5Ge17nfgko8LeIg4YgofpdApzNlkJa3yWaZTR3mM+OP7yp6Ho+ttH2rhzvftyFiUdYc7
rICm4T/qlYfDAlQfc4seIEuVKCaJ6SylC1Sn4/wug9eWqdyBxLQtShXjPyclLYnulm7c0z5H1Bzj
I6AMXa7Z5CVs1bqC8uJA/xhWkwk211LWbYk+mF5L2q0kKlH67T15kjy9LWkrxHPQeHuJY1R/2gFh
YDAX78TFPvn59Lxqc4nYnH/Wqnio2um6EzSQhRLjHqdj+T701bt2xWVtAzsB07svpgULt7fG3lrl
+zwbrJ1XsJ+dQaQU1Qu+pCHBeft36WGtkvNwdmT5mrnD1yAURVXxbjIF5ALFt95kLFw9Pq7KlmeL
3DqKjau3JXO/p979cAf/FlTIj67ry9ajTy/hNdGUse4oLXq7Pods5Ik9J7kTtbXz3PtEIOaN+o97
GlkIMbeIbs1DKyS705rS0PQvaeg/NY34C4gYxJ8gY03kN4if78aJxWyNWETTk+yMXt53PpUhs2yr
Lo7cu2GSC3Wq2tElUAK3hWGf5sZ6IiHluZ25Uc3W/wXke24ndL2234RxXSEj0IgstnSJoFxO4GR7
GWUOi0qX3IJBEv7qD9A0UiIKLXenF/8v8ajvpuTvBa2Y87eRp1sHC28oz7fJbzWTdeCk2ZJsqrnP
G4LTXFEDsFU30KkBcaiLaevxrGYuJQZQbL3qW1xhT8Vo8aoDEzh48oP0Ne9Wt3ShOreSpUKI6YX1
uDf7kOhparOF0sZhFxehQyRDKGCXyRTr3kCSA8RQurFXZIjL1gOxTbHTA/PIdXmv7PApLzoPSY0V
NQ6/ZVOOoCeNCczUdnQKPSSWizKl78t7F/9T8s89bxpbz1iIxAoWHewsWPcz+rpfxGuuxQbjAEWC
cMxLYbAvqjHiDQ4vqaC+cdGdbmtxDNv1xrKSYChhBreoQEiDbSm9iVEjF06i5smBEVjTcO4nrP5G
x+AqY8Rtsc6PG4NixJwbQI4W29Hb+UohaEjWJoIc35Bi/9MzkqqzaxZtXw07yCfvo6RODW1mTPz7
aICTMIVMQ9RXFpspaqhsVR8zlZci+CESORaLbMpzjpPUJOOXT7kF3n40WfxavOpUMVYypvyp2TSI
CI5vtFTx6rwwSwLVJtn/lCRWchqHNwUNu5H39NDMdtyFENElYwydb1IzDa2ZMhETEoMBO1l2+yQt
F3FXm028AYaZ+AVcTAxHEIlm4GJ1ayFHeROOxUlH7lXl/S2k8TRg1UBDvDI/HvS+lfUfEExe5Dwt
uvVZadQfBrboiP4CqUFGXrVHrZXpzNmT9k3btTck6bcWqEHhPEP3qcH0Vdm4U8V2JY9hi+5hxmXc
0OafwsZggei/vEaR4/Nupqdi8/74y8jcoT1Oli8jL1D/eTaUOnnq6cSZUnGkLoKTY0NURAgB0yOv
hAYBIqZn3zU1qF3mV4xZZDYNdy3msygzkZlpMvOk51GGre15g46+E5V8KMYOLU8zMyW+Tmq27cGn
LY8IXwws92vVZYxmuy/1nRz7uxIDVuI1tEhgoXfWVuEOJa+y6W8J4waIzU8VrJ2fEP53G4htPC0M
I8vBorUWrHL8lsMs+IDAdFIExh3cmrbLZuRBKKgqWGN092XuqWhtyWutq/lcrvVtuTlLtPbOd6Wm
7DSWKKzJ+i17DPIeSzCrbE0ON7uKe7GyDFQEdIJApCPXBL5Mv6p/hdcIMM5hEOkXpotiYHXjeiRu
2N5I58kr/NlI5EJjNpBqb3cVcHgQmajxJnpmrh98F73awVW4Qx9ZHQ0gGbzEgtZ4LJ5tqrydImIs
rokJBrPe7slUYR8rHJ8R6xpZObWq5DPIktOTDWpMLfYFH7uOOHC4qGf50QzT97/6oWdd27G3Az6l
47DG5NPBjuHlrf2Doz37KHo6n8ryt5Ot2cEV/jr/EhvJKqd6RI9GKeEMfzzDcj58BSVD6Hx6wdy3
JbW/bg89lkBHUZ7IJSxj5Q+Yqrrhsx38/mo9ILy00nciF6Spbrct/ENQWkDp0KagWhCU/fZsIAJ2
/ws8/YXd44e2Xsa1gOq+5jBFVrphf+QlY8mp0/Kn7rJt78EpKE3SYDP2Nv2IkJ+98JGz5Mmcl2Pg
qRddlRSrFl/r5CXBpneZ4uf12UKDYLvXlfvVDuVRL9slHIejHRBMkvrAvkPx4LvdsceIcO3g1T4c
TarPntFY8V3YwX+5wwUTIqUylYVwwe9FjLT3kGamvqxyVjx8iBr75tC6A6OV1KNbWGE8jPrdhn4D
fC+BHnbOeHMR47AoLr+mKnych/ZtWPrYMz+U5b3I6/Y/c9WTA2+Z248DzLThvpGOeoGikMaqWwHk
bs+jbK/TfHQbjfc4K3krR8FdkbFK7lOAZdXO90lKBEmoRgqyfuUU4V5L3Fm+lia94jaYd4ZdeceF
BSjekGuwb+mfDUV+nGmPr43bPgzG+qGmcQ/wteR7BAvY/3auSZvnfRsMC4G378UUELRIbxiRjXSb
NukYsZiCmMyFlffLCVl0rtPvpYG9OTXJ2j9bg4nrQ3/lynotsvCNLNLbdmNruzo3W0k0SxBmx0bh
RaFxoaNXd4N2ISWC5y2BoyV1bd70pnVoHYVOcLH/DvWsds7sBFvsEoGJCQ+IWcsUUIO0OU6akDnG
32kDnbj+//9Iqd/+339n7AfWn0CjyF6bcr+gLInszoKmYyE+a86r11NwWc2LmcFhqLzuj7PhryHY
lgTT0H6388lJ3Db1k9y5VqbzL5Ls4ROYHnqJwqA5y48h0o0nOuOI6p0+3Wqm+5aBIPsxIziT24um
GO2KQDA+BbI5GxNIlYnCPpa511wcaKB+r3W8ZUOJ0mcMYbF1Pw6sjlBzroXraMSKcXcwbI9hyu0r
JVTj2kWp6NPJBJYAIjyp6SCuroMiJxuznQVR8zloNTdjAe+gg7FyRCOWS8v076/xf3SEzbHV6wmm
5a4lZSjCKrQy/Vz4uXSvD6h8dUSw5n1ae0PkI6Kg9jQ6fiim5oUPp87R3P1EZMfdghTTxgjedeGd
Ngj+zgktKq8ZruSnHlgZy9F5WLK/66IYdmqb2I21ImgCup0TbSSZgQeq/vMblKOCD0Ak6U3aqS5W
wVYk9pi/o2eu4jEvliQraWCEb+5oi6sk9RrcowjK45LGxwRR5bQdNQT6ERhDy8tgLTx0RXEACnEw
yWyIZxWuO6e2Hpz+j43KFNfSFvYKd5x3KcatvIZU79F/DWd3j27mJUfbRtD4iLAmn8y9jRB60yGT
ErkhRZY/uQTc3fv5pVXZGVfOZ5VRrfSI0bBDmklv4L5qcZphlj85nUvJI3BV2/byxxFWei9DJ4sc
os90Wg0v7Kxfx7kzdmhSMP4s6RMDC9qssfsvr+Tfcll//AnyFYGVB5O3M25CuSUqGDGkoqme1DUh
Suf6EeMRizzb/TOVHqNYcak63j5X9PusXaHybR+eIisuCIuPvMI3sCwiqQT7uWITEeHIA+as4i+9
+HSlp6Q7q4Ir6jbhWbgzy1vMpjNSWFyC9cdQkK7AZm46GlC3CfvjVkPAcJ5n+2GYwvCo8nlNsI2U
ccjOBgRhN+/Js/vlCSQB4p+5gtH5wWUzwWTrTG4qEs8wR+iYspoyMpIPoaVOsS9AIUMKFuTwMZ0y
N+za+NsQQGSwosf+kGNtBJ56mpbSo6+qx902kUph19bZtE4iWKZdzl7i4JjsqUMNmhflLvOJ7Lbp
PC8xpLgrhGUf8yL4s5KUHnEKFUnDANzlD19a1n+UAjNffEKKhbgX4W3RqfRu6m1m1O3FrimnCcDk
yaO0uiiHjYUDDooqqH5kPiNo3ixiCNfSfelZ0PXz1D6XGKweF83fNFOrUpWDJlflX7tvq5MYCyjQ
ebqeh5zvVb+hCFyTvkTb34j6b810VKzmtjdBX4mohu+4d7t+18v1v9Tvf2wVeHFrQYBtLdIZqT6S
VqAaDxSqyDokox6UGr8AZqZ+Et8KwUhRCBD2kskezgL4pOZ66xWQ9CdUulETFN9O1n7VffpkW9gk
Q6M1aMxk+SxDTsdF29+WT0G/Di5iOXet49LP/6DZtnekhz9aJpCrkbJ3VOo4baFm26g1i3wWWcTl
kAxnyL3A1IM+Zbqh/0h8SErtkh1Zft8O2mnjxuLw3tww9vXwswo+llHB6URHtrtK7R3vqZ/lb5fO
NeNkitmCiZtk/bFMl4w6NC4rXP0dy+VZBG/V1OidlGaATpuYFQfV9ZV3e9IUnsXCDVv2Q+KYmkD5
5ZtVOFPpjsJytRgGAQ+f+ZYthx97FtaBFQjw4QIbejWOqNw2uDJZftWvv6CcrXadryE7GoQYij32
WzqdLelBgiXlmssDHNoG22ZXMnrHNjMrj3vGteNCj4AnvRJHEfrY3uVvXfN8Pq+btR7yif0/4xAs
pnPtJItvMpRCC7td+6FC2Nt+Gd5RQqDec/YKA4W5tXci6//zzQEZhnvR3lzuRmsL8TPLW9KLeGkw
kMyLb3DMzbc1o+2k22qMdQGfIMxe2fNFxP1eQfbydsmGU9deB2aN/ydQPGdXraXmQmeiSvpQbQ13
U2dXUTGUjMkz+Z2O+RnXZr1za/49DH+pN0E07EwVHhaKpj7byb25GcWu1sb9OiIeyLpsNzQ1oh2h
HvicWGQFsYPUgCZ0OsrxkVnR4jKFYAG6g4f/a4YhbVcANN4s/gKOPwm+Vp/SGWPNBhNVzSxl3CsB
VqClhL1WMq8aZlwI2cgmDvbxnzGAAd02YRvXpBZG7vCwVoJtdZMBgJ+Xe5Wu//WdME5D2Fnc5QhR
SmG6e1lOAPPzIPIRL/nsSGMCL16Nuh5ug3ko9ox764ucCcARGakZYoHJisEEVjvM298866bI7ETG
nU/m7ShAC1eE8MkG8GiVWibWelpAq43d6wY+zYjctNqZJ59p6QmC8GlaacsZ9W4HMfDPbfJCUfzI
v2ICnb1M1hkl8o4oGPOZyBhsKhU7KJPE8FyEy5P0iirSjRk+jgTxIst2snO7dmqvQAL+E6oVaTo/
D107nRFANJwaRd9mtzMnKOm04/0q8aumgOncQk2w4t3PEg/+3knRTa/174SsPK6Y0CLxyDHtjvrR
Ju4ilKh7tGTgYZtI+63JviMD4XEzBMYKFwlw2v4W0zOrGsCFoHU0gzsS8lB5jUtoRQHFpFrrH0ct
JyLsM+NGucun7T+jQ3tnqjcleWO9G+51au4plGCu4JfBtnDVSP7TbbvrhN5yuVgBsDgmixJcHUs8
xC4wGvEurLZbnYzu6h4aVEToN3IDgh1L53Fur3LhWt1MI0MX+peYgEkSmpVAKsN7X1Z/FfR6IVk7
5ylKinzJ/htZbvpD89lY2XmjYk3n39A37+ez5TW3xLHjXx4m8NndzVBQ6BRG8VOUyxOWrwtuyTcv
MN4r7DiglTLTwwUwXapG7I3MepGG/JP0A8aiedh+O27LWF1ALMq90QxM/xb1s9AqudVf0LYqYoOU
/RgWwzExI3FBKaeMlzH8LPLhx7f0f2sm/zMX8+xaeew6C8+G1QFQw6M8dZzXk30QNjatf6yMBmnc
tjH7mQp+SK8zXiv4oWRERGjKDlNtXqZ8JRMkrf5z7RSx6/gHzsWuKvFT2Cy9svpMPuiL7eoPIKis
dNgfdS4pDrbbxObVb04dQUu35msixEMgfguGQX7Tv5p2ryNsCY9W5vPFmD/gRDgbevmxFOLJZfSg
t2BLcu7C5H+4O4/l2LEz676KQnNUHJiDA0S0epDe0iST7k4QtPDe4+n/hVuSWrfULf097UFFVQXJ
ZDITifOZvdcOdDxANePAG5ehOu1OSNJtYEb9ok3LaKu47JkTkXMph+4yJVDi5ldf6zhYfN5pXCnR
MsshLGcefnPQPpAwmpUxZ2DheAs3mc1xRM2yo5bwK+pzH1XiNszGJ5gRN2UUVjuTUPuljeqf3hdl
eZ9Et5NoraOserD+rn4z1NmhM9A/hErbd5XxmVZdsJF9wS7NzCnU+8FYlJIllkSrlPrTyhy4Wh3H
vnDw4E/KHCjQGTnKCcOqoKlvSZ8qWbUUqJUnImBn84YWzdDMXD7UmWPvMXAx+6uyYRF3k1ppKVC8
ZmgeLN9c7iLLCRkwNQUT7IvuMcT8KcAZNPdLL7Vuy2Law5aF9AKv3HroM5/ziiHLvOqISGveOiwg
c73Wd1nsgjrI4CmEQgTbRz0MnF0zK/mzIeSbR0XsCjK/jev41lpzw3eDed2yjryIm0lCvsvECMXK
0X+TV4IEyggvYxF0uyyfGEMK/qyOXBSX2dWKiHW1KqEy/LzV9IUz7Wzey0UrafRD2qYj9SLhcEFo
bA5w5InErmq1Ua2Gc0Xra64FZ1NqahnG9ENj+RF3ycaJ0jdPAzkCCz1eimHS1jVjdWJoOLJbK+z3
eoK+ra+GpVW5I5/ymLlM7HNABmRllJllrJvevCYs7RZOGxLCxgdiXWgDOytsboZqTRIusrWLx5C7
c/3omczwQraha32wjpOPdOZfG6Wtf0aGzAgx5C22ssUMgfrVst1rJkYeYZTr3o46xvPGwezzh4Tj
edEr/4fXAXaR6uTpzkNK/NgqtcOvIbWwpVa4GJkQPkZJfMPYZDP/4xFhs0im50Kr7HPVI9j0O7q2
0LswctoTTbeyEbyvuxocel+F721FrCvyLw33CW1cY/vkv08P9rwbsqyQxDzjDg2FXIBOetT7KD/U
bLgXcZgF25abN48kl0A/4n8DI/gJ5/rVPy6Vhe+Nia2J1Ur/w8tiodL2enPWsnWOtkvyrEI3D3Q9
JccH2UNaiO9J9v5KogZwp/SGoTf1b9qkm04lz4Wdc2WQnWHkYHrteGYSBES49vsgCe8rZfzotRxW
MaI7ZpgwvpBeAPQDr4Wu28xUzjje/o4L68OSAkVPlNCffTozaCPDZqnldXb0CgC5XfVvzN3/DDeQ
CoIqSgTX4s/+CTX7B7iBKUj6mrAvrFvLvtGnnJ2v47+1iYO5CgXToqx5Dv/6EsSR/092bTaJJgjr
2a9vO/YfMBlKTprhzCsUv72QR/HVCUyTY/nIXb0Hw44XCyWuVneXyjMyBsNE+iQULUOWGpshxWTA
UEADQrywDIdbYxquNBmy+UwPnSA1SYhVXhlfWmnXK5VFZwhOOBusyqOD7E5UixMzdrLVE3+deKrb
NMocLjlh983ELViUaAj9+N2Pi6102RFTHdcbNb7gmXo1UraJI5XdQigj40qgoxZNkzLQrUrQv3jd
vUrHQDTow0o23pOXFKfBcdOTXz4CNQPf7pgP8AQxU7kbaFbTgmyclhV+cWHX5C7i+BRn5n3pqGML
p2xZPaOPqdeei6ZpHBh6UIIEXBCfETtc3CjYrnFbUZE2/ioYtB9MAyKjYEGZMxuxvdsyNY9uBKOG
cUq3xvx1q3rtZpZaAUuN97lBNFgT2up0Q4ig+2RXZ1YKc2wKaQZ1Hu3SUKeDybNXTeLKzlrhkBz9
PCSE9+gML11nIKYg4YW3RiBCY/OGgLR+rKrTv75m/omxrCQUVaYXpLzahCL9kePpjjkQyL7MOSaQ
0Q+Zdfbz+NkhSpENX9AsHAMzWKi6lWGN98xy4j3VsgFzo3wcIxKbTEQd3rCLKtQ6KQlYFHHNq4rN
jy6c4zIHa2+zQSb6nTTScRrWogjyf8PRmq/qX24xUJoMEmoBSRnsl5w/XPUdXylCptxrObcpAiVj
aZXHvqA8wqD9ILUSekeQ/853mQMR/yvNr/6Z9veRE0Mdzrmuv/7vf/53EcX8/N+//z9368v6P37J
WPzDI/xPwP9ffoZf+9entXpr3n75n3XWQJa7J3plvHzVbdL8LZ5w/s7/3y/+6evno1zH4usvf/5A
nt7Mj4ZM79fc4vne/ndc7vz4f/25m7eUnzt9vb9l/81P/M7rN+3fbANIs7Btbk7zVfg7rN+Uv83x
xiQzOraNot2AMIFAtgn+8mfT+o0L07ap1eB/Wz+/VOftzy9B+Lcc4KXzsULsBMyyv/3dd79fGb+/
U//1Rv4pa9O7PMya+i9/1uUfEJOKJwZz1AD+BrQHAPQfGWh1jZhf4clgq6IdIDYc67TkvHYR+Kop
QZpM/6p5tyqUMEYAwwB2D+IvZC/uJwKR7FjZvn4M6F43JE0NJ2qvFWpuilVBQ1xazr1Tp9VSWWbU
EI+cUfjYVXIi7w2FSRQCYNIEag/b+8ZKNmzCDEF3rJk3Us9/BD6/wxOXyaAC7xFiLVmnf4OidNem
rtOYNGO/kaPm7nIzviGydd+3ORLxLnzJTPOA6I5NAZs5M3UIyTHplNLoPtdlgZAbpgvAvyq5j5mw
LxITaZ4gY6PDoDub6to9j12vHI1mXUbZWeXsWHQLnkXX2uUuxYmPGz8VzP0Txon59DHEEX7nmN3b
5JR80dVZjc6S17xE7xW7qngapyC5HVARPNT4CO4Dn8mQO/YT82fth4CnoNkiO4YEyjDVk1cRcrPX
mXPvUliFz3Vg9PShBvmzCqDB3h8L9i/ul1GVL6ok1TW2MoAOU3aWenO2sA3RXlADS1R5vWA+yAX1
5WDf2jHIW4tKsXxX1JppBwdCcwXROTExza32jl7/3gi06yjw67pAzSiuE9qfPv3S2+BjMIGgTQU+
pdHx75uyO/VmvxpE8BhxPC4iPziFReSy/Z4UCjaL/X4fsGePmodATC0zF+Mb7giHxFBMa+YaTCBG
4eyVIT46yzyM2jx1LisL2W1x6WO2T4YX1aea1xrwhsX9dRquQZldsQAiq8TIsWvT6T0n19jJLXho
Sfg4ziKheF7T9vlU7nxU7Xvf6N+cLhzJ6fTTs+lpijG3/abjLkDcWoV3jYwi7Nl1fh5j9BceNMgT
EXOIFlz5mY2FdkoF8gbiKQAydU23kJrKzoOJKyjXJ7bwQ1jtQ1/cjLh+CRHf90JodLjWqxjD9Jo6
NtFQCaTQPGxHsc4U1o3WnUqcYL6R3BStI88tp91KjAjA69KR9wRqDlupcDfkjZAUF1G4kTolZASZ
DTgLHpMoaItDrffu3gamiMKp6xe9azGurmpzW42S4XZfXm3UPVysM0Wkn7Ya646jSZ4ZU02bl9tG
/uJIFhBRGb9oAbHWgSTLcMYP+kq/7RhO+z1qbSSziJ5J+WNMgdKyRYyrJvOrrZH+COF2BBt1xTGd
cMgpAzRAMfSXwFbkZadmtcVjhPuT7D6yN4g4NMwkpFZ1+4OiuErMcc97sWqESu6kTIflZMTNQz5X
bqaJaE3LeBx3dpl6VC1Fry1hVMz1fYpaqaelgy+TvpplI181k3F+pMILUsjsEOehXBY6QlQpO+QV
mU1TX/0AB/DRdtkxrlnqJcld1+ghx3X/0obEOQXmfgzaTZZNt4U7PKpeQp6yWGWXIzVBltp3oorf
iDtfsfi5bYWFutt5NDxP7Ia+gAkc4sHqK+detcmuUdGwzTX6lsCW9g6ptWIEVDGrzzLk3yXf3w7Z
1fNzNjcATYYWSowWk0Df9OM94h36TNRVO2RpiL3sFn23HPMbY0x2aVOQhgdwbcFqIsJHGsanummf
IXugg8SuuzNM5jpT9oLJj1jElpF9obOCk2LG6dhPcdkfqHpoiQqFvlVco6l/qXEmsxNBYmQl5PCW
PpyynjIpDkiWmEzNQ5dcfBZotmZg7k2DxU0YiAQIlnhCyr+XNNYULo8FFWBbKxAoOQmC1EnWLXCN
DuGdpTZIlDEzmx6e9IRBoe5UL47In6vOvm1tdGCpqN9h/T+WZXTSY/eK6ucdBEu9TD0NpTginIXn
aKeRjw0O21PT5si2ctYdmBWJCEmax6AzWYfXvbmNXQLcXHAmmCcB81TcL5HYZzk609KLMIFCSdZC
xsDMhREXYNyuZr5P3FiA2eTD4CDhn7TyDa7vvFPrz3mqHqaRy7KOetoMnFdBiIsApX6zaK2s2OZ+
G27oVGLcHxnSzDRYkwjLt0n3mVUmH6wkIBJDRyVTjhb25/4Koc+mK/acVY0AiXb6xowp5QW6ESvg
9QrFj2oQLzqawpAQ22UWW494Gd9HjiivdXdTaK8nIXkVq2e3kW9pwhjFaKVJFFlxjOBwlmPyag2x
ok33tuXoF7uyZIaKNRF7kbrUMdnMXkDM50h81BB9wcv7gjR8l/jFl6W4HHymedwy0guV6TZuM1iW
Y3v2K9N41Jm37BpsORfb0sJVUbeb1Os35ZDBu2z3MRLBGuYsqQUxPv5uWo62cxkU7n0M0jGUCnYP
kX+NZHF1NaasfrgZQkXmobpzg2w3dMGPyOAtZhV4r9v+TVcFV2jI/r20nDuL/MhFW4MU6xkE1cJj
hBqsp9pV63zScQvGKBkz6ztORLaAyHmOM/LstfClgFC11PR54hkN5zai3fYYPcwL5rVMAyyP3p7l
f7dIknjBBn6bQmfKYURZutxX4rkhiM3XkjUomZWRN7dj5h7mjLNqDBeWTVLMnn3Txe7AaErtQcmE
9QCy9FVTpu0OBRa61hxDAqqiVTe6e0tzFnZrEYs77UYjvJ8GuRwJ22vbq109j9alMEbmRnfkH4OY
+UzQ55otT2jKz72XvMVNdNc2KG8ChQMflTZg42ZK2aBjZ+DcxhFLfUXvxvo4M76k5i8EZu8+uKFr
X/p2u9CJHYy17toy+u0Bt2DtWxO/tBr1U9SfVffG6BbwOXyR7C6HTFelz6wfoY1gLp+NdqTPoGTN
w2XB5NlJZ9FVN6MwFq2G4aRBIwODQqvfc5e6ayxWbvPt5A8OrjJjCFG9iDX8OaQJ1zEd6LF9Z+EB
mdYZm2q6szDLQ9P7kJeTdQXxXMWvk0GegKqXrgU5pSFt7UkNdONz0DIqHQy4Wz4uCHQrhnAOXrZo
0yTOSqZfgg1Xot310bkvz22syPBlFoCVZ9Kgg5TYe05+/EjO1ZINCsES8d4Yn0pEahDF/Rz9bn83
lvtG7gwY+k4x7XtwLzDItt6QXWI57er8UrfQotET6qOPO/8EnnKBsZZR1JyJnLP+B/2iVnkeH6e6
ZVM6jzmrbDWGauMm3I0y87WrX8b0ZPYQ41BOJs57LoHPeZhBgXa0syUlbQ8TEh43f5VZeNNrqNCE
XLXzVom1v1WiYM7vfe3opWpTEw7VSbp/I90Nsb7muFir8kPHvDTbv9rg3WoenRbvJSuiBINTlnPg
jP1CMyVwL1qncV1QOgroZAG7Hj19dsZ3WIW0y4wTOLA6rKNJwVw+q7cZV14XtTwAiFKXlzvyT1Zs
LSFE7cKayX6SYCiLPtwBTdEU3Vh+ezYFE4yc54rdLUM4xsqG/cPSU+9aK/HWsEpzkX8E1PT0vJ27
GHmdKvZHTfmRh+7eCRj46EgrBqSkvKt99oTnlHhZHIk8sl2YD/ZQvAwcqS0rQWSg7KqzbYJab5gF
qYrjs33IOCXJgl7okOoMDCikfe/Sqj0Y3XeXPQXxkzCemvGV5fU9hm1ABiWJ4dPCD1KIaegTxayZ
Gd8YH6A2NzB41PdIjJfO9DS6LDOc6BzY3cLvQ9KpIND45kekBy+Nziio8dZ1H+vIpUig9N98wlPp
hrZcuchXcUUwEu1nQot1Z5T4w6z+psrfQxvZ4ZxRHvXLACZP7ThXATMAbc7SxooSFnyW2pcQ2nCP
v8Mv+ld6TKx4A7vYYzFpuLr9BRDbJdu6pWN+gJ9jmVbyYu8yF6kkH81E3ZJ1u7KZtiPR8HiKOfdc
TcObTlQvavUEuq+VIf1LnU03BT/UzNCo0i8MOi1kwYhVrD40Wwxlgest+4LxSp4DejI3kjDVQXVL
veFtn76qnMRD5IqThxzymuSkIo9nP0rWCRAbKsPFxBQXraStf6CiX/h2vC0E/YjYDEG4KU217XyE
Rll1dYucXTRD5PCZteSd0q9jBKeImyeDxI3Cat/1p5C8B7cDG9gRshjtK4vXzfvhTacBa7OA3xaP
1XtlJVs/KFel9HbjiC/up7UZ/5dZ/Miby6TsV6PKN0GMsyRZtVr5rE/AeAz8AuOpzTjkEJ7YnC6l
c1WmsTL7H02JJX1AhZLKdSC+xTAAtAerLMI12adrr0nfxmS6i9tuVYz2rpyKhyYytub8Mk/mtx6a
5jkbESELC11th6NDTqwMWoyucD11YNZ2mU17vD3fQLsetck+JRNadR8vBlGi9neV+IeynWGQaD7p
Ry/svmHkkKBdL5WebuwUjUtVy08ZUoY0WvfDy12MQfWG3fypLuTrWH078KwFajLalaNhaw9mFbzY
irxO7kucLTfQ9WDcopmeaGyqnLudBvRe7FvNf2967dEtM8gJ9Ykz9XF0ujVIRUpWYy3i7mKo7Fo7
Yh1piltAh0QZZvRWolMPcuPOqPxmUyoMOnPwUT5uyDrf+ZN4ILPU29G53SVkE53itn8WLnZeRzuK
oj/6RXszopXwGsNYu1wOg0RbYtaPNGHvZiSffZ/Y6tLeM6T41Np4M1bGW2qKTWZo26YZabG8F1eW
Bx58A/Bxn7QctiwpsqZY5bhpEUwfXQODRTWcbS/kwqSPoqmLHGzdbYT8lxNIrwzsgB5HibuBolig
7LZjjT+FZI8CkB4tX2lSyaCzFjaH1Vxo4xLt0o1RJXe24J1OkvDSiR6kDabYKHrQ0h+MY4nFBQ6X
vHOIgB7QqBpHWFPWhiKPPVBywMqxADS9wIN2MWZXr/rqHEGZ1i/KJDhg7gJCgqEhz5a+Q5gvSnuY
gtBHvlWKMKwNUZEPq7QELlXZIGpjhYmpXoeeDgGvuvhezzfn/C4neO4K8zyZNUm6Pv9Gd6D8ZRrk
yxgmd8pOGPbeCxowcpFG77ax6S1r1vo69a5m5B+y5f5RYLtiG2va3mF0snThN+2919Rba/gs2A/j
OaA1rtGQZphXJS4mrAJVcAgQPSjxNiuEQ8N46xu5bfWGGn3+y8olUQm3hJZ9lownGgYrU/4cDK9O
Li7Q17eV6XVLtCoPALf2tnROBZ320pPWxartO42UxdRaDcNZHwy2KUm00qPik/H9jmYdUNfK975T
822uQzTDBubWNA9p/Jhyl9LlBglpmbJoyLPLiELFDS26hu4uxL3j+Rsdx7XZEbA8bOsuPLjTo1n+
cO1nEUCMepDy2E4XCxYdDrin2cjempcuuVTDOrCuZv3lIB7yNhKhld68KI4Mad906XZo15XHPMt9
JN1EBTn4ome92EbNbZ5t7OqW3xHl5tMYeQewx2sTcVIZ3zm+hpv6hFcMDu0lKBuyB58mpkdEjSWa
cxScHgUGcAu/Pk6TZTwkhP1t9QLd61StrHpC9xGdQQCzzm9XNYtRyyJDOfMOkq0/n3lV02dRnReU
qhaQqqk4qebdar8dq1w2brchAS9FSes8+7X+XnBkZlaxMNQsHpLPyicwQUufeoqadrrzswNqoPUg
XjM7hehTrDqAOlSWp95JoWMa9Q3NyUOZgWvPnhz0KWBlhLmu5bWwzk28D+aVPAcBdM7OMFYe5wBj
FCfcWM5aJ5hzQCtnxre2e+tHry4pMyZmgiC51ll7dEioKOqPMkwQVnrLioER3JPefstjZhwS+ZPx
Ag124RVRwogw2ZczVqOE74oPYBXiPks0yEQa7ovBq7hDEv2zSuDjF1W8nhxUQOJoeOisMeOjjsv0
2Q5dnCM88WQscrsosIyGPm1IuAYRNWHsFYC5eouTys7PkG0W0mq2RVjgAoE4N+nkHtTaPomjU+za
D64Mj+6EdK7XmcK+GOU1Qho0leREzvw3lMl+85K0lIjOSZjw9VGMqV1nrAkyXA7YRZvKWLlOirkF
+17LzRNmN/nC/n01YNOKwdEm+NjlIXdcoEPxScXjbeLJ29yp4NOi3LG9V9E4O2VtwdUROoKCN3or
2g1AlYXn2uyi/A1aIAw4/mpKP2AHIxHwKA8TXPNsxhGtGfdG9BL6j66qD2RLHy0+3VoX7jJKfdaO
9yBN7pkWmYtw5F7q9MimheC/cr3XV4aemauMQApkznIpESOXOiNhiI8XE2KtXjHiyiTjt0z7EQO6
3BMH85iD3T3qEilrHEdPpRHv+8zkttvtG6e5U/F0dqIchgtOpXJoPi3B3bQxse+pdlXW/FXhKNQe
O6B4c0YcGip1rLWpVRj0B+IWmwoBn+cHwyEIxWeNATdd1lUDGczmQLRkuK/RSBheBW05DINlENne
qdQsdnJhuIE6ei8NMdyDOZz2Iowv7nDDjfstDxLUBlH1YpXaoxpLZ8li4BxrOPlGRt6bMYhumb1d
1NQrAFq5vY4GZHO5HQ1LDxcXAa0WHXJV+fvOZsbthZhvQxuIzDxRdvJsr6eCbBe2gYnYFFaykTFL
SwyJS+CT0HG1yoOiCsGstmgi2igDi9AGMDR7dKK9Ypj1cyHzv1pZ/V/aSClSj/7nhdSm+so+gj9t
25Ag6X+MkZ5/7K8p0lL/zWZfLljVs4uYN1N/W0xp0vqNxAkplK5InRDsU/6+mZK/sa4yWBQJwXgD
rQfpAX/dTBm/6WCvSJFWLJUsi7jw/9Vm6g+iElufEy8cPlisNh2Df34VlXiKnY7jTIC5mFefoDC+
DtDLloUz3PltgC88XsZV/RbMqwXN1O7S1AJ92BLFxR1wkRqT/m9kDXxo2dX947rV1snsmf8wQ1qS
4AZr/vo/KBsiIZWyE9bbpVYdmYt+kwQbg3GCp2Q0/sYgyidgqmRGFZ1V4Ljbjp3vWnRvVdveTBFj
jALrDtNL7DU5QiWtFAiVFJxmN3mJdbAuU7bFM+nvBjN9isPx1fZHlGA9U5lUdhyoub+x6/yThI2K
7drUbNx+gqqWmjeOD3sUjGiwwL17a5vWyg3eete38RBz0qnIBTCfY7cpGlKF8SVE9UsZjI8jpQ6w
rg7esO6BPYRxmwc6pgXUvtV4qEdBe0TCajD7krQJMiqhjniw2bMUeHPzoVmJgI4mNrjLN/1NTz72
0qZHRCtOgTxDaed2alY1eH15yFLvK1o34DovvbXrIghVjm0cbZYoZ6BVxHO5/SbU02Pda/ptXQ4r
d2A4wPLAhdPV3ZFpc4HANs5eIW3rV+XFRP178NWEptLsw7WfOCFe1S5dNwSVCeG3iyoZJTF+/bEa
iORCtMCIx5xu1ZiN9wkW7TxW6bp1oJsX6UnheVxqCRvHGEQT4mJuWC3Em7heuRWGCTXSFvkO3TZk
i0M/PBVGhp0FyeIK7Vy88ovpaJhEzGDYh4IALz/pO+Kxs3hDOE4NvEVrV814kyqjJmd4/Agz7y0G
dTzh9hvErRUgyC6V6LdWfF+MpHJJza1WEH3ec5BCskao6ZhgZEwrvoy59ZQN+XTXFxXFtUln5cbj
QTr08EqPme8TYNDh6mQ+6HKZ+eldZE5A4W0MC3lJ7TGbyQVkPNf/ORrpFuhhH4ZKYvR0mK0A2YPO
SxaSHduHPDWyAx2mWLmvgAkKyn370y9AEA6qX0mm/HQqzHsTIyKvRO8WrVleqnJcGQ4FfW+bcLV6
3oFQ9NRx2COMGqQttvkFO2d76cfkKkvbDBbU8w8swZlmDBjMDV9ng6U2nZ3d9b0C/Zx/gOHAMC5H
kiuohl4QvX35I2RHS9noSxHQmMQjYMSheGjeU3bRC4aiDykTZAKUTsKW2crrpvMUwA+UQ3nPb8+K
S9kGV6tRTG665kX3h12Rq1sIR+2aZR8Anb7d6ciJePXfbCMt4JnFJ80r73D9NOTv+j8atieTU31Z
Uytuh7I69pT7DjO6Tm/t2Qhx0oeKxNMOwoY37WJBTsHI1I/BjlVg8TSWqSHYk4v03qNlxqXK3a3x
mmPvKdJRySaH1rQQTewsfBCKS5XR05lT8jWa1nvTQXHrRvbDEa5izXQ+tUJcZDZ81cnImAx10aKz
zYsm3mCDbJPc/G6N6Yz3w9wkHQPtOV9K2HwWSsQ93twC1Z7otlV8sqo50E5Pyms/O40GdzjXQt+5
DVCm1pKnEm0uoMjOg3MaYn1p6mcGAp6Xp5upYvQpSpTvuhXaUJCoP8uaP4CgwSusvid3jDHOZp86
jLdlb7I9mZDZd8xhzXn429oxpLZs3ELZXU2ZXLGZqrjjM1VK85HIxp7BgAuoLg5ofuyzMyM9J8Xi
dsKxEGKKWAn9bLleeUqr9Mdo85wM/0V5mbEFu0cNz92Tdo5pR9EduJWtrQ43Vy5xjUA//SQgEnJh
44Zrw87jjSOjghkPawBcIAfZ0BMFhGM8s3T9LgnKjkzMPozQv0KEvuwA5KNpJg9dN5wzh2u5clBw
Q/0NYVmxtbaYak0MjJB/kxN0EybdLrTyvYxAOWmIDNZSs5YB4jaQ6ABiBl5A8goIRhjaGjo4tNiY
0nOtaXAhYrUr8R8gOmSTMZrlRubFDnchpbThhPvBiX40LMIQumvmEn3TWk/9bhkygoTzuNZ1wC2p
djV9gjqrqVyWsnrwaSNDke/nkXXFZHyJzwJWiMXKDKxb0brXQmEz7oK7tBXfVn/V4G2ETnHJeHG4
nDNG5wkWtsKLRwr077RmVVmOoIzlIE/K8lBUzcNbVu4LLv6CQhAAqgiZ2HaOWmDb5XmUQXEbjs7R
ypjM+ZcsDl/tIWXmZaR76NndoqHz6Z1xVSELXXVYVk9KZ04wDi3YHx20C8/XBbGw1izQtXFobSk3
78K8uHcRoNxaLfABY2qvvqG1ayF9dPfuvWqa9iaonJr7ZLzCm+UTTxG4z96I6ylOX1voY9hqN9lA
rx70ItkWkqO9bt8nB6dsP6bZHtrjsjZlQfQFDaQbPjpGZS4wm31R5sKOnXJkIpJVa5Q/Jk4n7sJ0
OtgCf20wNC+aqu3dNDUvOVPU3PG655EbgDWMMYYTFi643HG/0NzStQyBaWyNLo6xfYbIvt2ZBY6u
bjI6c+E4pAoUpJ8sCiNiqh1XoGs07SST8UG6SMAJM5PTNK37YaFVAwRsgG0SLYjy+muMxJEJD3zs
Ksn2Sd5iLcCmtzBM7N3QJPdM+cIHJzXlIlOxux0nyD5M3VPNPfeIB92oaTEe+e0mMvor4LZxkSbK
WUhiQvFjH4sw1jbI3W8KIo8XNs3aUdezrRONJUAyk4VP2C5sZVX7LhS3TavuDdocUXXmlVeTC9GJ
76Evks+Uep+qwB/FslNGhN6ZUbuCF1Fu2gwKnZVMDvZQbl5uQ9QdsJ8nirmGb+1XXtI5W5k+OkXF
maPrY7wKAOotJ3IsjmTNnKZMcBbo1UE4TnWoEu21TrrkxM+D449QiROGd5sEusEk1yZmVJbhjV0w
G0IhteET32xLGxVJMZj21g7DB7b4uMiETcGmbG9tjINLWz0Um1QfyzPlZLpoIswkLb6nyeuQTRLA
6DMF9+UlHfIXy83uaysQWyXPltPT3cvkzalCboCmtiATLN33LjA5u9zrIH6jhMGnbnFEiSJ/qDUH
TChNmCTyc913XrqcOsdf20VYnetyxETdgtfmfPfvw34CzB8xjR+at0p247Er+QAQcT/PJNR4Kuxk
V1Gjri2Spg5uYy9CHf4ujkrktDYcxdbPwxuFd/pA+EhN4Ko+rbAVjXMWSX2rtHjTGaD9VmWimXt3
NuoS+xVSD04nr+3HG+FYL4aRbAdO0bVXsUfSE5iAkytOsO39/Ei6K5CgQIYrp0yDc+Yb4W7y4VAE
TuKw6I33E1fDTYu6btFl8VZyMZOUVwSXVEOZ61dslorwJu2tI7Hyzi4MDHvtRPox7SrvIYOq20XB
o/Qa7ayxl/dQxe2HobuiOysZthxsfFQ4htizdx6Wt3z07wYMLqth9L991FYL0UXubenC8CJHhqhJ
M1yPsjSWdC6HXCDEdUux1lGQ78twgBOhE9wUVKjl/DiJN7jpd36PlzWMg2wP/WJrDPYEvYPiO2fV
vE1wfYtgl7XNtMQwPm0ia/ZXKHmKU4MSzXF2GrVIxGq0nIJvbeqOI6LxJe/QMp8fRZYJGJEW7kzG
sjIlcgPIa7bRRutKqJq4NK54z70hhg6nS5gSiLPiZMIdljbskHKw9RVEY4NLfe/P+BrMDY9dIcrH
WHMBreKbGZIsQT2Uv3kFr9Wk7kVbMkCqVH3WbUzHQZoa+3ReUAq4Q2o0zCNtIU1R9B0acE+dImY8
bWU6Y6jOmi9PXl6tKPCirAIc1FTKdbDlEGWZzAo5Ni3jvoyeJO5HsiBTTOU+HsRQdO4udiHnY16G
nqpT0GEJeEDlA+eLIRNpKh7bFc2nqJmS5lilWQHzSAG2s8KXSHzkZrKHpF/eaUOmgWfPAa2706Hp
I+Pam3W5JGCNUiJGWV/DNE/+H3PntRw5km3ZX5kfwDUHHMLxOKEFIxjUzHyBpWBCa42vnwVWz+3K
YE3Seh7G5qHTOkURCATgOH7O3msnDHysFIpHAj4RKUP3Y5pq/Yzup9gAjSqQQ9EbHgt7XUXMX6I0
gyKrV1gTSc3FUJzTexoI2YESuNSRo698PfnSYzbeZniBTvUMGSAKJ0Mx0iFtKhFEVa2YjupL2Qcd
X/fQ3bhAwsrcGs7OjKeIhf6ckQl0dBQtFuJCbJyE2s85bs3LE3Mbo4vcT4BNkEMj/lQJIq2o6cR3
r3Au1RD90BlxbEjf6nd4cOiiK3i9ctDN2w5D3ZAY/T3G7JWwggfuHX1r4J4WhecfupKZ9Tik0F+7
byDmp31SYsIQnqChPXbFLhHOTdxZp0hvqkNDGb+WDsiprsDshfgPF9PwNQD18Qh0A6f9dzVhSYdI
dGLbqi7YSxGGYRxlbQCnAFicF1TlHZwWFRNR94KmcHHCaIvciGJoi3bHWWsTqJKodL+gbLeeJ837
gbbOR7B/htBUnOJA/UhCxJNKRdmqLhD1D2zwhWGA/zaNbdEhJTNatwISPj54U97uhoCpbQ8tB4O2
OEAhRveppby52IdQgCJEsJ1zqyFCce4liSUUWOFz2kbtLTqZZdYOIWuMfUqR8Bxj6a7i0m/4JuR6
NC42GUoozLIf1ZgaaB80ZP7o9daaX2RLLx1+loTVAJSlF+FQ3K4tO9v1Bf1vpLZMvEGixp6TbsKo
lieeqgURYOuoT43XQMPswGAH9JJ/TiLd3lUsDXU3aJsKP2zgbVTKSF9qfos+hPllWoTf3NZ/yT34
6mm5J0uKp7Ytyk08g9LhuFs5FXzopMjvWgqGPOwupG9Z66EwU7Sz/dIz5Fd0ncPet+XXhtSUXVo+
ji14QFqZLz4yP62Q5R3vAxa1cCJUhWp4LaVO9k7FQxNLSn9e5JQgdhXshjrkU//KcrIEbcdJlwPb
B4KDjAfb8S5xH9xohp8wfAyztZ5ZCHyQZG87l5mah389ieO93/kRDpt0Z2eAWMLWatctHI1NlGVy
U8YwsplHxbmYToLxd0eVWA4TAv9RrlqDeBZnDu2xJwYgpZ3NoQXDuk/TLwg9yVsIlo7lJjhJkJ8F
etmtvLR+QzckeFvGx6CeDh2ysT0iYUYbEI9jPHnUwXG3HHvkxUmYJsfC9zf5MIzHch4DsrfB9OR7
exKaqQFEOrPd6nDjdBB8DKEumeFBN2M82NVPVlRFtJPppw8ukEjjiVSxp2mghZAqd9+OLe214BSZ
wMM6xFteFL/WFXq+UqgDh6WvgD081g1SZb2hXEhRP/E6BRk1ElyeUiqEBRDqeiBqTM4pZQLNNCR/
xLXVd22E72+02CN8hjHINujMYw8K1sSfCObq4KO1mLYzZrfnWrCbimFLL/rGJfa0gzYcu+6XjGib
pa21dGBi4j+lT+eEerxsqBaieMJtF/ivKY1jmCGMHhCV84rwDk0FOU0mbwhypwXoCRxUlgUfPR/Y
zZCiPDV5ejtn5D7ZYmiPLQtcH8BDbA+5QwkfTWW6JU523r70v3gH4fxBk+pUPcN6NzvrJmAtZBfH
wSS/0McCx+AmmvtCxleWULaxMcar2ieXjZKbinr66ojCuZtncJF80vPauCmYJBbIHVcU5qTT0Raw
Nfcxbo0Hsh2JTRy8OwZXfTpeUBTiao9xkLSK2XFqvjmI7wg5Qmw41eXWq8CYVS3CeuZwLa1HYOfW
oRaasbBC3z6kGdWDVuwGrAjrvLSAnojsawb3d58MRBM2FCKhVI8uCPpN22kxblTaWmt4wvrBdjQT
BZX/WgNaCYt8upXpfWcnFSJcfEvsuWpmYxYWfOPNhxRKLEFD5m8XwnJDA46AlLmxX6zLWt8PmnaX
9+gfmpQsw0CSg6TqnecjrGW+v8/IbOlrDThyVGZ7XlriVouh2o7+zmHKf8pDY9tEffLUw5pBv+iw
H6XbWoX9RtNRIKEWxqZuy+UYlHIHdvoxFEm14oGfg0wtubJE/9wK/TKNDkloeTQLsJigwZ2rTI1y
mISLqGFK67f1JnamddVlw457/yV0pzWvg2LjOPMutnLIbUFtOdO4Mn/eLZkDhu+WmVsVOPd6E8HM
RUxMuqaBwsuD6CQsYCFd0b3BW1njm9DwUpjbsZp6uBM19FGqGNSpJR5t3KjWLCvzmLTrBt0bpl0k
7oR3egWyOCz5YaHA+juqpWSCm1VpccDcH5xaiLxmEYbg1Vx3PYbhPo9wCNpzvJQJ/Ms1nzsvv5AU
1NxGDHeAGGD9CMnpy4EIoREYtvQpSM/yvvlNqW9SobSV39G6Vmb/w8rVxg6zE7T5Ec6rdmfbuI2T
cli2ctoxtrxtGuziBAoiUeRxb3vmatTqFpQtHj07r75HQUerUH2ps/KuDqp14nc7i9KwJ4w8NQEX
ud1Tb9EEbLLhidPemClSQDXcR61XLRvb/UUEwCVrGA/K0X3V5kQTQVITKDM02+j3B1lWKC/MVWWl
VIjurSAlfk3q+23YV4ceVJFNnqi0tZHhLhG+GSkyJCEV+apj6w1tvriZJP28zEvRq3i8aDInghaV
javE1nw8wO6Xqj1FNMdHw3qIneHkYvx2Eck6bektphrAWQqyA0gJ2YtEYViBQLwo5qf7AXTncxVA
g9Nu85S2R6JeipY1tjdv6NCCewmaGy3rT1HR7dMYJT9X+WfNU6Jb+U2dE8MqCmRQ1ty2FQtQqR7v
kOGbqHYO0ensIlEPeOpu1DxocdYzizIb7pHAKoZ/reB7ycg0G2dNU+aMXB7j3mEcnbPLh53y5hsu
pnv3q1E3+75WtwJHOTOae9zvsJFA/0wcKlenLHkoAic5wnPqFnqN6XH0ftoGyMucSqIp7YqcN6Im
vIatqGXljBQMcLpE8oQpPT2VkHZlGvmrHtP0EdEgz0Xho5tRyzERPBH+rSfIx2lOUVg8d4XzVI2M
qzX4MAsk8tVRjvZXXbk7Tc+/9wCFSDPEhdJILAO6ecfwxzr6De9q24ju7UFb2cr6gnqjOtYC1Sk1
gU1PNS/zw5TSTCT/iMK7Z9/lGeVJtig2Up1EvjCgLoVPvLCcL0MOnr61sUowxI9x0JsvnWnYB6IG
3ng1orjqEG6NFrmN+Z2We7yJ7V9l6L61TYdbAPnDMpf2OlftVsxkTWJCmArgTq60HOaPhyxGBuPO
9ma5GqMKus6AxNNb4Y5fQxXN6bXZ14joYdUaP9C6hauB3mWAziF0ebmP4S+tQSfCTGtBwX5mD0TM
pa51y5ZZSly99DtDQ6ikoahxkHSiFKu2cVlvcq/x4BSr+FYSgtmgUElxFRd28L1hb7xlBxlqJrFe
bvQc1SmCMsN49Psec4IGZKDQfbZvdoh/9jky4hPBuu5OxnM7w7HKJZgrtnmgAZOmc3a9ommA/omA
uuzZNAknlIN9iaedKXTr0uoBdYznbHuG1rJo9RMy7y1843vFs76uRM8rUwH7j+6yDkRaEer93Oxd
5jGjD81E4FS6GcL5QZx1z/FXegjn1iQShLDH/6fj5N9skv/ko/z/0AFpCGad/+eB88O39mf4P/5n
9e17+Nu8+f0/+2vgbFn/hc3RdpVp4dQWlolt/F9GSPO/TNfS2dOSds+MdbYo/m8jJENlgLO2cPX3
ObRkCvyvcbNu/5eAaQIg1VI4v03H+U/GzfL30a4DKJGWgq27TLyZXYtr/zjZRnFsEisHA9H6anvo
rLo8so+j3kx7fTLtnUNc7Lq32B12QRicLBhZC782mrOqjGkfTdpPv9dIZ2oYfhWWcRwnbUtCWn0Z
SVS4VCBwpsk1vwljQjgh/Ho7h3/iHJ+gRDrpqsyoE9uIdNYIXOgJn9732BrMzez6XrccDetXcKtK
q7/87Yv6lyX07xZQg4n934baf31yyzZtHGFCSEfNf/+3oTYwtSQvMzaRZl9oKLiBJHaTVlxG8lA2
AEj8jTunxGXYitIULYsXefaaDnuFlm6omKV8y2pBY2TMI4Q79NPwYFQ3oHTUsvTd8RLaFjPMsfok
ov136/P7aTuOq3OHITWxDXPWD/zttHFWl6A9iV0pGaLIhio1IwtyaCc8DnCO9rZJ8N7EMPgvJQkP
5T9bZn+nG8zHNdFFKPzi+HMd27hKrm8iFvfEDAGLMnPb9B4Ew1j1G6QD1AT9roms9Z+/ICQaV9+P
6dD9o9EpbZ6E6wPGepB3ToBmsixoxHYs3eVdoLdsS0wv++Si6h8/HbQJEsLQftuujZzj96tqMSUi
KIKAsNAbgoNIxxw063jn6bgpzTi3L0aGx69jI/xkUi4Dh14A3rZv0Hy+tpEubuMUijt6DJjDbIF6
egWf3K8fv3cHszDLBy9VlAvXuhD0CYQZ42pZMvaJ9jZEhiP0xgNDu4FXaEXH1C/PxAtFt3/+Gj4Y
pR2phIkrjVpBh+jxwWtfiBZ8EM8JYY2GOby4YM4eG9mmjw6RKYFszYuuvviFZj64OoMiR1E4sJsi
3ChP7ssRkWlqlfHm/bcttea9RI3u15+hMD5+hcoRyHawlNs2nt6rBwO/ihu0dYpObIKy6pZpTvRf
+uZWuBaJ2AASPLriru1xG6c0TWV212qCfU5NKwISmIsrz9Pvm7fCItMFAuQnWBSD1fz3+9k0gIMY
Bp8O5gI39e+3WAwXxbD0KYWS3B6NHvwPQb3uPgfqta5NgJVYePM55S/BpyveaB75j55In0hkijZ2
r9dnssPrc25GDnnU8JUct8GHQvdsT+rOXB/HdPkq2JGWFqy7Pt2UOjILp5xBcExJN2bMZq/22/JY
Z8Pqk7tkhrr8m8jA8sAtgpff4SZBQMXb5PdPl9u0h+wR4FSHqtQaHnrNr3++R5EUNC1QvaNyqN9a
g7ooiL+GVvqclZ72GI31J3gL+Q9nYtmIlZQyXRwB1+uGgdIT0oZKUeXy3nDdA3t89xD14pFlk7Zg
K/G/5dqNDWz5hsryq1knt6ZR2TB2tY0XmOTSxTK+RK6zHQ1XvvZNv0KP0p1N+KZkMfT4oWSwCjL6
V0UfdZfBy8pN7TM8MrHzpBIBqCIo2I1hvxt2qjMWiv19YhqfXPT3j3J10S1eX7oOTdfFNH11y4+1
iAypET9uOVixR26wvQnpC//2dDRrT3vQ6v6NODJ418W4yaloF72jd/sAF/ANEYMkReGX21dGemuq
/Wjo3tlE3j4OkXkPUeGz852lddc3ic2rVs5wHFAD10sJMSiEJqg+XWbDdJe7RXTQ8TrAyGeeHxaw
QLvYX9HIiHbj0GBhib1jFxq00zPmLmJ6HUbP/pK34F4Mxx7I3dO/VTIMHnTPKjeIMCBwBg6bAlls
k4kpI4mg1iqF9kvDI7YXhNQCdPCr28KJYMIkjXOso4E4sCYOXnIa08uk4xscHMEcMlbTMQLAAhTM
tzZVFVQbrPf9o28S5OSbqrixR9wkg6zxKgcBMX3hyHyKseJGT0FNMk577nKmpW3d/UidSl94QWFh
xVU/C6GFD4HqccLH7p7BfvGgSLfIBY3xmSkmZPjJnaJ/KPPQLCJoBHPPIs7r4+rtXYMutUSIxUCB
NdijSluZ4mtI0ZKnXfcdxhzUX6tPj36H/Y2qiKJolLeiQP+dhm9Jqln3uSbl/j9bNRAUWrpg1daB
fnBi7tWqMdZ2K4aZkRdP6GaG2XvXwpfdJRLplYp6NmI6acv5aKEIGE/M8ip68m9dCO6CKPXvfz6d
q1fsfDbUU5Qchu5yoa7PpmBmHxgtDs600NVmRJvLJcORQqrPJPZjrOGat4vDnw96RXDiYbANlKPS
sQxUqZIK5PeV08LSGRQuvXLb0/07byJFzfax8BquL5+k1n3LeyPaBVXa7cvMR6vOP/jkFK5K4b9O
YT4Bg7BzZIdXp2AjiMk7r0Ch9k3HsBKPhXjsHWZ6OlYEwkuYHjBpXnWO/+gY3S7oRswwfz6HqxuU
U5AmXT+hm5ZJTX79/qgt+svRCPYPgtxPD9IGts72J5lGwyd1wtVreD4QTDrXZOG0KKjMqycBe4xe
oN/A84uQnLhAmqLeMhttfVEhoiiFS1lT/5Cdd/6PPyBNQVtYkqPPbJvfv+Ze9MhYDCwfA06I1fsn
TLQYT9T8WT851D98RuUqynTLmOt2/epYiWdbjLvsYFlIf1zSGh4uVm9FIDpeRNq9mkNpnMo6AstP
Q4qsBk+dcwOhhqa88WtrIEWTQfI9MAr0FLoc7nzkJu7Nu1DCrOfQGIBQu5JoblhdnXsDIHTrVqEL
XiGUd3FCN6U2owMj/I2v8vHYUwKOfhpCH4BZWKq1X/WIdUpfnQGTrwup7ZwGBCyPG46LWg4rL5Dx
7Phfkqgr93FTGAsVM6tgqH3BtDHCXo7bu1KyFBvGBEI915DZ+mXyisJjWKh3hoeKfygqqbNFXBzp
psn0yTd6VXByJ5l0ulBE6wIZuW1f3UlZ06kiYgIH9ZuevKiHOwf7vOzUc6raaO2CyfiPHxKTO5YC
1+Q7dT7cQyFBf0MWUMQwS3ty2v6pS9snwf//8/3z8fYxaSvM1RxIOdQZVx8sCiNCToIKwwbgowXS
8EffLmkHK7SymHRN5HNanZ/NEEDGn4/8YQXmkirHtRwheTh5VH5/SEB6OaqLlb8sIM1U7mycDyfv
rCy4JyHQr5kzjxVafbYAXtWM81cJoYroCEhQBlvWq+NOI8SyyiC/qBlJNQycwifNpkh2sVakR5uB
Nr1wt1uScRLtyE3BWlfh0YLjg/yNQdF6COrLn6+E/g+XgnciLyGluME+Is4yaAWRrP0l+W/pgVgg
kJyIsITGUIS+5f0YhWKfiDI5BQHBXSNt8BUpCDhm89zahp7GKGfyjiGZ5yPwrUOcEokK9rPb/flE
jbnI/FsROl87hwcBzpeSNKau75bUGHpVatLHaW7Hxxb50MJX/fCm4V8bJU3JsDdXRTMT4WKBrBAb
847lr1xOkfeDCAiPzAbXM1aZ1x6dGQ6AYDe/CSeHXZpGGgvphkQQ6i3/1HZPiWj9T6qQj88xl1lY
ti7whfBRrqroNCUy1HVKjdnW+KRP3T6sCbpo7OaJ/yxdRuYn68bHV51t8brX8Zq4lDzW1c2mRxg/
IfoCf5/A6/AUK/73f/MUA14z7PdegRLG9ffSFDmyWav1l7nCfzj67cs4UjahmM9OTC5aYKkrn7j5
o3BIh/jzTfEPH5GmAQ447l8+6HWh35My60udthpvGcQo/VMqwsPnH/HjN8c9Z7L51OmEOeyAfl8u
EssK66Yk6M2ZfMnceweIBYO0d0klhLYoaH7+px8LFxD7rbkzSzWtrhZGK9BCBGouhPQJCSYq8x4r
Wk974dMleC58f3+oWIDhDutsq9XHIzUOkcY5WSEQ2rLsAZ3TX+UgWem3IOzNzZ8/1z8cjaCpuUst
WHSt6xI0JSV29GoIX4Y19pc2XRPMkB2DoVSbRNXdJzeH8XG1pQek64ak3mVlu7YTsUVkuET2DTo0
Qn+HnoXVw3lok82wqEhKvqvsHB5u1kYLAG7JGcLx94RkKEI3qhu4sHQNyB90Ip2XrVP86Hp5I5p0
l7t+cJJFhu4Or4qR1fZ93jD+/vO1+vhy5Izp5eNPoky1Zq7h3/uvHomLHvMurlWTlGuhAYVJsd1g
WUUXI4KQOGYfoQXekfvEdj4t1f/p2oEuZKdCt9L6sHjIchr1wGOxAi/iYcoRP96LtswGto56flvA
0N6IyngQsZj2ZB7wxJvx96Jt5MWsO/XJd/nhzpm9cjq4X1O+A3+v1s44jQD52cwWZd6euRjhSqPP
tXadIykU0erPl/7DK5HNiWk7Lt1P7lHgRr9ferxTVWdytEVTTReaCTBXrOci9TcyfoAZZS2wDX12
wa/HBJLGiuJiK4YulETUBr8ftEXQo2H1JH2kBsqf90CX+dQR0iEES+ks3IwmOjCqTYMfBq7uOvJ5
0yn3tWyq4qbs8voYZo+jzSzEmPw7lS7c1iPNYAgQvA2kFk1T8dmMQP+woeOkmSuxBL/fqtebnKGV
pJf4DOVbAnhmBQNMfHKmpMwFwUhlsIIE46DFbC0qnnQxyIdYr6JPOnEfXgKchGsoDIO8VNmOXK2W
IooUewRJSe8hUIaVdKdAJGOiUdEnNcj1FGv+kjgYTEVuQoF04+pF4LGnRzeD2mZqg3bf/iJ7Cbut
vZ0MZjBTSozcwKJz38T9W4faBDCyqcDkdcERt9Gpbjoyw7PYQ57QEFaals0uEEF2KXTj6PNFXVha
nEWetjOeAgBSx3Ba17Bo1zU4oCwrbu3YEOeg8MShokVlkvW7aJs4ewgmmlXs0/TDFJE5/ufnQZ+f
rt/eErMflZEMOwLGF5aY16q/zYLGZqoK0OnzvQmujVq+npXCTMhd8xY86X4oUhyNMQoOT6chyQY3
uGRKnjPCn+6MMbwUjXv68zkBJPmHk5q3DS7TG5b46wcGPE2fAVLk3qvyZp+ReYAI6atqzWlbqQYs
VjadaX/7mz60FdE1gX6DsyjI2gvAtjtTureW34pdSOr10glB6LDevoZZHZ8TdOZd5L1gvSaUZsj7
Byl0Mj0jmd3SSTMWie1+j8fRuKObEmBdQfgWdSSmIZXTRL8rxsR7DXvf+M5d24M1woRZNA9m6bb3
yLO+NRMIytrzTEYdMNZxjewKX+sR1CDrTKmXzrBCgAR1TDh4OWNc69zidjScn1mpiyO42GXRje4B
t6i5tjzCMhS6VBRpbH9xej052ilxGtw7oLBXPfMtevb1F092yVnE2McixzsVQXNKA0e7oFyPaXy6
iCgKOsu490+GVy5ooagbWXTRoVHi1iZG9ueqL/vj5NrTAfuLiz472Jo1TlvNEs9dr722uh7edWU5
M9X8X05y00X5dEhit93EKRnBUMXjW8K9fLgDaoASNhERhvRxj0vspU9b84D3AjWe2fkH1UXEVXmQ
4GwJmVrX2yd8nuJR4y2/0/IEm9oYj0/BrAUaW+OuyZq3EoncQ2GM/cEoNB4vCdegNUz/EFjQ7iI3
Bn0kdY00bOlfDEkoJMGZP1O/yfd5WVcoqorsDA7lRpY1EuQKJYdtmafEyuMbFuFiLRMDZU6iPabZ
q12RZGZHjjypIr0g07Y2cRc5G2x93o1b2OdJl9qJlsMG9CiGEDL3ts3oq1Ok4kfi4cddGyvEK6is
zQ4zaEwTY2DCt2izqL+JYOwbk7RueyxsaOfb8quPpaNrMIiI6qIF8IOQncltkUC7rAP2QgKH4d6Q
A0wrOl/0hj25hcTwQytDRN3kXS+hp5IAXnollsiiu5XhMNvDwNk07nTsJklQfKv0W+lEX6Q7DhsH
hdERby+eL+HD34jL56x6CkreO1FJ9LWqxgCcSlvtygTwl9I9zD9TEt/GSf3VSrP81o3tXzZZW3cY
40LoPbf1PM4r3kk3oXtS8fRi2ken7bybrNHrU6APD04eudu6zZ29nMgOFM74MCmtXiett2Sb5p28
UcWbJKi+agGa37QoiSBDVRQeGTZ0F73zu0taYU3BJhsAAnGDnbT0+CKg0azqmRH154XoQ2XiKqYM
dJYZmc7jqau3T03hOkSt4y5Qv+99fbZMBURJh8KAnZN8+gp6TzW4Wovf9wXOjLtmOD+fz9/WYq+f
sJoZFLU1VqTBbcFAVB0VirSrHfJdZ40ooFxmvPzPQzMsgzLmfrTC5w67xiLTZp7Bf+tQLn8d+O/y
hg9bIz4+NSoCEZPFmJrp99NRjsfVZTHFKFlDT0KKehR1sh+MKoVwo/K9E4vXPx/yujxjsaXhqBus
QHPz6HrAmVd9UjmeBdSmSEle80x3EeHDO1B6mFvPWLeFQZhRODz9+bDXXzSHpSpkbM/UEVnEtYIl
Ulo4WQ2HnUjB6FPFgj/X44qu+X3W3f/5YB+69RzNFYbLgJlqg3HnVQ3qJSGi7gDKZpe1+ZHgUY+8
ZPwook2J1lSA46ah0be5ogo2JK1JTY/CT97719/tfA7QIcCjI8agYXZVdJPX1XqjRHD4/tqPCRhf
S4x1ZqBrpF9TCXS4Fz9pWnwoKd8Pys1t21QrtOiubqgwyhsSDigpOw1AshelN20e9WuVd0T3jti6
rHgjfIntMvDT71lYHLI6Tx4+ufzXNeV8Fox2uXVpOH3cFwPn8wtLtXx0e4rWo1PJlWRnguKmYmxe
ASl1tQoWQ5feJJnKNtHYh6eA6LQFb/yHPuvbzdTq1gpfqf3JxvB6xsZxWG8YXsz9CJ2G8NWKE4Yh
NvA5ZP59z14Vqr3YfbwmhP0xV+ok3Lg8Yrf+WcNFxYqwUnW1n5gnBYWmvWiRDjRL0/q7P1+x6+3q
+0mhiDAV9wuzlav7FUghLpMSmStthgBWLjqDyRLjU1zKaBeTsoP5A36rsm97Fxvcnw9+XZ/OB6cm
pztjzt21675CHBUE9eDwQA/N6DlP2Z1BfTM/ufCm/a7V+vviy1eMVlJy/dluII66eiLqSpkRCCwO
lEmWnqiYrQz3thN/A0zkCfEmY2B9STZGJ1dmb0ESzXHrxhf6Yz+aIPvm1u2ZvaW9IcB5ZQTeq7Q6
OKZC7Kve809k1yGL7uS50g4QAX75hNrMPfhy45YOzVb2nissUxB/ghzlsp85WAKhS/hW3u8dSzy5
mvHGFpry1QuwN7l6vsswTSx8gyges0AdDF7B8jAtKB76dTKVZ53t24mvlfRI/yeAyXpXp2+RIVLQ
pQjCGWH+0IHeboEtrhrTU+RUZiev6X9pGX7+0jFfvdBrd2ZbHIU9fkEV7N9UQbf1EI34CuWdtP1s
kRjlJqcfeQPx8JgTRdKhgzo2gfelyhEWBSW4XNjM5xbZrEpfC2ESS1G8Im1291VkIqfQQm3LoPbM
arlO6pIATUXgrZXc2z0NJUFE0lKE3m7S1a4rp2RDjkC9aLoIsh3KuV0BmL3hHjpDGAfc5eybrlcb
tFgNgcLlwyDMxzC0xXLn9oTEmJp+FxbjY9a6m2ZSUCWcnJQoU25Hpb7bpX9fV/KnPSnI3W59Nuri
aYhcMvVGd2ekZysskGgwY5w60k/RX0OdhfgBcYq3B8L92YmhL5vIpf0/EezdYiaelL71kECmKbO7
pJd76xT0z4EFzjhgJ4vqjwCaMqM2tguCp0xkB247a/rnaKIJl39gwt1yymo3CPp58FspHHUfKGvt
PSQF1a4XYOPG5c02nIBSq5hR2LM4WRtJKjUSIgoLC8JIk0RbZOXfmjR6nTvxENr9bRL66bo2nKdU
72WHbU1zb8rA/8XGglD4LP/SdWO4jGWXk6hZfnFz7wUSXbpFqboc/RipdWUH53baNWX/xQAqdlNj
Dqz0EXU43iWkBHeO+paNU7ejkOhJgVyQu4vRT3i/aoJgGp47YGnckGR1e6sO3uvCtthU1D4ty6w0
F4kDoB3eB2wRyNdpUg27MMuIesXnU/Q5fPrsNo7Cekt+cbVqQv1FRAx4cqc7GeRBbYIsOaA4I8RI
Rud01Hfk3mcri0y95WQVEA7kcDCstljEZvkw2mI7NwoWOMrqQYLZYmOGezx/TNgo9vQzw1w8YKy5
q3J4dj1FfM5jGzbSWXqB5q2leTKBYvJhQi7y7BUiqHVsDiGbuSaGpjPRCWpIy7Xj4gmokVhUOpAv
K3hCncNcLsSU/d3sYWBq5BsujTCzdliozzE+5I2ytDfDiZ+0KpoueNfWqoLqM2bDxSnqNy+z+4fE
N7/2rGMJO9dXPyPqt+l/ahhhtlZkcPJTtQ4jq8Is0jAoKftijgAGAugkMaAQqu4WlUAgV6AI38DO
OkiVwHPHnjGu2uBLV4LktfOIVPWRUBPRbuvK1rbY92BqWkF6qUk8XQdzuEYgjLUmvQptf/tajsWP
oA38HZFr3aLq9PRkhpA3RL7tLMjpiWaWj04X7wad9ggjXgEQTTRLxDUQD+JWHPT21mZ+uBzbytqD
LcR1zRUlYRAeZA9nD5ACSLUuEnhltNeqSOzlUEhvHwcTxsuG6jUKniMrAPVaY23tbMYnXY5DGUpz
C6x2ijK51DtMa7RmsX6NuP6RF4cb4R1zlpVN5bDDzNt6oVfDY123W9+AGExXhNDCVvAe7jZlJ166
BO0NlBHrZrJj6waUPv5d4h0OY2ruoOs133u/OOdJsjOIt/nO6/wmqJX3bLFsrdJIvVgp6EhKM+ER
9E1yibfKR9s5xGP5GCZE03dD1sGUkLCwaWl/iafQh1VuolpKyv5GAkosat0l8XGywIGKbu/TsF/C
Rq74krFiJM1cVqu+w2SFkMqqx/Ig519KsygPTuLCjhcAV0rTKe4rCCGjDP3H91/8ymIn4DvWcYjd
cwWLEHqEa/xKQBHdeoZLyyHwj++/I5LSu51obCGarOK9jYPujlW2P6WdT1OZ35mAbVRNxhNuWcM5
YpYBIRDW5B2Uhf+SEtPHSksAhHKi4MXNcqBICkt2NBkYaLNpM2V+8QBwfHzApUh3o/tZ11mxkzBJ
b2DScynmX3q7hoHWubAwfHtIF2Fm5pt//40f+MNf/+b9z/76h8kUTVtmDM9/+7P3n/P++/efrb3/
xKapziNsqd3Vj3n/x1d/lk9QxKY0OWQW5v4JVg1FRnN8/8XNxuaod7leLKb3X//9V+//L3OyC9Ho
xS4yNOzpWZ/iEU2bSl/XmQFeqDPcYjUSDHHz/stff69k9yttG2/z/mf9f/+tTp4nLmhRbuM83sei
AIgnWMbi0GruCBeID7wtsg0sEfcF2/U+0s3shxb55FP6iO5StD6Hnjf0Rvmu8SLL8ZDOP8MLaoAy
AA3uHMwk+96L2o1tJ/1LrZGfMP8M1elwmUgzvxvdgqS9+iuUOtN77PXeOiQlD6w3SefgAD14dWqe
bTvynzHaB2ez0VuIVvx5EII3HnOBp3H+rSy1O5n55p1dDfZd6SOgmP8YdQgoizBls06qz6vWEDjT
eae0LDHDTarEIFPe96UMHgTTjod4CBkARm64D+AAPSBpGU8ZoJtKpHEOiykMl2OUQG+e/3FkFdYp
7lqkbfzu/YegEQUfk3SS+qS7y2QrnoxfxJbkb75jg0ol3PPBTkW2DTSHrI5ZLVq0tr+q7Kr4Cm9t
p3QyIsbUf6LB878YO68lOZVoTT8REXhz2+V9VVt13xCtLW28T0jg6eeD0lFr60xMzA1RkIaEqoLM
tX6Tvdl9ngN4Fe6xj5hydZlmrhBECF6Rkv4+dxsOmBUGiKRbVTYuWstBCKnXi10f6+6mcJA3i5zG
eZAQHOGW7efu4woiu5ON1pPVNd660juxL3QX6aQgIwLdp+q76TX7uX8esbcGlMwbKgM+7/KuPtWe
OhyY9YXrMCrEC2Cd+xV6Lpp1VVF+Hz3Ml+sh1a4+05Stlij5NklqfjDoECFr7zXPWF3B0q9R2SqZ
K/p1jn0lrEtwGTaI0ljNX9ABwdJKNCqsXEpRdYuRbY2CNTrz+UsGb2BjGgj4z6VObqL8kSCcP7ft
tcY89DVfNTrC2Ys0eNv7CAHOhQL6zDXQsv3ckkBL98QrAXtAup03tYvxUe8/zbXHtt12jhff5p5Q
NXzN0Nc5z2WQyJnZ+HA65nYQatEiQgLhfgFINzTLJkZ68D6IqjVXYW/U67lyGjX1JmAp9+sCasRs
2xQa6VzZjoni4dEDznMalpFE/amMsVO3cxN8rtGuUNhj6huKID/6np7dN2RQsiMYzOqh6Gv4JV91
rCTEtmaufj+qFLe4LpvD3OSrh7kGU87s6MY6J7gXK4Wylkny+UeH949zwz96rTJAdwp5muVcYvYe
Z/1f3U2j7Hpov3Fj7ubSr+uYd/9ojOpRvc1zvr+p1Vfp10DngnnzdS152toLh6j5NH3mrTrdpvtg
vmp/lUhtPLeFWmwbEZ6jWK92QR4YJ6esDFwtbGd4wHuUqYiIo41SOqG/R+68RGPj1HhNX2NP2Q8b
RcbobjuVHJZfrVU/KhdNk+WrP0rm4lY3Nthzaft7F5Vj2DtdQ7h5aND18aZTz/XUhr9BA6diEct2
mu3/HtlcRxmDd6+ueR0MCQDXLk3bow6C576r+K2xGiurW3RqhXiJ2R8zq6lv5ZQXZ0J9AcDNJH2o
8CQaiTD4Y5UfU9DJt7kahgq3vE1CXLWZsCEiZj+6Reoe7ruNHzxjnYYH6NRg7jKO65fcbPvDvUsf
ewcnJM4+9zZvghx/hl7NfvVhyO59hDN6r3EfVmJ/BJiT7u9n8eL6e9CWBhqa0yjrLPjhF7Ok5rRb
9e1P5l+I5s0jJE0JUTiBkvp1mV450aAdchy/BpXi7zQSY959jUoKRCxUor+7e50+ZDUL0U7dzUOa
KxIVKB4UG2/h+7k0ZUDN2cnqX22IZzUPVuviVDPd4nmDczr6xyxI7sfmG2VXIysf4t/br77TFGFE
tLXQ8pyvozM6Jr15p25J85JhbDVcJmrQRMDRp8u20Ddm3SdhCc37sUFGEQ+D7N7n/RsUFclSnNp+
9ckKWnloAMZvvsZnsBZd2DK2N/fz2Bik4xchtc3X2FpHz3AdF/3mPjaZMuNHngc5rvncEP7qRWTV
5R/99kHSLqTepJv7+BKdiASayOGGdd+ve0NilPfVkHgs4qdfl6242sIVJXI1834T9mj5953GlHC6
Bw3OSsB4Zb++99mqGVBNMYj111gDFZG2DCTl+tfYXCNeDlaeredr1jXIJEK9tgLnmIyX80aYkwb4
Ab54uIvKur2NtSXOGqv8ea8bRL0ZOpDtbRL5J72WG9vGTXnh+YZ3Mv+7y5p/40VOfUv6rLkNFtlQ
eMcb0rioQs67U417e/k/pffdpLPck5Wp2NPSNJs286GAb+Kry/lQxCEVIvmq9FJtaatdffMI1Z5Y
lmJHx9nn+nnmRGf8i9dzX/4euQ1CEYZurlltuCdh6fd+e6VvbnHVuaep3/nsc/v5kI/I39fZfzec
28zHu8BxTlOtr0PZ1P3vhvfj0gxJV8FMT8pso2m8eVxM0G+N1blnFB6WX4e82lfPffzpoeY7pFLe
yOnIW4FMz7lXUJK0Clwy0xypES5bKwjClHhXKJA9F1K66aaqVUG/3PnpCi0ebmjmoiE4j9YdXBuh
I/+Pa9LawT4Vlfc/30pV3Gv8+pKmXdVX/rhVXeZbZE6VX9+qnGpMu/Od84P6X99s01OHDqsvm/iD
pDV6v2ntbpA9tG94zH6C9DTSInn3+yDaxSGCgXHmOu9xnaFYpBtnhCYugufo0TUVjDF7G58+F5OU
zEfE1izVWz8o6aH3RgnNCHKglQjlHTu1esE8XjnCYkmfBrd4DDUY41Yz6qe0xV1vGJJ4X+p29BYa
iJ2KMvjQE4nvCijUzbyrWBurWegExb5lZp/t1CYhye9K/x2I2BHIQvEsXWx94sg0FoXuBZfYIQGL
XgKS5v1YX0On6C5Oz8R+HlMbkIOMRB+g2ZkkTwQmHo2wtdBO6gkQ9UiydpG0Xl0tRVNIN8drF2T5
phdJvGuzbFwis9cfU7hTGB9NH+d91pS/Phl6+iZsbES+Ds2forqa1u1Ti7mZ0eDT5IYeLklzX2Sr
++MfbeaDaMRVRwBiX8fv3cz7Xy3m3aqaDA16lQXFfKqvNvP57mcxcy/fxKmOH8T/nO7v2l9960pJ
sLNL91+XODervJiL/7qUzMl5QgbYm/9xW/46/VxbaZ1mlzju9qvtr4ufbt/XkOZiNFieylFxN38M
8KvKvZ0zNnjnmb1zv0PzOe/V5y7+GMOIxqiU+z+O/P7u/h502aOu4FWmv5prf53zq8/7OfJSA/Yy
9D/+1+X8vrlzD3lU27sCZZAuuqbOULxjDsMsUK3ENYuzDKWlYdjZVdqfR7NlhgoU+bXMle8C7bR/
ucDCbsyfYYQwlMoS+SUqZL5ijaqe8qip9qVPhLd3TQHqCgsUoRfyY2yCQ1NF8l87jFGe881PQ05/
O88UjybKz0Ai2vjgmSW6JEZqrtqqHp/znnl10BrihyDV100nD8Pw1Q278JtHGHsZKwNaZhoyijl4
1S1hgO4yF8xVWPS8/BrxxPI0mx9Wjs+2YfnD8xgN5mqIAhPZQk6M66u3tnrZPs7Dmgco7JDAL+eM
h/hQCbv7UEh4LkwhxG2+RJIj1X6+bHtM8lWXdMZLRlLiwQF59FPzceCJun+n++ZON3DIVWOJ/ZI8
wz9B1BH7vG1hauI63/zGS4r3og+u97uEqime79E/SkhyItOd7gm52WqNEo93aALbOzgkKtao4Mmn
toYsjVFF9I/m4mY6jXj6XskZkHXgvQi1I632NdS5+2Yo+wIhMoHfaCXjnTrU2Kzn+TnXomA3emBJ
RnxGFoC2+ldXReSw7ZqtG2raJasxNUxqnrF5gvaw4vuwW51aLBQfi6+MNZLQimSfYH1meU+95tWf
aRGPq6a2ntFzp63pBSdNRoh6dbxFEUwctpPxMeoljrK3eWDveWF9AJwHvqO44bnTlOgY5wqukci7
cGn5++hU71HM0l/UxsKZlHABLaa7BNtlkr56c7LcRD5GZrlXbfBDqHFWqxixpJOFpBGyUZ679hvV
gDzvGycklM1T1Fcr3onoHXqxus3aRHvFN3Tfa8ZL2NEP/4PkCXzT5HZcbaBkj495RUojhi532hdI
76AaCQLRQPhI5CxH27R+Va3a4+bkzYOHlZYbwXF3OxHxQkle0H4LXia3zyAbyqeyF/8oXWYtMRlt
TnmoNrxojRI9uKJb1kPxJNyhukAUGtaBobQb09vU8KcDckJEX9/tLs3f8r5CiUxX5LmajJwsHWUJ
BqZsukbY1z7BObppu+DDhYCqtX71XORGs9ak0+2NaUMwSVvWGGqZcFBPBj5dp8E+Eo81TvMRcGA/
cidDxG46pMr8p4aZC55CWXjIdavYetzXU83MZ20oXXJLu6vwMmXRNswktRqaIxqB/TeSUlHs4DLQ
1/+MVfUyVE73guYkmO4Ka1KwPqe27ONTNWCBp0XQj1IsGcCARcmbqjMNkD5hXL08Zm2NoLClYItq
lz3zgWekohFYQkPiLYEPvkI+rUJaUxkf8bNCQgz9BJKmb1WmKksod9a2iAvvrU6iWykV9RbmcNBN
4LOowQ2L2ojjXV+h127jiQd5Ayc8IRFwQosKABSAd5Er8V5XB/kPoWP3oY+0+C3UgQ2h7f+90QKi
EZWe4u6GRmLl6ObWRjKHvGSmXXhKoOxT+drS6dTwCnzK9jp8J1QdaWGJxpqj+/j32v73CofvKqlg
hFkoZLq2MK4uRphbdOgFwVM9v3URbrtm+KMa8uSce7G9HLUkA2xjJpsgRzJjvkVoHZFN1INinU03
S2A+SjLBx565Iy9flDx9ieev01yMj3AhF3i2IlLpK5iYViTLxtFHoj1nLg8yydiXSXYLMq98Hzuz
eggTLKj5zeRHo65wljOLfYwR2WDUR+LeyGDq3joG1Y8YXGztg2TEPBBjdZyPxBXSnrvTC7wFLWGv
jaxM35hPIbA/mHuWtc6jM4RvCYveDz+uXYzDg/Jo/Oc4kdBvqSj8nVqiprDMu+4aDHW+z9WiPplV
gYyRULK1dJkRNmgtLLF6FvsktvK970xo8aC+2q19VAKjP+pqMBytITVQCH1Br8i7eBUB1TL3nH2V
F9EFHvuq1g1s5eVKs1BbrHrH24xFma+NaVeU460bCVGO+VBsNaNptknbpdvRDfybQpi6GNU3pR/q
53mTDs/2yJTQHZCQKyM0+sBL8NhNiLJVGfekX6MrWSwr1em2SMKiBxaWxWkc+2XLzHDvyNI4kmxy
WwS1XCRQkOYypP/GTyfYDIHxCuGFF06eZUcADsTbSqclKlCa67QNzKuBJBt6uHjlGkV/0GtdHspe
kYcmTN6Dwv5WkgFqbRNsJTm7RzQe48eYuCU/52sGj3Q3lmW4r+zMfkg0xX4kb8NswIYp242185jr
5ZPuj+NFdoR+BuU9ITEApcJwg5IcnCIei9hajDbq9ia0dYx73XHT4AqxTkpVPXcGyxtpjN8NAIYL
0xydi4dG5LLOK1LVef7NasrmxnOf/OZbNd27cgKGqlrJrcp0/b6r6NquI2EcTLz7vPR49ln1tQ5d
MI0kXa5GgsT3cChzsRJDGD6TlS5vmTEurUDzH3lzPIkR5cJZlljxn1UH/7Iw1fuzFWBSalQXxmru
FB5bB60WODWlFumvFpwOLp8urh7BntDsOQ1z5z0q+cGXdXUs/bwAwXqKSdWCfLS65z6Onru2moib
9ftgvQ2xZX7AAdRWEG3E3kLGGAg1bnZV6aJoi//LSpBdeojB6q5RvldWla04h3nTxzlksOgVWekF
yqf1ZaxQ3xgqXb/6zYUpXbZp3ALfqRKMFtDF51lW2dAEPsaEHXbzLpMPMxtaVARd5Toa2rq1RP5t
KFiiGYGV7KoN1zjuxtR3V4SmkWK3CyIMQa7jveZqJ7sIEwLsJF3MTCsPmjCGpUui8xM/r21bdc7K
QSMejyeQYwpe5Ps+1aOl5aEKaAU+3p65SSBKI8yY+3XNt+rbSwEGaW95AkHIVN0h3j6sG0QeTo1R
xo9W3wBaNnT94kY8rLVWoo08lB95CbYmwVUAehwS2hHv3wL15x2s/GSTC8U8+qTXoJwrFWJIhraz
miZd80Im0RJEnwC6/WcHgVn0HJQDAfbw7JI/JeOLIj3a7cotLmOfPDzef0OC0FIve3JATl2cC+Ms
Bss8zPDVoG0Ptddw7e70eHPC/IVg+znwWu3glymYZz0BKp8nGTk4ucZMZNi02Mx/4HCVjB7+MFke
rMdQxgezkCBBhVjL71VvhiHiCvVZdcrws+dPzawu2DYyHI9Rrm4xSEHUIEHoSW8s9VymB0U0Yps7
zPKxVgTbq1qL2qkQCok1yNimjjefVVR7ZD+TbWyJR6WBeo5vS3f2U614joiVErty+ktmm/ieFIq6
5z2aT54FyRb/RcQw9L47oM8J860gkauQsa9K85z41VpF6hiVaZRB4hhlkCa2vI2seFXyGix5YLmC
DJniL3FVB74gGhsaMc/OdVWjMxeNr0lb4u/XCv3TzJzvaZRcgsQfSC19Sh0HZMdnpuCGdbPSzKB4
jB0S9zYBnwcL9Pu2M3PCd0q6b5AhQRluOFhSQ7zRt+UhJhS8Lrzo0y274pTFCU7wZHs1AwNRqXTK
Hj8KTOhtP88f7MC0SEYN9qIFbbKUwmku6GvXy2ayEwvbXqwgZsaEA4xug7hntrBdP+R166k/3I4I
t53bVxQ68eqepE9UBK9WqVC86+Dt4mbsn5IcgJg2gh2W5WAsgqZucZrQvUvYRZ9FY5i7TqCTYXqd
fChyx110dW1sCsBKxRBaRx/gHdKKZosKNxbg6AKPh9pH6BgwkrmVoSGufqJYiwQt+wenGZhcTU+n
NMakQ2ARaC+YhHrLISRnNWp2/eRn6VmReUBYJZ3Qq6TONJXlgeLrF9R0myc/tVZSzdxnPJXWxBra
pS5JYA/MVHZoiCUrLR6998HLb7kOV91R7OEEZgOn39pC9VZzgyuMzUvZafrFHFV3EfNShXIw/rRz
YjiOMxw71efraEZMV9fIMfYnfJUAUiFyusnKK9zVPaaYW+R7o29CJ2eNnqa+rhUzOfBF68uBgQ9q
/z32CnEVaiER0MzOfPPMxhFX+yABdAPNOnyGZgvKGyluNYhPkGvNW6u3Dr7PLlivOtUPSv1u8Oh9
1zHrtFFY9IEWV7KYLKr15INYHIOvK7yxMBLWvVdfohxuRRFMRacd1qk9SKZxCT4N03s66XDIhFTd
LUTakaBqNUSsTOw0dHzxHi2Ceicgjx9d61WvzEbgR0decFVEyCpDG8XK6kEtVLmbHao9kGvjxYs0
bGgKEhwYGPVOYj4CgxNIKbN2e6hbY4ejfWqsECSxASCY4OfMdg8ttt0jRMwaYPqUI3fFlESdukb3
alnkVbcfp2LFG7r9125ComfDm3/t1Ync+8xR/th8HasLoFip3TrLJBZyL8m4osuDWRV5CBvgiqjX
du9LFiCZusVz1d6j96Es47xXroMMkMBNLecSa53GS+5qhr6yQ05qq0j41aMtzvihLINC0w4aIKql
WhZXF0YgAYpeXbXx2C61RtasYFvwKBHO1mEwUA3VOZTqj1Wtm5vUDPc1HLdzzn9xV2HrLJvmCnKw
O6UdazQXx5FN3DY+ijYToTdW7FfDcWAjGfoiycf4ZJag12JRIPRQAYjKUNo7BJVjL4x8Cl9a4OxT
/xw6g/+h5TulM6KjLjCv8tNxWKVmf8MzKd5WrtseocOhqDp/nDcYxnRri9zYlDxNj+WUni7bIzw3
ZhplGrTHeT8FXJKWhr2tYHRSYPjmOjS6n3VUs1uYGe9pSQxJ86wGblwsjs20mXfnDczbcqmoplho
vbfRPRWjK8RwQeOwCRrJp7CR4iELYoSsVfS3Zy2jHMG6hZMAuUnsoRX3g35WQRcVwwqTo/4UYRC2
MxLQj0aJhBumVr11cjK5ttrRvxaglTCyKfeiUo0Dgg7GYf4kUj9fF3H877znOZn56/hU7e+6v4/p
TIGqh7k48dSD77bl1s816Dt/NeGl+v/opg4ZfKxJnHvnxv+/p5+HP3ftCfhfkZLs/jrvvPvXsblB
bk1TkLnErGxvmQYDZuW/RzkX/HF1/7d+vrpN6nLR6wbaA787+Kurue4f53RTZASlhH5fDvklMm3j
OyLj8kEz0+pmFQHrscweMOkZ0g/NV0gS1sZ3UQI/R/UwPoPUkqzZa2UxN9XDH2DVMS3N82IVgoY8
sLxUrzIhTjVXCIV3SALhvbamg2aJHppbxfWSZ98rP+YKzFODB/6U6VMxqA13UY7rXlTKG6F2HKsY
nkZcYGHyxruMgaMw9wVcPmZO8t0plrbvQjWLYIzmtmYck7jwzyVoz/vogjAD6DuG78SJ4rWrYYvi
hzJ/zJ1JsX3qu8rE84jb6wtS0MlWswNjY2Gx8qJF7XWu4DZItYRR3d+E5/d7c8gMXvi28z4y8Zzv
jd7240KBBXxOiqY6hQozxLlpnOA74JafgZUnK1F16MBjQXFtFCSW7xeWePtAJWTP+oplHKHR7Ug6
+ynKo+9zBUOtfuIRJp40IlE70/GM9chs/83BVWA+d1YH4OAcR7lMwkOHXFZAn1ljfvqsjaYvLsAe
fJliiXpEKB4nR9MT91uDIMKyB/n6XoW8wMZGy/cOf6kbUBPmu1PT1guflDJvXmDqBduwUJ2NsMT4
0tf+be6bgCah6qi0cMYtmr3SF84q6cfh3ffD5VxDOmD7RNL158AEF44GWLbkTb909Gj41nkYXCPp
9s0HSLP2ilrbhry+XgaRnMEKep/OJGPGOfRz2tUhUJWqWwRp6H0qjr43Irt7zV3gb42NXaDsk/gb
+H48GqlQlXCGTX4tR1wxlEtYYMM2doP7mVj5K/Oq+NlqiVN4bg9aR47ahy0uczkw7XAVqCI+NLhL
P2a+ICs+N4z85AECpHszQn7kqsxYC0wFevmS6m374URmsrbcTu7Svq6e+zR8mcs9YKaw14V9yTGb
OAqNSBlqVN5ni9u6FvjOW2HbzabO9BDQrqK9+p6ymyu4dt+j4oYkNjwU56xGFXDc6b7wxeBuPLYv
ROSsrRMauEjUTfaeMeecW3qBaJdt30VHq+rdo+sqT2XmnvOyzp6yXEmfqjFHichDcWvehQLrH4Re
/pj37hubZVlc4ehzb5WE0T7wUHhU9c5CvD/3b7nP7Kqc+oyUpt4mUYzvb238OoWrAKFSSiZ7Uw1i
9AD/dUMs597nY6b/2BZ19Di3MZu8W7WJOa7mCg4MmFsb/fM1ZCvfpinA4Fqr+gOPC/FW1DwfeuTC
JYCCRyhBxOcz8VaKITrEOdH7eTeL0Y7RKhu84lTqF8xG04KbWpP8fmuRgE5E9qo4oX1pbOV97rlr
QcqSTR6XcxvALeWyEbnczW0Sob1gUNNeGwtpIJbT09NLvEFuLk95nSOIP50Iwka2sSozWPPIEG8p
/jCLEo+Pw9xHZVmbIC6Kp8ofuseWCPTcyIZBcAiQqudxRyNH4GyKmbbGz4PBBh1z7UqA05tLa/PC
RKR8laZmXCp//Jgr9S0RdCRG1eW8G6KduxRFONzH7tv5i4CrfrVqUb+gXfkw19LtIudFzUoj+owk
xo1fG/is6mlsm/FkRU658jKuYy6dC77qzZ+GnP97Kw1n+VWQaj0wjnm/HYAup7hZbP44eP9YKcTj
ylTffTWcdBgIf0XnBM2nYzANKxm8lvDmNKSmK6JD1g6rJNNg13w1C7Mm22pl8v418ntPxEKtFbw5
pnN/NbFaE0HheBD3bmBLag9uQkAt19BKDCZfmmmJiu/J2teK5p3QMIpeY4nOfKYebW8IT4RwbCbf
pn+ueSPxE8gXrH7VD9SWAhrV/lbDM/DNLOIlcVPnpdeDvVGUxUNTinCptsn4UFuBuMwbX9biIs08
3NQtqPy/CpJE19ZKYyl/FxQubBksurLF3ILAu7jMXeHtqwB4Qif+q/v5k4Y868rPTabp08nnyvOn
kMzLCsUhdIP+W+DFMTyNOM5gbP+nRTUAbwtdv11+9TJXyWu1hXzqkFqcLms+Nm/G0E+XFrAWzHv/
UxB3OPwWpaj/LlBqbGWhHmirr17mT0TtePagq7f+q0DtIXhUvlv9XaAJcD9aXbF2/O9th3CLgqem
ce+ngq+b6KfwdERpi3vBXDoPHJN1VnT1BBf6b1cA0AiXNOCPvirPn5qJgG2M2Fr8VSBr+cOxo3D3
1/EE1ATZmPZ+PMqhSQVWCCCOB8ANLG+68pQ+vckIYnZqi/gmfS1f8TMO8aEci5XHAu6aF3q58hvh
XaXAX06ylLkS1atXssisq9cFYuWxtESqP2lXqVtpVxlG3coz8/Gasi5YSc2S14CYKGcLu6us+Pel
ldJcpT6M1HOra5AbKmeT5RUkrEZ/ZnaVWmBgxaEnVzmS7ZWBEnG2xKK0QCtBx6PMF45/UQKChZ6Z
eBfY7u5KCtO+kObwprNZl5xwEdcWGPDCFYV6OM8FXRqinuMPlwCv97UX+xKKHX5oKUS7i6x5I/Mv
EhevwyXei4f6grNYtvZT1CSkbIq1xILpkgb4jsnJR46UIHQzpY8veePUazzMwgts12btmYNyTquq
XUu78M5U6daEjZ2zTEe5TgPNOsvY6ddeAFYlyGI8uTRcKQJRq2vfiwhvm6O2Tn280ogn6mvppZOb
NXl4Q+Kd7DTEbIinvyKTAAwo7Mn45sWrXuXq2R+dz7nMASR9TF0e2cNUFVmacJ8qbr+YS7UWqwbC
e+ZyboqwWbOWLaZcc2mPtfpSITa2gc+u7cO0HheoIJtT9LQ7qL1nv7BWhgDVZOjGT7skiqqHRKp4
NE67LFUnSpuXnry2cl7yKv3XUkfrNBcmVfTJqrQ5z2WxI15FGYeXucxQyscxLNWtVkTJRqROvi5L
EPlgoGye5GGDSiJGpXjVoX/2ULR2tE41kl5/VsAOdJkURncAlfM/1SMl5COKWztXcc9zP/MmGDAF
ZlVAirOvOn0x17uf7L6FdPAPWQF3M1cv5nPz2oVNhZ0tX0fZniKELBaZjLJPabmPJUKcz0UU9vsy
VeNVMh3H7XDp4jL5rZmAUFwUvDovc9619jEM1fRT10xnJZG12SkIob/YAbKKUzvbGGNYS00ODcG3
byoqwrDVaDCUmQnr16gvKYyE84hgTNJ16VKaqnewHNleTaYdUMP08nsQj7fStYuXwkm6rSWAj6l5
OLx5IXPhuUKn4Z40jMO5gGt5gk1jLfo6L7/nAypxeUe+Rxo9WtUe0XF095+lWnybWxZ1UEMtb+Ut
yFNUBZKK54mb+p9NdD83huTeUqaeJPPDC6+sI/DKoShP5L0qLK/5lBDWPxqAtP57+L77+1iIRd/C
zhOYd9OxQNHpY/oU/f7UNCN4ncIjHMHxVKszjL5+l871LK6FKDRm7b+P38/zezRNpbdrYyAeEkmF
Du7F8zDmzVTRr32oWfCf/ij83cF8TEPNZakYnXK/qr/HUozGcLARRLlXfmxy9TI4RXFTp02qjaTX
7eyY58lPkrTRurJMEluVIE6UNrsGp8NF4KaIHrEqWSIKuSKuRUBQFcGj0SoCqd6BVZ4SBo/zsRKJ
tGWMvCP5OfUFqZResgzzoYhpwan3jB8Wa4gryUV922IUhsXMiGOPhZseopebDDwFAKOoUzDflcsS
EuUSHamXXvMTjCTzf7zMc/fqGPbnPNKNXSHHWw0iQE21I7gSwkGlDb7PigpMxCYz5CJI1aVgtfLR
MSVKanQ5R6OQ2xa3Kamg2x8m3XALRLMMRr2/wvdCuNmyH4NI08l6hRjzjArAtorsYoqnTxRVYpUl
GER5AZIGMUYdG19p443hV8XK1tNkcg5L166q9E+yU4YzUponpSWgLoZBPmrGLUqz9741w4vieeVr
K3oQwXn0OO9h56f8Gw61eW20ob+N7pBetepnjDrhqU7DZzlYCmY2TXDJBQbfSeBp70HX77N+gp3Z
Qb3D7UZbmlWAaVsAxhwvvWFFEOAhVN3+Om8EEY4zrNZz2FvFu4MFJCACvN7GDz1urEvDbBKkrePu
FVWVKzJgw3b0S/ObZo9rBDRfqx6EI1HwyGcW6Sc6pNOo2CWVtFe8a/chWcQDlJICT3a/c1cldJQH
qeCsXmiIwhKTNLeJy6shZC7Aor0ekYqAT5ZWcOaE8R6iGrQ0LQKoZTWlsIFLwHcjy1O6iEdZUEL/
ASN/MrQofnHaZ8+0k3McOmLf50SHiiw5827duIkSnkvPih9VpXwpjDg9VtGl6p9Cp4u+wSJGaLXZ
9xbEAFEEGBbZyHtP2VlNjsg9S7M6qu46D+LyW6bH6i7uLqQLg1Macl2C/N1rwmrq4I4Fiq+eB7fU
VaFY1oayweysWuZJAyqY+Oe2bv0S/j+8tbYdnIXZgqBteCf7MlKPTWNIrPza/i0g34dSxMIzg+Cn
maU/NW/UECVX7IUXL5EiTI/Z4PjLkCT5rqtw2K6Aia3gQDirWXwqI94AUeexnpLQGdH7zCyCWyXE
KvKL7nE6krb89VSrfY8Jyp8UQlcP0dAqayuxPmSpqce0LE24XBg3Ai8psxK5zYAZu1Na9BIqLk9B
rXjQYDVeDJLLajQU391A2g8dKgP70m1ePSUpzo0ARNQUPgzkGgNaqRO6MRTW0H0XPGqOk+2d0Gk2
ph2ER/Ja7s7PRbtB3fOhmbLftcTMqbLreK/I0T34gJcw1EKNm1lGu61DPdsGUdUj+0PYY4CM+6mm
1evo4vpqZ56BwEwuzzq2thoPOF0Zt4lMnXcnUs5NFOPNp47+Nu60vUOe85nff7HIETMiURuk28ho
5TFX83QbTJ8gL6XkfmW6U4JsrwTkRxZgl+VRkeXFUhOx84tWInBmONu+ZjGfNtjhqlEsrwX6SPAO
2nzRmVF8ITuDNAaQCEBQnNEcmSeqiRz3BRaAi//D2JktN65kWfZX2u47sgHHbFaZD5xnUaREheIF
plBEYJ7dMX19LejeSqvMauvuF5gYVEgiCcCPn7P32mz6QbgyngqwCWwlAjgqBJHS/0nHZQt54DVi
a2iptjqas9svhu5/GsScGkza88GCWUI0PcGCyeB9ll1xktTJZ1Nv6qWcuUWFfO8jQrEJQHxU8nuR
opMcbb97+rNOVk+Kxfga1uR650SXrPxmMtep9Nt9qFdyk7XxOxbt/tZVp6p0kneEgMZO2FS4NrqI
7zi9Zj+hw17R9WizCXEjhsZZIoiQWyrsN4PpwK2O3G95i6WeWkWy78/19Zi6I7j50n4JMhTnRqu/
GfqoHXsLB73IiVswe+3hNJykXWo1ZLqWb9pY2Q83Fu+2i/hT92ctiUa+IbqebWdG9r2exfuBn5xd
F4MWo9Q5evYy9Lk4+Y62jseuZQY8ivOI7tuJxHcgWOkmV4HaB30vl7wN+U7vUyi/VRHtXEMnJ7br
zFOT2Rzy5AZ3JTo3ABbveXsc3LZ7MRqywoklWTL5wZg8EQw8H/y8PnlS+MfBiZMNFm6o9lNcXzU2
ECsXf9zeJcix98rfGomMqouJRgjED1BxwbNzSZiUW5q071+HWOZv5F2cBFke+CBRgcmmnb7XRv4i
dRWvh1i4exDBcm1Gcbg1vvDxufdc8NXeHOvi4BHJfbMMJOCR6Znvcad/shXwfjR9ehk8M0C2b/4O
IyvfgCQlQtp33Nug5T91B616O6tZsr742TbRuM375oWerY7aKjrrWLL3FMbZYZh7kizMZMgFJi46
v321msje2BXXRpSiBzJ1WzwCxzzDvdB+aC6kPhmqGCUR6s5FWKUGEhgjvoKkkFpiohRrCU73WoGf
kwgHMTb5Z4sSBMCZ/61KBns9u1y9honjoAnmAL09/IiHn40y5N5VSb3HE70zIz99s0SFXQPQxRrh
50bOSowu8pM1WiFoEEocRNpk54PttC3xumOPEIulVE/DS1OkyYnbxt5IDQ8JbuAuvi6lPrRe27HH
yjfbOOgiwnJjd1C12lOuIu/gpIlahWNQ31M72WVNIJ69ZGhXkU1hS6l8jXFBHsbWaRnxoQ9CyJqe
O51USfYbWF4uGoz0b6VpdssyK9JbF8dA52S4dmm37RQurJVv98sh9e7ZZJcXX5AEPXNIPXrAL0bR
I21Lg2uE9FWpJl6rLDvE9KfT0QzfbWNDlFz1LW1q9xCaULimki5p0OndkcrbXmSFbd7qcsi2YT20
B0+G/Q7kNwmR9BwXIo7zh9HJ4GDoRK/2SYUdqug/YQKx6fd/K6OjsZjV25Y/c22rPtzDdWBo57VE
PzYXM07LcyTMNbO7Hh0e0Z5D6E+b3hV36EPhEX9+svVCoAEkJtNltMbmOpAJsho7BMherOjXdpWz
yxJhrGnwZCtT0/wdoTjQupHHIdRyV+ihi2ubewcZK7rcbRftNKEBEmmTbN/PO7xI1188pI7rGbN4
79TBdv2D5Znhs3RU9TAF4RQejQxuRqOmOe+55d4iPH1p9N1FXbhs4FJshrGaJb0CDzCZWEnVICnz
CFAe275fYWVOz37x0URF/ZqYXbMtdbhsX4fIao2ftrZLzWzB20P6O9aZYjPNFy8L3bBKLCQwX9fy
18OubKw1mLkjauXsvXWaFeMl+x5V7mHy4QtJrYoXpRZntAbxkGhqyN86urVd39i/WjdeZTiRVlrX
VhTQOjDI0cUd3v/3L9D6IDUatuQStPiqOGS9RuI7TX0Ma940r8r2/uurAn6oHdJ+SNzobs6aVya3
2goFJQqa2nhx+v7I5sV/Sq34xmmm1jLwm+cCCuQkiFgnUs09sUWw9krLkxU93Hbnq7Lek+DzEyF0
fHMtBnCWEDYfi4xv7H69S0vuZSDzlevPbJFYZhtpaDp+MZoXbs5nbUpkcRVz9xg1WuC19Y6s79NH
l6zjWXmhtbyvskmNVRjhC64a/ZDEjfocj81o9ftAwT+cOtM4poAxtmET3K1Z4NtDSD6i3l92QpWn
MZgWRenY93jUhifLHvfVSCZa2CKIKLtQnIFBNUQQae6eoYqM/eAjCUW4Nll1gf01xtVmqLtwQ9X/
aIPkKSM8cFtxBi8zEFZPsn5xMPhvqrBqN0q3EMT3drEaY/0l+krfYLfirUCpzpRGJzji5NFWfejq
78zDaGj55cNUdbbtU+0sxURwJ76k9yQr1+xcx8+w7sViCsf6WQQRBJrBJsi1BBIwRG76CJQaDm5D
mZKz8ApSOr9JbrJ579rfRE9DT3E/PzFcE+dh6FD5oMCekIc8OjmCAKwwKeUk8ayM3FT71EH6Bmzc
5TOGNxR18lW1/QdFdf8E2I2IYHf0tgy01kJq6Q1UjH9Pg4huRljkn/QAzcvXAX6sOgE1R6jGYgAc
qdq22GsQC2XabtLJ/gxCC5c3KpU14MIenTX/Zpv9d0UVTVMvgAiWuQ+tszRysmW6Y8BZBy2a2vkQ
aC5o3I7E3sgf1F0RntGgJLjQ8JyLLOPs9smbtBraGKMh125lEe4XBWQTlZZ5pByxFwSp1Uc/S8K9
5nrsZgbb4KLubObXfi3jb0nZUKXVg1y2phg3ifAl6I6Y7B8vPH8deq341pLQsxZx08B/rMa3UJtv
FVZ1tvwhfbLTwNwIGbpnT7KYUfxMJ6uShGNDB0IJ6A2rvgiiV3aV30opijVZvvayb+rq0RJ2uPJZ
dBeVFO9TG8RPgTXFT44Kh10/Nh/xrJUmFLg9VSZR72GP6iYsk/n0Q8aTt1q/G4sJb9pQXsh2THZa
gsiEIF4TFInhrOqeq3dsn037rkbsLcKv7WdW+mw1qNjaYaYh64QmqNUVV0ZA47PTkoPiOcjKUse9
gqVZZUpqt8Iw1lqbleeEW7ihR3uqS6RyLDpryxvE0dZgu+A/WX5JlUkF1vZWzJvq2dSMiSOG5zmp
Z7RDCFUNctDICKKj1E1oRmbOau9O6Uk1xV4qLqgJAecmnZFWAQHYxE1idjNHFO/9h6lX7r3Ju3yR
mz2eYJawdywNETqqdzRZn2GKE9GwcHsUeMfOBVTVlWZzvZUGQgC7Gpp16ZuvvKHDIq9Lopa6D1Qs
AZS32H2arVUH1Dyv9WBO/KEEOuauzciacKKLP2J+wyzgX6ahbFm/Z/yqrEibSmE3MScerwgQ9uUc
/aVEjgp8VkUzIFu2EbaZiozZH+yrWMFK9Y455CeR1u61Jo193jlUxzxpbrWuB3tae5eh6HtoMIBq
NTwRC4uy4Zhj+IuNFtVAOJzJMQluUL43oz9oP/ujisarzS3sAdwaLlqSrs0urF+0qA+uZjndGV8k
647e8CUZt0MZEVDvx/1zruf2uzaNFcmVaH5TnWD3oiO6HcSxsxoSBuX+C1EWBFfbYbbIAoYGrD7L
wDBCSGnFYlTcdXrR1SuBquDQUl1x78nGm9kxY9W1HNRzIJA2upP9UlcUJeHkc5PXRnMxJPawQk1m
bpWuyqsbiM8h68dviYj3Xpp1KM2S8VtMhCKUygiMpMOO40udOVkow8FpQu5hqNnV8a84kum3VEuC
Da5QHeihXy5Lu2lhxXUY+GgY4YIq7BuLRnjFN7S1CjYcg6Heo6DDntW9IzRnh1RqPywgBSs/CMqN
LfC7xPZ3QirdveHp9kIZln5vaNYAnhlmyFzTADGsi+9aifuJ2BG5haT6s7Ga+I2Ycmys6q1UM/Us
QcyftJF684zB2xYl8J0yJ9kehbOzk5pHRgiuja3id96K6JnbAGNnv93qxK8/tbX10lKolHzM32nD
HPvSXblBWR81mz6SEdMV7Af97Qvq3USwFCaz/QwGpzxqcemsMkMLj8Mk9IWlhcmmZfr/1KcSnGxX
z7dV73NG9LtV5f9qPXcxZZ/EqEczhDm65x23Zr8ZMXKE+lGou+uWQG3HDjL3fJtlY01DqVbvfaXL
a2jGvyfhrPLhEbn0B3M3ks+ZjcVfTbhvpQRNZGRqW5OZuvaYhK2rIKX/5+XeLR/zatV0KJxKlRYb
wBLMarQax8TUPdl+YuycMR3YevuvjqqZJSh7m+qDOFTT9IZ3Fps2AJljaNYPjVVhmXsoKUpv1J6S
1rMOrWdMS/jRqzR16O1onb0sW+uRxjnijaSs2aY8PDA6PzQpzl3jXcOq/qpH48NgGTvlDuHx62C6
DfIlvzoVdmNdTBH/Gnpi3otimEU2AzOayjqWkVNdvw4G3VpTaNXFDZAsuaG3gZoXnBtNr7dBhEnB
qSztGqD02TL4USD+VkJG6l3KbOk3aiG1h6uPzt2Pp/SliA9mOn3IMDJZu0160XV8zeuoXGMraa+p
238LlRlvpKbUEnHT9EStdaybxl3lOJ8mxEHXMTKHax/8GGylsLGwDBkmuiJ2wiCJS97lvq42X/2W
uGiY9s1zPy3h1olzJl4aIXCDxknyc6SCFnZVMh1jx3nKQWpgO8mZKGdq/1Udc3qcU2nKY2FKOIz4
pdhElbSy2/jTGRxnV85QvhFjkamqHzkd5FUja4O7klYtU+g2zRRvNbwQlHD2tiaZGaNOb58Kk3ak
4+bFxk2c/mT1m8qmymh0ASRnTNZZkwVLerXuzY9SdBOMk5Cy07/SRwKUMyIOCbzK2RIV+lFLil3v
4K2yzTMIIQMwnZscYaaxnxu8d13jFaeDs5kQ5W/YXKcnQSO8F1yEGBaCdcgrflaMQJfxZjIbj2te
2i9947wNwgcvkLGS5BM2/ZCMT4gM76HDX0L2+bB3JMgtKuoNbspg19nNBZ94cc9GUH2iwztSlOMP
inOcGX59TuOaE5ZQSWY87b0tI+uDEQSYGAQK0F/iX7gvAqwyegQHbNYMqcB/gQaGS4wypNZF/iOW
zROM1up3hMxYNEH4jAY7WeVptRaNJj8K2slLtmLJtQ1c4rxq7yrq++QPmERa17rVbvUDEuK21uxg
VxrZh5fjEdOQ1N3Cu5qx3m0QqVMNW3KPgNfaYMlH8qaVFI/KAr+C0I0oikdf4N8aOzVr8PRi4acg
wNsm/ZlF5o/YjM1TFIOid1vWbbcJ6p3nRNPK89t04xsMO6j+QQOZdHus4rWbBUSu1xp7Si749oE4
FP1Yf5K8+9OEwfReuLW7wH5aLrMgaLZJ08bnYErx5mGJ6KzIXefQUGBeqcU8UF5auuMzNu39kx21
SEeQ37e+ttSjRmBCbIYN0C1Beqg5IF8EZkf0iH2NOq3ZxnR1FuwApGXjJ/C8DlF33RBQLOOGhgqg
a6E0Pi/2AZ4K20ND12ihahhFi+DYlrF/KFsZHr8ONryQLTO76Fx1BXNPOfrHMa78ozF/1aoJTVxj
FBtu52JRDW8TmIBDh0aPRdMMX7ISzbKeE62Jjn64Qb7G52E11DOp8nZemY5HeMXWShg5dbOGHsZK
rOwkveEzbHHPBL6Fa5aB/CQ5QTKU9wx/fNmuyUCb8Ac58H1i6wnFTIRhI11j4Tgqf0C7nxvXdvCT
vTOiWEeMFl1SW8vo7rhHUfsjY0anXHnm4G6U5K7VUAgstYabphDKPFhUr7XGVV+0sAtC1zKZULbf
hcqPSWuGdztBwKbcTFuPMmLkHxjjBhG4DVEbnykVLGhPghrp6BjxOinU0vaoALnLyFvKXmofdcEr
8m/OzKpw8RLqP6feJVKMsaqtA8OY9AZ0VF4zrEjKYctL+mU27qnqJUttaPxqJZDAJCuGnd4umUBx
3sTCALuD40p339Ow0I4wr/ZdiKFiqLmsGRx16y4P52tx3o5GfHgKoKDXWBunjX5ZuoRiVo6oEXAJ
/T+CH/4nhpvsTJNZuyUc24V2+a/A8VEf4UrYBWTm+V7UtzmN68gCgu2DXhjln2Th//0vceTtP/6D
x59k0zbEQMh/e/iP3fq2/o/5f/zzO/71+/+x/VVePvJf7f/1m873zcu/f8O//FB+7V9/1upDfvzL
AzissRyf1a9mvP1qVSa//gDy1Ofv/P998n/9+vopL2P16+9/fJaqkPNPC+Oy+OOvp/Y///6HEORs
/BMAP//8v56cX+Hf/7jzFkGI//NH/fP7f3208u9/WOJvpmfrFsZdU+imMUcW9Zw+f//DtP/mGoTJ
g4u1YUTrPh9aUTYy4in3b+CUDdMFTSYsYcyg85Y1cn6KnwffmovbA8xrkb3yx3+97r/A9H9+Uv/n
XHkSKXkl/z3GRNBInkPl+SOAe7uu92/g7NxJ2gQ0kADE+1RNtbmvGfsoimsWwUanp4WGjU0Kpq2q
xU2bhXc4Oc80cM5IbihWHFM7JZMkWacjd0M23iMxrJEexNBsGDp6D05NIi1UvUFX4m0Jn3Mf1JOf
XZp4l0jr3QdRzcRktv1LmmK4dIZkW6jySZva8LktIozmsQ/uV0T2w5oqtXdSlay+Huq9ijZ1m6Oq
TtUTRbT5qIyJUz+3sK8ljvkYc/1XYpfj5etJTforrJi4Dsi2Y9OTtC8uvxuFhfEoMeg82UP5zQsb
45HrVnUc3ZiQ0vng1fpcYE+YIpi3cn2J6dGomX6sATBgx6U/dKr1pRczuaVjs3B00bygYfhpT/54
GQI1MpxzkOBF9k0T0/QaylPpmv7Fc6ePec71TPQGFhLZPyoFvSBmiA695uvhmOIfVRPW/cjdNo6I
150+ya0MSrlWfA5PZhA9nPnvAtOBG2d+3X7DlU8LwjyWlZ7CiYYg1gvvXhtpesVEKR62/2HYsP4a
CuEbYMatg7XpkRnGMvCn+BS4TUxOSK8/qhE8WGV54/LrdVI+JFvRwuZrU9k/wUt9g0Gj40qe+l2Y
eOOjznQ2spGAKDi/7tESjz62p6eCXKRdKAzB7V5fdl0fnMq0/+6RQPyq/Htl6uXDDs3wRvNy9/UI
FjSiGMcPSTpVb3IMiwctEe9U2TlA1kkWD6dzzYMe0Qag9Yf0yfa+69j9V2ybSCLr2uwxUJNtqRMx
BPZ5/ihnVpUdp+B8ezt7BGSnJikLnR1OW3fig6mT2TpPbkkVupsxkePrBFh+bfqIGHXpbJFqja+m
qcLNKIzyz+/wZg6h5jhXX7cRkur58Gr5OU096pZ17tj9qzWCXwTNb66+HuZI8bDVxy0qbnqplW2r
16QmPCl2MyC8Y969VpTThwwGwZ8PHb98tfSZYa6X+gLvn3wFnO2eRqVRWshJvoIMqy4ile9fj6ay
2Gq0t0/0UQiBlO1rZg7iuc6BMKNPeG1au1/JRMxixs8vQmRbsfto/XteJQsH1+G9KKIcWOVw8PNo
uv75KGk/DKTv55kTIVX6WmgtOXD0uY5fD6FnwRxLPGc3JqCWQf+xq9AiGCv9tOgMN36VQcqpVoBx
zJsyeXUGgpJ82tLLr2dFLtoTO6u729mwujgxQurqJ1cml0krOU3SYbgjY/nzKX+QzzSNNyrz6fXG
7c1sBKH2jQ//0ZSXr0dVH5oLlenaIU+y+LmM/K0RlzUbZS4V106CF6fQxg1mcIbsqg9efFom+5yZ
31IQ2PQcOtgqUwfdkgWukBBp7yXA6/9c8Xs18OkvDIq9F8t4L+E9XsVEZ5FwgxfHje8oscQF3avz
MiZcEVEzDIevJyWml5X0OaukQ9pubNsvVdbgxpsUrQWeY6SUvVDMJ5dQdPdufvT1T3Ks1hI+67Mx
1SnYgKxemoGbIjsR6csYZy46AX+bMMMFsp53Lxl/ZJzy2l3und7kkNmm5r5XruPXjNRLL334x7nX
n5y2ued1VmO5L+yVy911y04SG0Jc2XTrO8LZi+65KZKXWAbfmkKoZdzRZSwT63XUv1d2X2/9gQ2t
inzrNe1uphdML1raW6+wANxu8l5UZdXPPXJzN1qPNCteLUfYrwJkHVDyrodE3ycgwtsq0Q5RNORn
mRXtstP1Q0Rq0KvFVGJR1X7+O74BeZXMRhEe9mWzxaqYHHpfpz01H6KMiXHS98lysO2cSjsukJrw
lesxOars9GBEY31k+F0fv74yuE//+ZWqQrHXjQr2M9/h1U6/F1OMJyVLaV/3K+Q90cFLu/SUlvFZ
uf20L5Tlg0oPIJbE+qFXfXSyrHcdt6FWujnMyKSFpuK+qt6YFbJzTn3xnGeBsey12FqB/6WonA/0
OYgv8eJlxcAXLmbIZrNt+31jhcm2Jin0NSEeOnSzYp/bWbO1ZfuUICV7S3XGZ7RRgEfLcTh0jD4W
UV2YFeJRTR7t+YCgVB6t0eYfvx7X80vTumlr2yQ4hRCDdnlX4pAoh2QxwAy8lCGIdiXkr75e+Emf
vgW4tS8dzIhFZvTqLY71gpu5zNeA/tSbqjbgZTr24jWG55jRh0iSpy4n7qqJ9aUMUQVoQVnhVh4s
PIFZZAPeHuPz1Hgxw3wsekVevnz9U5KQu2ALIpbKoLOQaPzXwesa6B6VAdx6ipudEDUNK9fRn5DQ
FQvcVYsYKsBH7MDC932yjzRu37eijH4lnZg+TDn3goNm3IYIVxd10hFMhi9rweqan0323giJKvie
+vCUsr85xywEoPlOWmD4MT4ihZSZodPCKNzsTMm/8QWwI0WKgFgIMy1hZYlX2HA9N9yWSYGelavO
dwG3lxgzC27+Ux/q3+reXZKYoX/QsELU13fDcTBd5+Sn0REsZLbsotp/TdUt5bNckBCtXvsp6fA7
DfiGk5A2bdAvxjTqv7e6fCSYdOnKaz+njedM5qaqpQWvvX3rm8DnTuZEdIzws4KtGN/LEq93U8jx
5JU+nqBe1cuqbZunEh0y9vhkF5cGXlPkhlenZSGV2YhlSfZgLhu7fzPkQUXTJ8Fg3odtOLyOdq37
Xf4xcaNYFrk9PknRO/s4NeutQYrqHTx3t9Cr2PzkklJp+NGRTYscEjLGaNouUPEfGWK6sU93PpRG
0DpymfXq7EykAk7hC8QEEh0nIv0Cws/QM1SLHkzfWtMZP1V9Fa9pUcmVQGQf+ra+KOtAbCe1RGO0
UJqdnDRQM9Cxy2PoxD/QSxYbwU5w6SD3wAnbtos2sPeJJfNt3vbAY+hUalnLczUiakk5lGXfRDbc
Mktkzy3MO5dhhlSQr5w634yV9ttBk7C0u+xmCfN71oa/Q2KWRqc7SuW8OQ3zkzbLe7BE+dPYWLxL
2VNrNRstVicSHooUrYsQw32M3E8aDf1Cq8aQaVh29qa2OzCRInONLuRSm7y3vrP1Jydb9rVhbXS7
tzc0aanUpibGYzEB0cNIF41ZtbNkeqSDiwKsiXS2zSk9ni7DHzGu8oBSoIvxkg/DuPHo+y0HlVX7
3kT304oPFPDUY9JsZrIg8KzQQ73AdpJNtkioMSJaDvPh6yt6AObCSbBAdHAwFgkitItJk+fi6UZ6
aQOrX+leZxIS0IDIZvgbhC0zX6uhEhmDq9uM/ZFbyKYbgo2mhURROIgJLNKUipFMjzpJ0Av2/Rsr
gbGqlQ4zgQ7BJqJ7wjDNSk5/HorqrUrNfMOctzwgEfrr8PUQvYBgH+yGq8ROy8OQ54w4rMwrDmGw
G43JWpt10iwGMm4W2kS0ERDqiwV3Ip+mnCmxrm/K3lh1IwFqg/45oZpd0q35xhgdpByqn1sjL8PQ
dAs0xWodd6QBVggSVd7vdMc+9SmpdzbJIJc6dxRDnlCsPSQwK+4VUJA0IzsBH2jADhBsdx6iKUME
UFq7sCLLoRn9CMSbzs+dWHIxslvHNIhfGIsFezeXK4+cSWbcjESTtje4E8UHPySxe0i0s4gwJAXc
IstJnAJZSYaNZnawggONhPos2pyU37LzFo609bU1kJNSgr2fYuszyg2x0FAgHYIRjaf9UZEdePDT
/kLkQn1z0/Zo28eAPuwahQriIM2xyBJJWWxkscchHiyCjmyJIWpIL3DEfhiRL2qcqHig2MqG3WY0
q2YjO8F73Bqzhphl07JGYiYCEiGSho0dYntwmdM8vJY5Z6jFoqUrubemnjgGb0kB0hy7wAdl1zbh
lYAwVJW+tee+LhamLudwiHgphZNevXY48HNZfqfiFhdReja6qacui1qWf1aESIetpgfIF+3CRIbp
uhv8OEQKTQw+xtoOV6YI1aKbyrPbGcVTDQpmYxtavcwycQgnF7HmJFam26lTHLqfyuyM4wQ2ft3h
g1xEuWCjlTev0sdp4QSk1Y2FDxWE/tyBtYlYwWB42C0EX3OqoCJmY4E+pyphZ1BMm1TVtvGSRqik
MQO+O3aKvbKxd0YsyD1D07bWXYG8oRJExECTP5rxfPWPmosNsWa/OAXnuBvso/IIOwgoC0RC9oHU
ApB8LQqsqmxWhlRyHQTKWCKiDS7YA7/RiY13I/NQurUz4c8hO8UYpdx5cXdJc0I8vAKtMrobYmUi
azFk07CMSVnfU3Dp+ROwEIze8yEYwJW4pd6hrGDvG9EsWVaQadZyCtiD9X3HWRQdjCpzzkHuT1vU
hj+8Kf3mqS7da5CHUGFOaov83X7S/eg91oIYvTznpIhM5NKGAZE17S6xL4jMoXV++jpodY+B2Ay2
WmOt4EXIQ1jm7ZJ0mmCJhcg4EGyh4XqwL1IJtECFGciDH+9ci90PuY10FDyrW/pMdMZGRfuokBe2
A8Xe4f0/WxOGWBb7YpnSmV4ZdIIRgBa3HFhUzsK89odw2CNx4NxmxGmjOFviuIp23OZrRkQDw1ti
kZKqcq8srheztk4wKNVemQiv48b70QEqqbyArUukxcyi86VeD+nN0YZN7KQNWlr3TIk4IdqGURlr
JUwHc618GdFSGQ+ej8SNdZHQV8hnq7JbR6ZVo7JR3tJP8ZRQwGytGqcCZ6nM6uiC+PwC0jjd1WO5
cfqQMnIQ3Qr7f8FGmyvC8HtkXlG7VW639sRg72uKomVbWL/7+Z7pkVhiVHTWfRTbTlxuKN8xwMcT
1bAI72yjkvtUN8veZFliRq/YsNCzwW1f0MeohHzN+1EsXHZuWxkRQt7DqfaS+U9IyC2owsXAXHrT
ETtGhAcdiXgY62UJfnpt9TaG4uckdownu7LuwhPOMdW97wN4DzKCim4joqg+Tnp5NtLWuWb66J8w
uexr1HSKjW+IiqqvhvQwVs0JvEG1wxaFgpyY7wVAhqybmP6XYYQUj7XCuwdj6iydlMpQ66NiA+sg
ZQ6B/5Ocu/uURtVaG9mq8eYnJIIQcpsSPmaPVXQ0TLLxkqS6urwrVwQJLUEbDCPogHOn9MipjZr+
AguRm3iVEC3c6ScEnTq2pHXckn9kSMBkns2sKoIAQAIMqPSoC8/ohTfG4NbIxdggedO4Iw+52oWo
RJX0m0sIXWohLU9hfgMV1uaMB33/4Co0NYBCnhtCha6tGs6Zk4mlbtDIDkLG1/QQzrXpvI+R+IBX
I6iOHFxqYf/bK41+bXbVL08bVt1kWscatJuwcVmGNL0qy0VgWbpLwo83rZ41h27s3kjxMZD42p9G
orYmWFb8SvF7PqCNy4HuEbYlFyFgl4tbhCCZCDqbRk5u4T5T8r8gNPvRRcBZemMIn1Vf3miH7Woj
qlZDlWvrwdI+mphCs+GKqu0k5tSPvDtY0WoHyHNYZLnmHMGZ+kt7ct1lngTaSmvji11rP4d49C7l
UPx1uDkynXZO46TLcR5hW2FlPLfWFa5xO0eY1evUTfKLJM6F/IIw2ZuedS26dB1Ji2Sw0KGP00av
msj2DINO5CDtneobaswPbjvGcmzaVZm416a05MfYrIJaZg9ATP4iZqhdwPosjHHF2PK1KINfBGOz
jck2g0GGMkLs11xOFRE/vbeRKBAtXKciBaJjYrXcKJB6zTqRQvsmizXmunjr+clLGw+b3Iz1u6EY
WoEyY1Cot7+TUjw6cs/2lUGiEOt32PjhrsYmgPe83KWBu41DyFO6CyusNtN2Y1fsMHAgnDiPkFDR
1/Jt8JWFW27H9l4yU1zqqtWZ1XJn7R0qJs9Xr5UY5aLrw++Q4fudBjVQ00D/2DNGzBHfJ3g5AKiN
nIFGj+cjWWgC9H7S4UL5T/bOY0dyLM3Sr9KY9bBAXopLLnpDmhYuzFzGhgjhTi0uNfn081lk9XRF
RlcWetGLAWYTyERmICzMySvOf853omU8xh3HTdXn67YYaMFVsKgjBXC76wzWThMTFUhxbbI3URo/
g8imDCxka9JYzCEdZjTDjsz46jrQ6yGHTZB/SKe8Ysua+TNm/fY5fVFI8pgDTVnc/lpPav5cjO9F
1DIxHVhQvb0hrEfHG89aOh+RRPu9twSuSJ6XW1MnDkJQoUsfMsZFg3JyCVdFWpSBF+VBzRa8y+WW
85FMwHuDswC9SP7Ye6d6KZ3XQruoJXy5deVt9bx7izzGZw21PrAllmARRrSdBMIqGX5sz/gO0+8L
16+gFfo93jt/BLuGBJyGIYnwQidU1BBWN0X/EbnORqtwGWu22NlSvypXlZvIY95p1l/a2r6kWmkc
NMO7qtL6GDWW+qIbaDhNvZXoF23tulxSXX43Ma2P9GY9McdTHMO9CnM32RjNfHCgyO6rHtozCXvA
lNp21EsmyDz3wZAYb4SNqnXiYPaxITsaZsRNUrJIkD2ZIw5sxVjEtCrlgqJoPJ0x+HVmvT/6zu79
poEM13SdL1X3bvUOZEeBva1LeOkqshsxBwJKJDBUzI06z3rN2ZSGHzb+PqgXM7wSkn2MDaM+4CfP
/NaKg9LY0dTjAJYMu0Aa1WsZU/2N4P89C6c7nR6RgNQZ3Cim4F3RlDs6J1M8G7hjYmwDXsg9Ps4f
uiJnhOgUh0XWB+qlvD2Lkc5tGlBg1IiNcBp2GWbMDWMMw3SXvWPtvHzy8axydJwxNYpsWcsB11HY
LCfm6EFkNsXrNp2A6jkZBseRwbIszXNDsTXgD9dvS1bUxlM9lDj5OllISJzroi3y5VUvxLB3msq5
Q0XAZiWGZu1oI6bAPHzMYnjO8ZmnPPHjlgW4gC+ISmv0HIVoGozMdK0G+zKovPEzIwWCxVHTT7Vs
B0CuulLtIVZkL0VgVOYpzAdjtWhDtA4FHU1R83VMPRMKWXzXq/KYYMZ47DX3o1M2fs9Bfm+S7sY8
C2klddUM1mIz2WBVZ3teNrldU47o1qbf0cWG8Zb4Ucv/2f5kVpSly590yUu6H4ss47WuK4pDqbcs
IwLbAonS19t+W7u4H3RRy0B47VdLNi+T4L/jmIHcZoLGjKNhBQQyXenz3K55G+OtR9Oca8uvZVjg
AvBq+ziazWscOs+Qvby1RDwPLBoMl3x0V0Nb7Qcn8rAnUhKf3LclruN2meK7cpZ31czPcQbfI0uo
f+R5OEmV2z6mXUbjYu7rXjts4fUEwEsyepAwJ4KhpCmbH9p6KoBH8c3jx0kqlCiRP8TaJfa8j4oK
kFMtKhbCeT5pqm1fkh9pO/OKlfjZHAfrATcpvtGlqwOxOOXOmjN1TYDjYQIPsgjS+1zhCy6bzgZw
B2s9RgBUyFWoB7Y6oscgM+u6D8iMBHEEJG5cCpBmFWztzAVRCF4T/KRaQ3GJju5uIGx+IOuJg1lv
4w3BLi7v1WzuJrIImzQ06y0JO89vKvaEm63BG8vF75uQuBjWtRMmmbVBwpuGTyfc9Nd6bK7ozTpz
qyw+eK6zb1Nngj2on/sMoQF62IMrHgyTS7aKFLD7m/2l6wsyIAs+nr7pi50zIeLMpXJ2KAsfUdzU
GzadzbRUyx1cHardRpc+GiPHyOsiuljltIpsKgDEOnYlXuEowl0X65xmOi5YXTZVRwjv362E1JSL
MGRGTrkB30ryIu8vnBebPf7OL3iNHmSpac8kRcXdKIAodxnEM9BE68gy7YPq/Zoc+bWsRmcLbXVD
OsL2W801r/mNA4eeHcAOfp2nhtywZhYr1egfsBJup5re73lEpCvk2jDXNs4Ev0RJuPMSbMizoZDt
GbRWtUVsczR48M1Na4GRtDox+ZjfrsxeXpOvwBhnjBDS2SHhol5azVsFKA/qkneqzC4+RnXBUCyc
MU+HNQMzqYKZgHzQLcMpxHbY6eC6QsY95EZWZp+/R7d5mUrCRwn84VzqHtd/eFbEN5av2hCv0mQ0
1xrCEFfDYSez3tzIMcLCCx89cV2/H8QFTWBemaFrAJS2mT3MB86ZRA0jHiqzmH+Q0kHkiMdTx6HO
NcezsmlzIziUQq9ILpGVmXRcqovdynJtZtPs12n3GlOCoooWYmWCsTeuGFXHir9PK+tTZ9LWiCYD
bxJrbJ51W3sQ3TnLinaThQSvy4pBskAzFbDLqrGmledHWVvvVTOfmN2jTzjlsWZt8jmDNrzYFdTS
BiepTD+pm6dfrRKXeVoWcp7dyeaPCqZ0UXDGwnY33qS9HlQWF9p3Wo84vA45Irpowc1kK6BIWSDb
EcFpeDZyQsZ54vo6t0J4v1niu1weyminJxCNiqbVeRJ4o8ZREUNywl1pVyci/QBpEucA4XLXdMPt
cIo7Bt926lulTFdqNrHleG21smvjeQjD9JgM6D7VcsoTsKkJjd5U2ZYYuIDDhX3ia928bAdbY7WK
/SJHgHU5d+TOe2MibEcxwfE28k6Yh3VabBl0zJMDNCfE9uo5Rwv3mN+FpNM4ElPvR5bJWUAZ4yeu
UVX1z1zjKEuwmbBahMlHx69jJXvNlcSP+ckvTQswv6bpXPKOMjtmALHwt8IusSKARUGr3fSBq5fg
oiLddwj8kGFX2xQu5OC15UPGqqTZDBkF16zIOgPzKQ4eTdwd5QkBm5PcKaHuaECod8QXfTeqwsNa
F5LQZKnTPtDoF4Z1I5b69L3hQBmIkqMGt4gY+WNxfVOFA68tfU8l03Z8kBYXFgPQ6SC/TbraWWPF
PHSJFerrovOke4JROhtuMYVPmXG0POVAzk/uRlVRtGhRoWTxw3LzaGWwxnIWCx9IAsK9yAncUw6k
MyS8U+2Nz+ABvcg8DsTAo1ciuovzOFrldUSMeRHDKedf/XzOn5paiCcqSLeWURFis+svXuOPXkn3
HHdCdHPQVR7C05AAt2RGey9cbSF0xg/SlhF8EtMDas6TkfE0bCdTI2sbyZ1UVPAkzvJUtKpfo2ff
T7qz6i0+muwLd0WhwDP5HvDLEvp7I801atu+6tLolMSl2KDXx6tpqc91p73FNTssVtGgTDKkfKul
y0D0Fo2xy3NRqHSjudqzcStgjJX9tecgSE7Ze7Izi9d96Y6DXmKa15rDSBSU7EnGgb5elQbBLCAg
+4jYgW8OnGA6T53gtkCKmQ5tLJfLME/BSD/zPcIFaJOhvQnmdwhYT4vLCZtA8us8c64zVKTvmRid
FbxZxvT2FsjAzJ4CsimBPLauKS+ks+7LYCBquIVHw/HYnskBNWuS3S96OFTo2KFPDL+Eq8BlF8p7
tmpV+pTpMEfQprr7SfKScnZ3tZqiiuKhfy0JPCSdae+mvv4SEzdaxxHWP69sD/OIUTWlL+WnG5A+
4dsWVzgHi7E1bZZTDsg2nyPuBM6r2VFGoIlhDmysmBxACOYVYhMtM5hfGzO5nWr9SskEKSl29xQb
sBdHSDWaomJPh0vfo5AmbvqWWiZG2IyyHTFNvhxng3sVTfOlHT/ghw4faB0nQrwjnxB+M2w8AkCV
aT5GhGMRuTGSaDF1s9oNcsvQN1peH12nJEdZzV9SDcUq+lbc8h6j0u9lOsab0nEJlEA2p2ep55ig
p4qTRIwHifTrDowZCqWrvTuehNDDAqcvDhZIx6z8HvEtxyJ8Yqa/Ex5BrJ6TnD+0Y8l/Ayub2POm
UzPUe0//jt30JbK50mtxBXGvpPSnFIhIzHo5Ei3g7Cl0nYz8k6gpPIy2vk5yItGl4/sglPjaqxoc
vrs8WVoTIeW1eLaza02TqSThOgNR1+TsBWwPoS9cIL2NY39gCvs0uUiOOFyNKTwbCNunLu2fFx2s
bwRb2jUy8ySb3jwRXaEsxSq2kUMtdWVUz41xE5KKa25ET4tVEvqrLYYQKruC53yNLUAJBdymfTOk
xnYWVE4xpd2mt0HRkHrxbZDGCp5o3pvGbYAj5Q55Wv/sKcpZFtWvdEBNS9yrFTrmS9WSmWn6HEr2
pfAibp/rstBTasGhCAKcKQO7sVcsFMcxXPQjjxZDQa/YKJUdatv9Suu2tRohQyLxl1RgQna0kVIQ
4x8992wZ1g9AY180z8gRGdelAzp0MM0d2K7PtuyYfWXzV1eW1yLrzsiqm6pQ36zJYeBojLSsPXtk
O8zcEWtBa3JQN2qLd5ze+ZDLZ+t+TmxzGLOjuy5Uq3pp9qFDOoCjsRVQROa7MMCPycyVdAjq+mKF
LcABp3iPvHHDpsUhf3Cge9fmNi/Fe413f60RyglAznwpxOJuexoFS07TfgV9v0lHmmoMkNUaILqg
T1MjUDTu7MeR5giRzL5alic7z45hx0tWRRA/4Gg81DEjz+rmkVNxdi1o7YGEWiZPae29Jbpzj/A8
XFRiV5vFgu3ntvLsMIthNswjJfs7lpU5IClsB/TNuA+2uwyErrOtF3b6oS9x2cfW1SqaW9COGdgY
0d0wq/A4FpVgBaKeU8X69zFLJ8aqFgnmaBP3RGy1hQY0mbZASpB/yWfbx5+/ZPQ1/fFP3URuMYwq
bq7JDqo20VueMmPIzIOtib3dlNaVo9qGCPJei1V39q6YqIp7wyaNw5UCUX280gZRcJdemrufDs3/
72H9px5WG+fpP/ewvuJJ/Tf/a5n94mO9/Z4/fKy4VTGjesJ1TVPXyVziI/27j9X6m+vqus0kk3iU
h9/9P32s4m+2LRwhbce0JD5TftN/+FiNv5k4W2HyWZbEtMx/+m/4WG3b+M3GisdWdyzH0l0GkX+2
scYJAkGTg1GfUmaasPzJPs+xb+gsSx51LCkmBLPf2rnZHKumbOShF47rG3FZHiqbZhTMTOzy2lyC
ztfoN4XCuJQpM60C84RRzcVDM2scwa2MM0jSfcbKItkWI+WnTjfecVOBWzeHkbmyjS5+odQk3EJO
bl6SpmNXXPohn7h8Y5f3JxybiDR0r5K1v/ZF8lF6lK4OhfND92Dfa2bXs5pPVP619XvuFDSMRwjU
klZi37Ld13DpfsT6+PU23UEvWU2tc6ilQaE6sGBdXGSuHlIjugKy+p5yIZa93IgZD9oyHmLclRy0
j3G8PPdifhJKbHG13+vKPDkQeI0Yvyu7f592Z/a4V0fFh2hMMPII7l1ATLlKf1FjWUGd797Ixb82
5Gt8TXZfIqK+Ra7eRj0+q6g7NHHxlmrpW83EjUzZBsTGvhbTtui8k16YZxHN2x6DCgIx4dxOOoqt
dXihBwmnlkdHRdIuvkwYbnEvzCr3PR67u3bxdpNF4KsctEcrTq660Z101d65FN1zQ0I4nF0sb65G
pYuBvhfra2Is6+JWyzo1QdhydLGQpnLLCWoSaqI0HnN1WxSXb5SAPzEoXMlUPQ9ZyO2Aco2Egm+/
c9xNDUMqNe03lri91WcMyyy8JuRMgj4CIDH0IBpEtTXN6TMs1biiqvieO/TeZGA0xfk269rrqCc8
fzqdAvMRgeisR+NbExVfPWfZMVU9Q7x7JJN9Fl54xAW8qXTtYt6O+uGQfoRN9MZ2SYJWviZTZO5N
D7ueVSNKafR2ou9aVClFr2XKVASPnUmQU3yGXv8Wj/lBZtoa2/klargGdJgT50nnZsWQAR/N96Iy
HpMFXTLUGGQV+RXgInPNIgfP3zH815+cgsplTZ5T0rMIzAbHpoQLoU6DC/Pm8WCNiGh9DFDf+BpF
SvP1Odp6Zsp1gyKtzDg50fCJ26i6TceODuSEKqs5cSEKheXRk9RIT/KVMNRFow4SPcd8bh3nsCj5
0RY11Zm99y61GKqMfaVoqPd1inRy2Kx91bxoBWeGAXG3Xr73itCllTHuIwDztShvDrPI9cnizivA
S+QZ7fjCueXOaVQVmK3zo2vDh6UgUOuE/S4TMTurdyY7f9IKEF7I3TV7Ga3WN0CNpx0nsnieRkIk
E8OhTEkpLw3D81ot9+gvuzIS26LGJEeBmJtXryleSFqWMUqEAGLoPTGg6M3h2oIocrTBY7FwNMw2
vYQhMxlSug+E33nlcFJS+2zj8DIQhAELQgBa2K8NKSk0s+EySVaGftK/uBllVG7X6adlyQ6trbeb
KtFfxIxywRihP9gUEAcCgPKKzK8OP2Sy8tVMxNbyqWKU9xiK1WPG5HhVVPH9kHA6NwE8nNqEkZvJ
QRAolvmBqftK1KjfJjFvKIOZnW7YuzSpJ8K/s8KJJWPMyCFXhNker4uFbmaInEOX58EW174tnU3l
PUkj0s4FCOr6A0TDdViWJJgdY3zXZ3leQLAQ9w07bLDD16ny7rtZfopcfAjDfrLoHqtSyB8L3hpa
mO5Vpo2o0wR9Us26bxz1aeqtBuCoXYexqdZW1j8ih1MPHekZ073KCWIAAesBKCzkwmkI3JwOMA07
I5nGJ3yr5dq2muZi5DYiGr6Mve3op/428baQhdall+sU5IjU5+J/l+kDnQ3eFdsw9FsDhyFSWeWb
o/PQmdwgby410SJXpGX7mLoDjBN81mrklLgANJMYhyVmAiPcdgQAiOHv5mH8MclGrKjaCMhEHbUJ
8lWQ2l5yxEgofKKfIAdtcCIxs4aTbiPKd1jrrW7KdmPqhGeNS8AKRoFL5QRPrNvkHdp9GgWDq4PF
AhJL701UBkYOytOKB5dJoIq3M3SBYw92N2iwYpw7Mz8bjXOneX18AADVwxdA1bAsZ0J3sm82U6ZV
yzJ/eg2zf02fWmIeUIOcWC9X2MdQAIuKek7dE6vYGOAg6aN1lJV8jQCrbEJqf1aFdB9YQJN15kHK
7MK1YzpBEjk+Mbe3tg7PXs1YhK/i6uXhTmLsM+bmXZMDzkhtYnDb8I2YWfpilrhvDO7hSu8oDBxb
nPzcLCuZIuBatFKMJiaFOdtRGhOonN8gBgaLOTKkV66jjndQtx5DapImRhGAYoIBI4fNYAmNxJ8m
9Tnd8tX1sOsMGSRYbOKbqZLH1ALE3No801AOjkiUPGpN+z2PeAGG4YUB0psYtNfUgVOfZndzYUXB
xOU9YvYMaAt5zpl+mI26V6Z8WFpva2rFpVU4vQxtLVF+uQh8qeg6Cm8qQ5VwdwgFJH4xQwDq7OFy
GwiOVvLNw8LrT0U5re0eD3OU9GeEmjBwHArOxlBH4iuSu1qjX8psaSUHEEY9hlnjxe94Lfa26zrf
Ilpmv0AHXgKTJOmeGjjxXNVTjCpovoXM47cufslzoUcsmobFIl90NqZhPcNxUpaRtmZgWq4SYaGj
ufC8bwwQiqEOfQHTNg9l4/8PnONfkyypP34kX/9fyJo5HG3/+Tn9/aP4+DWbdvv//zij29bfbNMx
dZdTuo1lxPD+44xOCo1oN+d2m6SX7REs+79ndMP7m64Lk9/CMdzVHYcY2t/P6Aa/i5YX2yOlZjuW
Zxn/nTO6cUuSVahJVXnLxMnbvcGzhe0KU0JPIPL2a0jRpZPXLB2SZM5MaEWrkE0lJ/OtphnJOUqa
IE5hx02YxK1wxhmGFL/+h6/q7/G3fyv74qFKyq799/9l/J6T1D1HCN1kpmPYpm7++hFCcFh/fAS3
TXaDIgVmRHG/VoPMLqZBshcGkI9lrzskOfNqXM13bLIJQ4mu4qBYaus0dPceliPwXXL315+Oe9Jv
388/frg/hTgh8alpSAfpeyVMDOJv+cGTwPEoJWM9TQcadqXdPy7eeP/Xf7Bx+2v/+pMRdKDYJuEr
ywBXyHNTf/+KCTK6fYn/OxK0q1teittkIKksbngaJxmyrUN6hNHRCGOYKWc1zXc/E+qJ+2PW7OS1
LGBAji1u2L/+PIKn8bfPw1n1FqfRhWAG9OvnCVXrxsUw4j7JlKJnIr3MTOMCuyziwNJEt/7Z3bYg
VWRqac5MTJsDeY7VrPRPO6nVa65Sv9WBNcMBum0+URywsW0XYcXr2MYm3khp7gupZRSIpSRmeXof
rNw6/fVfxPjTrZRH/vZO2abJ1+uZxCx//YsYsnYHBHfP5898Gt0ypZI2GfbNgnVczEO084wWJ0rr
9Pv0pv9N8H4Lx/pjjfwlrvvLY881+7fv03VInxpSsAbYf3rzsDhGg8vw2Ef0gcZTmQ8i1IO06CQE
YVyPph3ICSZbmOHfaOGgE5QPysjIVv/i+/gvPsjtss8y5JimxU/31+8jd5qxcArS813tIO3U2XkJ
cfWlddxuNI8LF6rkqc/n1wVB1YcTN2/HNMLOZACm+uvPIn5fjixkBMm65tgWXLk/fSm91un4pSFi
ZtTzLmpB+XNxHdXs9felRK/1xuGVjnRzU7YafPcl1TdlY3xkJh6MdrmRRycD5jq3t+3oQNVXlMAQ
JnHMbwuQlTD9F2/FTXv500/RchxBys8ULKWMbn/98vragSbaMSvtUrlgehH6kXny/bhgu7fUOJ2U
Gt5qAihHyxb1cXjwumV6WpS2t71ae4wmLNd9MhUPdeJ4W1t0eEoKDFeDNVzsWLT38F9/RqpWCVGi
LX0O9NePBgGoJXcfSA3eDelUbzMLy3ftufV5WggM1A1Z0MpT8sg98TTD9jxBrOa+OhbGumbkuNGX
8QMNmNtEgTuLdL2fWj23AuGS0+ICpWzxALIAC4LtkLoaP5YpLA98mYDZuJMgheaAX/uRk/uk8n/x
rVq/favGbTOQPIyuRbfzb49BTvoJd4xDzIkf+U1Zt7BQb8qMqy0q8gDgtM6RgBkJMGjTTpjATnoj
QOchp55KET+XnjjoVmGTv5GO77aUS2Oe534QDuCw5jsF+XebpIvc42PCwawfyTppn535FBqDvorA
Bm3iWXvBmPneDxpQETc96ggrhRZPWKWpCRm65SDsot0v0MCSH3bjVs/21NAmoEUQMxgCcfumVTZt
X/76LTFum84vW4NBZp1meuFydPhD9vvHrYEJlMCLBYEbXy3tk10LYPg2HSk5YlIeYT7NzfLda3Hu
OBVXZDzHOc4Ei7iZko/4ECRWRMfc//WnMn/bKg22B4cd3HAEO7rzpw2iFr1shhHs20Ai6F4OHj4Q
AkN9XYZ4n6GHT0WSbZb6HQ+Z/rUZcD4mFFPSpxad8UO9u3IuD4PBA21nd5o7u0FGajdQ/GOQyHFY
6xoMJU1v3JO0Umzpun4cIRC69SzvxTi8R/aMFnjj43lhAqqolHgB4MistSTme2mWRzU2zwXz0ihx
GLE2x7/+Bn7fWfgGcFICbGbI7TrebaX9hy1bb8tG9dwjeGyLHyloxUOoCvKgiQv6JAmdXZF41n3i
lGI7MoradiPQvQI3xr84tPwXDwhrEi8PuzR7tRR/OrUkfD+3KDU/ivioT7RteiEsL9vrT/OAnS+h
JWCfwGcJGIZxMdOznRObn4s92082gAHioOJfvNKCK+dvTy0QDE6akqA9n+rnS/8P305o5wPiUOH4
s+eUjy6BwqRuEeISsRwm05PIDQsMopzm1JkCxa2STb1NsBeu5tYstgTeuBPL4c2OG/NMmwLF5MA0
JUO33AoogpUXzoAbVJnqvtMWCdC8007JWK+cvka6y/u7fKl3RTpgOoq1RyceJgCB/aNM7HRNJ259
wZfsz7PbQwmpUIdv6eYl1Xaz8kqwR45YgXbuVga4RO6aP6hyhC4g48kHjWCvXKzwpzQaED1tFmo7
xOkQj87bMlqX2erTz1SsKAOeW8v97nC7ZsLbIIna2rlXcfk0i5Y7YhkeMi0jvjA7B340sIpSKs4K
ndJ0j2F1wC5OL4Am/vj79uDPLHMP5wKgZ2bRMl7Mc5AP6CmqMdtzI99EM0SbSEFKwzpD7UkzYHas
b1VZHid20OqU8FpBqxnxvVJU/9TEcla22aZ47O5VnX/0MfB2ayEo6Rj6S0X09DbYBpk/vMUQXnIr
uYsmkjGVk+V7vIAvNa2rfk9UlUyAcQ1xPiA1WKJozrGFaOXha1o1dUhlBhDHQ7owymvT8slBZ1mP
xhNtoekDVrxmR0Vg4ke94ZxkG1MAmBALNb2FDPFAYNJs7R9YtaH68y76zeB+q8PJQo1ZmYPExDgX
MXK7hu+iyPF1w6zq+OyhM/Ld4dtZVdMOLPj3yp1aAA7l2srHlKZpVW0qygcec29OANng2k3jYUul
GxZEs65eKA7B8wAe9KB75h63WfHAkoc3dNJxTQxYxheMwIAMoGAk+qjD044+urTRwPASyEL8Gy5F
UveXtO1pzr0Fh6qYfNSNuzpVVnOHZ1tYyfnnL2D7Cizk3o/KS7UABmK1D8PWWUN4fWgMK/pQoMwk
byK49La8v5mHRzw07xB5X4Ds+2aehC9ZaSSnmOsTkQH6IQ0Zv+da8QxtJSUK03k8PnvPZDTLAbE/
jHpYniROhk1t2iURIffdLcio6/y+b/TgrsbupHn2wBiaAHo2WN/FFFdHqVnNyb0ZNus6OSlRIepG
2Q0quzdTOrtTPaOvBtrFenGw6Hrw4h5dAXopdD0mrq3NPEi3DjgFCebH4xEmiwwcnWzxwkTyIMXy
iJZlHwnsH2y9cTZtR+4qYvx1hC3hIm9DFBtqRVFpMWzGDoSrVRn9YeDkt0/LkVwCkE4wzNyfLDLG
rBLtuhhx2DiQNTbzZNS+q2KNvz9hKXeMcKtPztpDCAbLxiczs5wDadaMsI+UOGA2urRS4XXVdBzY
kZveWROw/MadD56YbR83FzST3rUPtfdDdLylxFwZnNzyl8ly+4Nid0OLk3cknTjSp0ikrlvcL4hG
2o7zHVZVSXOWnOBey9sHABlk+iLKxzXBZNwTIzxyKoZpTKZTlMFG8jgnvbjE6nFJnNcURMyJJyS5
4mWo9kaza5SLrkyW+Qk2f3dMk/IcTt0zBd/Ld2mrdyyz0XOGamWE1cPI4tx22nThnNX5RlZA/S0j
E+FP8Qv3ED1ebiaKKN/MVD2dG45K51y58QHe2QNUJebsvdtiJcZkhwtrhlk5iLufv+hmRcb7NhA0
YsoDmKYxSOFUzJO+LHLnmdZ0mur+riYE4TcJa2Ri6fE1kxX0iJQzsrSCpYrdUzGkBxRQoiHmR22n
7SHjdrrGVFi849Rbw75zvwkspAFk0PpE/fOum0OxE32jjrzn+j4jm7kfxWMibwOSMO+IdE7ehRR3
RLeRyaW0HL4RrN+hJbuNGj5Td2flGgb5ZQi3CpMaxQT8uU4TP+Rp512duHeO9uKe6qz51kDZfYxA
GC+8GlNZe2vulh2LHe04yNWnRXwUlB/v8W0RgS+iGVN3803A+zyNOpteHxGbLwzrpQ2pXhdmaIKP
UuRT2bxPi43Jri7t5ZhOvRdArX6ouyy5k1aTYaNC+6dBGoe3sAkAjUmL7xN+bGjN7U6gEkJUXo70
iWa+Fw/eZp49ueodPb8IL1mzz2IeyS24rbWbnucwPI9DNp0NjcpM2MJ+ySNHRbLWbcjurTm/20cM
DMIn0kBq2yBvrcfVFcWfWWniIn2KyQ2skMnuUsY9IQdnUwIk2bS18VC31bKubq9fCf0hKPv2++xG
X5Z8MP1mPLbyqSqIflXutYaEv5pu68hIGhML4NWlOGJVKm3n9iH23OQr9JZlL0ptovHSfXTNdF4D
6NWv2XLf6xberLpKN46bwUNmYL2h1AcbCKrrU2w2+O6zVa/bcm/zpPsaHJ7NFJOlKSj2Yj8DIBiN
KYajoVwCNhfWxonwf20u/aYVSXtxU2tHz03jmOWP3E6/EI0KBA/BpTVhI4Giek3bBIScZXxnyfqI
lJVsp1BlW1ctr2Cmwo0sE3cT0jaspiblcpWHT52mPxXhtbFTCSo08U6dV+UMP5N15bT11kyI3uIj
IjBu99WqsvTVWC9iz6YWrXgRumCC7uFTC4vkvEwli7JdfPY9ivZgVCfpDtXO7jSPHFw3+ZpRi6eG
fjfNtk59VDwlDVewgZaCNRGobMceM611enH8Nu/UfeYZ3arWgBVWvTaQ40rVq4y9LxRbN35D3OLO
1iPsgkSdfTII0scCzTY+jyCpYuormcCGweJ1MhgHUt+A+3aWOSRrHUwBKw6hAFBVjCU/eMTtbZvM
8c6SaUNSsM1WOXNTFZvzW0OpFSP/Up0bu4X5J5pLoXt7YM3FowWge0sTOugJoC5VDKchZWQdpIto
t1mmGT6MrHQHFBJ+Ni2Y9Nk83SiE3ZxDVs92FrDx+2ogUkdYPQ6I1UZBjaTznioGtGOnGNorimBv
65M2cjzBh3jTi6hZIqirX37+IiHc0pDnBB1H1sCAUMy4yLLjQELeW//kVmD0slaGZr2MOQ+GaMmv
LD3LdgNVZ8ixV+fedAVrNV0ZfW/jhVB1SrdHtiQuh6rWBdQ4kq6BmrGCXybOY1bs2zCCTHW73Br2
SKRJgAxdLMBMU8MxSDCHUnl71lm/HrGnPla9aEhJszcL2S8XiN8hKw3x4Y6k49k2CRsuTLw3BXSX
Ax1+Lh7N8qiRE793MoYy+pQowMrEwfSxXQkODxtL65Nn/BmAxGqDgRAjM/g9wn2cD+jJ5j6UWJIh
AHBbc79EUT1cAezKdSyqeDsskJH/D3vntRy3tmXZL9oV8Oax03tDI5J6QUiUtOG9//oeAG8d6ijq
nhtdz/2SEjKTSA+svdacYxLG+1B77UMzSv2V8ccdc9KwNse0XbICFo9F7GT4vwZtD9bwWQgc9GEA
VYHj0CJXSx8pgG1ujcw6h2Ls97FmKmfiTY2t1Rg/VKHbZ3266OjsbnPFfo3CnYfAGayvRPGLfbwf
KXAWKuXJujLJawIZj9O0dGxO74W44qvwIUYoJL1Buwhyv71Gf10gCR6YHmc5TSfoNmV4/e0iZl4b
ZmAcCqUtFn2teJuhKatzWqvV2Ucwr/OxWMJ6BonkQJ2soiOZGV+HKtZu03+cgYTANI+aSdXnP4nU
y/cIU5NlO7qCilG3ONnkwxGjP0dI24BTwLcVz0JknIC+Ir/Q79ZEcgB04az7wnTvtAa+YKLp1mMY
pcuMcBheLuHJy9KnH+LZVrJWyNSckpk5VUeB9bVgpkxRQ/JHE74CutdORaiZey9Qt8B/fagf0B+z
4AdBj/4XbzXUG6CxC0buzamNkcDzRgbPCGMX1FzVpdEZ6bXY6h6KgQG1Ezzw5qMFchRny5cov+GW
QDMD4WLe6kFir2zMinxk+FWDjAVFjfcI3MuialccQ9qdgw7f0b+Fec9gUAfZI7yiWPeYLvSmSvZR
HZuP1ahxtHGCYsomH46JTXGiSN4eE6mORfrIqe7TX45p9oegGoa70iRruzGNS1Pn4x2TDExtI+/p
+bhMoUcrW1Kvt8zT0RylTnutY5lcRWXiw8YLuvcte5siX7yWvQIUW1cskm8EXbg0OdQMPa8e3+DG
MpszmJT2nLuDdkQdgOE9C8Bo1OluBG16Kgv1PGrM+8u2VM894Ga924heVzZoWdEk1ag3XbeRS/pR
4RENuQebyPySkGTRwZxZSwlGPAMftOTIGa7ciIZqCyR3K7rgW94o2aU0QBekdXGjyDughTavFMrZ
vTM8Rh/uO6We8syCahVapjfRr8OjEzuMHFWoWv0wQgobSa+zS9NdGSJLdz0d92Wi5uSzJFKe1JYR
MRbg8VAGlH+JTeWGjSU5cZBw1t6Iubrk5IQGsywe09G0FqIxs+8oPzaainBKzzIweoEHcqbX3zW+
FgtDevJlyH5mbQeiwrblyWtEdqNU03FMhD68PLtk7JwSK6YMMUlL1vgYayqB40a+HZJfSuu0twKV
wF3L6mFfB5i+wyhG+O/Fi1YYMI2cWts5BX2DghCSO8C3YT86pFESPg0spS6d6WV3jxG0Qbtlz8WU
xtMb1mVe8Pj0Dw8iyHe9pWNGkfVeR3XKiZO1H1Z/ht61eY8tUz/mavjqCCXbJVlccy4oWeSXJUVd
Td6A4yX8RKwqWYOPxhopiCEsgiR5QDjj3UT/U8G29YSbzHpy66OUmEbnDcI2HhQmZBdV9a2nyqQv
quXWcJg37VpzSfUbwu282ago56PRq1bzzizFbI6kxreLeU+5bTlX4kVPdPKtp/kPUJvhTus+NrTa
uxCKQPN6fiY23eUxquTx42k0mbriIN1s5835f6YM1dW8s4/7TX8hCQg7jLHW0TwgUZoDko9tUjt1
KaFGgxshxW+B5Ax03zHh0gFUNPsr8m04lCXajsZ1iJbKT4kaiyc9H8RTTcZR5Bfdfb6q98S3PGrH
87xFH8VH5xanh3nTFoQGCGmU23kTijfsNY3UnnkzcFSLo4eOknrab6Ol0Zkf06/5RsVJxC1A0zDf
Nl9FFBldDxwY01PpJ+U/fpLbx73zCj+ijWlw3rR9etuajSBk3kxazDMdgbUYunmgwuWkX/lZu5pv
zUPE6JxJMS1Pt+J3ii/IEl/mFwtKL3qIzXrVqjXHIyMM6X0UAOWm5+Bhh8PCmF7nLYv1D5WLNxLR
wH68emrvQ2/ezbdGjJ02QVCjdZpuRb3ADZrh8WNmT1rVIyHPlObjObAISq86YevzjSY+8Ef8Dh+3
fdx/6FZdQTTDvLNAaC9KTfjifJuvCF6KbamHj9cTY/ct2oQMzOmRUF3gkNBBos+3NinUfT6/9uN5
xDBoTmoWYpGdnqX0xvKmderHp5kUnvJks/TSMBGFVqavsyma9vNCJKxtPSy3VK0wQP+6cb5+3uz1
MN+NxL740zL48/r5xnmzEoTkOB9JtpY9oNbjjp+78kR6KprW2s/Xz3v5vLHvA/XgVRpUw/9+Xs60
0v7crOBsYjHwMhQw094/dzDvj5wlydCnGD728Nt9Yj0sz9hJ5l19Pqeowz+9oD/hb1Gokwr61wN/
3sdy6wINOf1JpcrAtPcX19WSk0CeznqyqZOTM1/EId6W+SZfomMRgWUsQ2aJy8/7zP+bL+a7zHf+
3Jz/B4P3YuF03c33mK/68+FgCvJIuh4a+7KZjG9/fwqfu/7tKYZWoa+CJEaMOT/v/+mhP5/7vEtj
8L+R5SU2v728z33Pd/l86JZx/XF0b/M1n/f67Rn89iq6ImZ1hRELm+D03D/fuY/7q07frGUUGku1
yn5QrHVnD/L9c5VTYwYB/TifmKfnpCcCXmQKs+Hp1oxqaeV7EVCRabMWXbmRMYa2+c7RyAqlmIpy
t0zTZwsl7R78Xrac76x30NiKRE6WEW7VarW9ZLXyZf7TsBvCuwjq3XzbkMXeY9s+z383X/QjRVyU
tY/zVhfFB8B56u1jT2P7ZgCBucx7ql1ce2oVGsePXemct3Syhf71Air4Z4S2wP2eXoCu22Jdxk24
mffLKVjZJo2lfryAQh3avfA4ps23toE7HMepXZ+0xbm3uurJy1AkVMQB3v1eT3faWDm7tLKUm96X
1ZLiK/veszYX9C1/moP4Ged29dx1KrW8Vg7HVI/Ls1K03oqmhvXi5fp9vqtRlQfsIuObRe+BUKEB
abdM64M6xu6m9RLzsZU9gSRhn/0MmkPWmMkPC+Akqtw6enAp5LcWc4V9YnbRzTVQc+VNMXxTB2s1
719tvW+5jOUXWwJtjrVcnmQVOidL9+lON2XyggHoad49zchdOrrZV3dyIPvM064AcCTpeuDMS9hR
jxkFIaAwXqH3Hk612pjXd2JG9F2UmBHWzCTKltVQXalSjHOVj/IxiF1n5zmo4GlphBl2Z/OWRQZ9
n1zIRwARwT6iF7SY78xEwX9Elkk20VCcE9KlHkrlbAs+ZquP01e81gotCubHSDCS10I098GglCpV
Rb/bmXufr7aMShLl1mnrebOTzO+KsvMv0tHEc6sb9Pv5a01vbNhtOCYzKzWphTvde8LVPYJJ3ttD
5SEyxhyJ4DR9r0V+BFbXvfRe2GyQnzt7PO3GXfgULykkmHejoEUrXe2ld6wC1xpusVj2412S7POx
DzyVe7KS3RclNwlAhy16iPHz3gPFGBiWsQ9I3PtKEiHSuznxnhUwiVXTJx7+5OoX9nVwSnAicGfm
scr0xsyYXGFD3mV2ejPDHHTTXxecWOojskc6YPOVguXMv/5L5zDbZ1TQ2pjE5KzUk2O8O0FwCxoy
FYvp0qomzIfsT2NGbnJTl5f5PvMFi23yOaaL+W5aomrkzCj6l2QMx+38V/MNH7v63J7/JIS/tfEt
ZOS/P97nLusKdpGetHgeRiaz9vCopDJ/zFMcUixNXpC1EvWQIvp27dB/MZWG72zs+uu6yOULLKSe
8Cvd2VWafYzUwR6BfYlxmSnEdXg+PT29xks+bfVdGO2VNMWLTDyEvWBAII+gZ26J13hXBv2/TLWI
AuLa7EugMySQ8H8XwdQhmC8ILFlYos0f6rqlyx+7waZEnn8Y7LqIF6UP7i9yuhYHhOEuWptuI6Bk
rLf+aC59i4FZWJDqF/uVeyzbmERe2ZF2i5YyHgkeUGNLeQtLdOddn6KaiamEJz4nUQv2ISAYeKXy
o1pqCKeMROzA0r7EREOv3LD1vqCiOCVObX3vrHCXJekFmlv1nTbHrmWWeWjiugNqWKA8gzUcwF0c
XhQofAMGy30OiCSLifWuwWpoZf+UNxWZD60Adh3aG9U7Gq0MNtZAONhoegAFWuJu0gZbaWtBOKyn
jDrlkXwwwTDNIDsbvewq8r+kNeHqoMMrOh/0p9ueH56dideuZb3oJrrccwRDPcX6fGpkTfa0DitN
ae7tlGxKraEj1CiHqM8d8n0V+MYpyERAgyDIMJyCXyueOjNSdmmkZNhcNtD1krPw2F3Q+HKHCfjd
GZpXaXjlXWfRtObA97OmkMQC6yc3e+zhnpeWAPyuNFsgK4EUHK8U7IFV+4a7YljpA3E2URHbey2v
f5Y+i/G8afd9diAuO9omfSGRFzEbNlMQ8cg3QSCUgMrQ4QHvLF1UafWPzm83fluGgH68hd+qXxto
1I96n/8csvZWaYZ8kEpMrI8x3LwxeHZN8VN3k3qTDO4l4XXuSgaES73TitWzEvRiqTosM+j9Petm
QoYwOA/LSZ4biOd6j+e4op/t8446A6g7JXX3tr6ieRG86iZ2SePs+sIDXqXTJ+9A2HQcjgqQwGHE
sSkcHg0+9oierDCyJzoExO70OnEfNp+Cgy3KUrahUTyqZpMjSe4O0PFZUep9BP3USVZerOzo1Fy6
JgSnq4UHzVdjOBDNWQ1rB/4bKwtJk1DxrHKrOhd63CY8E5JK6XeutCrsOZRj18cD3wBwBMxN7T4l
mK9JB5mc7A5VYu7RtxImskHLk6toDAkmsn8htYeOCIQqR2c68pPbGeJrbBj3Ae0+J3yG1yEW2bqt
Trldv2nlbog4S5DZiomd16kbhMA5mfeiyeIt4psGLBRdtlCLtzGvUoA11s/WUOme/3XB/PAZqX68
DqXYIN4FK5mEr1UDNZfgwO2Qm7T6tJjYJRMAeMjciUm8tUZENazCBiUV6uZtBGZ4UVXEYeowI6VP
SU2nF8xUUe5o6INsMGLsT3q0RSQFYtOwBEtGZZWnrTyUHe0qiaCK0COMSrL7ol57Yey92BSU0/56
IP/SYBnL7iBQg2FdoPRQcUqo+PR7YgtTTJlI6zGB2pWCfxtgoRHkazUhSnZwd7F01lpEyYdfpE0Z
tiaK8sMs5EPvON/TyNC3PRK+de5YpzJ14IR0TyY58B4BWUtwMpbCVMB4ooB+rH0GV+aYO5tIASGl
TegtQ4HExjjX98NdhQZt0WAoXzQFxB89szGhODuzten9DpB/QutecLZdUPrma8/Q1hHYOLOzvW0a
O/7SMgF3VUQOForx001eW7Pckp9ziY2BhZReoOXxvTe+l9WRZR/GmfFY69RH/DY2wQhsCo4i4j76
T4icyHMp5Kkqu7fOTo9aqTU7EF+vXpq3h0Spf5ErfO5pYCx8FUJUTCQAztz3UudL2Tp09xztR9Cm
1a7J5A8r4G62cM/kIF76pHDWhocNqND42ms65Hej2Za9HS6iHBDbWCLbr+xObPJU+Zn2wzO/RGy0
NuYeVab2vu7o00cBv92gIP/H9EYT2nc2pXBAQ2vT7lerwfuL9Yum8V9Fnqt43IcyG3fNaL+2+MR1
hTisfKgufRthzG7eE6m9BXE4LDw9/ZmkQ3i2m8hfN07/U3N2QRF8k0I8BMAMYibSFKfRulLr/ikh
G5EAbXfbMBM3RR/uOaA/VSU5lXHoF4BmYgBPyaifGl37Yelmd9ScrHouS8oyK7S+j1JxFqLIj1FK
6KyWdmTN4oM9et91/Vh1inYOhwGCRlIBfPIB7NQA0Z4Ekw4vwvMAp+aiZppF33qaEzbmwEnhF2wA
Pb4g8wuOGohoMeqS+rObjIXIcK1Eu+BfYDBpVjhqPM076wHTnMCgh52P5zwh+8kcCVyOKG1HmHOS
MuJiR1q8NDULhAXWshlv5TR9Qa4ZoMwGbhZOCee1NBgyZq7xyyFIlYQ8fR04pnZ0fINjcp1dB5fT
KwpaXJRZtdclAQci082jmTwWFKQvax1I+l4pspVVquB13f6rD5ByCSpF34kQB75mD8gVKvGYqwQR
p7G5LAxahqNmv3Rux8S3ri9ZFNf4kXBNatZwbQ2tvpEQyVokpkxXTZOJlRITnRfDBDIGkuQYklwY
UBp+Fn9Jg8ZdW270VhrIqX1NNSHnZcG2SFRBlrbJETPUT/hMfo4qniCOxjmOPlJM+M/KDgJ7i2Dp
a4PxhiWioqw1BXaq0YakW5b4SYrAMQ5EM2WM65utV5C067LKqiWm9AbY8d7AocPsNzgGJFDkEcs4
w/PTFZDtEh6YNhwqt2XKD3Xfcsr+lnZQ4Mc+WykSa42RKtcmQG1a+sDwzEg+6772S+vCJ1PTWogz
nbfojfxqEz59HeuK9gVxNo8ZIOsNk4l1mbXeUUFJvy4KtVjpvOV7ETfD5MErqOvCraGA3BVJ+q68
6JRAlwxRPWr2WkUNAaxY0u/e+wGzaq0IhnMJDx6pbb5OUkcDKVD7mGvRW6Azjc8wa2M5bGzNHa69
3ngMzitv68TJL7t1rvR28xcovMVmrNxkCr5GoTTYEUImMjj1kYOoQZ6o03AscSdf0Ggnp5z+8arv
NbKRkQUcgfm/5dHPvoz7dRu9Y5Ad3w0jOULR3Yg2Vd+cGhgqBs7OKdSnzi26c9Sie9WPc3BkWYqF
IOaRfOZWX1W65CxvTrnvo/Yg2iB6QL3jA7+KvI00+/SK0YSgMz6RY4HuJm1Wds0sXXeeMmxaAKfH
w2jYP8a2S08yzCUSsamkqML3uGkd4DPjzVCNdeho6oLjQbGCoM+IpPZOJdRsyrKhW6qNLl8ig7oy
R+7B3UaKk9FIFoGnK9vG7JtdCTi6y3qXxuR7WSbRUW07g3e5pXvgKclWLYZhZbuush/TIFyZQhbM
l2GkDV3HqGVQ9oRPnzpDVBdpn42qyh8yK15EJWgbaZpyQxsBUX9m3fwcouTABGMfSbWFmaRW20qN
5LJzA5i+RVRvVNvUD4MhYQI7Fx1D7VM0LT+MJLh2qF/XcR30lORRCRwQI3iZ1d2GZjz5hcRCLqSY
Up5RvWzKLmxvLc7Mg14gOjKrx5LK5SsDSmvlmC3RfE77NLa+v6/L7O4SYn/B2cJBCQ3fzlfDZeKF
1rXt66ujNtXjUESAD9v8rKsCh22mH8a+7xlrIV4MRo3E4q6+ZuDlU+kSaqe5IbyklPQgtev2/RRF
ZhsOYW+ct4OIuWUYaYyBHBImRc30HY/ssEZO9170SrCTWDJpzJdQYLowWJM2SI75CCvQMneVbr6P
hdbvYGdXD8gIMU20+Lk75kiVtR/LSDzWkOrWpmueETmRZzegSBitWD3VyvhOjIvCZJThCzmlyaoM
qoagG0JPZb2MUqN5nC8sC1Ygsd+qCwI+KapDXHPgtYR2UolsbzND2wH78BBvLaqm01Gw+7caqNoi
sqIryiONljJiYJBPxW2+sCpgVnWnI0DglmUzTAtrvdGsQ6JHq6RRy02M8xdWjJouO5Hl66ZReb90
/R6GDIUWg4jVZb/E/mfuWHfAoA1IdOm3bQ9TpZ4uhijRl0HkyHWZmN69sK69FgVEE0YC4a/aPHtm
AQyN2mltolkMC10SJGTAnIwz5bm0s4c6TNZDMKpfWs6ERQnRA4STv60STXueNyWSQOoQElktYcg3
KiFwY8Uziw4Tk6iwbinJDIpgZQYxTR7TqM2ehIiTTWu6Hr2KL2lXyh/BKiLcYFNkoUfyYfWKoB4s
iVvtWrK1etdnGVmqtzoz/StJO6HJKD2gPXrphgqMg91lBITqX1pRv0OgDrY1Q6OAHufBDL7Xncfb
1yPF6WKkEwNt0ho9gI1qhsWlZZ/7nqBrumJihesTn2I29Dug0/nKJ/KBAF6xVQQn/ook8e2IqAXo
sItWoBnsS19dPYx20+kTFLaVfw8JrwRA0IstTnVvwbFMotX1iDEa8bCMhnfEwg+ueTQerdCxCbpq
tL3l5skpLRE7uTLQdkCQ8QhPeEcXz/WmUFOxtHsqmDonFqHqBXb5AJFIDNyy0Zt8W8axCz4n+w9K
6ckq+Lu6n8hAjSmHYhkI6RXDNv7w4xD9hsrWxU5tgoY9KVq81SMj3IX4SymrJrag8qMVjXuMRbyt
aj3YdUQxBLZ/9I19i3L4qIcE2bCYbnB1hLrcGYXR37JB889epJrQifVzXdiSBh3AQDuA5qnqtbYx
1fziJ97VS13kab66mv9uMNKvamI4h7BSvlppcKvDQD0yXPkJT0fddo3m70PbxxynVF/AAUCr0FIX
CNQINcsdvUNZA4VL9erYtgy7QskSsTGI7y6QVI2hfCgSoz3EGAoW+VTRFHHDOKrIm2OC8bcIU2WX
yxHJphnTRWvF6z+L9v/0tU1vNwQVzVQttNLE7f3xdgcU/YZQM6RSoDGWbaZ9S7DaLL2ACqVtwmQZ
N4aCwxqhgyGcBMxkwDC/msBQqmkcA9e9wBkItiqk1D1FO1bKLg2XNTjQhWHnATN1wEtlUtnbovfu
YTLK1RDdQf51/n/wlGmYP//87lgTZ1KzFYwzhmr9IfxPZaGnNVKa5ayPjdL6S0J0+CY2XHnWEgMA
FKXjev5FOKQRDDoZLCi91ItmvBbTICjpiZpwxyY/am6DfLfIzvMFuTuFPQawIUGSDEGPjVzzrrVT
8gudpLgkxbo7JNzWdmyRFbJess9qQkNp8OlIqXDvH1ocQxURLUM+9N9bRNyUfLBtg0Hfph1A4Cw1
lTtCt02Xm986IftXFsA9NGCv8sMrVhDc5FjRCBZ0h+4mCVdxFf0rED2PBF6WFUEApyyWxGDlHBcX
Q++OCw4OLWm4COfi6VQwpZRQByXRyuN3g+B2dBFngI83PP1cFWV1TX6NpBB3xiusp4mZ1QS4pSMC
nTL74xPuiMBackbMQOj2T0Sdhfu2NYKNFtMrtuO6J7maclVGChbr1viWIddQIXnrQHAq7ZUYJATr
APLrkqgux8jfqlws+tIIHug9lZsOMuMS2aB9EAVsdHIUsRLgcUAbuCd6lVw5hWKyMcP6KzgYYBGs
U6sfjCUc6AvJsbCoaOq6S5fDgGLfVUBbQDFZd7WrIX+tvxPTRwBzlW0bmqkn0G7HiOifjGionYYT
g2gQavVmjAnbg3K89PnhIlr52iaUAdMXPNYRG3BkPZCWoK1C1AwLG+fTAjuKTkt8vKWG+50XmK+M
ofARa7TmunBI7+2NxMPYqH9hffCTfmR5yLV02BRVbq2JVHlvA2oAoyI+Pos7NFgojFkXxK8c//sH
qCnbVkmeBtvsXquy3HN2m+jivjcd8Jea5DkJnihRymk8HF360GVNlyJrL3YSFY+ydQF2IQGtbnHD
EKiMyu38jBMsHycnDJcl36Wpm+XdFbMNT4EwHwnNQXIM/nzpt0Wytfz+x7zkKuI6XdUCWU/73LO3
zfzz91lx6UT9Lk2TqA1jBCKh9A1OVowkGczVoEJGLIsTszcWSgqd7tJ/KeN2+NqGfF+8ftiXvWUc
GkULXrVCTArAk/DL5lYFnnr2NbFmfvaEEs9/tPsevaWBzrUTGAa7Mt6wvszv8TYm95ThsK0/cyp/
V47h2PEAHaWhPh2KorLK3wYGtMd0cINLj4MjSPUHR+gpjitAjwQriXWgujGB9QhAiCc5arH45rmi
/ThW/X/W179jfU1usX+PEPg/pZyiatNvv6O+pj/5oAgIU/8vy1QVxUFq45o2tuH/xggIW4cCZmuw
vFR89I6rYLz6V2at0NT/muhf9mQFg6yoWdz2L5CAMM3/Qs5MkcutigOAwPl/IQn83d3FA1GpoJL5
84xTazFAw4zUPZ0BjWOusC+khrLIxcNvb8ftw934u1/6757Hz/3/abAl8qRhBU47lGb6slJI5lj4
wcRB/N/tX/u7Z68ZWHbnfPXX0By172oK20YFLOn/h6rO/tuJ+fPp87H9bgk0Q0eVGGv8tVLrX4il
RMVBE32BRRUquRD2HrmEv/3nl/KHi/rzwf4oZSo69ggjmE2GsdV7NGcJ8/aWau+YylJmUmGdwPAg
WBR+rph05sAYbh06F+1bHbUWQC186swelkWGNW0r6yldiTcfynwLhzIkMKYsqEbzGn98OmTiKbMb
+lfIWvTDP7+Ev3tJ/3oF5h8eUpjuGmtYPo2m0DktFJw0CS7UJL0fVfg/3LFFMu1nL//8aBMn77eS
+/PhpqfxmyWxzm0ntBN95JSpLgZL3EbTPUh6lRDAEHjbyUsG6cwkwYR+1WYwdDrHY/Yfvnl/Nzt/
Pvj0lfntwbFHELTck5yI2Lcv3lybfzGS6ayGX4M6AuP0Hx7o372pf3wtsDkp8Qiob5+LcWJwqSxm
jRv9xUsWCPgCPV1y9T9836dD1f/0lv6JiVCqJk5TUxv3grEFyCditAb5Vrgk5Piwo6M8fRj8mhM4
45GxCiDjFqt//jT/zZHoT6ACQ+RC6QlAogZAHbqok8yzFmEFunnB8SNoVpZIkO3/84P9uw9vuv63
D4/aIBkmcu9aS+jKK63ZLD1H2njNhnbzv3uIP2p5tO5u2znquIdy/y4dvzi0WiR3EcX8l39+BOvf
HTHMP46utsr+x2TI92EYm8nNxFoBmtabmKvO3kTElT5UalIohBaEgrBYcge9Ee97DahYW1iwg5tv
epl54JaMnPPXbghSZldov4UTM4GTfeKo+7jSWms8SkKa7B51soI9dC0Hre7fiMuRUYehZjQ1RokR
MntyR8qOsBYjrWsI+nkgS8tYA6RC47QrcpoYtE0CLYLK3HEYtTD9V6L64UgiBQEgKp3MaX6FOBII
IE3zNPvRZe5guVAhml7atySUMZCZ1oBNiNtT4u2J4Qz7dKz9fi3UatyqIrSUdS76tLsWdmIX+gLM
ieW96yrznSuhLkCqgK0NBUsJTWkKa1iCs49Q+6PPHlWcU5brX2GPwzRULNeNMLOXNn2wIlLeYpUl
0IKJEYJ8e4jtZRgRaHEyK8JI26R4zryBsIw8f9DgjwwLGmtlhFUILe0md82OWDeEQ8pWDpaf3Pl0
Ku9hyHzTRTmviEsai7TdWU5vV0R6ZhI5uFLAhGmssvxhiYrlS5mNrb5jWavJbyNiZHRcjOiFjx2g
qsKNOVh1uG7HggTZvEiGYoV0tmlWQ2Orw9ZgvuJdKgSEJZ0xvhvbsPaCAD5XlHrjzkRsDpXBYMp3
V8rR8q6+WadDv7E8lAhMejAqMfc04ZThBRUBBkvcEGalAv0twmZZosMZ935lUrhvoViVecUQObIR
bCtOnC+i3uLcX7sGkS26CCpsjKLWadPkGBwJH0I2bjv3oErg7lpSHXEx096pON2Rcuu5rEAtQ57H
JspMEL6qEloQ5pXUGKHXRxTJZ2Dqqn9H5uBEb/DdeueKudCo15icIo/8vt6vH9wENfbd75Q2odFk
hiqz7aA1U/G1djju4DcRZDOSzpWDN8gn9bZsrOyrk3uF+TgMShTfcbeE2bh0PR/Rdxgzb7rV9qhF
ezAfpVh2XVw5eHryqlgzcy61cx7CmNulgz9FuYXC/e6FDk5MS3p6ibaucL19UA/Ri01GzARBpF++
wSnepWfLiok9WNRSU/1kTZdHKxH/iz5fK12awsmPc6YURqqONG8Mq/GD9ki0RqeohCgWqrmmpcuv
b2trfgKy32eKlJIGlTHqRYluqIRgSpjyNfNW4wTevHjpDKf3aOK3avTNSJwcOU0tIfvjZQXMk/8a
wHCoD3Fh4lxrPbNVEHOCl7RYFnep+S2lw5ruFDeIvxBzbhMd3/m6d6j02vK+FaNVJOuGAUT32sa2
wTiNaEqs4YT1dayYHSw7psCIs0o9YPFwRm1AfMLxB1CDdqeBPB2Zoi5JjWnkuulAE62ZCDRoGHLN
KBcJ7gUSsD0JVQCnrK4tlMCFdCmdQZHXugpy+TOwx+aQUDnRnHAHKipPaxuSXVrXjrNDWiYIB8ke
zSr3kLcYEPJymdt+6iQnrA2Wkm8MKN+GsyVzRZbJIvYNDA2soT3f3dFW7JT0nJUOTpwbXvGuk6yJ
fR9IAwyCKeClqKEZoDCu236yqpL1AHuGwiTFoMp6edBbQEt8PsWGTlxmykWCkwPGrYtCifxujWbs
FGnMxABdLPZTu+RLpssivROSJQjeIEwBN+ke8G6QIOJxfQ8FYJYa1gvZ5tr4WkVDEjw5TAzp0DpS
cbGi+LaRRhfSGTFgLLrSVgLeljHvAz438gq2StjkYuN6zFbcZV2XSUJ4t+H6/UmJNFvt1xH6XuD+
WtVwWFh4juXQZirsvi0KUOQun8fWyXW1/pp4CSvrwhhy79tAZIy+wVDLInmtSpmk287A93VHyx8M
a681/HzT0b0p3ml5+sEmdiwRPnd+IVG6jlqM04aoF2WDaTBEtaNqoC+cwjLFFd2GD6iYkA0n3GZ6
PKUCJWFJWV3yjVi3NuOTm8fc2bzbuTRaMFK9lHuH6C5zTZQ786w8hoq8tAsb/Q7GydQ/1IZWkQMc
KQkhe5kDqSCzOfldrcxnBuv2bsE0M9Mzh59K7ZoedBPHSB84Tgrjq1d0RreRWp96W6nryKBcN+vK
b4XwOFuYjptopxK9SpDt/JFlPpoCm0YlFPFuNO07dgmykyIhh++qAkEZcCxN+KtS1PTSINyn9qmC
/FBunKBUSQFAvNifezPLtf9L3XntxrFlafpVCnUfhfDmohuYDJ+WRhRF3QQoUie89/H086XOqVMS
qyhNV2MGPSAgQGRmmG3XXus3Hw2csoFfCjoc3D6BPuO1GsjVGykCm3UvCeCpPBHh8hJzBtmK5zxM
sSsUT7neLmDHpbTr/KZIh/lWEYVSc6G81flhSo21+y1P82jdR5XQZP5SreZwt8TNHN/0cY60za7Q
lZisGa7HtQlTqAQnH+025Ihrv4F/DB02mseUkrDRU3mwomkbbheYNNDdgdIomQUlcCJRCRRuK5b5
iwSlRzgIYwforDbJaefY9Jae3gNziqlUDgpSUkVt1earyewBFArFP1r9DVEUJDVMfOFKe8jwmHNJ
vJQi5cW+6Hs0mqFzQzOXMN/a+m7t9zLu5caOHTJuiDY0dUXcokEGEO+ElqEKYwmd0EPfruSgwbDV
gngPMDvF/no1kmyBJgocuJYDHe7/bNwq13AAMY/JAuW3g4OhDMUdu44OzEpLNWES/WUZlSG+0Yg1
pspvphpNPBYycfRwuUEEt44FUCs4W+tZj8xeqtQDYUzF0Sp7IqISo8KXNl2RHxJN3zCiLJWukD7l
eTxeYUSoXgTJWi9tsOgsDbdW0TWJtsvGOMU9wxyifhyPsUQa9yXG8qWcXSEeiLvzYrv6EQwm+rg9
Rkj1AnPQwNYox2RYbmUL7aU1s0JTNSrMbK04wmMWY9auhiONxtE2YFBIaGjp1YOqQ0VUsI2Rcqr6
OpEBQOYapvf2IUu2uH29wj9kwMAwFMXnDD4x8I5qKwSAmCYSvpinEMaM2nFqpD5C8C1KZOi6lV50
cnkwh3lDcLix2sTCHFTJt7jaxSh5Y02EGp2uFdREkmhT7HorsQVAVEUY5edKBa8IqA6MKPorGAG0
NLLUlDK5ispEBBrPnNIS4i9LLsmYtkx9asYv4CdbaSHMnWuMBkAjcxeiiGS8Bgp5evWYGrREMZC/
qaT6U6aVlRR78iLWywOFG4xrd/PYzxjOjmabDtiR0jXiDDJ4tmiwZtUE5QGHIrbCnUXJLQ07rWyh
lxuD2g4va1rMYFX1pEYBg9U7l6CTEmhNKxIGuEQttjL0Ch9XlajcqGAoZjM8Kqs2mA8mFUO2RAmh
V85001gb5M1VFVKwgaQplTzQdo68Cr14y6iAsm7jBBLDCNDR7u2h7JDr4jkorKGJLRGMwm2zVnxg
PmAGCFGxwbdT+AJ7PMtegOBaaDY1gqyM1a7XmjJ6rgeK850dX92za+SMDIvis2T0sqU5fac1UHlW
USvAxYBIuHKgNwsV3NeYYoGFhnFXbWRkh4V5SIwVU2O9jAg3ScQtmjTPu2GJS5zou6gB5OgwW/r2
WQCKzJE1anp9eUJmZzRulj6VKDRDkOqlT8omGMJDxllKw0xJw7EbZJOVtZZTaEuE7u6IDWRpuErF
FhZOZl+305Uy10+fpxpS7BdaLd0edMiX5GZ6XcW2ljC6z4HMDHDfegx0gLY+VclCbR8hSCCbKZod
eJ5BWWyAjK84T38DXMrFY8+BAk+y3tIFE2R0V4gRAfI6C3iabas966Uyhqk19RLGo0QrE0JLOosp
Mg2cbD6gczfg6aZRIzZRrMPLm2ObEDf551FIzWuuJM2g/Tl9rJjGY7l2FghUTsI4HDEVybODWu6l
BWGRBF+/rozW49pulvrUZTLS0Atm9vWHtMdxbbCRHRa6l3weqvqWcTUDa1a6roNKQTYI3VQX+Iwi
fJ2mNKvuKz0djNue7HVDvSYui1dzEKUqCw1LMLBEZK9IgVSDSMMLe9skzmLgKCcF0Amh3zZ9aDfk
pRE9mjYFPtOYC9rriOGH0dltRrRMp7ddDMq/GSNgFOUG4RXgpGR1/YlFUlhem8LqNFToLF2sb3JE
UzFyI1KAP46eZCb2hyXuW+y+1kxMkWNGnK+rysJWks3s1M/jCgRV2NcR28i/mfa45ra+y0RsUHv0
CRB+OLVApg8bnrRUV3vwDT9PEryTgNXeZDAjnQfW0XEJxZ45Q3CzUxfI1j+/+Ds5G/VNAq7eSDSK
Iw+vSVmQL0rQmJgopnEGYxE9g5/f5J03UN8k2kDzYzBtqVsI3D5AHfqxro1fiN+9d+nre33X+JCa
N6CG2hYafXKEqwtePP/FU7/XNG8yTGmVqmxbpH/Q52Y04j29crq5VRrt9O81y/Wdvnv2eUXBZa0W
AKYsKAoe3pk+/uLS72Qc1TdppSYp2AuV7loUuCzocarTbUt5CiEQcz1OW+/8/A3eTTbKP76CkCgg
XsUWz9Zx9WajAWh8Xfk/TSNGDqjrNzXwDXm/Ca9Z9ytB3Hcyf99K8N81G8SyDJFW7tkPz0vxOUNX
vZh/MZze6/O3mVpwcSyDtFsfudX6GhVPS3ssjaefN9c7V1feJNejHhi7nvHk2lQ7Vy2Pino5tZoR
B6Cf3+Gd6fBNIvK7tpmlQkHRlOdXKSXHyQvAjp9f+J0BpbyZwhyhkwrJ0i20UH+K8Z9Qjtry0Yz1
YKOmDjT+57d5r4Wuv//u+WXNiuEiTFtYxgjfjBD8OP2qtpj/e/NCeTOn5S0XwOIN1/Eqf5R704FK
GGMqgDPjWRhKjvm/ysO/12BvJvcAQjDZEvo6IxmEX9Mu7UKrfiaFsZNbOIu/qi1cO+AfkqR/FjGU
NzPdLIaaE884h+WcRDtn1tHb2iq22yU3PiszNaWf98wbwfJ/3OjNVMewyFyGPEbIrKxuuqsbjXj1
uYIRT3Byzk3MglASWs3T9IvZ8s48vxZcvx8L69JkpZ6bbQC9ZtolUMOdta4TTyrm5BfT5b1bvJnu
qUABSiOBEW5zLe63gVhqXmIUFhvkr3/ebu/cQn4z5ynKzjMuyTMVrvwA46ncSeTHOL7+bt31vpz1
O1NefrOD5+a1WDAuc9gZG1nYac4G8CyWtjxm3Sjfy902bkEm1Thyw/0vMPyRpdkI5EXp8b0VQfLF
mFPvJK37VRn0vVd+s1ZgxTwpVVclLsw2xIATtfb7KmsOAKNIdv57zfpmoaCA2jUF+Y5QmTuX0zCY
beRotvrf7LXrq323DjX9spETTMDrSuXHeYxvTAgIujF+/PnTv9dnbxaHtuBkOmHdFZKFgS5YQe8i
gfYHwuPdIfHOIiq/WRISMSuWqBGmUCFJsIvWElYsYkwQdV5mE3vLn7/De3d5sx40Jko9Ehg6UusI
dxrTNvkWQsAQJUpsZq058n5+n/fa6s0ykDF+1EjWJpBP0ss4kVAR+1L4RT+/s3p+K8t9188LlDLO
ZMIYqhVJnw0rZ6WxsyKY5mmnyL+qVX7bXv7FIn21oPh+OKlxa+jItvdhm6xTdzP2HKwrJ9FXfXWW
hJoSkRIquHjrQAJTjcMWd7lS7UpT0VC3Bf2siTfdvCUDKnv4zUmZl6GR2eYBcrcU3Q4jhbJMPxVJ
rTQtEtsxNlzJWpXbsYymHvBkVS2XXqtFwHuTiJUDfJG8ThspjHA/i1WSe7Ke/1bDp50/kdYEAbwz
TayfUmeZW6lB4bBppCWK7IFkDTqIuGo04pVakPgpy0fd31S6OWTRL8bWGx3lPzebb7//rl9W0saZ
1olJyNnhoWmrPcfeV2zOD4V4VuT5RlFHiMOX+KJidUs9hVxGgbdKoT//fNAp1x3gX/XYm1UVYxAY
Pp0ah2WuYmmWKVCtrpkJsoMdgkp4BxUaAujlTEpJuQO+HHbI4PQtlnAt2qcaehGDuNyQJPtYXmdh
0ieQAhuH7KArr+PnLkH2QawvSsJuQFDwmnfy56tPtBlTLkiiykFgZbJ//jZvLC3+0ZxvV+TabCad
NSAsOjz/NgplZDZaX4sbMJjGcuyLsnaVkuxWbapBnRXYB/fHBc3bGEvuXzzFO3Ptmw3Jd30KwyNF
TKxPwjxvdXsCJi2gIWZLWn9WLHx44s3/N1/3zeqtTtqmpxmv22ChwJTqz3XHobMr7WVFc9DSu3Dr
NQqi8WVeIpf06KkC4Eiu6RfLynvB0reO+O5dlSHCm23SeIJsdEmGBAJYzDQSgnajzDjiTZBtsa+S
tLOE+29v/f8G13e9y0vdrF0awz//z2/OQPHX2nkenn/4jwtUblhvx6/devcVRMnwd5vK6yf/T//4
lyvgblg/rM3X//jry7uwPVHHoeMq5f4T8N6X8S+nsWdy/37Jq7WO9Of3/vAB+oa202QLcSf1CtNj
I5nx9/yPv15xeBIYdBF5RV0xdYN7/YHfk7W/WaIhS9jwKJKoAeH7E77Hn6iA6ZoFLkhSVY349O+N
cPP7CkL7vbtXf8vi/GOhMag6gCnUeAwJQxQwhG9CUbxkRi1PUwWtieKgT03YjchZonw5o3Bd6oW/
dRbij6u/Fp1DyQpZVGOfFQZevFci/4BH2ZdqNMNON9B6Uz2U0i+kzT/EdXqCXR7ExnaRuvic9jhJ
NF9GRPjW9THT4r1YdQ9Nmh3BddxtjXzR9JV4Tbkd0Jyrhz28/4+WZB5IWh8SrOvK8n7OWn+Oottm
7u25XYADVr4pbPeLhX98stV3/xdG9OP/R25W197WcY5AmNfE7kUDBfqz0f1hrL78JeyL5+q1/36E
/8vL/DnYcUJA7t+URWxosaj4brBLCixAZhQ2AJpynQZ/H+z63+BhMAkkTVRAsV6ZGn9gVWX+BDuD
sW5psF5k2fivDHbd+HFb/f3BJQnOh0ZTWFz6x4CoBXA+RMjsOPF5CLVjf4qeIJCGwNSp36y3moPG
hg8F/Lfkw+AYkALij1mGIvNOu1Sh7ubectk87N9vc6/zxI/VAyl1F1H9PQTSU+2Kbjc4uJEfNbvy
tZfRVbwygFV37J/hl9+K+3lffBoQwH5N9n1QhPoB5qcj+6bfeNS2DqNTOaajOEMY3yHXCUsXVUj1
c1/uwLQEkd2Foms8IVDl63a5ONUNuRy3cnIXoQDTr/exZes8UPXUhdqhDKBeeqKLkk2o++Y+v8Mi
wEuD6sPiVU55XvHDtLEUh5kPEbBfSZqh+O2tpwipNfBQwG+qo7j46myPD+2+uTECKGluEU5h4yE5
czY3O74rD9qrdQTBlVGUoyma5nOa4EB5k+lEkOgbLIfky/pafUEtyI8+m3vkjm8jD2H1c/80OkJY
BfrHPCic7L7xcr8INte4zY/rRVbQlvUpltubm/pQRqfH6tI9YgFLLUSklHZIzJ122ILZjT/3DnRw
Z7lFhezjmMHUQ3wG5qjDajO5SyB7UWBVQX1CcMix3MXbLtBa/O2QeMV9EyReHICkd4ZgcLEM2ONM
7qU25SpfOsQPKKI7uT/744Nhy65uWzagtLDw4ofN5wy4770tQHHblp/EGyQnG3dC2eFhO5joa54X
kHO2fjN6EGu5nmEj1OzET2XII91rn4Vz8RuAl86VX0d0Hch85/vpmO+RkHcVd3JTe+gPcO9vhMD4
hHqQm56WL+lt7qofx48IYdqpu9xabuIsXupaF8qf6Y4VlF80rkWrzE7rjF58xLfdX+Au6ju0p+3U
m54VP+O5h/0UNB8XN3PHEAGFfXQeXPT3ndwbPhJ7B6uXO+gk+NAXPVwIqWbYWOr62VkKVyf2FD9+
RSCDL7VHjEht0M5efUk9vAVO49FwBmdzMIIJBge8nSNhWbPLbESlXbAOfnTSSycJlxvjVXg1ZggJ
O4w2XPPe2BtO51Qh1sdu4qIKaMuOEUZ35pnKl1M65QXQto87Ks6XNhw1atf24PKIvK60t3y4jm7/
YaMBMU7dZ4Hkdi+r1zuCjzmBA1TRwUbdtXx2lW0v8n6mrbsz7wzy2Dfu8Zlwv305iO6w1PRom0DZ
JSeNL3X+9oBQ7BrIB+lhvq/uLJ+x6pk36bF2kgB6kd26FMGc7KzZkyvytIKjn5Nz6hQ+NGen8UFZ
ur2bPZm2sovO2e30oHs6Tw7T3cc71JcZKqmXe9VpcWmPkxYmgUnL5hfRw/DWwYza0X38fhw6i0eP
IcnmzuaNrnqIvcUxT6oru/XFdNG7tmNPY0GquVLm0xcBpWsdYxSBUuwu/bR9NQ8tnqTB/LQ6Om8K
LZ1mTA7qQbgd7OTBCke6YNlbNtK2Tu6IVMxt7SlzdW9xq6A54y/ka6yYplsfVrtz0GtsKNnutHu4
4ihXBpMXfexYMHDUDYsMhdedFdb3/X1x2wbfbU5/hDbfEwUk6q8/nJp+X96vbAjiIsImw7z+/bvw
d6FiLYoLChuTN4RXVbg98gebuIN5yrq2usnT7I6HiskrvaB9Wf6WHLOTEK4SgxIRO9TL78BVZa4G
lXFXvYrMdoOFXndRyWfUjoHsZ0cOhwFKKx5Wx3Z/kF20TBxkdr2C5ZRtpbKF0GBVx8jQzXxmAN3M
xoB+LbuIwxd8w2mYr+NeOOhuf6CQu2SOekZs+6njkrrbBmJkVw8NEwxZIH9iv8Do24Ntb7c08uSZ
dL7mSU60F89o22RO/wU05fion7OwY8QmN7rf/tY5/XWcd07yID2Vh4h3FDzp1Wy9Fd73Jf6onvLf
1jvBG5GT2jWOyW4RO6o/eYq3OUgcnbtPzAy/OkqIsoJ2obztxc/G/fxb/XH6BMoT0yZHGOzBQrxt
J1BzL2y9Z+lH3Xv06uxD4aceQ9St/DYQngr+lW8TN7qL7NmO7NpFHUq/227iR2xa5X3sTAxj5Pnz
36wg/ZKFVlAfIDmh74y+y4fhJWadPZp+/px27A2qhxKEcI8fFM5C/TMA9+xJftbxRGjxkviSgytj
AqGSbzr1LfhRrJfcFFTOzBKI4inrQX2UHes29+tTcaFeFMGq2kcPCHof+sYWT+UnI0DwUvuMbKPx
xVo/pkmIqW5ABeIYB9on0Z3p9Rw/H1AUNxuDagmSi+KBo/VW+jt2WeH8JJzp/YodNz+z7zgmqykc
rvOUuO0ZNReHRg+2R+RCvMgpHNATbu8rjnlb3SB57qlkSD9NvDWawYQIzQ3o5LA9TxfVzV15v543
J91zfSd2CRqC7oPBPdjJQtndAsub3fZzfzIwN3ei5ANiPvMemosn23lQeYk3BLAnw/qI03XKBum0
fvfI1732jEzRAcjol9ZP3ShsLmAQ/fgc+atfHsZ95wEFEHFJdlNrt4RLKHzFj7e7aXxCpXYfxV7j
bQgKCg5zyV47mygllG/Bfou79nGb3PiS3ouP2efhwahtZHDsNgTOFd9IN0KI58xx1N3hdoMJv5Nc
/h+kl/7AQHWzD4rX3Szlsdef5ucO3ApZDJUFB0o4qhQ21PME0X8X7cCwH2/JhmCtqxuXBeXoQHIU
r/fTAIsQV+L/+BwTAOR7jQCpd+MDlfR7FHc91P2CxK6IDuOAbJldnke/CQT2Wjl3tGBzCBhvOmIq
4ZK7ls3d3Ot03wJWuceMEG5j8+I2fsF0pl29yIdESYOrfPLaM8vjZG9O6SpBa7e3+E56RBeYsNog
mwnmah+0sp27BnePbyMHQCthnmVLB9jQ2aeSO0XH9UTNnAdXuUq8N2/MG8PWfILHQOaLysEIhMeS
tam9zYlT8nwXuzNrwcS1qFt640P3mNrdofVLd37YsALJD6ob7wUesUZOSj4IzX7bXrTJ0/LEqZE3
1+1l2F0l4e4W+QHlH+2u+CK+Qk9NCWv6F229oFID9lM7FQfzeB0+KltEfipPlhsxJrdDHdJbXs5m
TfHGsexrTJR5kh8fyXLZuT8dukP+IIeZZ+7UcNjrF4tHwg7TFtzEM8PiINgqkRkG3E59ag7MsCMW
R8w6wTXcgR+MIM69ozqrlzhgqb1r3IXORhjvc3/1VK89Eg66tL4t7SVbYrM1PfUmD5d9zSba+Nqt
7Ei2vCMmslMnu0vDmSFs+AP+OCu9BgnJF71H8qXhYjM6r1YaNoypm2JH01c+diqoT0+tvX4CPE/s
Gn3KP8QfjBPKsp/UTzku3Gj2gXUtsBYFYbpDkh2RQoe7JTx8dYhP7UvmCYQjEq0qh3jc3mOXSmNV
j4M7vqgEhgSptnRHgGeLrGLEUF9Fz3wZCBfr0QZXbcd+edoOUtA6vRMdxUPy3H2UcGggICAyvyXi
DrvH3NUC0U3s7UvuC3RRdSidiSt2Z20/eka4nXOC1MHtAvkLkkkuz2rT5LfZPVG7U7JVTKwMqY+w
u1252YV/AzQqbxY3PWbXTjr03N7yMcay6UJfdIjRHISFCTSIxDzLx17dIf/2W3tc9liNhSgJ8Kab
rxJuEyh7RLP+cEBskqiSfLU/eqIzfRzuJD61OqnuSqjDg8/DR6anBQ23egCzg94GcHPCZx+RT0LS
M2wUXmhwcx+fcV/ysddwWx4KTrxvhooLi+ew8ursE8xYLaBi5UrB8kVwKdMyilrinmJfcfjT7OEk
Hjobkf06K3eZgkUxpPTA1Fxrvz2juqB9tDYEidyrGTqNcjc9W7dDoB/zD6Mnh4uLHNlFDtaw2a/3
uody31HZAKHvxmNxVm6Te4vRm3s9ASHQTnfYx5jreNFd5msh7kH7yi+IKa9Rrjna2aG8VDyP6PRH
dVeHPI1XuZLLbwI+eCoI/yK2EsGZg1zaSWmgWG6O/901dDsjnbIrzsitOR178XJZXWVXP5oBNjic
5Nwk3I7DMbol/PW3p87a4ab1QHC6M+3pqL1krH7TuEuRTPIxJjnhr5o3zJ/ma4eZTm7HrPyfYy5M
lhMZvq/VZ6XdIRhO/hfHicnb1n0X39fmbjLdqSZiih1dstvGKdzCr1xmh0eYclhOxa38WDrZvtgX
rnyIia+rk/W07lGtxErBlg/LQw72hknanHnxo3BjfcAL+RPVW+IsDOb93m0P9eN8yOzktjklPrps
xzHIAssRz9JT+gj4mnCxZmxxniGIQ4DHIFgf/PGynKaH9XH+oi17XjD7PU38306Y/g/Mhf48CUo2
NR6f/0Ka6C+75+7L+PpDPpTv/kFl1iWozCSHcD03JI0MkfL35JCgy39TVEPGlFnBpvn3vNEf2SHJ
+BtSKOSNyKuSoNSvULE/skOS/jfIyya2wAiykVKCAP0m9fmzVKj1Y6VP08jAingha2BXFVGV3kIa
xiwxSz1qOR4S5sz77LjuiyOmeJfmiFrEJT8nN+UZ9TB+2nO0347xYQlTdtoyqPf1XjuMp9YunJ5w
sj21p+RSn4RzecpPwyE9dextatgEkcdPELPjpGF53Pb1MTm3x/6YncfjeKzO81Gxo916xCgunMMi
WPxmrwfVXj0U++EkH/JLc2pOKTM/vkRnzBlOnEzD9qCEHMB+Ucj4Fw0iiap61XfApV42yRZ+f5wq
FgFZ1lpeHAA4Ti5n3lxtzs8Pbb+6xZt6l0TRL1NWbmEIyg65AoQnfkWzla5ll3+kuL/1K+ZavATZ
T1PCcOvH14gUuUqVlHyZlvYXsXrNh3IPrR2RX0ppOmLDWvpcYjy1s1oPua6b4SqAkpbQIF8S60rc
/7NA8C9Oqf/0whDyVRO7TpkpwIh+k2+vcaLrKzPngDXrp6HIUV/UfmFH+0/ve+X8SyR5tWvGlbTp
j+8rjJhddlcx3BI9dHBlnoCGkyqbvyiMUyN427BMPXQlVA3RGcu03oI4EQLUYccwYZTNeK30/t4c
2ntNqW7UjaydeI5ns9vFqXrOc+0VVwF/xZGYrTPdof4G6836WBjpQ7QO/lApey1S8I331AXpaSHG
aS5b+aeqqCkk8Zd27gtkqcsDVBxPgfdp6xUWc3BOyTkSoeYiBho4ra6QEXZGbH2kyE0QDVVuZ1ij
PUjLZx5nh8z0pyXlulKLopoOikCVzu1VJ8q87dSFM+xSn8hQX0HgVQozUEVjEKMzGWU3oVN+i0wD
1VFh+4xl1ZdBX/EYT3jeTF2CAt42MHwMQvaqHj8JBR4YRncPBBW7pyi/xFnV7cB+LxaGV6P8it5/
ukNNZd8mB+hLeGQJkPVQe0uE7mmrYXHGa45+MTEz0jrIWyqvMgl3NyJiNNWuRV9+wX5jIgztjfGM
PD4i6vARK2SN7EnCNijjN/PVWGgZAcbjU36XIW1YbDMCmwbfxTio5NhvCSh1NlAgUHsGaa9UV7r2
JL5A13XQ9G1soMC3LYGFCdMtb0siTcb2TscqpZ2mBtR25fezeo/H371Vpg/1hDi10akHGIDnckMO
T97GXyxN/zzGZUli+qAuIyOCLL6Z03iPGnWb14uzCO2TthID1IWXG83Tz2erfJ0rP6wdlCy+v88b
BAWk1CoGss99OOhYZfZcDpadqPpNPabB2GZhb3a4BifBmGxHKFf2xNS2itqB7+4s2pNW+xIK5HWk
3awlkjlr/mzpxV7R0vDnT/pj6otF7vqgVAw1BEEoo7xtkLqYynLAJNEBfu5vcU+mTXxYLGhZhnj8
+a3eoCN+v5eqsJOzY4sof1w757s0m4zL6lhaCqTLrPJMob1Uw/SYDCTRpZzKrWoL2DxMUC2nUtsb
c3zWM6wMe/FByatfdNA/L6fXdZTSEUEDal7K24yfmJgoz6swCjsOzUN7KGb5F6+Leta/GASaBdAQ
KyFsvg3ilu/ft95iZOsFbf62gShmd8EcHs9oOBejdb+IwwEXglOcJzBwcBy7Nv48Z2EKGcDI27sY
lR4jrr5u9D/BzMMSIdEJ/u8GBohmcDLBXuP69FFruPrSB3Ei3G3lZz0qnrVFOtLZ5KaalQKI6pjW
jOGAhvacOm7uNCCtnlqQVtXig1y1l7LtDuIG+kbCDAEbJn0ikd/hpjRKD4gVV/L8uKg8kZXtSwMR
5Kj42mitHeGwWBX5c1Q0exF+OywMV1sXjGVIMpf9oWbBwFgyFMGM4E7piajbskg4YyE7HYpEWzUe
cmw5qQ4A06EZ+KxS5s+NkvjVCmfAeNxwA6ol01/y+mmAlxSvgrMY6UuUbo5sgBSbjF2OjxsapA2K
7MldHZ+KldyCnvnXFhcVsqmN9LANaYhGB1IwLfJ2MkdvwRXT8c6axYdJ15HREAYMxtTVYRzedLl+
g9og+kxSgOHkAfZ5MOjWCQ1kX4uau3wu9+naXSIJvEaFJrI89Jc25vBRgkDKy0/QC43Ua6bFmUw0
xRH53KlYn44IMO4mtMurdcTDWSs/r2rjlELrTnhq9oN4TFf5obTaz8V6boRqP4tYRQtm9bStMdgi
rIVpmb69LARUuF0HLNcv19Hbl81lwy1SmLH/oC9hzLL63dR142Xt/NgbVF16+UGPq30lSy9zv50g
m9h4+Tpp9rEsSWUtwr1cl8KVb/8YLe1hNklLt+ZpGftDsTR3hVh4zZzcKWRPRfFoVhz+pRhwjLpL
kD1HG94b05Y+iD8wXZ+v66s4mjdzm5z624bdYrQu/TiQH0KUe6COgXiaWdMeWTM5D9KchtXWHWhI
zyIfjG7rcdLEY6KVtoj9sFYm2EuloSI1dxnU8imj8JbUH4Z8pipB307xh77ianXFcbeJz7lCV8GW
m2Rlr0+TRpawRe18fGy7JpyfhzUJZbYXKGkCHiywtqYRkwg0wOLIuMHy6aFQt2NFTwrN53XYjuzo
DxnH6jEzXvO8IiNvLSL5rV0kQgBugKPaG88goEw5YMqFfcFwdVugQ3OkUwWNxtECCUXtTaTounZE
/IgwSgLqMFCVd4XJGFgDHBjur+u92BufZXP6ak6dW6fDt50CUVqoY/V9Hk23YgPbsxy6A5znsDGt
e2S7/CmfvWvvCzlFxqjAywpVO1QvvqYNe9BCdnQSHzJp2iP51s4TTnfHhCSoyGDc6WOxV8vOTeb+
0EnZfjDLl3ipX43+k6oWz3k0oAKM2ed1Lq3tvTXifzBg7rJU7pJrN3rPTsY4bHjWWOweu2GENHMV
0uckwqzWVgz69JmkdlI/KVa1N5VgwOu12aSjkqg329LDWZmP2V2BfHBUN0+1it2EWqDDgPjFXdyD
2IDKrz4MzZ2ZqqcqUVbbKBbKt0TlVjo8In/iTEKxB3KJX2kBQTKZ011hlU9qXnnXTxideIyKHOYw
7GV5vImGzL9+Q5/XYyLpN0Jc7ru63q88jJVux5QlazXbg0abyjEFIb0KhLzyDUX/ApORsgU7k9Bd
jK54sabhMHdfmroMZE37tssvabmHGH1Rjeg0VcOjEFMhtRqnT9G91X14pB8HQTrq0RUyWVioiA6P
6tVQloiktRJfzZKgU9uLIWdfp7o/5DnVBRwWxh67gZnrXn2WaVzU92piqQgl7cIbCCc05kOztheL
wVPEf+yc/+30w/dIrP/0v9bn5/Jr/w2Q9SdA69sh+x//O917H95+4H9gEoMQ8c+D2hUu9gdm6/p+
//HX/1W91l33Q+KCz/+euEBKDbyVaQGZATqiEvX8PW8h/Y00AYcgS+QH7VaVv/yRtlDla7JDFC2d
7IVBqZKg4o+0BX/itGWQ55BEiyMSB9L/QtoCsvEP4Ykhg5gxJBTYTJUgUCOP8mN4olpXzagsRxbY
mm8EicK7qR+KIRbdPE4+WebiF5QzywLD1TriHIBDmGxtuR0ZqzvL5hf0bW7FFWdpdMiNaXTGKQ4L
tthJEoOop7rVCsrHWCpxmKIuToVvZrEYjReDswcaEfIJ/JXJL3FFluCuIvoz7DotR8i/uCvFzXQg
mIfFGMoWpFsdujRcLejkTtdPMK6lk94jJtk0zaVtWVan7ogoxNcFl+F8ezYGygdtdZJxurXRLjh2
Q/WhjoqR08iHIT4kuXiYStPPjAUq/0iKmDCN8/ErAmy5O6ZoPkZdjxsF9o+djIsekPpEOxgp+obz
dkoMg4qbZh1TChuxSGjxaWJjRD5gPyf/m7oz2Y0cWbP0EzHB2cgt6bNLLtesiA0hRYQ4GmmkcX76
+vwO6HsL3V2oTaF7k0BmRmggnbR/OOd8vzHhPqZYg4gJreO+q05L/1kJxuKufHBSN1rVD2TcXO72
94yGs5NsYqf+KZim+1yDcs7IodBs2Nz6AOpzIk9kxmJMsHxT3IHn3jW13GYDnVxtVudyql+YdD0O
HUAUa5bnGfnxUpPJ4Tv3RVXGLcb/KOnmr25mEd95yI5zFmXm1pxtiJ7zPcDPQ1rN18FktFGZMSnz
Lx7naki8LSC8o/JzMm35QhMJ7kWJXdtl10NAUDFCDWoiwRa3IPhCZfIyuvoEIeVnQYGSsFibh99W
MD0ny8wGDy7HiO3mdoS2EyhvOkItSgBA3r0HVti2ivuykget870WKDiAA5E4vMVpvQvmeWd2+uDM
fBAL985Gz2N5Kwn0S0wdj1mEirZ2aYgx9aAmO2Vu7ca9S5i+72x9JjSrjY3FnY+QN7ZZ67yuVXcI
TDKp8vpiZckW4NRWK7F10/zs6/IgBrC/QQJ84uIMPCQJJXrgp5chyU8Ve2pHqygv/U02lZuZnwrh
4s6GJwkcKwo9czda9oms0gNpRpTf1kvO4sbspmNBDH9L5hcIqdd6YA/RifKgvfIB+EVsBt9GN76X
NhnnXAVFfoC2axzN+cPapp/jXH5D2/wkkeLYlz5SDO9SBMNG6uLn5Bv82R4I73AgeuJKymNkhMa2
Hfn8ZesVBMBPkZHJIddrFxSPXO1t0L1MZbuxFucAyCOGlvoRTt292QAdqK1tJ1D/rM5FQvqpkOjb
5cyatDmD14yzwWIkINUvOQY8uvOWCOpN1ovDSDuCc/1chBOnLPIxF/1I9ZCRYCXadKvRh+K6rnZE
fUW31JTMYukxleNDntbkwExsnOGB2pDCwPtU/Ya8K3LU09dlLcjjHQpWEf3FN/AI2dWTMztk96Sn
IgRBXamdzvsWdnuWxNpm+jpWd+loHUGJvVoWZgkLGUfa7kVNPETYgEVgMeo77bsuatglxGBtsiHX
sQndvUOZtwLuJSrzTra8fBw5xTLwd9Owdre8jSPZeKdpHtiGBuZ1JE99Nk0QtZKc+fLirRmUx+Tg
kH8oC2rkwJX7EYTALYCqN0ZGP8Q44KJQJ/LKXmlFIlioB7tZcTAEhDx0aPgk3RF/ddY16OdJXCGU
hWyP4JER0zJClkvvVRAcljo8+8vwpnP/1gLFErzk3860/5kz///BI91GRPp/PtOjP1XKIOJfpau3
v/D3Q93/yzXRXP8jOPUmOf27KNv+y2PkRzIbc2KSFq2b4/QfR7pn/YVkFjUq8tl/Lin+eaSHfzGJ
EkiyTdt2fZPdwn/jSL8Nlf7X0ElQNAjGDG7o2YHnM3i/DT3+Zb5iusVctdKn17kdPDITF0iDW0Jn
XhKnOYWF++xV9Cl69v6LIRLa8f/Nd2asZrsBNjCiaf79O+dN2kxF4LLHJ3CIMOPypTDgsGSaeJhv
5XCMy/7Oq7INRcRbMjnv5rh8Du76MKdUFuGJdjrFDipoTpgPXYUzPZz1NRjS+0BfBtslkX46golI
nSSPHU21QFOMnuO/GgsR3/6fLyLjaqosdGAsdLjVN6nzv17EYUkTUmJuYZNuuMQ371I9C4mMYX0v
gKfvIGx9EYrlxsCAQggTeK/92iA62vmRzv0XhRF5B4xl/BXKDS0KlmMnKT+KkUBpLebvsad3Yohg
8XVL8tyM/N64aV4cFRwyh6GMSsRnmmSE4Utr6zrVOXf8P2kIa0LPOJbAL228LtQbB4Yh5yJzl5ng
p3gxp5+kVqM4RGUXpJ/korGl6FBfGaQ8GQIQa/3tfHj1I2lhvxhaRXnGfrYny2pDwizINJcfuO+H
JHa7HA6TgGEefi+mxKyYGWfyLa4NQUjr4BZvudOVD24xPAz6i2gmMnIq+t1cV1UM+iWNHPEcDNQg
E7Hnjgq/edyObYWFpE4NGBJt+E5z8qMllvxE3sh1enIdag0tUcSphlM9aE/aHKZYjxV4KoeDPJMR
JLTzLZt/Q/68tynlVD0Uuu6jYCS8s+672MSwycc+Oax9y/0ryvCUd9N0ceb65AikaG0fRPgwJXjt
mmSvgXmSW7r7YQ2o1bBxb4jsuF2Mo1cOeuPjjsL6ZhzCvBkuqQ1B3MgJdnKlizTBIapP3aqaoly2
pT3sa3tNIIGsOyNTJQWrVTHnrD6WAfuvwo8Re90CCqxdX1T+5ZGhRVp8+hy2CXuHgsKBMeK1zKaY
3l8fuxTVtmTq7pFalKbZxe6cPQjfd+LndNyEfrjpfPM5J0QuEt0YHFcFLWW3c4Bf3lnSoLoKuhVL
fXh2MNpyjYIyJlvEiIeEODFTDhQzidgut5xVtydM32qLmBla58V6Wl/qGfGcDEoym5q7Kk2/yjL4
sVDYJZ4ZM89TW6/Q2Ke95aC8bzU1AXAdoptGeDkNVBq30ydPqL1BqJlplA656DjJQ3J0ID9V12Ge
jwP4yJ3rZBetUlAq+dFLSO2C1bghne9ZkQMKkcqrqI+W7xYbGtG35Miwd4zEQ5U0H/NKAaTRXcuN
cprlFgM1xd4oOtYWpAta83kxFMnJCjf2PK+YD6lxHtLWv19keBupN2jfLM7v1bVPybLejQY8cWI0
rF1HXdg7y3hIE+QkpGdd2Xr4EjCOh4SiG36UAV7yVM+YUmCVgrpdoXkyd9Wuy4TViCYp71xS0eNF
mB8p/RHMQys2J310m9E+d2V539q1vZ2c5qOxbjozlk6zxxCoYlBDz4UUvpy9X3U5QDFrU3tjivpH
ZTrELZ7XXoCmDTu5aSwWJ10TL72J3iho70STk8E/G9aBEwqyotnEtUbuNsmRpNOq2iXBOu0bHwyW
z8CpbJiODiGakcaFwjcQPxMSNwVwkRg1ng6CZLsosZwxahpYRedm9O9ItVpJs+EDawJ7AC+wnDUg
1cHx0aAu9TNAkBOxXN9ringM8PTvSs0VfUQLKzXzxpjeivT9sds7KVXg7OP+dr2Ry+d4aP9ohUK8
rcyZIuKweCuGt5S7SiZAn/LntGFH4GDlT2rqo9aYmOGwbDOXZ21I59iNqFFqveWTQVx+Ygdb6281
tdszI8tfAEXBVFQOBq+k32iyV9lOfpWWRQxQYfnvluIz9rupzJ/KECmPX5/sC9kTzq+HB50qOHXJ
j6SznEczXcB/eQnyIWyKsXtyq/XdYRkZd4UpNpnx6OXjlxHAzsI99ZkVPNZF8pq73GApKO8Mps07
1fk7y1evneHrXT/WD0bt3+cTNKPenx9N1yg26BEF9TOBiih57WbntFwqYiu5K43o48rIYDus5ccE
gfncES23CuuxXJp3TzQEanQAMcL6uDTnDr95ZGTuuX21SFvhfkaTFb5JJ+DeLs3nnCtODkVPOUKg
lHyfu8GFdNrLoNuQoIa4KXhVg5xjHz7Ixs/8TwKd3shuRn9Z0HxZc2vtEq/Yq7Vd4tJRpy7w+h0J
y0+1QhhDLmjMpLCLu345VE1yGCv1o0Nkq1VjoPqr1yTZWRmt5FSbLB3ab+2gh1jkcSUbLhIJLtXQ
lU9tI4/VCtzRqJwDZFKgA3mA+XRFiBcY31MefhS8NaIpX5/rcU2OUmGVDBONncLQ7a0viBrtrLuZ
5zAglPTUJqrYUdYxBxl+hJb4MZiBEQcZC1vgg0cQyQHMJp9cs9Yn/dIu41D3sWzGnw0RsQxWs0e7
VMGeJu2OLb3YmgwKo2A6dUBqMwFVdSjQ6bX5+2xmtzdB228UdvMiZdtZEmk3yurJnGb6/I58OYLD
o8xwvvKqYuSSnjvBFhrBkxG8cFTGqXLjvBqPNbtrV7OetST6vEC58JxYvYT1JPZp55LbFTjXgjvo
sm1/dHVP1zW4QdTrhiyXciGXwsUvu2iG7VIvJ7dxwBRpPkKY9aqt01y9mfYnt6x65/isn4sWJ4Uw
vvoszDf+MgfkV4sPPYtnIhgzNAP1GeRiFI5v1Gv8LmrZeMBrGZAxyJlAnq8tosNgvCQToZdtMz82
vSRqUTavmc+LpF9+EeuJHLrjvOdsA5cyLvf5zOqkm0pcStmREfqHVYpPq7hrRrMHrKh/pqZ17Wbe
K6XILmujkzi0V1ZQhU2moCpPXPOb54/rAXXvYkt8g3o62olj7DKXaSr4m28j6dlPASzdgJZE7zpx
WAST7KKxYYuti6y/H9O9be+HZbq0wcByHikrg3/iJYlfj6Vdtofplnm2rO4MolQ8+J6ixs2W+8Ih
4jKgeXa0gDiavthO+GxAEIAXrd5UI6qId1lkZv2bGAIvXhPvaxLitiYhjNV7kKOIp7n/ZQmcvykz
7iHNYLrWQNlZs/z0ZgxLQ04c7wTZkf2QBR2RxXFLgqw/abXtShL9C+MTUimPpXDLiGCutCTqzSXY
uch53QdT+eR501bNS70f7fxy+2HsINlntPWzZ76Nnv0whDNT/WA5tESjXrvcoZQhunpbcGBRujj2
bgIiA4o5PQtOyL32OcdM5zknhPOs62Tc49J/1QTpnkj0O4TlmO+rhYxaM0FMmULfUcMumdx6sy8c
9oeAZDAXdGG6G4fyY55K/7lDVG5Q+HieMbGv6rxn1xJjnM+Ffc+b5LkIUl7IFpzgQU2ocAx/R7H9
rm9xlt3acy5Y7Uvm2uowqLnARUSUzpLQqNvh7wZH7QbBB/AVKM4niCfDySQcc9vx02DkytaOCoNG
xNQTfvdgFwakLzBevU0GahefvP3bzif5uiTfevT1vm5GRnDDDWLe8/Cu6f3SegPoPb01eh/GJc72
2Jj1ET6Q2rxQ8VovHNdHe8z5qHnzcrfewGG1t74MrmO8C9/HhuDe1jESklQR6t3iD92BSwYut/QZ
wVLrZUVCK+XFRhm6sSJLPaqM6g010o9arQHGuPc+I7U2X5HgW3y3JEy/wmFdoiVBP+wV4aF21m4L
PiH94Uj1h1Sg/lqVYctSyb83SvuR8279aDE6NKspY0/VBH+HoRMTreTHfm9fJBgbckXd6kyAC8+V
mektEKlDnczEtmfW2RwsxNNUbBvXbD/NyVno8HACV41DDeRMz9Ys7oFhLbvU62ArDfgFb1PTxGh8
+rGQC0icJkeTmPZsldZ8mKICDsQhzZ3ndWC16Q2o8Cz7J6G44H4HBtFmKqLMCUiKowU/tLeEg7ma
QnCjFTlpgYrSwf61TC65FkWKrwW8q+PydiI5eaCeLx5kk51p8iojvZd98eElngdaOIeBBA0qM01Q
RAZF3d/+4S+E7k5ezdR1Qv0+mf51vJHL+9IDYoY3Qy9oheYfbq+XrUiXm/r9EJrNa7Wwg5Z+H5w9
P0fhVa6MjKwPk8aBSJSK33U1XjrVgoh0cZCES7g36lswfBFEi3bl42L56SlN5za2+D5NV3LMFZwF
k0mZFBSmAc6ray+embySZemTAt+96to/NaPxa54z+yiMu7Su1vO0+r8IjQigUjb4OW8g+Mq18R5I
ON2kxD7kcvlthB6Y0jakplvz8DROHSyMVXw4YYp3dFqTDXqyd3DkD5IWIDapMWeGf8XgMdgKGany
8CDCCBibklRRDAS8Q1DaqzYhSvXGVrvlsjZJeG26zEaHDDpksNXZHUonVjo399pcfwxJ9t0sVMnN
BCYqwKrC6A2BfacBbo7znTIrYFOCdNZRTwB0ZQWgbQaX5Ljqgh9dbeBNj7uhn9ERGyuCBDKW94Zp
q2M28OinAkIqwRPnMq+ND3POGB8ao7UbHac79lm2xmNeStKLc5gAN5kUeej9uUAUulVr5zN9Zwsn
64GCOhnVZbAU0oPPwOeWDn6pKZDCBdWUI7YjnUnXT5RSiyVYVzcXbxzfdegwDGXkaI3ZdUxzxJQE
mpSmPxK2iziC5uJihMGL04KWFOmXlZ7dAM1GtSRbiAXv1pL/clezPDSWi3xaYHPtcQL9wtLMgW1A
QOUY5BHGU7Am/dUIG2yDgMHoietNWKZU5q2oI8z9srfwmJFrY5q8N2tWmAPD18RGPV71v0puvD1k
VHzji+Nq8UCJl/v2cB4WoyOGpYnDirzNcnGuflB/9qHI4tFrh9gNLPu5HI9kbmv66xtFhSBRb730
ZvbhgeKlZLPuwpZU6D4z93Ko7txW/HZAkRNCSOXhtdhfO8tbtq4yTzAjjvPIVsHIRvMCpcbZNDmL
USJznb2vwxfLA3Lr5QpfTK/wgRZ+3Deh2nP+4GKT1VlWhUnILhVDnqtjQuD9D7nPfA6iMaifrVus
eptdibt/HrMJoDdndtaJkxK+ed+kIRdKbhyoW7ENGIAq+yMYKyYiLZG4NHjuYfRY+fNhiFQKS9yo
ko9aIKZYpyFqjCK/KDYEzGZEeLAsfVqF4Z8TwCi8SA9FU/1JAQER9URv07VObLS0qkFd5Pt+cblC
qjsMglKSApr1BtyxIqgfynbmeMBEQulwn8Awrhr7ubXsAH1i8e0lxos1lzSjt2fOC4EJcCvGO0QV
JHdH/OZin8+hOrVtcSHtFOZdjwVkLUvaZ6R+A0SO16xyppNs7TCysyaITRAcECh6+4nY5EPWNt65
9Y1dOyn3qXD88ehJgk2kU1D6V8NLkyOdUHO/58907TRcg87wjlysMh4ke5a1X1ET3f5QQ09PJO2A
RcGxBkBrSl50rfdsWwzi2XEQWJPepKMcdsrAJySC8FqmEj9LwYZJ9eJFdGF4HnqxMQmNuNpEtR61
W+7dtHsb8lle//6PxH3rVZPFCn0EqecxJCvg6KVzrqcpeFhttA2zXY27asQYEppjlDtudkzG9s9U
ui9owlJ6ZE/fOLPoVQThcy2s4CyYX0KMhA3IXNuzxLYNMWYXtrMlju5DOTz8npwRbja6e5ib/m4p
hrs1nGm83ZaQcPuHP/X3HsvLOPRHlp4Wx3iZd9Gt3mnODERs5DQeTbLYtGbVXdaZ3CYkAmnZXvvO
/26G7NWb9bTr/CHf1D08AgJehrXFkp6aT7o+F2BG2PC6v0slvVi2e9PJ71OTmV6zkJtlGrPcJHo5
1DdcJ4FDN182lcSnSHI3uj3htTAPAEFKWouK3rJvzS2Bp3SJzbpLLRfLkVZQfHKukJysnWVYzt4N
yfVNfYXNMjM2ZLXvKyICY5eQ/nPecHaNhAZSRbObmUZhEOgC09CtZ94T5iEkniaWY3mSFe2rS3xu
pJPlhyJDJ85khy3DJmTAXL74P2jE0ANvRZuRajRbkdHwiORy+DIWygTy2bB2yxc7B/46AyViY1UO
8aQdi2w4KCUGQPVtmG6rZf7EjMCDR22iuqzchXb35I3tL/Tkt5mqu83nGrfU0v7SlL6drfCozWzR
SBSHgoPCD6kUTPr64HR0bsLI5DmX6650HCYTnv27Vp813/YifHAm4MzgZ4liisqV5ouZx7VKixMD
TnOXbIXDyxkEO3jbSTfbszUDYc+ZJCEAYN/OY+zy4eks09gVObMHHNA4IENQHaXPyz95WityPXsz
L+IKbSLvwYfQSVbWSy7fa8ivoAHuvaICwz3B67ULsdFuz+5OOm/BHH4HIUkuoFX8H4XTUpYNyc9p
tlDlK8uOs4W3oc08RyLByup5ibrbRe6kz3BXyThX4/DYMIDrb+QnJW/Q9CII7kurP6i5dXehYiIJ
nxAjPOP3qFH0ClWhDr1THyddyi3ipjBCwbf1/AIus1ngFs3t89QW1A5WTRMjHsii2YAsAXBpFLF2
2/aO8HRq+sE4zc3rkmXyJFYuNHP4TRvMmxSxAnfSeCKjPkHYjHBnDgwmyiiG9IjsfHWHu8wZt0XR
mBSJ7bHIRwjPFb5CViSxYJG55hpE3Jts6P1m3eIGz6e9nO9WL2Agkx6cPM0fB1M+jaIZI/rOExvb
8eyrfT/PX9Pk4JwvlnuUP/SOwKMOjmsdzMn96TMbqzKPF1haPpGURh1FnDsvoHEkWBZNYMXPq7S1
3sK7yGqJkLB9ZTNvhbCYH0Q6wUvKcf9XpKq5OYLC241cfXg/ZQjsK3stBbQlsxSXtiLBmUKykN5d
U5MOEep9YWf1vtP+u5LhZr2JtEqnTfZVdefs8rwxdzh1THgg5f0E6HxKRHBsmvyjqixx9OEtVxLt
ODTosz8g5bB46RRInPrqmdgr96TX8hHBSvXYyPlidFDoeu+X1Q6Xoqivms25UbNdzsId23RKWHc4
JOV6r7LFuG/q33bvLXvQfPi71uLUmZDcKwTrUWnR/zvKpoHKBgTxZBjWYAgjzQg6XtKwjKkYRU8G
v+RSTVqnZF8NvwakK4Fh8xYIQ8g4pc2J7iJB8cfrtOowEk4JadyY2tu8DhQHn62mYDxUzsVt7Jr6
e79lEwBzRnKvyJ03pEEGRJefG8uLWYls7D641I7zK4e5ERvJRHQIL+vO89VBQb6NBOyUTeP7VgxT
KmcejxKjsCkGTVFYEYESjc/OHM4BYvpEQjvsBvA4A8w2995vaQE7wtpjMBplDEaUfQO0BCAP68Gf
e/cupBAsqvxe4ZNgICi/8ilvdxx072HTGDQvyHnrDIHFOLIwT2tv3yqLcw0YEUfelzdskm7yo3S9
yDY4lKtJ7EvOZTWy4alz1gJzOMkI7ruZ08iajuYtULvfnb/uDcKR9nz2GTalHA1BweZpdIOjtdKg
yqmJPKsQDI+HjW6Zpgt3IN8mXZ4FyqMhAe8CXuhpgQaH7oNZE8GBeD3d5iAYB4DgmLkuKGBDMY73
ZO2/1546UURy+wALsLu14qU9dIYALD2RL+d5PiMSy5I7Ew6z6oYHEEwXpWA6pu76w7flt6PDt65j
j+NPxRY5vUKUBFQklW2ceuN7OFlvAzBZdj7efkLzp2nNoJG9LyWLxGXtEMesbGvS+YUR0sEfxNFi
yRHbiYvH3U14GEc7DjP72fea13LwDNb8v4PM0ptlyaZ96ZlXVC+80UDW7xzzzYLBdpqRVYUezmwo
WJ6nFeI/2uS0BM8Lh+GUGt1PS2BPyhdUQLO0t1Q81JjuiHZcLNY9+t4dndOEmgEX8eI2FxQ5H6uy
luNgmsdk9aZDXZs/ktxRdwP/wRbchpuSUyVgHlq7vzbgCKN8sgiWsYsvELr1xhJOuHEZES/2femJ
5QRc/LjeBBqB0ISbjMw3/XzJkVYZPxffjDO+0ClPwHURF9kP2cNUUJerUvh7T0xfvpjG8wzrvned
gXlIOlBeZK9GCQgxqbeOlX93ygof0PscnIlvLef0YpQj65bGZk5bugcgEy8lEo/YZRAu0VBwFurd
EMwPac9eJEmG7hzclNh5wwPmTFzonLldNKhyw5nKfIjnlvWWiFYL+nsbEKDQBMG5Z87D8VIxjN0S
wfs2zutFrRnUtTL9MFoVPoh6dmlzWC+mRXGPwabaMrKm8jFJBMrmlwJta9HZa5yL5qnOM/As1Pq2
aWzCYn2x5w6JT4n9h2LvK3EtDBKYwJnxvTbF7EcOF33Defpd++K6JLRwaT1zoejsp5QGBB5Cvy/D
YEstku+nssxiss8f1eJsk5B2Y278/rh2RIDo5q6fGAcjbqGoqhRxTrLaEK81bHNftls3kNZpoboo
Uh6YrJ+nTdc5X3bbvk7WbbZQ5wNKq5kPlCRsWxJUEuJ0xKN3YLFwzQwZl2lNb1fMDIHTatroYbQP
Xtgcxz4/m6k+mCCrIpkS4anaOyWJyXVuEqyJrIh1CfZdp85W35NKA8Wo7BAaJXn1zECrxMftmdVG
lhl6bIPkpjopzqKHY6q9bO+L+Qo16zUs6ywyEmfeJnIhCjrAP1FmFNgHOS/oi+chnoPhcWxYxPX5
Kx68L7BKaeTPlqbYLhiE+nOsqoTMHKdAuXyfSIcQLGclad9A2TBCJYgMDa3S7L/yIP0ehktI0HEE
ZsaOGoepUpvMm4WGDnhec1Zt5d4vdgXfvDODjfS63wApCC1B1DD0Djc2aJ5WCtegv9oDsR9rPb2b
ZOFtuhFfvFOCxbjvJHrLPpzextZLmF6LR6KzFKPA7je47ZeKGJugYvZSLv5Hu/BC6+Dird4igaoH
A5QXagYsjEZslcVbtY7ZsQ6hiUAiO4KyIWuKVfsun9sTo3kmJZztcHj6ap8WFguwGyFdeM5RzD5s
FYEJLyisS2UZD+HHrrTZ+EDqS7YIoQncLXnu6ajA3YS62vRavwVy+GMW/EDlgNjA7OefnbE8SwZQ
8RIOyTs4A0Y3UENaI3hymwz+tOmefKgnEb0iAJOO2LHOAdSYq/rjEaYcFddosUtb5jcTzFe85h1I
wAz7t2p3Xme8jnpUtAgeEUudIOA8VU89zrmhtj7b26n9Pyib+jc99f8nUumbHOr/oqtqdJ3/3e99
+NOtf9Jm/E/86tvf/4d2OvzLv3mmgsAV6ImIHfyn0Mry/kIt5aByck1h0bsg4Pmndtr7yxbkCQuY
gDbSae/ftNOYeH3oaS6OcOIC/1vplzdX778rnpCQeqRsEqVpYx8nTvM/mWWFvVTIZx2EkuQxP5ry
O8kH9ZinLVaWtD4kNXAVZj671h/IwanQYE7T9DTy1rw3E+9Wv3I2ac0oYmbnOTQ2kZdEIQBrpK0f
MFFmTbEpFjCfoEjZfIr1ABO3eOpCEhGqkH48lKn58Lep5wRMD3zR0zSz3snhvJ0yu3tgexOl4FHe
hF/+AomkI3RN8dg8WP3iPVdd99WqcYkxqDjHsrrmuhyfdZOyxc2UvfHrDolmNr65PcIlr5klC/Ga
uM9JXee2Wc9rUd9oSXNyp5i142jpEQeb47OfiWrnFTlvTAp8jsnh2C6+OHVLd9tJDEcvD3f1UtZn
9BzLA5aqP3OZU7fPjXfXgTnbGdYNUNZ4+qEfpjn22jo5unLTsWn99JTzpynT91VNWAclSM7Ep4sp
v7tR3ZdrhS/VpSIMVl6PMkVFlLefxImiBlpSDDkFYpRBM3TDS1XKTjLXv+YBIRRzar5K84iWtGcR
URcHA1OaGTSEvDDdjOdw2Adgn+LczlIElmAo7apjTwlQk1bC3xY6f3X51pERhC8SziO/OW9733r0
GwRNwAKPBV6Sg7DW/gieLcJNAwm2KX83eULSkyirOxMAUzAt01ZUY7KbgoPOWlr+NJ83xm2EUYsq
AeG0PJaiyBBpAa9N6om1UNhR3ylsQyQRMHubWMfLQMOTS6cz2Ql/UKIlkdS/EN71cQ0AhS3jQHBJ
mxOubDiAjiVOWG4jTeqq3S0wcOL9NCAIodoSy9CT1Y7TnaU6hg0LUXoj4512Ml+M2ceDnKpwK9Za
YTmGhzuODTmvhiSgBl3zTECr60Bf7AEez47wGf8gFFEKcQjuhAa/Vp/sHKcqkHa3eN1UvrDI8fQx
C8liKSpgbRTizF4FUoaCkc8YmjVA8nZ9yNy2wjT3Xc+Kst9AJ9E0mhHAMFtbjb3zDj5ffdf0frWr
R/p0aygDAITzlgd7OPk+DX1ics6KsYpEU3+yZMo2CQqvc8auiQpFXZEnTZddn4TuEXYu+EQNXpWt
HskwbBJio2POyDXS50ASlxUSutA6bDTR5YEJ/syWamMEJVM7MVpbfJ7hmiBXD5lEGwoQbMvKnX8p
HyThd6vZlUcFAyea2+ml6idj10/2e6YC89itZFayWsWJsdpe5MzeayBbc4PuOthPmRngIQvLI2zm
9zBdPt1xpNYpiTZDsPOTDDPeNho2iTgubfmH6qUnAxH2YUq2wdi2X17SEUkxXeveXK+M/9inE2no
6YbfbRBR0bmI643iUadL8WlN9Wk1/HnnIIs+embA2NQ5Kq3UmzsIANoObZlRec0B7dx1SWdYrQYs
v6m+k3Zjb3opjMegImvUQcUgkvW3J9cn2Mryy6qrP37BTGzM2ycL4+G29es3L6ubk5Gi0M4S9FNV
TQQUIGJyH+XPwGG7UW3KYH1Wmb9JlwEeL6Vf7Y9JVHaayC7aIBLEa70L2CtF6wBbb6YZ4d1d05mJ
O5RM5rZKbtg8uMC48qqGiqc/1f20RdcvImK3023r6EdMbuUW0uUf7ThvLLGWXe6VzckndJhWqTlW
H05ntCc/wXZIE8UqeZBsTr7ngfVWZ7KfacLbO6EgqmItlGKQt/6e2kuN14KvRkOAXI0Z9lspRBMp
7nI8BSZOgf6O4vi+kWF/gE12Xyis+YuRMhDoEE+0+WOXuuE2TIqH/2DvvJYcN9Ju+0SYgAfylgR9
keXtTUZZeO/z6c9CaeL/Jc0JTZz7ExNR061utbpIMPMza+/tA//33fwzS5plJw50qbDSyoZ9TiR9
2vhf9hTHATF4L+Y47X3DvU8EllD9RY2GjkhkMfnv1XkmVI4EE56OJr5zJTTBaO/NCkuBumDV1pQY
bjhR86Av/P0w+QaIIBGszBCxwRrHPUx/EEKcMAMrj9xtaxPYqm/Ei15AmzJmkrEJ6jkDXcw1JoJW
T53qRa9yFsQamPQnjChYVuE9sNiyGca7H1U5myiOdog8mA3ME3UKc4xXLklLe5v31l508V2qqokm
B3GgPqbbAx/Qapup+IhklX1Dk+0zEnvnhr5JC3l86104cRgbz3Zfospt8OvSqAXb2X+Huj0Vdo0b
Zd1hhWTln20DEMp+2CGcMQq3vaBz0qsoXVdgJzCr1MA9tMqYGk3Q0OmsRFTfDAhrV1nDZHsaPyLs
22ERDVKp7f6morDA68C+Ge1hPUS+E2htrA5hor6jjOpeT78sUM6A0StHlYU1Vg5gkzvTc6XhSFer
+8TR1Drzc/hIEIYp/jAzs4cWQ7NTFDhCdfLdU/XZ8SUT4SmLN64mL/YiT3XJo18xW33WbO8w6U53
zF7RVX650AhnBYbGZijwOasRYbWvSYkEy/acca0mbry4rm4HvTbXRsIDPtQ6jnt2c5gaYEoHNS6n
C21q5eJ/5oCfdSkTqbhsj5pL6l84HGXL45UYajfm8Sbzkf/nOKuYbBXd+dN0mpeehEnGBf18IF74
W7ejGzlZV0ldp/ctjtAkLB5L7L8PROtgfah37RUZ5w36EDG5w1pK7VFVDO6FI55oHrdN29Cw5WhH
yixhQ1V0+5Tc+e2gUFGQh+etzFBFgV7KqySxdGoF/k5lXcBZ10+8EsAvyKLS0f4s+pFNtJU9FaOP
wRhc3srMEQ+LucTsy7G+J7we+CNpvvti3k/6+G7o/n4QLuVT1/1k9RAvu8r7Rq+PnjtWG8OS88qE
ZDXm4mWUxY2lVxdyewlgcqMn30eKUxLWd18XCzPSv+RtJ1eRAZzZy3KE/iIJU3ZFuFYwssE0VMCu
XfqIqJT0auIEdj7r1KxtfroKZIdcm2FHjbVuWfKwT1phdoJ/XmPSUMbV2u/meac5gDtZtwxxdF5W
n0Opyx33ME7mLh7qbeNYz13Sd8ext05DUyZHIMJihY/OgbIKRmLEFnLZUupt+aYDuc4kvGxro/le
OMitq3+PoJ8sZECliQ0xjzkdZzVZJdQBe3ZuwGYri+4tW363UP2nmFttC79nq/xVUpBNZrGupV6j
V0oQJU34pxgF4HcB1eQxTAkk/vLsMVhEMQf6cOz0w4si81Ln9Zul/D0B1udBjl/pAMxQEGKLBymw
0Tg9NHzsnEr7qB3nrm0wUE0K98GPJkS3hqHw/SF3Vde7LzmUX5ChzOMMDsCmrR/tOm+OszIo9XCa
xJO3e0ltJ96VCW7Z/vTsWMm9vGr1YtiDd19ryvxJfd3fad7aiEA1Gc3e+q4eqCrT4WLkxW1ks4NI
LyePxY4Mz5HmB6LxE9Ts2UGf7Hhtm865GAcskyf7NDjJDajSplAM2tzoDBHKhmPOP0To4ZWmJoRh
yU/f4QPQC0a08DsuQ1AKpIyZ1rpkm0xH4dw0TK0sCu6I6B0gpvBd6OT62hr2fykSaaFt3VRtJk5R
RuR4fzdAunVivGGqauNcwRgdb8oovA1FtoxlVobd3TotQx1LfGZDu8lq9TF26XWtawc9di9xAas7
GpMKHAtgpmXsaTHqFkp8qIgF3uAcwyYHNAiRiblp9JS26larkWA6EAR+rMVbTCd1Rv+r2EMZNUfd
NUY3DLAZFtJYEcwCuV1scn0et3OiHsGKzymrzZLiD/xkZ5X4l7MUSddU6svivDqhNA/566GFR+Pt
bmw1GCsv5hfJO9gN8UNBTPN2FPKQCG950CTzcPWGr4MZ1MU7uoePqY4fPJvhA2MdVKFlzNGO4VCZ
62+ckrdzSY6sozH10FgrddJ1Dnrnv/VeGx91+VYk1oQQ1wQNHdhEGo34cGYmQhzc1O8ycEAqqBIF
slSbOdSIm0cR4z9bcZWSX47LoZX8dGq6ysZi3M2YkMMSI3xYwIokvtO55zeJNI6eh7aXbvmgZW4c
OExwR5+Ve8NiiW+8XE/G/E6k9xgwYL+3h/RkpBrzoors6t7EjrBJosBgaleB6K/GDOUlscprLbS8
U1S6bPL7xzGHcfGLFvOGKV0Po+du5EMzd5cqbo0THjHlOkmuw4lbNPH8u2lod7nFDC+uLgUWr9wU
QTnm9xb3pj/nGCI3i1pQhZcRPeCqKYtmA5VBL+E6Fymhi/TI8Ve9xdFm4RHBeFY9pWl7E83dhzWx
GVKD91ASdHcKTfFI6DauomFfB7Vcgq00vvGOllgX+a6VsYuSB+0pdGiZ1BfNnpkcjz7rZY7Dy+yx
MfbHZ2w31D02OiuVNuI8T5cZBSn2JrjXZtDZY1t7CKFRAbWWsyuxnFlZLbNXwyZnd8iLaD82llx7
iDgIqQZfqoX4LszQfoLPLo65Srh5zo3SpmUEOjJRm6JN8Vu8NmhgWautXNXcxvh0xm7Z7FU47iLs
KHa6x+e8841TV8gsQBfSrMzZ+WGxE/XdpZtSSCKrypZrJqhmkkhJWVjxNwsS/Ar8wsDAvezOOa7Y
DN37w6zH+b7SDQSZdFuYlaIeerSxO+P79i26VPY1+qRdsSQgMZBN8LpwEA4lyDFUzW68px5dOJ00
2UsrfJUeoh0jJvtDdd0aXd0Xi6Ylg0gEicbVWjQ2I3cRw5UzndSN6cuIo+fRpzvpE+7awnMtumpW
dsQWflgNFxDWQt16tO03cxb5NmJsQw9N9J/D5jqHINv4onrRwOD7mnYLXXlSEf/h+4uynNJ/22B2
XOT5M4tZFlCNuV2OfJE2+0xPgw7vIlbCxY8MsTDmzdsiYqdUyzd5yq49jTDrIjjppwQvq92IDWg5
7sJU4sxQhc3aN5M3L7GWe656NxaDsKmc92KuDkQKDRy8Ld7OoXMwapbZVd3bgUYQsemY0TlCJc1i
e054MKPSeytssodxxygfRped4mDSlJQ5iXhTVsYbD6SdK6r9CiMHQ2GJH+pIK8TfGpOvFOlQWi4/
shG++sVMEFd95IrtV/F0EmohzrErWhGPfT9wcJkp1q3Q8KyCmrPH3bOqc/mjN9atkdM91xPMSu/t
vRpiG4aqp+3DqHnIHorFFaaewOCVrF9czHsoIRgQsZ9lyW7Ly6SqL2KUd2oYUWUXcHZu3F7xKsBJ
YbOZRNxPU8w96z24Yw83KD3yEfRPSUj0quTfKVAGrKw4/axRiexoiqmQG1ZiCZ4bg/bMlhk5Wjqf
yZr0Vq3IjhXxn0MuzyJLIOHNTK0nzXrum9shNSmZjJlw6mLiCfd5wog6X3F8v/B3Rvgdm9CJxRyu
uk5e+dIrD2p2MY8bkj3P/rbUZgxHWPls1fQx9f4IvEp9WtQgH1GzR3e9dmOk9fGUwuJ4oPL+qLgj
4ZHqzgyvh+HTdZlDFAPPW6iGrTd7GOgWS2EXvXlyQiXvj1MQVe7W1Ots1U0/Nnz5NqJ4AniIdoCd
DyEo4x7BX2qqg9LIZBgRBnYksm/w+zt2rB83rZHRA9W3VaPrJ+l4jLV80hVD3G7liOaml6l9zBzt
qCwDdpbR28CLzLXG22iA6gg2wtuqUuEhdH2s4Eu2MVTsVXCF8DHEIqEEKM8wSjcgCxJu1J2rImfj
Z1YH3Yl3zOypbTkVP7761AcTo/WsTTGVGja281lr9bjrEpoAF8XhqoNqCrxEbdJBPvhWY9L8x69W
FN3lAqrVxZPgkOSsdCeW47GCf+jqSq4tbysbSW3M64B5XrJB/YRW5opBkmDUssi0GJSSv734w1M8
hmbtM9yLN42ZvYO4L45ZhKVotKGoWeFNo5gleybeZ4NnycyejNlxmC6CS4z8LRNDPNOCUXznhy5b
thW9xQXIqMqM9CbQ07YKUi27StEneLI2V/qgPRlmwqLIsDFyAum15qtRRF+14Q6Xov/uxyVQxU3u
l0gu1vgmKgXWbvGIiDAreTs6jksQ8fvEvc7SNAvI48UIB9zYweRmjHB1jsb3UOAY2NFDWLH/iKjD
WTUKxU9kZy/6yHdc5NV725gbwxnu/aFlsS+OUCDYOHMur3OdYaNTaF/F0MhNn90p4dsbVWmM54TE
mS+Ktxr2hVAWN37ddNvBLV7j0PuKoaljMqjpQKB9YijUAinFyhtw2tez9prJL93T2OqrJV5zXlA+
2bkW05qpXfW9v855g+a8kExLxh+XO0TQRLlhvrcSdzd7DBXtAQLB85eRIf8xQsGqvZfjVMkTEvgW
y8Uul4FVcPFyAftrKvyHbA5ffJ4e9LTzW1dbzzy3vCA56/9KsZe0J4Zvs3EsJLhmL9qXnqLOY7q0
DkWOVhUvq4KHsaw4BXTCWki942yb0CRRzVnyKYUrIl/2GTSEYviODlTxuNNntigKChwoLOpq9HrZ
NQoRRuY6F+4s2GF1IBkxBZA/t0SQuI6BaWWUcGf27+2wo32omIUQ5B2peoD2dF7KsHgGo+eGoKD0
E7zHmtB6NTWKD8ppFs3D/NrU2kX49TXOkwEqz6scxIQWh63X8pyKDrY19NVq0CnDqvbYluLH0mjH
/c7oN17eH0ZMsiifMXDWcA2bIysMkjG76qtQ4vrifI4J8jFNJ2RgDmn3/RoDD935jNMH3dQXIIOC
YYKBqkxaFFloJtgQK+lwPP5+SdzFvZmPf5DazKHj+DtbJjAYo31huCJBCp+1ij84GSjhJqY/ocfY
0x4jG+UgD4zJ+TiJDdtjYBmIyQCpnkRtWzKQUjTAAnCkIzXGTrmQ6xEjJ4+UF876IC/MF2+27rsO
N2kuPowo+fyVvRDoOZ5nR8t2o4toY7SIOBDeySmtz7QzJ9Aa7MuQzZ5q7vOVSLuH2FssTRj45DaC
xYFMMnugh9Mt0oFYq0q/+dGT+oZpJN/DQG0LBsm9RS2B9+jn1HiMoH0RhAk6BADdj1rn25MEqgXS
uRapUwdWQ0BF14qbaEjuY6ingG4fM8/0xkrDWwTJO/ZK1UqUIYamgodxbeUAikVe4vneBXXldLz4
bDT1gTjIzEQ5629BCeBfGg2symRm3A3yiI0bPF0do/vzNSzW+3VNjDymNdCNYI6QS+6go3qrvMUA
7xZrHgWMoPj8GNqTEHzKFaeZ8nizqkIr1oaOCC5srioynVeeooTPiW3IvPZJJdNdqFVfcYKNmIc1
TNqyt6oAa1GRxET7RvegJ8c2TO8Tj9dtdLRhbROsM9jffdnvRMonGz8M/sR84LwmABuMamU3wxeq
+U2H3m09m817ZD1rk07wm929u/i+wuo+Gy28LsOed+Bcc6WZUAc+lSv+5hPQN+PA7wrC0qw0F0Qp
V6CloHlpsslDDP/81AjCFBkoksItenF022PxmmDPt/Yi/WcZHdgMTFcJnj8LQccaYa359KPS2SFg
etfzBJFAl97JegpqJ31tqZ2KhC2GY+V44lMhs0bBeMbiyCFa92vKy+pmHnl7Q5l8SoVwnZaNE336
LksyX3DJxHKRBR/6Pyo7dNU5fjRuy4vWTujXQsu+GHX34Mg7nSpmNXc8qR2TkZWP1nyIh598ES+B
G7FEdJ0rN2LTUxFIwNifNAGXXwtn5LJGdCR09a1euFSolRXXMCPzOueclq+zEMnaq/0smOuwCMrr
TABpRRGnKgVlMCAQg5bwP/xM7W3sWtYV9wYsdbpA/oy3odWVk7DBwvpmq0I2QXqalttZkbLJG02t
fOdm8oZinFwEkV2p5s0yMns9eenJHRFrxjHYTNeZ0A5TczIqZ7s43epslJkCSg2xuzyOvtFtHQ08
boxt2GDvVre55cy2NdaNcnYuxA6FRT4HvirvNT15D6PwGrdQklBm7kkjAZBuvPAcE/pgF49lzxvc
OvlPbvGDqOJXzYQ2XM/OTsib0Ve8afMw7mdt+O7E8qEYuVD1RDt7XfLeuTe8tYBenZFtNEwmmepG
eyaZz6zCb/74/Fh5FNB71HCaq6YuvjKElaydRnLFPOtxmrijBjnB5hiL/yEUektZhN9UIn6aMP5O
Z8cissW8ser4Y0b/qPXefR9mr2Xe+xvqLRewuT9QW/TLQML3WCS3WonnQ4XPtaDu6SJeZVEwygiX
Jll7L5PwGl4ew78444DSsotIkIVzcxEV2pqX2HWvW6DgNOGlnbOoW55CDrDlzWITCpBWveqV9jIb
Nll1BdY35qJWg2Cm0IYXHnV/rbTmaGQlgY0hkQHV8lz7aEL1SDuPyNp1JV5jwWmN7BQiqomPk2dd
RmC7ISMx3uPt2JB4HUSDxuUjoo1XcPmLaj7V2NoGlXOvkMdstIrlWsb7bkz621i2CSWxNSGj5Wkw
6unAsiDgw/Naj6yxGn9AB0YDN1bkmCi+t0hL5rVp5He5MxPwblBseg8y6k5dyyep7EjFTjX9XZ9w
z9ARLG9lxuuM9B5GubyP8JRSCSdWhS1aUBjy2Ovhe7e4P/MMZ8r6oGmmmU9xvXIR9kydy+SKH8Su
82lKHAuSlhPemHlxCim+s/FhgOz5/biytTZXg1cgeGjze8EKFQskIEjntouApvGAjLbwl3sW9NpW
6WhbBibnTKAQSwk0XC0rsHHU0L7zeZlsnJFGVCBy5kMPrLNTIOU04x6hQ0i+tm1GvxOV6UG8Oti2
rGMreq4VaRp0Z+tmHECsRHZb9f5u7m/KglM+lOFjLqdbO3K/9FTe49J045ulThfEeqPkL49PrgI2
DTfoRYmR8WiRUy18d60BS8/Y+DTKWFsrlFMJnKOn460Gh33wZoDWya7om3z7yUWwuXLckHAd/DG5
PfuEuc7w2U/uWmfvsC38+XnCDXfxC63ZoXFL0k0l5NKN8a3sxMn2xq2JH9eqsHUA0eTBAxeK8QUw
CwRyqturIbmGOidkMW3gwADVZJDP8oaAad5GNFkT1W3gxNfmwEg+tzGBGsQ5bsSVN8hrVfmnouE6
TKdLGy0hjeZr5ReMUpDBpIV54g7bNLn9nWEauKp0nLWN18zXmONGqIxm47WPFeof8eTXVHWK2Y/e
At6ZJIGvIppGr7jzs0bbOam7NwBtVzR5vMf0zIVZ0TBmsUKFiA50XnVIDrYiH9Ast9aF0dVHw14q
sJ3kHtdw5HQtI4leeW/GgGC1ujbMRtEvsA/VOg4jI+przPCteudmqDmT7nXQn0b6e4TUWNE2fBht
5b5b1bAvhDbzgmY302i6xwitDDTLxKeTSi0xEfUZ2rQyDPPGgEAGBV47PKZ8Dqj2PXXUMIpZ9xHO
HB4fmRHJ5L6BH2Ng2a3dmnra9pN79tYvTTi36wykZI8v4B0cwZWmlVdtDsCWtHPIEihf4+7FvIoz
F/kch2/sPlSwC2XU0Sojdw9CMb40TYKLbUrv2NYfk6BYUcxBAk/ITS4zwoJydvFZjABlsiSLSndG
RfWo+7a1EaVOQ+4PUdAZ27qdySZ09pnFiVdHBK3ZDXlsg9KvYVgP2rCsN6PpLgmxAFMMzerZXheh
/lb0BAwOhctuol5kr9Scdqm9t6rnZMUwBGSCX09DZNfRdGiF/ZwkTPAtDb3LhPiTJJtXnpXHOGvx
AzOzYqvTP9gCUteuS5TWNijf2FOro4JHRIyZPb14uIga0xxDYM9CcIDhzYw9zSYufD4BWo3pTZrR
4uP0mw8/8biUu5LNVW0jb5ZgTEXSkDbF3GWVVmo/exyGVlugAMVxP/FsL4i5QVCfQvBMT+C/RhDp
MSd2l/9/6O6fA6dN8x/dzO7H76/v4i9mZsu/8AdmZ9r/MnAdY/mNLsl1MSL7H8zO+Jfue+ixdN9a
IDcfAO/fmJ0r/oV1KEBcW/Zd9JtHbVmObfgef4zH/zn/LyZm1uKK/hcXM9cxbdM28Oe3MTr9ezrE
FKIwSoXFDt035MoYXPOxM+fh0LkYLetNYT26mBJB3oaUShFgWO/Bk7oRehu/kUEH6dOOlfXYCw9q
nMeO5MlktK9TIrHZOJusW4eec4wpAliS4YPJRAJ1P2jsqZrU8OT0WbiXuj3udPuL3bxx1tscU8U5
sw8Q8tPZjyct+BMJefPHt/fnEMrF8fWv3zUbCvI9LJcCFWRV/M2QHvuUEuGLSUJpqBdXfa6BLU8Z
yS5YcBf6TR9FxWdeOeZ6Mq3uwj8xRCyCvrai+xCT3zs1n5TDOtrwS3MHOItDd9IQCINseI3Kvb0e
2lkeNKxVCzqKc9Q6NDMDu3o3xC0o7JDFo6SSa40LO+Aq0lAgHUzuv53tUuvOiM+SpGMaFnrezmL5
Qj06VE9Il6I0If84zJ19FNXD/T+/Lu5fPfTxtHM839Fd3fDJ6dGNXxPbP3nauYUpponumeksG4Bl
r1cBQtbhCsJ9hmXwtSc1z9AVlJudbRY7w9Lau8pr662G6XneyG2atO7t3OQEcIFJQ3zY0bakzICO
VNNbQp1BFQ2QHxm+CRSXE0s1uglFCHiUYZfNLkEZje97rrMcKuYr22PuXlA6XllOh5FoNP37pwnx
H4X0nvXePdmd6Z3N5Utq6DV2rbg3GwaWQKs0Ke9KUdcPmAaSQ4WdBlMwUz00tWxuucU3vz+TwwBf
l3tkB2b1rZCx/jC0lN2YfhsnxJb6QzRLC16UTpqxEl5NyrSeR5Pdc6QsBQvJT9vnzK67/T+/JfZ/
viW8I5C0RDg4luf9PScmmhLfKzPkP26zNSv1NZiGpK5yG1Z3errFpVZ7RrjN/EUI+xw1bvLcJwfN
rKOnDOGGMc8nmmRsUjEqwTwqRfrC69gROTcBdl16XPIvvz8C9TMvVgl+Q4vJFjzU/H0JaYZ+GYQq
NDHAjipUNiiQDM2rnlDFm9fSst702XSfQk4HEYLbKut6tsrovjez12hqPxSToBN0CoBO2HXI3Zzw
3Ne7f36VTOPvLxNCF1uQdAH2yf/+IxYKp+Q6nU1Pw+wP8fTMeEmfW3kZYCvu9CjCZ70Iv1xDlDs8
z8jmXpbayLrUdojYS7V60mAKAZuSi9K7FlVmBMUY55hEUNfZo2ze/ZQYNvvh9wz4/WI5EceY6WoH
YJj4ftbS9qqd59f//R0gLhCURhMex0rs+HARGj0I8wqd9LxupV29TZJ5gmtWd/OUGBdhy43KU/2i
FRyTHb3TqXK+U8J7XmWKG0ojK+Ikkrl+RWn01BizvO0tq7g2W3Tw0/LP2Zewh1Kuc6y1Fi0Qzn3m
XY650aWI9RpzQATBgzGAhUzmJQMoxeqJwqgyh1O2fGE8q+1RgjC86oaT5aZB6MSnqhyKBzut/S1U
SnUc0zi7tlybZ6TNQRY0Ig3zWvvyJwA7brVHR1D+mk6PtS+Dl4vBRCTQo9R+Tc3wYJmu/MrH/hmp
wPgUxrW1wc1g3HdwHzJzzJvKK176nhGxLZr4wsCFkeZUX3pcecFVN7kdlt80pG99yUTCdkmh9Trv
bGmWd478+qYPewauLXOieXbzb0c8ODZ4pI59BYo14DUrCqftwNHcdrZ+VdKFnBC2DO6p04f8XcIy
bvwwbA/C5fLDR5JvQubvvY8Xpt3fFzGmBUOkE8QZiX9/+f1nrqAX91yFpUBh3SVtODwMzBUfOrB6
tc/UxnSz+ClHr7YJbTc+D0LmJ0/TMF6JrRl3A0z0nT7svibrocO0oNDm8GucpncPbv+pnzDZo1PP
LlK00dGJE2NH6dzfMnCjZoZOB7Ri69rDBDKYJqJjmMZjLZTzvPhptnBPHylEL1OiPr/VbCRAvvLd
vTDiEtH3dEp7TdtiYunsJ1sfHpTpPeFz039MS1NWazlnelzrx6nXiLbkmty2lWiC3I15nFPHuIql
Na5gSGiUuuIwlRameNMQs7iXxqZsXefOKtkS4tNpb4Rbs83JQsfe9l60GL3097YJ1p5ThzjdNFyb
TmXCRH8jDotOBRakp2r5ojFE5pVZfshoiR/+/nqKauVkifHnn8+U35P1r6WRa7gelLRDYYSfxCJK
+NNl2LYp7auhtYHeuDNCQz3h0iqIbm5b69w1ogaSL7ytFYEvd0nkHRwEuOss8Z2nEEx5G2sT0Krr
5zfKl/JQRhlPZkUvsXcqzGLT+OioznzEDTS7DVPtIOe2YQnYyYtjLp22W7T3o10WWwNLIJgTczra
SQEM3bQqgE4Uf9TySFvC7/L/UhX9PZhb110O0KUechyHhb37t9SzpNK9Cke/LnBwgAoSJ7OuPCvr
iWVgi+sksj6MYfUYR7P/hrfqIR18/7E2LEwB0vguG8mQ5B7sroqo667aIemumrgxu9Xvz3+/xLob
78fC9Z9rYXwX0WzcxXFrHjW7puuv8vS/fEe/f+O/voWeTbFtwxd75n/eCsylpsl2bI6fOONc68Rl
7mKia8vK281kVqG4ZwdErBcjORvVN/UBG+ISHoCwsf/9Ug3+GyNo7VSjUdhVds3kQ8vWPrY4PWsx
52QkM+zA1A53YP6oNsLwplF4YBti6FdRa89nfBWwSuJAazwF5KD6Ozua1S6Tiv8QtidMR6uXlKLr
XHh2eAZG+aNYLrvRQh1L7wfJ/CY8TQZ+jCPISHSGhXvuOXfSASLSKA6F1pRPLatXDBuYJpS1cZ5j
J77yR9juFBee5yo2z0gQWmb40zNs/n+pVZiT/r2udn2CFEyL6EjkiqxV/vqR0aop81gH5ojIwNVK
tNgbfcInBRAITrGN/fGgF+V0F09E2gOlPGeUmAeoAvJIe0tgvsWstiPJZZeaXXZVygYl3wTqcgjz
/pmENf3KAPi5r0RL9LBiwx7benSPbvzBdsbHyk+9E0cSu8Gpce7H0Nng/LVJBmHdeIJN4ti4496I
wdRXThQfUwMFg91U895cOh2RwkmD87Bp8nGvGozJwYEGQW2rTyhPYsJbTJPQdr9JcFeM4g3rrua2
zKaNm7jiEDuZd9BFG+9zxCc3I0Jhl/LjlHaZc1+M2Lu1gIyqTQ+hwIPB1xLrMDnZ5zBnGPHZIjwb
DuSqbw17E6+WtWuU4vr3y6CUuOYhbqrtbBf9W2kAGbFLM2C8wg/NycV9PWK6hD1oGPiMBAZGohjq
6Rrz+TyzX6w2P6M/sR5HiSgATwO8rPQaC/7YVdtODfWuM7wU3otXASIMUFugMu46Q64rYddspKbm
R2vJystHRkqTrKvX2JHAEI3zSMJAdxjFZF84+75a7IsPNij4RdS4JrnRi6xauTEXA0YN7OhodTl/
RFVkwznOB5ZXEmYtv0cAUj2btigvpL/g7tQP87U+oypaKcd9TSWkCDE8My6NbGpzaMGdZUNghl3l
3lDGu/iVBCZ6TDybGawfs1TdZr0UiDJ8Fcyodu5Kt3opgTDeEkXsW1gN7SlMXZvN7Hiql3+OsBfu
xQVdnEKPCOgI51jwNMPDIXHuSdEZUV3YIS0EJmHECIYS4syf5heXW9YFF7NR26Blqtu7NDIDa5xR
g0clgn0C7//9cV4scB1CmSRM7ZtiN8NA1wrvmvKkd8pBbVqrZyeKbg14gzXgRQbCXhFyTcqStUpG
AF46GrvZ4uF/Y9aD/ahAsohBzJOHOGrZawlFFrhVHWLhhxdEbBnJGXJ8p8NgZZp0mzzpiVTws2Gn
UjvcmEvH//tT+AIZEk1nLA9B8T+/oS+s/trR5wfl4QUTtlm3q5ZPbl+Yh4ayxp/n4s3GQo3DP4/X
7mDzkc1waTmhASYNNcEqsEnrg2tawNCWfu076XgZ6fdwIA/j7CWzCeKrYiu57mxtV6ajJIRJcmzp
bbdtmTowQktPFZwOySgM9grWirsak5azQd3U9KQawSAU7VHMZn4TayZRy4ONQGLSk0801yGO31Z4
drd8OjuiRPa/H7VJkFDlg9Vvf0+QiQFxac8TuSPEn+BUe90vnzlIHDxUOTG3ZQ7V/vs7oipjTe2n
ffONjw1TuWmZkPLtXJhWyMvvj/rYLwOGpmZgNsZ/sX93DGe5iP98rRmE8zrsWR0shpBG2n+7qHvZ
9ZjY4LHAupZXO0pd68rEEG6n1xwMdaKGhwzg+Mz4eB4eVVPPN76uQ3pAHxGtgQKJz/YLU/mlr09/
BCYh5VxvTIWFg0qL4qbKqnuUcGW61ceOtPvllprmWlIjC+vEIlHFjn3BWILdpyMHPsMMJaRobo1R
z89WZR9nBkD7EscT0BiNPoZ9XtO1XbwNSVXvnKa7ViPJZ8tfJa1D3ueejcPke/dZjW32OKQOW6Il
SGTi/JUOxKSJCdqLGrMNqqzhI4qHm1p0X4XEW2N20urO7LQ3v+Kz6yXpxUgIarFlkrAQ61PCzeyt
pkD2TXrUR5NSNMCR69K6lr0Jm3F+aRVGV1KQly0WIkZ2Gf0fv///UHVezW0z0Zb9RahCDq8kwZyU
Jb+gZFtGI2c0gF8/C+B35868sEjZliUS6D59zt5r26DFXhgpn5kFVtvY89pDoebp/rEOou9wueyU
4tBGKCincULbqnieX1ZF+5yRDrClSI/R9st1HWUYZtxRP0RYsX017W521AOcmt/vQHWcVT4NzFma
9O/IXnV5LJPOSMmeRdk6VpPpl9Xjd/DqEnt6Cd9vRkL7BW71p7CP8BxqJVCSAo5sYYXtzSQZkiNg
/K6HQ3ZzleAPVPbyg/BQZT/kLmCC0jWRyxdPVVMN+2U7xmHyAdA428iSzzBm4d70ra5fa8Mk3tiu
64PtjOvYU6M9QTfxy4jAQtC3uDMY+2tUmnvIOgg6ktWjhQYD5fNxFWmh8bncZ31KQ8FrrGtPK22c
IZXLZYPnr35qdQP8z7I7QOKOCAaBgLQa1eRD6G21z+a6KGw0b63AAdI2k51wap23zUE6Daux6/la
2/Mf1/X4K61j85CTj8AfFGg589jj+Gh5t9iGDpVr2jUn8hVibjoRcoLHE5ma+C6sFHWHyThyNcJn
2Sd887kKQHE07aOaMYZTlebVmh/qilHVsKxjY1kBuNcpKOYbZXmwaU0x3JtXuaLqiwPkO51rAH5f
PDbkfuogZcA4iH2o9h8Kzl5CZtv8M8/i2a3KkBb+UrWvgCD5lJkUhOSG7vRkvGkjY6uQdM8v26i3
Ip6yPxkVYC3d89LseDzoIyEK5BF2ERzerEXcNWHsvBKLAVCeCR5ScPNfaBnXNmZTmyp1ZTh1IqFl
7Rxiah1bujATuIgHSt5ze1BQ1TML6fRnYenOWyIszaeTzURBtJDrnPbetANJC+YPouX8u6r+NpNj
X0rN6bdh+zu1XODByPu2QdZCBCM1SVAm183KUXTkR3bf/DYE8iL0UPsIipWfOIEB0QGuoh4WXP6S
UbXgpLelB7fiNGteSj7Xqxuk3qZgTsV5KSKTG3zGlwtUj9V/ee8lB3nd4n6r4TXvcTPU2Cw0AJ96
/u7FsoduUr6muSEvGdhtH3vugVC5xCsp7D2tdjY5KSMbJcPHN1Sts4epZyBkj96IPf7bZxE9czOY
4F2lsc0kvmtumWjlXkY56LIBSRrpvc+UZcOMZYN/6HrF3qp0BTUmXZ20d54mxohd1u+Jyh3fe0IU
eiuKfitK94ftjLZpB+3EduVvpe+RxTnN71pllSnzX0PW6AfCHWYVPhCc3LKUQ9a2ZrfONZc3wGwU
neeyHJ/wm/T+WLZPRPWWX49bjESB8W7NVU6ept95BS41bj6XvWNqwCHWjTngNZm3EsnbHjszi4Qf
CMmW2r0s62iWcM7IHENsZUCxMi+VWv8+qcQNkJ3hPjUR58ZCCuNadVyBQ9LYzBTh703CfyygneqE
Z6VAVKzYIR8SsjoG+tXXaImLUirqy+QZ0T4uzde4x9TLima+h0FOpe7s0pIVHA50/dT1kAqLb1PP
nL8jIGRTM9Nthurv1IQByVlcMrfGqOQzMdl3xyy8Tw9V4paRWLqrAtv9HEP9AmsIg7mdIfcj5RF7
tLMlxre69QWc23nXCEJLPY3CocnqTc0tIheM8teMXwcHFkkepfoZ5rDyjvlxn/ei3tGGY8hJYEA4
2fWX5wH1hyJrA5dl7mzq3i4iF4XqjK52VvXebpxo3tS19czb2p1b/QdLb3gfTUiawYA4LpTMhk0U
lYJ+ecpyQaIojia7y+3nx9spHUJK2kGXz9k8RDanV4qul2bIyw+6k/k68TiOOGJSLp3WUVm1hKHu
3Fk3VmRGga3YYuzKAuAGf9wU7HqS6QYXNKKiXIEiiHqMH7xXfqnFmdAT/YmaneLLie13wM753Rtr
Go9h9Oo16N1c01714VjCT60jMPAmvfPIALM/GFF+8mo7ezeUxJ86S/0aMM2voqq3g1OmhfflqIJt
7TYW3adFT1FsomZqfFpshCbosrmZXkCMWtz+1LXzq0HIv3aHOLqHE/fd/z6TuWXTbXJ+KP2Hi26C
W6i1tD8JEf0jKjV/xVltPIdoQUnzUV711ugu2jL9ni8S3W1JTzF6m9F7pH0mb07YWC9Fk9wnRl5+
CFHwCJWYds04Qg/rsblYXcvZd5mVKTEKZE2xzZswirlMblBpKhZjeNY3QsbC7A87v3vSQlBi2SyE
zztk20sNWfzfQhLePEhW0YntYzcM3wugUwO1cOGK5GN5Nk3dFoaMtXf7ktoFD2YPrTw8JST2+I8d
bV40q3JMoqcyVYyDrBbxu5l7mLRgqw2pa/tugscEnttfmnc4ZuaVgnCcp7aNkeTUAUD0Uio2mgWQ
0ICwwlVp1kzt8fQkbm9e44mbN84qjIKBJEUiejdozL6qxVTsROt5+3E+Iao4TF1Tafet4p5N1xg/
TRv/XmV/FLhwELrY6VGNsEpM+Fk65tbQGF0IAd0RphuUWmE1Lyo3qjLVm1K1zqmBKgLQEc6b5aHA
nm311olMRe2MZ83wH6tdk+fSF5WXnG1nSs7JiHzPGIZnNyGQ0OGXwSefs0ypxZXhkX3MAuU5Y2J3
STAF4/Xyuu8CIydeuuA5G1EW1JULKFOPlHc3zuONHfTmnVyLZFcnFHuwVp1rX2E1H8qxPppVXT9r
dnCHZtmMavpGQ1TgO233ZgKZpAVZdRCVkb22CvncZZ/9DlQX6APdz6OcKuczgV7WxNp5nPhyW5tE
0aouAgzLzt/L5rachhIl4RxrW1vQHtnTlCK5WYrGXlcRvag0OVqzx3acxJeWZt6mSR2OcikHFXYK
Z19a4JCQwyjHpE9uuK+LC+3j4dDL8YRusyCamIfSvRp9hZpa4m3sM5ubp5rWGgek2rKq/VLjOYFO
ZpypnHiXM1a/LuOTAMvBsLM81F6Ev2c5n41WCMStHMdrbNkIYiQ/oeGOgGW97DqpDV0IGmYXkm2n
DUaseNV3vbvFyfpnkiZt2Br4ZBpzLH5UfZmTcOaSqC9aKecHy6NC5iyLVQHUibxQ9L7ZxGfcqrKw
3qvyTXIZv7l5mT53nnXoyHok1TG8hnbYPAXYXswpPFcKWw1EX0RtvQhPXY8ZUCkUk4a1qC6PW71M
tO45SO38tQa24XTaq9k42ivhQXe1VY5uUSv3KCnRSaNdO5mKrULiE9TGbi1JRUTEW2jgc4Pacm64
4VqAxhqnqxRtVlMJOk6uY9uMzVsQVrW5WvY817beWqATp+WVOXjDOQmLY1SWCFeQXqkY2CrBFaCC
HLS1z6UhFpb84Nb8WxWDuEGFhWomsY0+mk+FF2HI5Zs8GlJe9W46afySNPPZwrOb50baAqFXCnpe
VPBN5yOJaPadW55HnWGbagjIECElbz5M8qB47fQi25SyeIIJIwAwvJBFYpCh0hKIQS8g3+Jg2YfK
2ba/whLfsRSKAIobzoEp89N0eTrY+LhxWwC5sIeDUnnGRyTS/CAU/KADASjLx2xSW+08JDNaodtz
B4fxXJkKVOxKlts71Bgw2qyYmn9MtNmO73y3jpMdApEdZDEi8XQS15xvBsqmurNyn+NjeNRtEARG
0HASmLtefYP0zWp7UESt9YGVVj15MsUMQv571BY4wCpOKEmBH1RTqmbfxENPsg+foQi8Z7dwM9D6
SXENULsyR2foLep0fBYTY/+JK3Rv9tbwrDpD+JSgbBw4veCaKDPQ3QK8HCiWK1LKiCipvHtrHQNa
kDSiv52ogWDKGGVa3p2ryszuVdX/cr0kPbUREkJpCOuFAmndSIIYHu9DmfK901Y75DnlkM1p/qMY
gje1kemhlN6Lqhgw+ZBjQQu1LikL5w5BMNLoVC+urZX8mAwj748iwKjM4Z5k3sVr7O8m7cdfOrYG
qHB0KTTTRKKKRPEFqSCZO7n2hd8GW0GiD3u2yGSF7ta4uHNQRm1xwRZJxflKKL9DT5AFpJSv9Lez
UxAOt9GmKewDLCaIAxePWKPOx5KjeS8UmjAFEyd7tQGsM/tCJBjLOty6LuLyBedE5hr/g1tV/Cl0
p8pzNhp+zjW4b2oAK3IdFv6cCJOUloAzsDTWE1l+U1TlcNGB0Zlhr/vgsOxtS0lDcJ75b0QAwXdU
byhyseSKjNoqoB0DzNIvh2AWOweEotFecSoTUgGeHyIzxsHkyFbAqp8PoctfmV8maWsyyIPPGMwT
CNiswcmgQj2IELJDo/SHyAnCLXrR4huDYO+207cyZq+M7r9xns8Znvix5mcU6fm7k+TJAdpQ7OMZ
mONhLeOik1Fw6ereuES5o+002MeVJq3TErKwPOtG3OThhOW/lGM92x/GdZsqZOj06MwsCQkkAFx3
Xh4Kx4UNWE1HrxJHTTKfW9tEP3ES3OW2yOl/sQLXrpLtQT72GytXURRBk//vQJGbA8Mz3Kw19kGS
IFvSrhzwsYYR+XhS6NWMXGRr0DusGO1dZTx1H4IGN9Tg0WaOUXiUQTdcSRAvniF8vQ1OFX8txQu4
mYHsjGgTIbR/T+jyYnlEAo16VPnkDObbdrURugO6JnfxiuQpZTVp5edJr7LLoBQOVupaoCUX/z0k
mnUK0iK8RUn/S4mt4Ictd9U0wXR/TAaCAS8N5DFf9qH6Z5gdL4S11O8MhhBYWfNNNqd0ZOFUnOhw
cQktT3XiiId9bGDJNUQQ/3acFq58CJx2QCbZegkURDVITwOQqG0+jcCaZyHko6Mchlj/QvJ93LGk
2zU8xTotJ0q6p1gW4qhaxIXw2Xhwkungnbz5YXyUgTiEgYyGa7xK6V3X4/TUWLX0sUS5x4kPjrlv
EsMPscBLz8uHVe/oSieEz1pMMpeJe/ief4AuJc54wtHtEgcirGS8q+QyP44koWa8e8vVAtTybMFW
XNmS/nw70oLryb7TdTaIgnQrB/vadlk5HP0bq43yCfsg3y9fToLaJjWlJ8jJGC1S9ui2kkTT/Zha
dhKaI79SSTJdbRMRZaaDs64Ua62y010NszNPiEP7vUsz8pCFmrZLIO8+Q4mxV5ZahX815Tly3a2G
EvT/aeAMwlX9rNLAFUvHuUQTvnWBToQIYl5qY3GOO9SYnqVQc/cp8n5bGZsNs+gVXe36JC0urLk7
VZT2y6OrCKVawZUYp/uiIvx5PsfMrq5B0svO9QAsZe/W6K3z4AKK1JkLVWakMeGLNcE7c/Hqhs7r
WAKbVmJlRmHToGHkk17irn1h+tytNUcUDHRoXS+Do6yPsUMtUzTcnAYmrEq5ZAng8aX/0Li0g2oO
u7J5Cmuoly7+6MczhMsWtL22PGfJnrrffJvlps9uJHb6kA/vbZ2rV1gKfwZ8rFd6gNp+GVwuD/ZE
RKatWRnib8/Y5ZDXVkt7wKjyHh2X9unpo/IM2l2ts0uvc7gcUVp8lFn1Fs8fa8znEeG43i97btlq
6LTmXXNEA97WyQvOsS8qKErUoe6eRUVwTalrr4VZ/H/PhsFF2lPjo2hU46KpYPQB0RkhAo5iu3xN
IbRymA+VsGbuxhDT4KzrW9EUKaJymNhASjtD6Q6PNqY1OuQBsvlFurEqxrjK/TwgAg/rVopAnaxH
J5wy7PkcPtDqa+dcUf84HkJ9OozZ64xzwjgt9ROMFmdrOp3imyZ5eXXITKvOzfopU/HWPcZYLkwy
2KHm2qBYOyBObiiec+VJhua4DoVd7oxJBk8M1uPLoztT6smZUIXcxzcbbqCgN7flQUW5v0fJROVa
z709L79r89jHzOTVFlpwyyBsv6GPf0rcQL0tvZ351dgl0/lx6brmi20T1xILeg2i3EO9y/1lMUcv
mG0Y/zwtXwLhiLk1STpABfS1vdR8DkYy2Z32Atc8w3yFrIGVHYHjMAbRIbOUk2oZUNiFuC+t1sQL
pg3GL28bBp71ArGN+7oVp8gMimtVB/8zSVtqjxHPN/2EWjvrzRBBtmrVbUiAopU0Rype+8dMXodG
sJLySdzwRlvAWTS6TfPkotFtsY2HfOZZxT+aEvZXGwX1IR9CAEZ9qH0BK5ktA8aJjstnE+bBOfc6
MoY0r/5uTe3cJ/nwFqZGdUgZJ28L6ayFne0AoQK7Sr3kg6Jvo+tEmVZZrOKdhTezw5e6rXWs6os0
LRHFZQpQvHCe9HuJdsa1J8sPjLg5W1lDqNYykIiaetxMLr1j/NBe+t/u+VgRZ8n/boSVe65RBJ7D
1sVLXrFOLx+BQza7j5yq2VST6gKWUs6PzSpWYA8yAwBnV7s3EAPNC1b5esc9n+37gKbC6CI8jRNL
nPGD4LBzpPVu2bYgCRActI4P6EWbXPpIkXdNQzr8AGJOWTe0z4WKvt1ByQNXeEZLMrMMnsp5vga1
+DtqAelZc7uQNrW40dCBkIXzc8xTQGbRprfAyXgxZfiom8MtUEaT9jSzCziDWz0rppcJkPnxcYp8
XPq6O+b75cKlcscxK0HK4RaFZRE3T9mYGltrln1FQj0w/xw/YSCjgALK4IuBnRU9I862rokO9N7Q
q3recFfMqN3mRZdeOO+pOyXGvDdl3QrDqIYXHaWGFWj9wYmgsKQuVi9baSmxlXHY6SU2TW1sfxQr
t/8qOGhTc3htBN03m5m+RAvHPDRjMmwKlmKCQXeLBrmS8Y8als6h7mp7O9XCO0gEO2tCC8azpUIj
Lj02SZacL6ao4PBtzDz/qxDIhnqbl653RtD3HUidNYyAQuZoOHMTxQ2eEKxuzSk7K7kZ/sxPhqbV
PsKweAmatCCshgcHZP3j2fClVccojqNjjT/laXSTZ2E3ebJlMst1QeTnwe76Q1YD1Mm0fr9cfVkV
/0inBjY1X4te6f3XDmP8P2x1xdAo7o/LpU+2PXw5RWoHumn4CRscjY6sgxPJTX+QPX1ieUao0mL+
RcjB8Lpg6pcr2ESr8+NDJ0pCfwgnAoPsBLAv5RZFTkuO1uBsMwiE/vI5dX3UbWlG4GjFCXYxZR7v
/veZGTe0KBMSdSoiAufT+/IQZSiZGLjfMs20/cQFOC8aoGeWYacvhuTOJMnqzQLs5KdVTdDOBBuT
UvA1s8CjMG73rVYdHmua1+5wcKboByPliI2m/EhldaGZpN0UxbyErQCrOoCZX5uK+2GVjFxgPoQH
RfKlx8hBdfW3KGuiXWhrIag09b3IBVFBs/xlTHWMUpG5z+nC0keMGw6ns8hi6jNWQE3dFpU+/mIx
c2pbfIV6SXiMZf6Ldbdj0wPs4BA8+tLF4baY5eo9s2esdxAN7UI5ShSGRwDtlbHRxj7bAc1AGxMO
xRVTp7GNA6lsOq1BnlIxiSwF4oQobZuLMzYOlUOXHYUJ3a+Lwm5Td/puqU4WRYtIxmrTVghPPDTW
Gw2d9aX0YLiiC6tUaWOLcl5yV+n27nxRKvPl6aaTuTNnQMaga+nRTtCPNgTovZR99WbNdyD9bQz5
g3aUqufDNZSXYBYGZFqT3/UABk8c6MF+tOpiN7DgYT/OhkupaDVu8gbfrZy0kzUktBVhZ/94uTYP
Vb2e3lhPumoj4HQjYzlFcch5cGkWFLL9KfD+nMKBDKvl2aTBOyyiNtoPwvg0MwHNoY+cBnLvShRp
w9g20A6hhFsRe7p6bGt5DmE9ndqir7ItjJgQmdlXMZo/bc+9odt/0T4yUlXcY68bbPHLpPPRFmsk
LZ9gTjupwEwMcWU8pTrFrVeVN51IWoeZZl+O4oT3FiAk8Xx7DqA5TXS325RuFe+8AedVpsX1BQlm
u5Od9VNObX1pqgKucTUJDopzQzgNzGK1KLBwKlUkr+QguuYRDH0mMJzzAi/FLEua9zYTiMVWkaOy
TjpwCnPLs0vZ1swZQDFXDEsvWk308aLEKkNW6V1tbMWrh+xl6Si0dlZvIBrjUyOhZ+sCPDp6ZC8f
Rm1Ir9AI5EqQr/rZDyOhCozIgA24p5ownasJLWZZ/jVhBUcyLMLVMscp5F/IRtmrNg91eOH1Ufa6
TGF4YTKc38uWQ9rSBQQio22LCW0Il8Axl0wplk1GGtNAOBUvy5xmcNdPGNrnk27Cr63GuzCX1l/i
bM4Iqouz5WbFqQozf5Lt9DZNeBmiYUrX6QibSTd0hEPGBBXIjaDZiUE/OY2Sk6VINdqmZHTWog8v
RFphBVlu66pv3KOpRiBYGM7LQ9HDLFkEQoxWmuNDFLLURynxkXHwr5y7HTYRl881kamHNhf9Kujw
m4ZR22J3L5VLm/XeWoTZ1iSh5c2SXFKOaTo+cawY4vvQ2rcak/3BMYy7GcXm3axlTqJDE571Uk85
JTfpZXmmzi8fz7xa3YhUAFVtwoFBjti4Zqx+d8D7iTkeHL8h3niHyb/fxDST1z2doczRwmMwHxYR
F/u5M8JMWs6P46SeHZRKfIpD+SXtDvF9YBqzJZFo8Zqu1iK9KUBTywqvdqyE/0TCIZ3w26weB6R3
YCEUzHovyDiGbTKgUjHGzeMaQeyBG4U0TjE68W3plurWuNZIalknlQPkG0HAKjSN8VfeDPvAFt1H
ak8zBiTYiygZj1rlgSyWGooTUn45negvRXcLRys+L5eGpeb//qvTe1c80Qz/zcG55BjPeHBlqPVT
6WXGjn/nJ9mUPTX5ZL6gzFgtF2ofUweQ04MYx3gfiaf87AxV2wXlYG9gYmVnqGJgJ0DPPQ8dtZ+G
sgdOKC9Ll2QebGn1hZM5tLo86A6mOQy7RCs75kPEpTHobuh4TMTczXe5d1oOm3ZbUVKmef5szSHW
YiK7kkJkuOQKB7YuGel44vbfKJ33XFlxfIoSpb1HzFYRv4IA1uMButvykq414uL4rbPwQTZt/Zbq
ioTNTJk1RKOy0+YrSs7XlohGjQCBMfPH2eLtRB7qLsuwXsDJHUp9lEclSy4wNtiOHEVbS2JKAd25
nwirKXXIvLpHUYeHZcSvYadjfs+jJtwpODr+p80905PmHY4DSrZWu5T/ijkOYYlq5LcErp7IinP8
kLdsRUIR803sIystbQsWHapJV7QVvHGABYUKCQlqe/UrlJIUzHEsH8+Wrz3+VFJnFqXZbOJOD566
lvFBmGjawY0i5amxquDJJrJ5gJ0EQmkoug9pdcx5i7gAUISRlvGPdmNIF27zTtNuqLOdje0o5ddj
gqsTedTOe3FWAudDczKA2u2Up0GHGTd7ECLGYa/KlBKW/V9RkOp/O8sDUrfsIDKOSZGLbftqWe2L
UMfqlcWbAFIUjy2okUzbFFg99on5tqjfHt3eugy45wok/3yY6d6utemk2fG/ZIjuhEh7N8QJ+bHp
OZOFmQcfyI7c8hImL0vdYDf66BO45A4wO1OLcXRuolOEi7iPoGZtPdQ/foEK59WMeoMEz9jzc4Re
oJMpaqA9wGfpaIJU8rdmEAYVQYxdkR9yKPlFgdv04PVs76OVo45jH+JlpPOBkjZJ7EXKCl73KEEC
DfOihp5UH5ivoG1Ry3Kd2uVTyehqQ2ow4uxiP8ZgEFlmmGdnxYs5gZEnmrSip1y9eJOWrNCaQhDI
c+hPZGdgTZhWQQaYFKX7b5BhmxaspeK0OOiR9F4wW88t/cBXonjfwATxg0p7VhpPP/L7EFY+kaXK
UYLNX2xDclc2WgiOGInFiL0KFsgQtQeLMFHGwSUtnsHeu0YFAbZdlQ2c7aSBOIgg/o+eZu62F9am
bN1grZc11Fy1nhBNTbTXlVU5C9PD0DPIra163v+LEXf8bk33j1Ql+ArziMy1FvnNuBUKp890vpKG
kUZsyMml7UOJoh5vuu1oPsF1Z0sxm5OGSAt6LJgcOfU3u4u+2CQ3dZnLkyGqlvd+jHwZWd/uVH6b
gkZU6Cg7kaTQ56brhEvJHxBNsnCdsNCuEjUOdyYGexhVzmE0lMCP7ba7qOFPYxVb0Q+cUjFPrmE1
ccbNtk5WSJ8s82HVmf0sxKYPEqGZR2GOUVU3dqZXDlsILgp7rvpjTPV7D3EyHV37OFj6D1Om7E73
39osD0rL+MgYlHSvT95hGgxxHtTkZgxAmINw+s28MLq6o3UjYJawEwfHKhRZR8/6Vd4R6jkV8tiZ
CsVjKJstfHvs3fW31g7XqqDGAND30wf0fjDk/ZPk7lED9HI9mHTyVA0kf5/I52Ey/WT0ODEDYoFX
NXvkrTk0rbd+DQUM2CSxfTVmnKQ0H1jS0Y8V+rdRs6mEqrdH1Jj50OWrTaN8AOsHkddEvjBLjoKa
ehetOu5VfO4s4M3raCO7VDGKlwHMRVJ6TwPpl2MRZbQKZH8txZfMEacNgZY+F4BRcEU4TOR6ihnV
fSdNVFlXLZQBLyOA1Vbcv2E2OVciAtCTNDvZhOZpm5TKq8B6Vqeht9HU/o8nt8GYIT938p3n0C0L
IAv4o0xePRQNu4NDS/1Qt80LAgbnKeYkJuNNV+b6drDQaLJeleuxZPLXxaRxgwbZ8m/VLY2y1idO
dFXVyb1tp3eukHEfIW5a6wYi7jx0g1vnKfzNDqQIvthpR5JVe4BOavjsaJ1fqc5LyMGfM3JkYFFT
vgP6qCzU8Uz4nZpNnTWSIW0Dl7h1IRA5Ak1EPDKu1PXiIG3WHSCfUd+XXIuO3OWGzXlX306i0zdx
4hR+HyS7MVO/aQT+we2zo8eY0jesX0OVIe5Q4a/UkidC6WMAk0Ku9YpA4GKqvF2Ti+cxV2G2JrWx
KRUPAELVHIpw+KU7pbut6vRfBhFg1crh2BONuJakvbHXwCLkfvinkYnot063GzwdQGXL76SV1BsM
IjI/LxNGi6Ohbhy6z9zy0V+341pILUfbpBpa2BCcoYCKsdF72M2GoHRTBt1vwgpLrmpuClH5hkI2
AqHR+j4K0+ToCeeSBux00mSqaHH3bGqVzzvKjPLi9H8wC+snRuP8qpY258bRYtDzM2rLI92P4KpD
vsVMmFzDOQSxR6vo2u4xz/KjUqM0jlPOajO9MLP16VoIZhmd13XrHmHPIoz1hSwvjdkgP/MYftR2
YOw0VAMassF9U6hX9IEaeb/cYrah0/+2ibBD3wHFKoThk2DUNgz77qzcdDYd66/sBQCCLRKOtGDO
yY6ArDGrYvfca72DcCgIfmltp+0pVfVtryO7kGb3MyogwBwBudbVWQbi8SOFYeeX5E3Tz47xmuVb
F2q01IiNDuQXxHta7M0AIVGrsNSdo+y3GjTKweiabNNDFd9Gow7gZQrvTIrIQy1ARtSFfh74SflP
ij9Jod3dBgFGW+Fecjsv2pdJS3yyUg3bLhjKYxDuuzh47vQeSMhsbs/EZ9HVwFPMeDeRHnJPy/xD
SeN1bpbiDZLLDxlbf0OOM5vBda8uLF0o5fqmKIl6AaMOiXf02r2rDF+qlbobm3oAouKR0GsI0W3Z
HjJSA1ITR3hTjoQcN92K2PNuh/svgSKQIphqxoMVhxFWXR7MqHmb1OgX4JP+K6UVCtNnV1uN+pyo
6RmdWHbo0tQ7FTUzXKsBbuKiRF7pjWE/z3oaYz6ZWA2p50Okfwon/HZFlJHISFR5krcfKeltl4hC
GjbTqxOUB7tEgJlrqnyq3sp2kr5VeV9j0fzJ6+BJjzhMY8Vas2RgkM/QFISTa/kDXZ9YEptYNrWG
V9KR59b2LqnW1adCk7xZTUZwXyzuIXL9PfhO7iMOJWQSgLbRWxzKLvPmpM6Ve03LyTeoiSE0hQdX
psGeBDaySrDKhU07XsnyhOdUC3LOZ6SNGbB1d6G1CVMPIm5lTedJkbzrllMd3aR/OL2TpLI2jm0D
HDE8RltM4TEJZad0SIWvmDt4tyoB7hT54OVhRo3J79wGguDkzmVq7/iFjN2gc/ZRWVE3bV29FVaC
3lVQzOp5fokawC+qIzCJZkFxUQ9pl1bHusW10oNE8oKOVphMz7ZBRk/v9BiXOk4iVHjrxIm4bCDW
+Bqjn3lHuCpEoFA7Y0WIEHPaoXswxg69WWolK42+w7YudTYrzMpzqll9783E9DF64HO3C+vqxjNa
THOF3zsamQRjDB5cbZwbtCck+0oEsqBFShVMOI5VuDg6NnrD5RDf+sGGkBTT1yqylTI2L9ScEoqm
k4x7JuVvdWqoWyf24i1geDzLaX22o6nfd0ZwmtIwOybKro9IG1pJ1GehNcB4l8bFGCBjicGxN9Lx
tpox96uhTfntBNSWHw9Fp6qsjUmHbaiQU5GEHa4f49mRbbUl9RZFq0FRa+nJHw/O5FoZE3PFaAHE
IeY6WnPVbw4ch1DvrDdRuA6kOavayey5qAtE1BIdyYR7B1255e7QzxxdjXBKpswMbnT12pMyM6e9
KRtT9ukpDzEAM9bp/cxu3RNlyzoxcvOY49tadxRgm47mzTp2Pd4oKkxUbR8GM5YN9vIGg1n9z+Go
FzTgtWI/lZr1nmHvyBE+9WaGLSxDXRurx7J0ow2HJTq4jbvzSCtd93GzHbo5bgRz2sHRmYoa5BaI
EnacVx9rJz6UI7Jxd9wXALEtLsITTXf9nOpMSBJbwA6sss3Dil0lf6UYBNKqQHt2Z3U2mqTNpAPc
1GagE0eSbwf03T6iaSakre5l/+FWTXlWk9yCpwO3t+acAIkYkWyaALYCPMUGnuzDqv2RQXpDe2Su
STH8P5Sd13LjTJatX+XE3KMn4YGImb6g93KUKd0gJJUK3ieQAJ7+fGD9p6u7I467QRAgSFEkTObe
a31ra0VTuQ5s9UMaTnzwAyQz9LZDuAtGs20peC2YvoZHzVIAgXMiXrKGmXJFTOy602bLvtFQwPOH
Q5NojJb0bFeL4oHZO5CHMPMO9LN2DjksZx8SMIkgTJmG1toSxODxW0Z3E+G6G9cmuThwEL4UzrGK
DPAcQjMX+CfAdXviPRrkZzff3wq3EttR+1bJPfldOOmzBJCLIgcnDFwmuogbAEOoYnypsjmxdWyK
LTIYzvCJeFR4xRQXkWMtiSke8FzlTI4x36wJcN27HJ6LuDeyXchPvq5Sz1nR4h7h0eHJ0w3J3E5i
EfXtU96lAN6THs9knALtq8vkbNn2syxzeUc1vyvtZVi7Yt9Gw7BsufEhAWmqw22hm3IzTVVNslpO
81CiWgo6pmqujuzG0kwiq4Oh3OR992SnIWd13r/S7MmWgcH907O96gDtlHPq9tDMRHVI5kvWn9Xb
oxyFHaFh8+7/tE5AGluZeVdrL1BzXhqrlDfSg4w9caXIrl1ThJ91yk0jmtfyunjjXEwut+cSksFB
vBLI7dVVSB4txQKnDf3t7dmKQ402MJi3zBz7xyyokVMZ3cZpaa2RhbXgqAk4Bb1lO4XlppP9uEq8
6KIjdTlLvd6WZjrtvTIlNgm7YmzPGchXDALidYiIkcjL0nrpyAc3wvYKzc25lDrC5T4ibNeO5YOF
iffcw5RaNzgcIqiEd2ZOw0T0gAwAg9iHPGdyXIF49pp471FhJ/NzSlZoYfBGUVx9a5wjavV8YxaD
2tqedDhL9YybR3nnj71+n2Qi3OlR9F518qvJ2rNN+Pq5iKtuFmm81AwXTrUnukeICCsb5QQxxfXJ
9IrLpAXRw23RjcK4y4JvJDrjmkYllTs7B/lPDAe6EZ3/3NSH+EAZ4lJ3fX9RVRLQprB75omxD2rG
114Nzfn0g/vQCo1n+mb6lbKK5pQvHUFXZ5GI/qmYKib7kP4piJVbpsDiIYjG9IBvIFoUYoA5QeF0
Tzobwl9F28ga8mRXGJSvJxTKnJb55VVWhiJ7XbsQCgZWoAqts95l/qa1fKZ+GkRv+CsGstfxPFKF
2OsmEaIL1/f08+2JNujE0VQzoYXd/izceDBIRWM3baDfhfqSfI15259dbo9u24Ier1U2dvr6z7O3
J8RI8gIxO+lOUuc8/Nsb3Fb1Rud6benb3283/8V/eqnMYbMN2ZzY/Y8//ufD37YVmomHRyd55vYO
DJ2GnTHWD10ooJ83Xgi4riJllHJr5Rxu67AB5BywzVOByUZyNyhmBCNC7HnbbcfbE4OIo3UlwaXS
uy4ji/ItXQFqOWSfLUOBaYPmhPdLT1V+vEkt8UBElNqmYzHgU/T9/EmC1OXzOSsuN95JGHMNtrL7
+vz7YW5ZBBwOqbt2fFln20Qb172t3gOGdTRO/9eir1Rxzskt2dlWe/a6yVop34XZG1UjooA6bNaD
JCYewv0ERNu2vX0ZYC9oOv1iyENVIKxHQVbDFYWz3SNh4PYB0MfuvitPzy5l0nxlZmyToVcmD80I
lRdaZX0H9s/ciKHXz2lUeNumK5KT3afpvi5dAaPVQUpvdNU+lbF/DBG47SxsrOdEN71NpxKoeJQO
9nKuTFaSS+CA9NOfi5VOoZu45wAgUlE4jI32S+Zef9fMi6nvcXWVTMtv25yZ4RFzKN/R4AbFl5av
XNmbVYQkgFOKRcBs83JbjQbt0fEGfZVQggfwOraXwSrai/WPRyr6UlIVpFKm5z6rowusPTikbSui
i9N0pN0zAohMbOpo46CTKEJ+Yz+4ziWwxKCeM2Ci1qrQ3UQKaQU4BPee0/aSTeRjhpWOtWvAhtR6
oDJJmGNO4FPkZWED8F6Nhq42f7a1rfVLRb1xSAzpo5BJ3j0rL461f6fBI35MbeU/atGcNOEG6xib
Hb6LeERyzmLSXJoWKG62ZIcw8suhfOSDXt7dFnC2qjubMArHlU8xpvkfloH00Q7Rd2myzq+Mf0nu
Zjva5mlD7W/c5l4mf5Dcu3YAfT5nMRQbzIYk+4zYZMfS/9JccBE2ZfI+yTdlIjekLeTPnMHbkLCG
Yw1yZJvjTIk8FHux3xYEv/jBc2pkVO2oni30vMYSF7j5RgtSWqkV3fEyPCnXqpY2NTzd9JMnDx39
FIkKcjyDRSKp/HVEhgQcSvLLN5ljSDzDmlUtIi3+kWFa2YyBJo+3hVbQwGVm/Ax0KVsSQlA+5JEp
d47qTGiWUHwFiQOkDmBrr5n+j0X4JYFKaojE37pmBEePdOfQBZn3EDcO5tPBCL9clMgDTd0XND/h
dnC0aB+BzHhCXBf9fg8vn55FEmfPA9V+eiEq3dW9a1ylW73d/ojpez+FVXvHJBJIXJQ7HavW0xig
zg9T04g2uZ/vs4ow6xYo7lKPY31jZX3x0GpZ+RC3ZPJ5TXlnWdm0gTLTPtZR1z7qZOqBtY/vbpso
FVZH0amftzXiUif6Jr1gUg9nTaOzfXCoKV5TrJ9rnfhmDMVTz/07kwxEsnDJ3axk8uPa75XxA5wC
/N2+sO+8UjwGUag/Bc3wMWl07Is0tO8d39ROREcwdYMo/JGTmh0OTOYbQX4V1mEUp0YhqA7q6Yev
iO6os/xHhcd87vpPW83w/bdYH6B7Jz/o5PWQAxrEoYYfPxotCVcpk+RdrMly1+guY0VYFiA17fir
bMUxHt2f3ZhqJxqj8CYAoBPZY+9iWx472+2emNZjpmfKt6l775GSTP0Ui7I7lB6k2dtqVRv1U0DC
KExDxvuZeYGTGTxZQeCsfBORD7V7/ykIBDPhgVGYo+uf1mTX4KfTYpd44wetU/Oi2eZPie8EtrcA
AcNXe2mqifaaxOBh+v7z/CubHVkpqVu/dUP/M4tDqpJh/4wlhjZybqt9hrdoLBvcBYgY72GCLDOK
6it+nSdVT+V9Pc9PoHqR9z6v3ra5ZVneR075XHMGHlCLlPe3TU7uhjt+dm7z8x5/XjAA0XGGPDje
Xn7bjhafAzrk7tZJumPENPLuYRVt3IYWy+31NEkdBnZ9uu6lEofbQuS2OIzz4s/q7VGFKJKx/P/u
ab8KMBcaELPmtwKixs63t7m94rbxtrBy92PqZXGEBHYWWRydYnAqAT8BDPU+Cey11rT6/W3hj1m7
bxmlLxzAs+3aqddaL7P7SadtS33KOoRiGA+Wy423QKb24HKKKWMw74AG0qlJA/1H0zju0haawekZ
FksrJWN+BBG3DDWnezb9mkHaILNlbdcuk9wcjVloiPRAg39uOGfn2wLA91+Pbqt6O/RHuDkUw9v4
iG7+r0XT87MsbutD5kRHt9LrPXiEd1kmxUIMeXnNTWziNIxvK24wssXCjdHFdndSb/UwDbupLc1H
fFjmXeA2iBU84/G28LqGL4DRMXhbH8+ta40bM5kTcAKFWtprm3vXHLNzNuJwHkt49OTWYUwLu+eu
1ur9IF3sgfN2HaJUW3ykE9CoBqn2PlWd9eyWNoDJyX9JrGLnkH60dJpU3AVhGaDLNBEqNbrxGrbj
iUKI8+Wn/GkvNzWwOqa7FfA3dxg1/EffQrB+22V+oy5W/lvj0TFvuEjT/KQSPKZ9cyaD1519E+3b
mBUXRiPhtxuOd1qj4rfQRSwUEc93jh1wSq6w9HVvQgFtPPP1tmvDW0vlh+8AyIsVuqDh0rncbrl9
jJtacFvqEukxP2UcQDApkgVO1nXuYe5JYjfF3e3W9w7yqvsBvuexpG4y+pTtsPXyRG5QjpBIIG57
3PYNO7UDP+Uyhnyv08g84b53zghyyQa+PQRvU63HgRYQtQMoLT64i8IUS7KhE6a6WdhRd2JjVDp9
sbo95PuXp357e2zjlVoVXqotKYSuHOZHq2TsmwsxST8bJpmfEa0UJvPGTzuv9h40FDw8OPSrKCbj
JCnAYwjq64X66IhXixZ9j3u4d7KXXuZHao3aqXSLvxbTvHrbxrRtq3RKOmGS+D2iGPef9/v9MsN+
DnFi7dSYk4dFR3PZpX2INEciyr0tQicOT1y+w9M0mvauNG26C7T6ynR6C6c42Q7ShPwsqFw+3J5Q
ZACsrLzXMLixX2FXzwVX+i1+HYpZjQOvkjyO8VLguh9Dr+TiH1TRtlqXRm/eOe6z4lp+n7a6dl/F
tXaf18M2sbXh/Gd7Xs4MDL4kMU5y24zJATdG+2CIKH/wntCoTBvLFrTMjMY8TzX6R9Mt9U90NUxI
Gvnu2g79dU/ZB4RX9YOnQGfe9nCzivOMCJ98VNYWWPR9MVr2SuGsfe4dHZF0Kz+TXkNloUp1H0al
ORMS3bkyKD8hvWn0nI05zxiBF7UG3dsKs/OXRR03O91Dc6eQar5wh6JjlOuzGaruVj6u8gerwTZb
a87Gr2KdwEORb4I6EutyViMO1hwswC+LZY1nzRjXqNG+M7d/KmRVvhX9aG9VhuAQvU7xhnsNt1fk
dxfpNMadXnXGoqyH+CFiHrOhpEf3oBIKNgaHG9NvxtRt2mwkrUGi7MaIDqPerQa0p08dGp9llAzN
S+5gs8SAaDPplOMpH+2LaRTaL0/adLeTmgC0vFqIWrYnco8R0Zcx4c1dou5dBikb5jgohLWcYNE8
l+d4sLjdaTSs6FCbjGO4d3LkHVIPm0bL73aZ4jKlvOHJqwaDb5EDJvqIpvEcR6YfLtCGI/eJgWsj
EVBVPKFLgzdeuZRKSIJqsWiA7kmq/KrFZXYMgk7N0kXxbqT6GdK6ftVV7PCd0ja7be+S4YjxsVjK
QChwQdnWax3zHiKGvCIP9BZBnRUH4Sh5dSdZkf8UyLXFzIEiYU+kgVv7a42B8rbrrenVo2K3AO/b
zxy/DOjaUiPR9tVoK/tchj2Zy1pAGq9L563w7W1ghO47VuOJaqpo732DTmNWAxHQzVQ7tzn1FBQ9
y0Ik5afQqmOugukl7aW1JcyPkauVdy+MH063HYYEhU2HsPmOIL74TGMr4uOJ4jOlsYVGLj9R6FTc
ON1mo0+Z3GdxUu7QHTD6MbofQUmxWg/T8ujyL5jh9CBzfXxIE9e51MJf/dmE+4fjwCnvbjvctpPV
rA6IaJgX8prbwm0HndA/okXlQL8m4mdFZqWl6QlJ350iv+KhmxewN+y7Qn//syUpnfChEMHKRWpD
/iQ7OW4cHVuDDKAsNrtNOFX9q46idTG6Tk8mttm/Nu1cHZLWlUa0e5+1nCLzZokLe296DYET84sS
P1fIAqpif3sRTdOXvJvae9U41bPZWoRAlN4KDc6I86DEYknCiTwCisEXagbWMkwqrBDzrAa54rft
MhhtMLJuuK0O76Qw1INjfyC75xBOKddinBkfczv8dduuIrL+vElED3Gax6camdOqnV9QEwKBGtok
ESuMt0GiNztw/PULB9HB9hr7Q3MdfHWtaR7SiEENU0H7GUQSyXxaHJ5l5FvPvQ/xyOjL+mzDFH+m
svBLb3L995MVbP9+LNfNiDHO7Ug7o+keb+W8io7r6uhxe2ZYF8MBJc4Q7+Ww9lu5C0voJ47o8I+P
O4ClPkbs5l250L4qXSJsLSMm7nr2lcH4mP3nLkGNA5SdKE8+c2W+R2VHi2tOWDWwkM6X3ZXUx08r
kGRqmZOAxZasE1vA9EeHNuVRcaTiGzI5O3YhE3/sJNT0GsRaaeQuO0uex1YaO4N+GLRta1oJXMQB
x+hucu1+3/dU963ax0SlHQd7ig63td4kXlyYiVoF6Ncvoc5CcCMgMWxM1jNB7dBPhfc4Y3iMlDGF
EXcEvunasifhc4Gv5gd3WubTaMqhsF6rIvI5NZPy5OXDW06eZVeh0JeBRUcpHZ6gHa8J1f5kKGwb
c1qCEVywfUJTDRJjlZlq7dsmZBwt39hl/e45CTBiij3LWHNPDZfIV53wqZAclA15qjmOzMJ+t0m9
aAxMY7oXFIcizQ+9Ezor10i0Z8gVx1hlxofR4dh0lGXubaKMgcpmNIPyRzdGl9ha0dYkUGGbtcbV
LYZHiI1LS0bPTjKcLS0/Ijs4xWN71SJtmWXB5+SIX7g68fGL6RhM4hNjxtlt0+rsI//KHL56T0/b
3dzNthHyHBtDwGaJy70mYNGMgbVTXYU0r5/TDAQ/uSyRa3lJQjtbUZng3wW/ke/qkjanSmgtCfio
C9I5yiU6zNWI+BQ7aUBssoaCstQuQET89Yi7g8YfEe1uHq4kM4SGEKlV12L7NvwRagY22mUOP9az
A0I4NEoxoCe9laf50dIcUmrfjARhD5lb0eA1QRIycbMOSf9EKnUgz2WFJdCh/VqRbJzbq4hYlGXb
yWTpgRlYpaP6bnw1npksfxEHtjek3W8VHJ2K2x8xI5ZYx7a6JtAGn9MpuRaPAX2AQ6Bxy3AF8IVB
lgV6FK/fUt57pYtnnEOXokHCPwOLEIT1wI2iMah2EvwUYrwh1RQkWmpeSzSPi4QTchlE5IMZnqDN
Z07JvgbBsYg+utIJDvrIoMcQAHjt+ksVnbYIzVgty7FA3ZI/y8BzULxxVgBOXzcW9jqnqNBQGt7S
7NWJSZO3FGU08s7DnihP3KQlvR/7MSpMRFShndCgZW6uq6k8GCp5NH2cByIY90MRylVFOkYMlmvF
vabrI/oJQpxEpPoTilcYGYj/UMMcBl9ePYNgYzsypi0F8KcUWNc2NDvuWDOu3PWdXwy2ikXh9N/5
/C+jVF+ZEaEwjByigVahE/lvbZ38smxtR57iC65TwiUbOm1VTAYPhBxkdzWRTNkTwSa00URx9UQd
7aIa25lhZevKrdBbVPnGq5NXs04/qesgNe4TymPrNA4BaC+ZrX5BUj+2yMCI7DXWlhgIBZ7UqVer
bAQ2aoK7xR1TYLQEWRD7+Qv3OoJEXKdYapraiyrYQxNeRFCPpYy/xaRQjPTqWahJW1BlHNegWcXG
d43mQPLUMWf2v5xSd0nPOd54VRssiVu/0LlZDVr05OvE8fW1efbnMGUlxQ9u7FzBjPtxVB6UL+QY
lYNSMK9oNSZduICuf7Eom1v9siiNA/oFfA6BwNknVjK2PiVTlWWWy+c4TpbhkA4oD7Jo2VJk40J/
nLqKVMAQVrMxhl9aWj3M/+SYxR9OcAZ2ySyICO1JNQy2jWJXduO7bljjFh/iqeqSiot2kmIcLDAI
GoBTLTs2YICdkjZH7UZ6sXIo85MFDa4oX9AXIVhPczjAk4Boxo6r1UF46rVR08+gmxjTViRSYMlz
lP/L0wmXL3WoGcDqu0VrcZK6HN3ppH9wYUUJaFjRXguHYtvX+tHIsmaVSZgDMQb/s2tdlJ2Pi51Z
8jnGyL/KUp0cDOFoD4snecksQIKkk64MUn/mysVXbVIMSudwm55rMJO+ebiwBwS1M1HbYpBaZzC3
wjb/8FzExIO04E0VxHpZUf5RIaC6xqa82J7xGpTjQ+tW5ynr6AHVGoFUhctXjLYURT8nlZXuKr2k
/d9HL5biykJtP1mQ7fboiPrnoPknFRGKl2Wvjm/sejmnftY4OtBSRwHehKpIAb5oAWbgYFGZP0yg
ggAHgYflY4sMwkLoYjr9cqqdb22qI2LjaB/hFF6mKjjWMiOvLHV/kJN8MGS6j9IR5FZ3crBBDz1v
VSlvhXFlT9HwlE353US7WNLftWR3P1IVXIJyWVJdWcWkyi+qUMPEBhM0wridhafBLc9ROjw4luwf
OeeA3/sCYHb+E9JlsuUAClGXEFg6PiUINRDXipjJucOmqAhXlmMe3IkwU6BQeNaDYTMVcN6qONu0
NRBWss5w/QdYFluBgq35iQqDeqiP7nJsq22suovK7Re3Y56NIpiTlPgNc5Y9yOCD4fbRc7aIIflh
HiFoLSOijwNjIskL0fI09FCW0Xt28ZBRkhuXRpFcu45kd7NkrmJp9acyWnynTnSNmv4YELdU+ul+
EEy3gO2E6X09t4Uq9e3m2rnR6g99egxr687GCGHHapfHxlazw/um+ZiM9gxy7Nuu8jvRRx8ZKt6s
96NNmwI9Dr8Rwfu4NWrObyt40SiRIWbe89EU0t4Gsm55bHSuvcAhwi3SfDKBxAhARzORI7cjc21+
BzQiPc6WUYtcoHcoOfwQoTMJsHOaE/r1TDXxZsoJ30OXoVP+QYJkDwVGcSodsRgm3DLdempS7jcd
GU0td0Eica2tENUCT/832ArQLA65WJmfECEHnkRozY8+ZWjva9WvyspWbj8NS+GJZumLbVnXCC+o
K62rnAoINbU9eNZVxZhs17p0kzKu8panfbZTj5rNL05pHqKVpuyTJeSMUws+QnxjIN/n49KCtHTn
iKJZ+UXnvwZW/hK1TfsrVTUE/rJ7/20s7dzxnlZNhKc4W45DEyz5CXd8F9qGz5bvJw+xjZZDNSNK
krFTTp6dg8UXxyvTzB6aUeh59I9mt0qhmJTHFoo0zfLc53B+VBiaONy8LLlmvse6sXUcy/w1FXJn
IID6YIy1iNqSZqMI0NeO2lFLBueHMtALUYEd+TWzb8OGHmfWWDmLnGNPU95nEZsNPD9K5h7tCFtT
57EyxL5t4VYYaXF/W6iQYEb98S+ERGV3d9IJxkM1TtqqGdx2p6NYeQk9gE3wkz/KvodI+ey3YbaK
Rtv9HH4lYZJ/BUQULzKwfO+VFZA56JlkSTpYyWaaVh/mj78BSUZM/kiewpVO855kZLQJ8OAwi/22
D8NuKE6+VrwkkxrfE9s+/wb4Nv3YnGy96LfWQLHYcqbhDF6y3LQNsbYDBYV7DVTwOZ9Zn7kgVkto
45vHNXqR4UgAQ6oSf1WA+Ns6jQu2uqV6rOud87OymOT5PcluLoMZkFB/Fk3/MJmgY5zMLY+FAzeO
nN+IbtPc28dIVw3EncZjquhrjVgkPKScmlYcO4JOkYXMNIhKgvUZKVnLwN7EXTv+KBh8epk+fYQS
eGtPZ3JVdVP4IGljY6LptDOgtw9/nswOSWW+Ynvi5gGgDFtofJdXTXpiImVs2sr/uhlrrfzngHdR
a5nvAR4dT7SEnevQTQ6XcIj8pWrtK4KkduMWpEOXOsL6xI0tPq7bPNgGyitb5KvRK2KoSAxz700b
JA1w8XbDuA4mTVu650YOV2JL8ufGnt5UWIz3Qz3hEmm7fWyO7QtOCCiZHoVZ0loPxKZWR9NWGhG3
+p0MHaCWMwQhE/7ZLqgNSA/8KhmMhwJV2r5LiseUf+Z024nsd3OBL2pVzswZK/eMQyX6jXCrSzPT
hBhOEIJuOe12HBMkqBynte26922UiIfOAlK97E1kh7cknqFGR9RbPt0IQAMTypjNAP1hJ5p0xC2C
Z9AsG27dAsEeIPv3tsDY+9s2B3poQaYcbp75c/TxYG8pO0DVU406gy1+aUUpDoXdkh7k4eW+cWYD
Zbxjse3udb9qoMOCnXDOoDjFCfwm3aek48/azDLj0XqE02xjYGjEUgUy+pxafevS2CQ/9sYVa6PY
fMLYx2CeE5/CEp0A6nGm0ZJg3Mc4fvmETGYKLirRfOj9KifqOw0fmeC66WcoHsfEeik6qT5p579o
vfWGN695BLfgLKEWZLRbLfigRVoNkI48sZN1pR4MyldJ23frtMyRWt2OgTS0kFdqSG6KbJB3Ac3/
mxnND74Ls8quv/2U/Tf1C3QAzN3rGZTW1VzdwiLaZ9LRzqEzqxPzzoPcSiiT8JLH24I2cLTvdPc7
gwkvlKaextYxACtXkrJYXF5KJHOMTuSB7L7qxxT5DlrLrMaIqgFdvRlv89TXzlZofyCWCxZAQ/SV
I38Z5eghobBJ+itEuu6UdnJr1z51blDgjsprfpWdIibg+vuLCFVu4XQq7Kc8YzRBzzPeavm0HCW+
0RsfHSX+DzeTw71FAMf6NzyrQV4NrzCnOTK6ABcTxXeKDTU8VPCMaGyMT5NOc9RkdnxMyPXjCmS+
kluQ7+Tkr4UaRoA6kC+CmtaH4XzklUUfbs7TqpuJcls5QRDtYakFSfUwSoI9Nat7KxxneEQOES0Y
uowvJiltbTXDOZ1i3GAoyK9AgswD1r0L9CnvOlSxgsDrpXsHFdQ6iEOfwqqAdzRTMW7k277EEtN1
sFxljKmnc3ptF42lfvp9dxgxJAZlYS3a1JTrWg7wtluqmwvXKKyTuD0cHFdRRa+JRJlP1gDxvd28
67XWbw3fJWhxCHdF2CVHTdsBeCF+lxiMJV6bfFNkX2Q3eUwyE2fYhh3HwAQkE06081G1XbD07ca4
tB56HQVxc10r5bxonf3Yl7BaI46wTsby0eOyiVv24vf+bK5DB3D7KiHndXjvuQULPSbHl/P+Sc3S
Ng+duRZZ3qErW303MipddpjML3VNupY1Y5vDPE8f8dgmKFJhWI5Zaq34x8XSnUPLJHmWO0MvIG2p
qQKiqiAliVJucnMncCKVy94b03UJU/e3adeDB2YOdfSgtaMDJsKj5N65GExzyBECoiPlMHppcM0M
Yblvk45yr40+FfXIpef1WKyycU9TPXzpxYDkO1tWU6C9glyzcKNisqaqBDUWCsu10hkMRnmPwjpK
uelzewkpvMACtqiv305+h97XdvbvX1BXIPF/w0nxnHj61oOPebAHZ9hU9DV2gAzp4I9dd4W7qK+1
JKnIK5rB8EkAXjqMESA1eslxkcUtGSpmue7CAX+31xLgpgX2S29wM4H+gB3gdpP1Qutq7j2Oo92N
6P1nAc7G3orE+YgSlO2FaUZLpi3xBnwAtE7SBvPFLeHnP/8l8ab9+3+x/lWiSwW5I/9t9e/np831
v+ZX/GOPf93/77v14/r/uMP2u7x85N/tv+/0L2/Kn/3rY60+5Me/rKwLjs/xoftuxsfvlhnt7QMQ
2TPv+f/65P/4vr3L9f8SXkley3/+89v/9bL58//3fyy+s4+ma/8lvJIX/M6uNI2/uRSlfNdF/+4b
t2gX9d3K//4Pw/ybDsWMzbiZSGEz/2RX2g5PkcwmuNxRviVT6E+Mpf43w3awFzCWNQEA2ub/T4yl
q5ukav5LJoLl2uCbEaD4kCN1ojR5/p/SmhBmKDqmNOwIsjYoJpTZU1Tl7jnoxjvPJUDJVHSdPIHv
PtSKBzczviZa2AvEPOUyQTpOuLm+HXpfLjq9MSj318sgjt4Dk4t4jpZgU3F994YnoFDukVEO+Bjt
SQbyHrKSvfL8R4Mw2mXA1H+RIzIKJsQDLUg2p7X0xWRrnx1ohXVYfBodRa+JaUmpya0/IrJ2Wuqr
YnCfWuhS67oEeURbSy5KA5WmX0GmRoKDSUAES8fgemGj3meony5cvX01/CTazK6AQHdfGFjhrspl
vZY1dLJmpBCRCuvODN8LZkOBDAlEdvuf9cNkgYxs23JfG7GxK+1ka3oKXc7KVslad1tadRDPRkf+
xAn3PDa0R4pP5XT6An2nqdtyYdpGi6OqXOsC1llkYnYBkmAqMpJx+qBPUeZu6lowJDlXXmM4mNYE
QzB/kY5DLas1T2XtrqWwtiHasQXIjQz//HRoBWB95H+HECnysp++UqdcJL73HQe1RpWBCyJdvkW/
0iWFojgI96oqX+dfhHr1L4uxM/dhRk/SglwTdlzJXfVueUfTMARCk5dCn369CVDayLCktyz6RYvh
rSvVL32wcyiJAMCq9r7x0LNXBkALqTZOjQ/Y15pTKdZUBeptHTGlKZgSt3U1HF9ySi7rQu8BfIAC
G13tOg1Nt6wXXWUQZ9whwaNrHC1ch9QLp3ocyuAYudjBLDH1BEkN1yKfdknsQDRlxwUS2etAlqpn
tqcoH9eio6MUpN2OVvEhHqFVgnA8+p7qScWpEPomGiQXfguf0si6Ghg5QSv2A/sQoslbMOE4B0EL
Hzuieh772+GupJ0AD2wG25PSxfg29LYA279wfvKDAoUN4ulT88I7mCEjlXrbPaHF/6xsaAJ2dA/8
AjMqYIRVWIN7LgBCz01j+jSWexoi/rqhAxKxwkNNO2vZ5aW/DPyIMGeLJoSpioXSyMYOuxcaGZSz
Ys67LLJ/mIH3pnO0bWO8l9hz6BToqAxnY0uTfHX6nuH/z6Fh+kp6zXPjQRpLiviqg5hmbmPSrJk8
pEf0mjwnKNchFOB11FPnJ6EN5VIXb3Sb4LjEn7qHNpI7LXOpjHrYnBhN6baSVB8HWqvM1rDKbCOL
s57OzUR2E6UM+tXTSon4q7ZB2JJw2JINLYyNNjpfY5966Icn4+i8j0y1Tn2H7xLk2xpMlHHBIxrT
/9L8TYlvTKjavBPloUwwX5iGPlLJMle5cGti2zfSiUvKPfTqrB5NbVnoSxMz7mnSi4feBDhnV0T5
Ue3DnKWoz7fSfqDaSfmUywBxdMmmHs2rIMloqxWRzeDQe2K6QU/7DlTJIk5r/+hoWPCB3ObVrxRM
/l0x6qchSZyLkQKmnaxX23fFum87xmxjeCw9bTEC02E+6P1Pjs5juXHmjKJPhCqgkbckArNyGG1Q
kuafRs5ohKf3oRde2J6gIYHuL9x77tuKHDWwGvsn2zabppdFp6VhVBLzZ3u3m+hbYp858ofABfiB
5HnWzqM5eQceWAYKiNq62V9Oa24Q91etIC2IaGux+uyIzxKBLbOTVmhPrd8CX1VG9eD3XZQKySiw
WmN4H32A1wVBhLvo+3H7B5FrO7bGQh4huRIUzBMd6bVvEgY6TYftaCxywqfwCqetAGs6FR/d/dGt
M9arq/YtyaZlGlqfEZ4wNpmnS6Jwzxius6/7bTrk1RzqTole3SYnqMjHODP619SKBt1RsdZUl2Z6
sjFRRnwhpt6wdkr+Q+0NCKc0HcTjUFZsv8dfkiZgTDHVojK9gYp0cS55Z9IrGB0tCN59Y8HO15qf
ZFhAqmVYH0ee7cgzw5ZX3cR2a/Qn0mEQTNh2x0jWgR2b/vZI25ChbR9z3nMAVg2iX963WR6bxSaI
3MusMO23o2k1+KQMsqvUjIHGLJs1Ev1XloMQaKS5xpY3fWzN8rF21hAC5m95aJhqEn20iI6ZvwFM
VGcIFI1r/6HPLZ8BGT1djgaK4o7gGU7Y1jDfZedkZ9a7gNFS+8rld8OQ2j6v5Q+5TeyC3XK+ecyf
WP6dKr5anUMYkhyciAoUyk/rItodNuxpc97xM7A6wfwjpqM7keRpWQ/dlDiPvuH8zUr0Y4t79Piq
XVhT1yrxCW9na2Q1ic+ml0zCNOdosOAlVBllQNYV7x3a8R0hbOm5M02Mv/O099dqCuwfJZBaJLwb
JLCuZx8mwr6K/TY3nwxVf5Ywa6J88s+D3yOb80suCA4ga2O9i9hFx/lSXIWo3di2kXG67XiAdx0M
KE8jX4MLnaxriKB++QESmJfjT+H3TsDg2IJHVr2AqGpirDaEUmySq9chXxbnDgMMAh9NIS9s8KFK
fbHAhC9qqL00y+oBzBmyHKEflgbexeSrJ1yg1ePkD7Hrlwi9bTxR1oqIXikSCTXvP4eN6N4op5PZ
tiJW9XQQbM9ZNKZ/GOGoQLTLE/cbxnlzlCGTBB5Mne3hoIoxnD0d62k6BImjR9zIw2kzuIUN072Q
mIkGKOsDt0CVaMz/tTncmGl1x1eGUs/z/R9k6wkIMQwWe6ByDzradAIP2UHpBMXl04BrnKAurpQd
cviMyX36byOhlk3/lxIAFzPuZLfGTdXazcm/U8EqJ8F+nHsnyzDonVJjCYf7ILk3yzToBEkWWrVG
JSLCMzGLrIXhX0d1qu8NKf5y3v3pCR8Ph4oY1T4ZjJ1wAuGOTpAkxO/U5TtGLevYdV17RsV4YkzP
sgAoUmw2FuikkQQP/NFWMMnh05g5o1E+LfsKmlGg1bB3PMXsZuuOKVZlOlDr0VvYHmE+TPgUcjPw
lRD7bpn55UPLGrJmg5gicdv7E/0PlNY9P5nEWX6blSnYNnXW3oZlmQgD1xLO/1DDIzRpFvLUhdGV
NZGdg/vJmR6LjajReoCxADc3ru7/N6KPf0tRTkd/1XF7D5Fm1RBzXdAolrCXaExp4ROzgwmppcPJ
0HxBXpFD3bDBaO7IoO3KU2kqHAb2+oqxhvRad70bbfZrNuFm4s+vDNBp/tatkaU/1Yu/hsIjntZz
gD4Vqvie4GkQsYTGTeaoAjPymEJ3QZ/rSbaGw7wdFL7wELVNznlERGL7UE5Z9UBx5jC0YgOq54eN
/etlMcuo3frh4kudjfaW8YLkV90kqUihQH6coVmgIS4CwrmGc9N45AwW6WkjgSFeeuBWUyfwZ6Qu
tI2pVJHnrmzK17tlcfwdJBiUEsJQpuPlzq0SzUWHi7V1Yb9q+Iv5pQBjQGPsTBI3jtsdUs65U7sH
oYAkmjXF4NIv0bp1KNHvN0y5WP86bX6ci/oie+fBZ4KBNec2JO0PQt0yZCHpTN8zFm/WXf1RM7Gw
Lq59TPzK5ev69PLrliXJIdPvBrcUsXQjG6I2OFgHEzV9lnIl4Lzl0Bt78udtjzoR/X+yVAc70w6b
cM2w9vkHWMkclt32VRqZOi+vFqiFoM07CMCT/eS0Rth66T0axgIvlK1PMx5e/LvBILP81KAAkOsI
8SS1rVPL+jWssvmnb9igm6KcIxNk9Q7rHawWdmJ6vfRhhsqycYEJJfcw6E6Nn/0AE8+sRxHNubv3
GzujevGGHS3jYRnaQ7p4Ry1jTS3WyY/mFAs96l6Fe5PR0BLmsnus6yZ7RPHJ+pc5YaAojSvNq09L
Q6T3KFnlpWR2CLhqO9F44pqBYAMimEfj4oWm1/akDY7sPHG6XypfHjUme1APWNj35cSNLBgKb0yN
prR+mADTRZgeQ3frmdqABIpbSb5HL+5yfJ643m7XvcravW6uPjojnIKbyu5ihfS2eQvEN3zoJlnU
u15BsJE57KB6Q7OukwbmuTwdbvfVJzn5ACW7pszzb0JpZIYB79lXPGq160Lj9VaJWaX6tRnTLJUD
iXTOmLmg6RlYz3lJFQw1xoYRbpVaSeSVlvaS2c0HCkpC53yoS9tU/OSwJMhYQrvujGBECb430RMy
XwZEKvs3zAB1JD22pN6CkAKIOkQO9NMB7ViBlidRh1yIh9oqZJwMaBZIZD+7lQo7BLfP0Kf37KWg
DnTC2Oc9OorSHz96j+yD2UGb0pvUJDyOVd1ph9HO2HYXKZ595J5VQ9arXz86/dAcqL+CAXl0CC1s
DKpXm6YjwM9B7en4t2VJYTX5WOkH4tqUpm4sAVXmz2FFT08YX/eal7z3dcU8S36IHlEOBmRseyY9
sEQaU6EbA4dYPkAr6SifAGUwFRw9ilvTt+livepg3JdHhQlrosqwKJFRxk+GGcH9q9ldTXmpAmUg
iTPL4o+rxgAq0Euq1s8xaTBPtde1biNNFDAAdQ7O7ZXgIhJj1n4/pQwtdZ/uTuPhUeZpdcyWq5ed
cVLffGRE0kmsXW13H4PEL8krGJNRFQ8T3lkCh5KwZyHQFpGtKLOL6SXzbBdv46yzekr9vVmB85w9
+q+swq2UWnBa6mSvlX7ocRfmpUkKqGSbqrsg66RGxorpBpjpPxPybQMxsMfxS5tX3kP9HqDUsUJ7
td4rf3x3XI9xxGxuJwrGYzOhnMWgu2s0A8ENMSJBlTffYw56p6zh0/nmESMs1JGcjbCquFKM5a1F
Ur4zG8EHqqoP4lufOXY+EQch3tWRFKkPlw6Df13mH3Tl4gKqfnmFaLjwQzIqAJpAQX/4/6/GcH7P
bORRBf86gfsqGDhkTXv1FNdf6WZkD4NnAP5HEMXq1g5U4zY8qsmvLniskC3qOP815dMYYqkxlpTG
JCPzF1ETpeHm+azDXi1iRjDKMekmgeBK0D0UYFXdEvxOvLPWpz5l/bFqhr+G17HyyBkCQbY9zHgs
o2GsBWE/6oWDJbaVZcfZipkCdP7T0I5FPPTMpXytAnvG38RdoG7/YQ27FXJeH8cmKMo7PcwrwnqW
y8W4T9LzV8ibI6gXA9ahCbnUVPwzXa2Jx9x60B3awbQEH9FKwgeK0nrSfVR/vcmYf6r+kpvNMicD
vd+LYMSQi2h6pOplRTJW3VPTwW9D8P00JBj39ap4Mufq0feKJhQjnwA6/12eGrC8JgNre8shphHb
SjKm7NaA6EyS/RKTQArd/NMWfnXQqNwiMDDTbhL+f60DkYf1SLNfFuiNa6+Mk6/+ZgBYMHUTHV8U
xDZb7IG5ATcz+0qABvB75KWc6mvB0nQRGbzvJge326B3lzRPa3o1jPyW2OJNq118JoX/tg0iRiqg
c8JMFELU0VMbFYxsSKLnTAHDTly2AKCeLEFZCbnXJdkU1rzGvCMo4TkcV2yJrVa/ytr4p1QXkQ16
d7TGFJLnnp5+m9Qf3g7onlZ3mvk/igqqPrQ0su82gznaN8tcplFFF0ljdB4KwmzBwBXKcPDUu+8e
LPC+Q1ZiYJZb1gdaw8DWDUCUCxwEljQweUElKjARQtFPWGFjqyczSayI0LKGM+1opSJFmsx5ZGHI
Y0rpMjknqLTtg2wM7QaBTm9AWPGKAFbaIIbnu48X6BgPJ0FaKq0vq3bcqjU5WszrFnicci77vdaB
DRfYNJr/p6BY70kF+oDB48Etho9h9KsdlWt3kHVLijomkz2wP+oERmDooe39ivskFnpJ8CEJmszh
7peNgS56aLwnGtj0ZsH02VkzaBinkY9AEZubLtxzOVXlw6yBwWjHcHUMB0Z6OSAyRhKM5voI/Q7g
YE/bUzSRnK9sfj2skMXBsXNkjxSS/HE9plEbnSE/03lafB7lSsXj5LNHTkBg2dvEl5f1PxOxkNHi
cSmhZPh2k2p5sRcW4DkSE3xGFngo66bGwgzb3lrCeUgwGee1xmzPVKdqXR/yHE+KyEjX2UqANwxs
AYoYqcHRUZdYGudvt0seFV62CA8YtsqhGjHyZBTl1CYuiTlpRzACeHAPNWQg3tsWGio8jYd5ItsA
nXDF46BgmTiCNmX1klPpvjPeVldhp58VUjZwMNqTRXO1N8j+MbgW+TnR5TCbxgTNhz9ZiGtM5iXF
RHu7bs6hWCDaWBVPhCLn1NOvEzF853r1ScbktRsVw7eSMF4+3PSYCePaODoQuxzZJfcg6742O0A9
okkZAJlDOsu25MTH5DwY/JTbJEXk9qTmqg0hNXf3NyeyT1wuSaqKeE0xlMTgcUsgsua6EgMbsdSa
z2VXcAxLgckjNxPkG3jxwQYf+iRlRIgl6Z4u5UZsezDH2XylDtKmwOFxurWaPKNdolXh7YDubCBc
qS6oFfuAR+yF35wEvkWUK+ocb19a9l3ltNhhxh7WqcbtSxuqm95XLx2+xKsmS6aoPSgpf9KjLbee
VaqYAvsKRFFF0Ns9YAzBHPOkbgoZHZ9dtx1utkXSw/im6y6bCFc7N0rLDoT/FoFmikONmXMlOzIw
MqcPEt/fEQwGHVVWEl7/94qZcldkrQgyCKZY7Ut7l9pt5G3edt4MAN2qQqSvU2ALJr1xTtkSri4G
l6VH3W/67TWxRjvcxMnUjPUxwVi/mswhAaCcbLWle7EJbjG6NjSTRIJnaKOBtL17BnJ1SXzKXA7T
Y9JYdHQjZoq6efSpJPaZwvDtjHARHY9qOsPrIlZo2SWpoPj5SE8GXQiYEC7Woj91T701zUeNWWFe
I5ohgg5cwwyZTeosyDXjrz/MKHBlXM7mP41ip0o29BWW+BIuQS4tEMVE+WcMFbDGO779rrGvrlsq
wAPLj4YSL7fYulSpRlHqk9vcW9rzCgl1N/YGSl1mPtEgPus6h3i7VEz3nCUNq5xRSJ/dQ7D7YghF
/Yrb2T/q5qMUCyWGKY61pXEUL0zYQCrsy2zcIHdZB7akRVCp2gOv/So89FSPwDHVgTbrIe2z57Ii
VASFwL4y1c2g6d23rftZterfwPR2ZwNyCBimc4kxHbDWbDiasjD3tVaCqdryPPDUyOgsS7OD0aYy
2CwYmgsuESy3DmAk2/NCuug9gTz5Dn44OUcG6g36274yr/08PROZLiJR2DfRw1K3XPDpvUVwAp2e
HrUFjCAhPvqleOrRDP4fleGVzZdnzpRjLcNG7j2g/b53IkIqO5gEMYHgIZlN2kyQ5o7zeRv3d10l
pRxqx3a0DraTMFGlukBG9NyzpIFQaYaGz1qoHToQRdV/5SjOyjplDoTB1E8Iokqp3IRpqWAuYF7D
0flkCEUDiMSw6jxsLbM+su4CN4z4zu/455JcMa5OaCMW2k/mb+FV2pG/B81PETv+qUfit7N0zgUa
xfpgW7I/EKTwhbVXnZXbnhwKGu5E/zcf3PJAzXNV1djGmJcy+hH0OUvJk15m860VacFQ2Esw4jnI
RXOGm5pRcP/jDI3amouQpdaVyBUCJkG9y9kn7pLMESwAxjtp5JNe+TS8SR+YEnUuojlM+jBLFaEX
KCcX9FIsz3f3iZprlbtRoGrjX6hTy9Cj7LLs37L9zY3foflxvS+EY9RLRXVz5EcHSG6fe0zh6qHl
/uz52X2tiIvyg9DX7z5BZ2+iGaJupYldRG5fdH37qCUbg8wk99Tu/w61JL+g8rWAgPCN7CfnrfF5
v/XSwY6sjUxrjZZ/Oq90Y3JeYTWK+kpcfKUXsUf/IMezdIlsq51vd1C/rU0KsT1Oe3cSn85m5tF/
4ywepnXtrzlSC74i0qXQqTtMxSBg9n37x8i2+ckvPtv6LoY0JDOhtgT/giNllZp7cpsszFsjYd4u
fjZSp3acemZc9WVMWf9F3h7xArNL47H8Jf2s3FeOOV/KHDWqa/SK7qAFA5Bz7VZzSoxX1obTKj54
4rixepfApj7/k38z5tlhFnuSwvhldMfnYOHcyj8k+VR+vizIJ9Kjgc2eWHsDBIME7conIpumxBeB
wpWmAKFTGtVu9oJCLr8MaQeFosfm4EuNoCKL3YuUb6IszqtubSxQ0n9d6tSxPUz7ZhkQRM6KAG1t
09F/ESDQD88mqTS13bzlCkd1OUDxchCAVabhncyuei5RdXKuyH/Mx18pjYH31qxmPIuTbVP+YZhg
hCtQmvwbnzQK5GASZlTVLlNqiStG14poyPz+PJKspDHxlYVV/0rWjU3RknCfdCc4jUwRXIh5JB+3
NgN84LJokgzS2GllVEMRYSV7awSRWTFamPT5bfRXl3Bdcn3o+in19Ka/qgwxE2Sme95OR/9p/5Tl
pljmtOuZ5GstqKG7I/Zdnu/OnWYWFknsNe/dUOH1zvHweDKcwZu81sxYyfBxnkfhH+r7SEOkM5ZK
RilnPhTUqkjONCYXZ9fwY8RkK/JjPbAWyw8b3E7IgG0i3btvgGDuE2bLmaUarVnvlOXNLXVyDV//
H1o1VEV/Grf6gaiUu/i8uaqJYju3uSVDY1JBAkUjIb4SuxcH4RfDlgvqHSTuBm7nOUTyfZmzd4dP
cKK1cOoxKtM2RiL2kyJCZyd7BGG+tSyNFgxUA+OfJHTzz7J8B6HDqPo5ncwLO4MATIDFUBgNU0Ve
2NRVzBlasCXIqP2UkmXGxrHiqMreC/kzYJPSKHjvN2HLJtZgS18h3e8fkhpK/lejFTtZFzc0HDHO
zpeFL1WZWOUABOy5SA9bKk64O94qE134TOqslotoIhCZeTjjUWNNWHmxLt/xizDp3FyifVTePeoM
unjTNq4zO+CO/lN7zj+/Rt9LUMH9f4MqWM+MFYcGln2GOGsMJr27pstwcyEn7ZnkxKuJNcD8byRX
Dev7jjj33az++mvNqhVAK7sGVr84E/A2ePrTgN1GG8S9DnltzEenhrhbcHxa8ndd/3Wmwyfxb6i/
SgZauY9iQzZxoz5zddEhOOopk11ZyJ3P9V0ylBXaV90kn7Yog2HNgdJKRmXvBuNp5BThUpxQR8yq
2OcLANjWDFMPFUkNpIbxDZmBWCPS/ZboHKQJkFtrrxFkNbjsJrwwLX7FdGqrcEgJb5yzR4SB76uX
xT4xTyvoN4wrzEsYRTKRlKEOfzinyek/LNaVGBBrfwaVSmdt1EcdA4jbrsQUsrHp/k0dxjk04kK9
41JBYRaseUm74ZxYKUX2Kt5Zx+GRpekz2PPItI8UNqC1KCLHXaJG6nv84K+pKD4MWw4M1HC9kNy4
Ww3e3ZbRffK46k9mTTqhiYLXJCX4ria/L6IBvyl/fhoZ9ljDn55NRpqi0jIfVvLdK0lYJV4fChBO
tJIZIPpzeUsE3x0NgPHmAG5go3MqRBv3T2v9xNz+0WxvhYZugX0l1ipfvZqCh3jkU8WXbP6xAW7O
9afXPVVuHk4ulh0yy/VuiycHKa2216lGXH4+Taax3c4hfHPT8YgiJeiF685n6KhZSaAbZGFPDHTv
iPW6OeLZgwXPJLNDI/9tz1j8sOXVrv4C7i3GD+cgPDWwdRufxCejR2Lwj2l4FrcCj5wy0NaR8YTE
eJflb6w+wmyedwayCQfdG1FA91UB6rudtFEiDuqNAphNJF8HJOLePjh+AUqzosnsQI9e5+Y5U+nv
REPCb3qdJ5xzWnEmoeCM5iQVfwzk7AWbDC9sjGeauDkrkTp3JMCjvEnHp9akeayQwlvSehm4E1/r
RHslM6S/tSRoB9sA/3wDBtfyjEym4R+HsSwxhdQYXTu/B9Gq1icGYIrPfTSx3JaX3JnvKSp+hqlQ
xZv6qeCW2V+J/N4qkkAYEuAG21v+cYXUMbUIElosHsYO+/tZ9FQS3ZyQ22LZ/LgIH+OUAA8qJjYK
tmGHg2F9ZcvCfksvPhtGTQA1qLFtqXO4j3gcrNR70nzJmH1Da+Q0S9gmDQMOHAcaDwyG5H/uRu4R
A/RIdrTjW4pJpPPyU8dpMiGpSRt5Ht5K+D1FuR2X/tusedJ9chbN7ndSONMTnpVdDz6KjfFb3Rtn
Ipba3ZQLLyjJmnQ4brlkuCDIewlaA4XtUnxreBE202Y4uBEfllvMZrvPMlFxUuHdLOojWWrHWcAP
SlFHpl51xp6/z/JHMwX/ZcCmrN/KD2+zn/vVsVCbqYtfjyz8xoIOxb37HDiRWVag//a41GHkc5K4
8eBDt8k2M2BhgqXQRPYuyAcz9wtzIcfET6Q0qDTuBzQz9AaZxs5YXLH09pS9s56iq7V+2h7Utw9o
qDB4lJazStpoStcTCdiB084/A4PiJR/Oq1c9Dv3ynzqxiH3HgPDuVEPMJI9kZmQIC7IAKoMq/VE+
pS6YG8grGa2mRXhBD743nd6AQsd2Iw/oMJgi2+FoLBW+Q+PC5r2mwrzvh3AG0DShf6LCg45CPBQg
i0imIuBr3UF1icYWVCd+oJX4D02jsi2fqMtvBs2D3f5YEIeG1f3uWt63hbBEf5qp4FLwSPi1xypH
NFYFOGFug8yfGjePqm6FET9NNIk+EdLm+GZtabTZPFq86NY6RHpu/tWrb8xR32JzfvR7PwpGJNvG
sPQWEl8ae4jSRP9cLCQgLimylWywSWoXmzvY9JOzm/JGdMl0mTI4fMgn2HuPuIva0vqoNe+l62A5
Yiw6w7e8c6xIB1/9eOtpot2Bk5JEBDWB886Mj6rvh3OZEhDW2eFaMP+cabiVKSN9qAXHWvFpyxW7
sHioytJ4r1umP+mr8DXnBCwPWh/GFDjtLOlKHxg7UBz6/dyDNDXQDKh7SBiqqZLJQeT3dpg23GVz
/YzFoxJHZpB7W4+lt+EBRtfmPy1MALVie831gT/DGZ4tzXw3E5Ge8ICQmFa3V6iEBK91yYL+l9ek
z+08sHwcMCmgU0mATcapWl4q5jeDVTw4GE2NeT3Ohsvm39rPADz0CkkYf3c3f9hWS2pQESdZ/mSC
+xU1C3ctwra+MzkqZrAtO7fCjUOyB+GSx67/HD6z7Fnvr+XcovXcO+aemLb95LBa8/fsdNb2ZDlW
JMYPd0MP7eMe79C85bGHzEhO11X9yac+khRgpatHGK7udU6sjD/eghDboIL4wtce9paDUVAsz6aO
FQeOwV3WNuCnn7wlnhn90kRiVcAUV7XOZapythJyPRDX5rOg18PZSdixJNUv/mQGxotJc+KUp66d
/N2Gbw2Zyrcm3Pcy0ffJVuyA3fHljbI9LazBQ1yRtxoQjlMvJzkQAlLL13IriCsk4MN0IU80a/Fr
IMgMzU7nWXGyW90Nf9pkJcOytkm7BCzdu5pHqIC9hNXiB9VkXOYyv3mu+bj29rM/lK/ybkJfMf2j
AKqbjcX3mJ1F0jkx9EMQsCemn3+w1u47P3asIbYIiMC1Znt8vzrmZ2d7bTd9nw5lnJaPYnIPCLCu
9+YzuRXNTzNcFhsd/BghGmCWxt3zWabU+io5rZmHr2+M5mV8btiTcZlvhvtijW+5MXKXgvKm1Btm
Yi6y1/4ujKv/6VPyUMgtNBwtANKxrwqaV2MNGmZ3UFZC/KX70drita0hjxFy3kMyYF9sWG84RneY
Oa8F07I9/M6j3vwuGf7vcoh877FRZ015D1mNgCNnNj/9tCwSqDKiLSFEYGPZObbIXj9HHrlSPjva
Y62WWLdHgJwrqy/GHFvKvUqAs2KR90YSdZh1PS6cmjW1w06wjzN1t1O9bxtcZPhGGD165J8NVPyW
/Bn+G4blBu2aDuWdOnSWUwxBP3bxZrBBRA2XElqD5wjuJiU+f0ayG9F6qYymHjcJ6Kr9hB10xEDl
bIwh+gO+x5D8opDl575HZ0Dv5UZL0SO1xI9ABkaoUFDNZIBslOg99sUOHi+6f4ovdMvksh3w2Rxz
0DGUrQCD+sdWlQ/SuTLpZ/8wXDz8Jqifw3RzQEcPQVseleW+KLe7B6aHWA52JD3UVYp/S+GM7/5k
K3tB5KHYkSuoimT+7EegUbtNxyxaFduJzVkI4YxMKw4Vb6E4xRJ5MkrrP7jjp2F5oD5mSlVfyDPL
qLz8IM9o3TZMpwPZRfcNcds+l2SxTnMLTBVvg8KfVXMybsZLMeFLdaTqAm9GUVmDOcrS/gHUHPXl
b8bd2ZoEqnRoHfxrvj1KNJc7y76OzhqSkMnbXYaYk/ZdfR9GmDFo1PA+lgask3p+VCgV9Pg8h3m8
dv3HarP1Aem1S7v7oJMc9Y2Q7aQ/+Pk9etvO1kDI6ZxPCMnv3mTdJPBWa9DvcnH+LQtKhja/lbb3
moB3pNMIXN9/cP1wABC5CXmiUiWKda+hjSsT981nkbazKY5TAgqq4rsSiI5Mr3ksfIpVPJxl1+7a
wQh8NJZ5D15ayqCtH5l8H3i5PMOA8kR1Uc//sh59dUPLm7i5fmmGmtcNBuVa56zrcG0PQ57xR/b/
WSL9bYvtWfN50jaDVXXrsvE42Ln3L22HS84il5yh9J1Itxpd8ufWaQ9ko2CEaY7IFe72IN723D7N
y9DjS+meUqVf2pQVO4++VA47HzU8D2hvQpm9OYqmTWJD3Q2r1wX41rWJlFGhI7UlNBMFpIAb0cLb
UxsrT5icnl+8yB5tpF99+OrLLz/dlF0wWpMCg3V7ZwFo0YpEsfO41wfArCxxiv4TOFLYsZ4U6fuw
YpbexBUN2l1K5mqPE3uHg0hFS9Q1OtN1MtBhj6QsimMy9OdKDq+lx1xB75s+GLtfcyIvc5gpG9d0
l+PZpSXzj3m+/SiCoin/QKp4dv5UbN7fdHyHwIp/2tGeNzKGNfe71S9dg2qSMKls/Yuonyfeuvdu
uHpdrHOmeBegIxyv/TIKLSys7mCxgnD6nE3c7+Kab2VVxPZWsnGY86jx/5szODB1M1JgGjdXuoxj
CT4tWNVJPnTksiz6rgzXJZoZ/wBxLlyNJTZm96Uw5M+qAEskJB+Daetwh/c5XSUxE7FQETjDB/ZA
LITROnozjLlkdQ+Zvz5qerECpZhA5Bs8qWNx2sBvalLnCFvme3BA7A7JW+9rFhSW/GRBJt7pqUaG
FdkImlPFDUcEa03xynn7KZeEuicxmJjOcOVGujJc0SQCWXtKIiYl6XluxnNdb0Swzfg6JckSedte
aTGOomqeOytF0TAsIIerQ+XpfzQTq+xm/JZgiQlSJE4m6z/1+/ykXCLTNs5eOjxkhbmFyy2r56OU
4mWZgBTra2x2EGQbFAEbZsclOyN73nUTYXZobNBL/anX7mPuylCOkx5o7hrYS/s6bfXRJKtQmMZv
P46xi+ub/1D5THVkSCdk2Riw0zsNbHZ2hkDc0sD2301u9yPuKQ5IYp9hKoReS3mTpEePGJXN92wQ
avYrNfPF2f56TpZAx+kf8PQ8GEVi7bDcPPK1xg5wEIItLhsC0DvbaE9M3J2+BqtmM9kpzUujP7A5
Pxt2TXCLfyGQ5I8C2IZ8BUtwTQ2RlgxH3TstDCOK89CCh6rRGDfWffzasqVgM+d3BcXycdYQgCzQ
lcGIcPxZz1nxgx4gyN2FsaUs/u42yBJYqq9VM8HOSonCMm7IglFqDeZZepyutq1K5OHa2VHmU1U1
F2ED1M/+Fi3UelYFvf6+IpNWI3gZwddPwwjkV4Bsn6z2pdH7562dya3qIYve6fDJswMWFFkoLqJg
kVM0kstpQcaEJbbvyCoqu+TZpBgj24Mwoh9EUkq9Asreg7qB2ETutk7ZWBB8BpFtpFE0CdIwNz5A
+8NkAlQxEDY1yW5/2LXqak6EOJd705GBn0ryN7Jzo6WnweKF5Lec0FAMlJbJm5L6zZdzPHB9FOLi
EVyIJACHbJfZx4Glbgu7h3rm0VzNy2jxvPb6GGUFIz0mSnkfThXuxYS/1M0epGAk2PQxuPGwn83X
Fsg+JInnFCV5uujHLH3LUcTtOQ1GF+5iuWuxmkMUqZL6Xzfat41p0HovIx3ruWZeFRobQJT1vcys
o4QWEa+1fbCMnw0o8ImQLq4hbzjlNacVsXLScqLaBFYq0ldVkjHdpKwoa5W+lojOdzLJnvDhk2/w
pHvFn5y6QKXNi5jHTwPYpOFsTYSrvnzaVmwQS/K8sm6BWnXwoHXJQiNy9I5OQDJ7RzPJl2RBoJSz
erHW/n1l5RuSgDUm2rmffvURQon6RHAU+WwOQGvFDZFozjLvp5r7yRmCKhviqcfVhPp328ZvtwLF
hrLxxFvNkCdrD/TSZydXhLp0Y9B58lwz0XOlOMGVJOZ6gYLgtOOnPzpRhsxwqOyYmcIYj/wS1VN3
/I+j81pu3cii6BehCjm8MgeRFEVS6QUlXUmNDHQj4+u94CrX2DNj32uRQPcJe6/dWJs+aIf3rMWn
SjQlD2OBnHygbjP8YF/pbsiQNj9ow2OaR6b1vwCDS0An5PrJU5gh/avSY547LzKIDl2dvUSvURcf
g/CtGkr6MxwuArPVYBRz69vTUvfmP+D5iE6kt8eGDMO7D9atAbPF5K+prnFXTU676OF0WsHRJiMz
Iq9zXQ3jiTITaiWoopa9n0dgpaathOc/eEbS8Nk2qA4qNFtEo8xBJwG5hiajqcZjIOmY+8YwtkUM
g3Fu60gDBPniSdKc51lYih6y++lHG95bNh1HJzjUSccDjNW5nbzv0Rf/8goolJaj0OTGa0y3WhvI
T9DPUjmi/Js6FikA7bLoFJQslHzY+5TtL+wcn/hM2G+Et6E0CP0Cf2mj4EnT6N0wUShObkYiB4tL
UE9bAxIF3XLa7qOMrAxv1pS5S+S2y8JQuzyHSslXULVasbQECiXTbteeIYa1V8mViTVlbVl0eyx/
V+3UHJwGO7dfyQfBCI/URx4RkywIF4A+FTU8iez0bdUk12Du7iHCSo+8S3NAAuhazjfnx6NLMF9V
n4Prr7uQ5iuvN3ESbWOi4irmRCX2QNgh2TcyeJj5FKy+BpaODDwc01wyNZtoP/pRKAHZtn0UZXlx
HCLDQoE8GwSpGCnGg8sckWX2FYMy6pTKNp8sN3gJNbHz8u0gbtEBs/QhyALS1TA4UU6GZnMdHaZn
lrNgDPOoXPM8pvfaI84dqr5PwoJRUup3YFX6ajM2+tFgDTzK+FH1D+WBrRr2wneee0dsgiJ59bUR
fqDuE1dQk0prXNrBuKTUGrUVeax+yeTkPPLEt2OfohLkWfOb+GDYMrUdzF9AeUCqlsCUgUiwOukf
GjIBxdqpz7qla9OxIiSgs3czyL5azFCI8VQxxWsw1vYy0RXaXOueWAo2fv4R5sGTyW5GL81TSsYE
SxrWFJFM137SniWpWEUYvorsxe1JLkrTFRfmPqrDnzJB6kCCntWyH7PSG90/gpzkTkxfuyjjbFiC
NRqJLGE/LRVaJ/1k1O42xSjUXSPCv2Uy/C78C4ZRdGCj+6YxHgJRC7MHaUPaOU+ap3qmZeWl1q0d
4JhL6ZR33a4OYx3vBuncXCPdBglKzcgSOCTkhKDb3TWNx9xCkqKMkiZfZRjobMMCXABYoTC+fctC
9ZwhJorgrzRkJjh5vpoc+8nwk6PIDaxT+Suwxgj3bXpmv//GzPTJrZ2vvCaPkSe4aUDS6/m6jxih
0nFz4OyMJmOX6taIVTKxypn4cKeukYZvaHVPIlRcnSjKLO9fZNBeDkV600Oi/8xhj7to51Dr1NoX
XN8BqQ2aC8bBXn1oXUa8PasKXg0Dqowb8OBnd1h0lP1goCzaCUFnNjjdxqg9Rr0fWTR+p2prTgan
nIz+MbjZ11Z2ovz/UyE9QBzlzgIMfA6V+14b5bWTzVKr6r8umU4EFL+MiAcRZWwrU7sDBAdTrW31
KubSKY8mTKTc+LAEhiHpx/vEKAAz21TnotuFJtiKSshvFMFfCDU2DoBOxuYZIbE0u1pngYdmqVId
RJx9ksg2LdpU3oaUyyxnNZj2xa9o03ei7X9tv/zzB/Vhh9gW69rDgsFRXotz0rMGqV+iiKDyhgUX
COBtLpjeY/cgjHeYR+e5AdSbwWxUvuWOdoizHv0s3xPj3rwAAVKaDnxGbafhJ1glhbHViNNhdstb
4wfGuRH93xi63xarpLqbhdSlftPQX6iGwUsaPtme+R7a7YyBHT9I2ngaWQD2sToU2OMwDPPBo2NP
mtVkEYTKdYPJe9lzwyQM3iJnOQRveTkc8Pjh0aX5zSZa2FQ/hqaD2g0SLKctKNlZwIv2UvEZWxbq
E2QtQni8VwylWSeUWBjHe0bFF5X7sOPuET+mx3a4PChOhz7+mhiB1kBNN2jyxIIkMhI2/QbsnbJI
aWCs7ugE+LnA9yp91Vtq6VkcsRSxqk5X6P6fmAu8MhYEeUm9aAqsYyY0CMaDWrnp9fpLWujegl0u
QOpl2U5naFJW2tWDoZb4yVZm45r10Qswjwf6jVta6ptixGZGqlYmik3Jrk3ZDa20B0aolC8qTa+G
Nr6lexC3zbKt5SkZkn3s/cNdeYDM9EKccLY255VSyW0ttBsKmN1UYiGLoi5aj45EJq+2Xmh+yIhn
ignDjvDPNRJCeMC5c5Tezimrf7hWCN5rUKtk1Rd91a0M2nLdkGUDLrNeqiD8p5TYJVV4ndqfGnnB
qi9I8DbnyVUgeTNxdhHn/qhjsGmEhg1QPJa4ntHHxuEPWuKl0U4fXhp+1YzVnIrVD6rxK95khdc7
xOdjW0i4LOuEqQlOqf/rMbbAp4lw1g2Do1e8FlTDMhi20gnEMvfla03wHPrppek/Kv2jjax5E8bL
yaMsvHJH+PK76Tpo1VndammxbpzhGvXOBYP8IQ2QwYzFUrUs2mwmFqKJ1hCPHmG7zjuTNTKml8ku
H4ODrK42ofCI2EGCK7HvTCGLqcG/m1Q++NS9d8niIst5Fd34/9P0pxn/FeSx9b58Jv0FdKD6MhNy
amaMalue/bhYI5TYyxwRZCV2lG4wbRGrtQ8cZi+Vx7zGysaDX/sPYT1CLbkEkwfTD51zw5bQKb/9
ih0Y8s/cnOgtjI3HLIdKut8M8inI+psN363zy20BzRco/ipXYOBZ7RVmeI/pNbAW3/wE4q5HlFtG
aAONC7plDaYMsco9MD/X0J8mS4BpQuuoxRRHmK2ta2xSmtkVE+FwkWCJFTbyfPy1u1xLD4UL7UnW
6aeufcaMrqWTb2Pri93ecej7lc/cA/HRIQtwoQpyBX11dRWyJ8u7zGWYrS8kSvHAm94YLCvFgBv0
aRvxKY75IaTmrXSf4a+jrzNOtpgUySpiT+e39XdMrmpkeexS6nvMN0uK0NKt3Jvn8ysA0srNVznd
8EMsddaIykEGoWl3YfJDO/YP+0voVoTrYqXFekiWAmUo240MQba5idQcrOIvsJlgjGuQlmc6m++Y
1Tankmwhx3rGTbPeK8u8l5xsiGJWEv9LljG6NcdkH03zeBSBXk6wdeZ/NAGfdNG+4A7fwENchYkm
VoVIVnGG5QcoZZExkUlYTLL3mQKbyfRYXfWWiGT83BGT55B8QasiTMrx4TPH96xP9iA52f+Md6yd
AD9dQubDQwJobDIaOP4H7lwm9fmzzrTHtTsUCqDVHB/5T8AUHV2cAZ8iiPYSQ2KI1IDQCZ4lD+08
UQibNM9fHcwjrP4Y9YQnDX9CHed4ovFo2/WhL4OXzrjW07PtmLCBraOJjgqMT/CT5dpSDQHlmdp4
M6JAYzKAuMJSCHwzDMujz2JUbV1DYij2vpRpcWFc40o9HEt/bycmxG7YbmX1EZH5NM7iVLtqmX/2
TxAEDtQn6SpLPBhE2d1ijA3r6KUFlFs+O7n54jTWGpDuSs0S8QhLvYmG0uR79qdNm7fnQaF6cM6a
5e4BkPxjzbzJG0bslOQ2whEC5g+x7J5lRTs0zbRWOA7qt2mYGicsMvJqfEqsamPPO9RM3AsbXX2P
n5um3BpI+zQYry1H3duypPsqdVIB6dEsT3+iQrjFmCIXzDC/fApog0VnHb9PuQG1iHlvO4hgFhJ/
IYA06NRAz3VnZLnRMktcJqb4LEaAaVGxSaitDJ0lxNiti4xYU5xldR09jbqrb22HSNTKJqdjEC9T
S1jzkMP51D4Mm6W86kHpG3cCm1hjneMp36ekH2fjv1bZ77XjPA0o5KCaskBPnVdpcuxnCowGOxHc
fVuunV3rI4x3Q7h6B1E9Kq6KNlTsJYpV6bHkNq1j18GKrzVMjPZOEY8CNiN4WE3MaSuPI6VGVFpr
7B47V9vEOnKQcEw2AqGKmT+pVP5JW3sLLLYwKYWK6A+uPe1aWq9UQI6MKXdGpU4c1svGZ2Sfhs3K
CEZQyNGnnY/PFfMLjZcmMvNLxoVYkrEMJ5T9WbePwo4hNPVT1ROv44fu1WSYGQpmq0nJoErC8UW1
oZEM4GchQww0MoPub4Vp7gDzLeh1cbETddcjbMhi99p318LA7JHWAQPS7ElxMFo1FvkMhxFyWBs2
8ABzL9KyL9yU79MYAQ6YfzRmRWMx8US59qfbwtCKtjnc3SFj49ZsEjayY2UwDxfFqdbIW7LFwrA+
lHgPJLVMkn8F5kyBaI9qrCB2mlvJiJozavouCLoY62Az5CS2iyUQMDJoNjnjzswElOv6P0rHE4uj
jcBD37iCxkJIXzNWUS0YqmxjetCCvcTAWSCDM49Ix0FQs6O3Pi1Nt5bkl23TJNqFese6iNTgRDrx
OmWtLm50DcTWUOeW4bM+Q8hoXVNhUDAa/i2L8q2WANfpAPzi5EePNjKlqpklveVDciUFc3RRG2Fu
qHCnm/U/Zp4wYWdcDpvf+QDO7fzka9uWATDor1M1NMQB1Qf0pTsf+UCUtTzC8jn0f9GtMQDPVph2
KCr9xUhx5TeLuMXARrK5hjmCXlX/M0ZU/WH8pBqblyGg7xc73Xjz7QGjDfoporzRmbUkHLNsCCO2
8eksyBTPA2N2iXRgoQLrNZHuigrMUa8Rv/RUPiUZQPGHl+xYb/zGlExFWt506t44nvYiL7bJAP91
eiYi75B20Y+mWUsEp8u+bd6FrQ44PM0RRUxROGBJYOUyE13JQn8FCfKcksWRQkof7Orhy3EpuQQ1
DWm5MD/FqNa880+tVa3d+EPUhwGfZ8gVV+AcxoYTJc4yH+8epVLO/IgpfrdlTUIJ2AGk8zddqS1f
Yvzu6NyWDDjWQZce3MFdxrl9bAQrhbo+jKim/a7YxwYvE+uuMPwlIGYbtDlyqR8dT1MuXjz1NzA6
dTJCcDDTOwbxINPVD7pnXa1Nt9yJ8I9wd65Zj9k0d2+9sbqvPvnygnSteK2YuQhXINXCKpEY/Ho3
u/vQAKUJVe9ALK9U+WllOuCfFyOSDzed603noqUY+dJdUiuQEzMuNOMNtZ2A5i7YW6hJFlFPUHys
I2XO14XO2WVnXv+cDHilrQggv1es2GaRJ2ivgW+udIWFjcSAjsEZSyE/+GSBcc6HVz09Ca5kbbYE
82a46U1DINTbPZ0JEyyrA0vVrUEU7JL+Pp+CRGMvI21cwr+/etkPFzwmimHajf1fDphdY9Xb5X/S
HNAHVCsgbXerevYIsvb/YvadJtB2zz2WxUtD653o3z4EO4xQkX1rnGJrBKB9sWLr8d0NrwkCc26n
pZGUKzcil4e50Hih5jbZxCopNopbCFmsSbaxgZbRUjlZ7r1OdRThe+mK+htx4Qc8P/5O5W/N2L1x
3yyba+2wP48TfPNZNb4lRfdnuqa3wLbSrsCfZEufqcXOyv7ReYl02eGpYBqBrpU9W9N8konoPPrB
P0Mt2HZY2p68HvNg3+rnqCyvsi3dRSDku+oidyWc3H/t5PhjSDEgM8YlFsbBiqQL+xW0zd53Lmnr
kCAHvQAfBp8t8L2PKZt+E0AzEUF2V6lRjdW4lJg8RltVmMg6vKJcF7y8rh8bjHacbF+YhrsfGJAx
UOn+6ZjMF+6o1zuvfIEnVD3n2Z1t+7hhRYlgVip9Z1Z1Dlvh4XC4juF3zwEItaL0/jGbLqdP1e00
+Wum9zLf98iv8+BhIlIcC9rhMN/YOKsNxhdh4C0KAhrM95YkRKZlSqdhKpZusFcu2LB0A3XEqb4m
Dv6OtcqIgpY6kgeyXnugdKYNAipWwg3SzNJG2MjHLtyjcN5xJ/oJoXSQOOTFhS9BHHtYXnueZs3S
9qPjbwxzW7Eg4BDKqiUwlGXUoHEqN5h5KZSuqmc6eKlp7KXzi6bYTljdYwt3uwdK0QCdK4gJM52W
ExoJ+1Fg8HPDvSoAKwlIEP26dtGfq98EeUg8qS3m0aUT/CmtJTcWSyyaubxilVXz3P6SOLCaGWbu
zo54y8GWetS46OAUyuy5oxUcx8h8huA36U9m9GhaSp34UEU/jXrWpL+y/e+hXyfdLWUajKfkwMgo
CRABEuGX+yTZhfdQHWWYwTAg53t6qVoLgYLOAOYo+r3P+ZurA+4VYsxPxJ0u2lEumnM7PUfdL7z5
4LcbaXiNA2/KUkv2ZfUO2BcJFjlZbPLKOjk26gzsdBm2bwUyNBMUedJxioI0kpui491iFEmvvpDQ
FEL9DSDeAjSqwsupjas8ewoou+1Ybhrm9k7UrRi2LGctgcGm2qXVLd2XSjLfQDquFjozf1Ocs/Dc
VsEqMD5AHgCFWQjeeDZleAz9FpE2TYuZoAmqls3X/08Ow4yQbAFHL7dGTtXgz4bynStJGWNuAwrS
gyqOobNn1NmUGOeNF9f5FLW/6u1tAHtsSnkPuJCC6UIjASavssDwbm33mt5s3IhSIdChAJkSAulJ
lksn7vxl0iZ7cMcLlockDjMh7diRQ8thx4iuy0Hnd9AnzN58NDnWmhH3dj2hPQjylUneisdHk5bv
7mzgDe/BwPCXQZqgHk3Kt9IckJ9/ZhbuBspEFV0jjzyl+smr6eEkZ6W2jLqPhk/Z5pIyOaQq/gyG
lQ3rVTg4XUtIX96i1eu9j5ioqN6Q+TFz8Ztzh4I8d75QCoQ6N4Sk6uwhicW4fDF4pDAgerklPmcJ
qDV2tyFVpLR3cOnLEA0MTSLoNSx2Lg/DtekfIWACBUctr36Kst1n2Ax651PFB3Qvu95JdmKqF5NE
bIJwFD0MBBQBoYRQH7af8wNjr3yXUXG5a1kxYatdxs6Xx6dWmcmqGr90xQ81vRTKXoAzUHW7I0Kw
404eEp6Z7g+ZJkoTJLgsmdgDFRxXCStSt0NrzaaSHDaG2yk4FhCII4ii5uBBLxfs8aF3p6xeA1Sz
vkN7zUkS8w5L7AwZC+aRKg1TkclQOopwR6BuC8o74d93ZczPNbZSh6xYw0j1ZVcg/2Nbw3tN0IGd
avciAinUi5QFux8xvDLb70ZzAYKM03NvMjAsVxPzy4rlTtXCbTdvDjwv1hEbyjuizIOwwociQ0j8
+JWWeWvZIJ2w6hTEjJTBTGu2GbiGERIDOxraTdLMrI0xt7YySbFE8YOyJVhp2b4vYm0rhXi2YxIh
emKzBkY+pFQSu5Kq/s1jVY285l+ZEX2Xa7JalakTn+NWfw1vYWW1rDYS/VWkNaq/JLu3tFlHx+tu
wH6PPcjBGaaSuEwuXTa8qGYRBziqp2B9S50IRbDBvZcwOGLojJ67mzTAfk9Gcik6G1G+t7X4Ylt2
cPR8jIqq5egPa6hV+4mFFYcJUkiym7Jr1b23GBlD82yVPzjjFuLUhq8o0Q96lMJBqfchUxwLbRhX
3dq3mcIa2AZ1J3+ziC7a5l6UPv3/HxaL3nTojKNNA2ewJQ8s/Md6af+lgMpXhYtCWOgqgmxofAvY
9BtHskISIQSkOVBZdx2q+1j9BLR8i7aoV4Nhdte5PGM9sE1Epy+tBnKGJqGVmAGC17SMNxbhLp6V
UpUnH6mLzqKyMTpivsPB3FprHuP2lAdMkDyl2Z8J9CpFPA45lumAHUSUU3VT4Nz1kpvDw/fUeIzO
nseKhZGueAEbppveiFtAByvlzdYEOXJY1Pm47EsHsGGH3XEq3qIpfO+JzStz86fn8X3V8G5CkRPb
0c3io1ZVz0la22+e7PO1raVP0JGoBrY9z1OCwAfPP1jCGWk5ThlS50PbYgvScW7VqxqpFu9wYI3H
1DYYvHEilzOeWN7KbHyW1OWOzXfXPhk6kDaUpHrkvwO/MbDpGMtJy9tl6Di3P1ZbZ316UUV6KnLh
w3asv8fw6Mrhsxm7jczCa2S1p8Lhu5QZy0aPbaEf/KLcaRYCsR1Rm0/SitwZc3LJHPsVw+hV0tjZ
HA0kJuLPO3VUDA0/FPFirIZ29oACGy+JDvkt0vuPoau/TSdBKtssR1NfEp6xxRiNXIFNDA+ryPuj
2Tm3IrKgPn7ViCql5H/uuPiZFNbar7Lba0ePPeAVb3C8F9wY3NNMjX8B7Gvly6i/xM05JMEi010u
MrE3qnvhfbcoDKVf7jOg82Oxx+dgiZvE1IDjb+VECXhBSNv5yUjZTaCjrgRCrJIlEbLNalVZZFLy
A0knJdaNBJvQhHjxyJgtBiMDPZ39VIQksUFgtKXGKznkZ9G7X7z3NdP/pn21tN/BfpsE/1IAkFz9
vUGOSRoWzc0Pb/mhjCzkasWWrL8KM4+xVbhJHBU/8lFtxqTfdOFPkcp13lCrjGmymev+aBOKepNE
zl5y2xXZeLZAJsC2twiqdr6S+MUy6EG5HwUKSLNCwZAyHm/TaTdwrfYjptoREBGEEoLqDpmurxWf
7DR42zZjmzbpzkfsDS/FUO0MG4WVdMJ/BKgd0ra7J56zkOTBsgXp0C5VfvJamkdDMgWlT7BjfTWw
c5SI+eTHGH4okPYz2tojAUqFkGp8lnyYe5gSrYprjlueKO9lkMbLiUFoZbsvHe04O1MYtNephhaX
NvIAiv+ijNc4Ue+xA5/LJTKcw9sDiyG/A5LCSrO4yNI9wLFZlikdJwWrxtjLinER+y0ThY6igUw0
U+AVRoTQewzdO1DX+0jrLkkKB29c6SROC9M+K4ZZNmt5G4enL85uzdFl9OsixVXbrpTQXkM2H6as
diUNcQSAKnC9lYeeotUYLdDu6UzvUEpnMHbaJjrF9tUp6u1ksHMifo4/tOjSBzFs3U1baHNGNf0A
nr66oaAyPjocc2Xd4+0gooZhE0jNmrvddLrPjqgs4qtGykgUUVngQfClLzFDnMLIdwvXfk35Agra
WIew24n9uk0mpzYRe6h121RPThZNOG2SRrxRnisCmupXSvxAi/hIjrlZ81g1h3n/nnQsIU3Gz11H
pZCFuBNqsDL4YKafcfxlm3lI9RDlBwEe3S7++4sSi3+Ym6B+wCBYRzkL9tJ6ypGSVvYx0kxoujxs
yEiyrlpH4sdp+/VYMBmDSjUmD85/IuLECaX4R5Pc+owSBB0j3o/nkJ7FNYfnlumAnbpXeK9rLcJ2
54aY06nXx5KlK4oMxe3YhhraELalZvoxy55a3di7XrgetOopTIrn2T6ZhtcKwmPJWdYrY4+EduVP
oJ70ryId+X0R6eradI87joOpJxvIeDcohRINzYTFOlP3NtLMSTXQsJTXLwOEOe4UORAJFUvGJDUL
LitiZqcfZ5W0Hn0PUATcjt4mklcfTEZHmohhXUuMAXgU9qTTNqtgaP9FhbrNpZWB4GQZhe1e4r8J
tBZ1eCUWqO5XpukeBsz/ZNkCkD6ayHUb4e85XHhuACZqIf90zvvfHWHonGre4QIWoUd0soM4CDJK
6ROuIp2tg56ZHlO16k9DMJg09TE1jVtNLzCGJ1FcfEiug559VVOxsX+G6GLXzd4f2nNBaJzAnoSR
tOeNg6vBzgZdmDnudUd7sbvhyJ7tiXiodVZLiGImaUNJQ+Vd7olq4NK6eIZ9aXQa2hYA6XCzJvAI
aef/RjSxcfvmki6VAN2DDfXAR7GLEUo09WZgMOrQRLrBj2ZX8J7YXGovzPSKwNoUZvVISOnp/5XE
XHsYgLDh7l0z4KNOx13tgon01EcbMIuZ2Na8DvouoCfJbXkkChAah7WJ1TUZ/LdkLE/SChb2/P3A
RSZWwPFfQ8rKwZgu3uyUmXc6vB4+8y22JoXWXIieXGX+e1Ru7ek3G/NNx7bCjYAwJPlv0hZ3i4df
w93Ai0epvtd1KClooyMQN+lIDopOSLTXHowGgVaj/YOp+gxQqSEWTksxhNn9wWjR0IDBNLp419mI
arvs3GTuzmAZLZCtYgA5lcwp3RJVLlvvhM9HbqxIu0c9ACLiDDvbxA6GJYjosoZYMKN4zltmhnW2
wYLEngs+wsHgErB+RT/jJRYWrbmrhes0eeAh9C1vl1YQivCoeGF0D/pgW3fy3FX/fMUkK+LVpz2Q
8Ha6dG8y/xJUtFbz0lTyAryZbrRduzVMFMNYZNZ4IfrvvZsuikF9af6q9pFGLryadNYhcKZuzag6
NDaRqhE528WAQJb7Gj2vnla7gr4krcSPKKisKX6CfHoT09nL9V9HbQBfb7N4Qh326nQ2wHIUy98I
NAAIhc8Es4F7Dn8S6Cel+ijy75jtG/Zk8u5WXVxcIvikRyb0u0bky0Siu9/QSBV4oOPqtTeuwKUA
rLKuQX1kig9vnBsusXa/tbTZtkB/dHRlImu3TszvbXxS8n1KanSMjxh8oIfjfSwYdebMQ5ljs/Pj
KjqXE0NfbVyg3MvthuH2Z2rD1ss/zRJfaeK96R4kzfFdhb91YawaGuew2QX1N9kvW62lqNb1F6pU
g0UTHO69574h1CJdmTV/gIaYsrck9E5dJy970dxb72tfmvucDe2axf1CtAhjvL+0cJ4g1SxwV1ZS
fBXIZM2WbMhKAyYMWFvrFyOHVDj9mVzzQ7Z3BrQ7QHsot7fS/hsjDdeptnex0eXmwyrvACuh+Gko
YUPwjCxrQTvCJEJeWO47+lC4a6jPk828nu9wggTyPNvcXMNYWxxmEdrlLC82/giPrk6+IhMafd6/
5CJZOh7CIhYQWrUJe1YKI/Y691YX3G7+s5U519m3VEgkqezcB5AQellvnFjuwMAchl9Cd2Oes3Qb
DwTyYEloHbXSkdEtWEbCnbE3SLn2qdAZ9fX/YkAZ9Hp4kVVAIBzTX/gu4S7pTrq9Vw8WLRoFaLbr
rvybEq56HM4DrmAveY6zK0Jw5KeadBjHvIbRJekA4f3oTNwEmRi3PrhH3WUiSTp9iiP8bivvMyhn
GNdHiTCvVew9TbnWFCfdAXrh3uKkcf/MIdjY7NdtCP41N5Y/PnVGu3RBLHc1z9aFkGaW9cHNLRhI
DSnxTHz8yVHawRb83tGvmSc5P8gBeHjQ3weUBxrRTYqhZO1eeaeojzveq2hLugADmvpid3+FpqPa
ONncaTCx6D2sR2RE3aJXFyIVGlEfPS50SeCl1y9N7dJE1WZotLN/TJqHC8QjNR+CueaYe3u0+l5+
ALi4SnKD1dFRsXLMWYn654bffVDDP93KtS15ovWlHD5zAedMG8QZmQQBQKDK3FYFi6ZPjgSMkYEZ
tQnfD11KgRwPehdVu4cgYcyctY6CpRvHhii0Y4K3lvE8ZKixXXWMhuAEoeNIk9zcGX1x9wK0w7qM
V1Oqisskav2Kqm4VTgr2BpabtZNUwVqkBqRE27dZyTIfqQ1oVyku8ZWPpAD9CmHhBbHLKLjzzMHv
DxtrBLz10KstntcGADgnQu175mEwxLl1wY8NUNo4sjU7XkVCfjUo79i85++mEU6b2tnD1ok3YWT9
sRP6IugnORVQqTnwBYGuEqEwJEWWdwFdI8B11A2HGMDXsQGfhkS8qk6R5uTkUNQZax3aXCvsxJtj
d7AA4RJt//+vtQdyLA4qlKHz/4s3YGcko/VCdgMx7Bx0VPY14pl/SYkWwOiS8QL6yT2mjY0mWit4
fxzmYM4c2eE1xTWlT9nji9H9Q2RU7sVPoXE1zZQQTj0hVnZLYzU1k78tx4AJRuE7R0bAP7E9Qo+z
/E+DlAbKq95f65auHesqAoKYTmIpSaOAL2YksFCk892rTD82rJaOQdn+FYAyN3VLMlprJIhHpx6X
J7Qm3F/BsFMVXcRoTvWuH9nlDUHn7AIvfw6GUfKbOjBKfRFuOgckfytRpJioG4MZCtB1lUR1q9Kj
WycVTofKY/JiaYesbTV+wO6qrKHc5DUBmRGAx2iezek+aNWsGc2DyAp3p8DRpbnmHj28CyTyLOLS
c+aAWKT5cf0si6jE7It/knoU9EzcX4AO+4dGMf0O9SGm9jDtbU5O81MUn51+Mo5l+xr7bvUEgtFs
Y1QzlkXStsGczCiAYntGzNwhnJC+tVLuC0FOkoMbCLPRxi7qzyDuwKty4boJ2EhbxIpkZB5snV3k
89Re+eCcIwmOQxyr/cQDDKEToj6hzYDNchy7hXNy9D/4JhxiZfWBzHxCAaM918A3KQEFm73W9HeT
xzWEOeg0YdqZtE1qhP8GvYKDOWcxR1V/iOyUo7wqiVGsCzI0w50xqXwv3PK3H5nIo9eGGBTGx3rQ
Dq6Hyc8NZblOTHtdwF5d06oyVtOydNvk3YGr7dZAxNFCmBmRzuos6tLoyGIP5g0YnMAKX9uxxM2Z
EuxWEVOzaNsxQBW1ncI23DUaFXtpH+XkwLbH9cYm3kGFlRMKKweEEOD6himdZYVQDSKV7SM8Mti+
+hM+aQxP9AxyrzLmYHYxj9tjzIa9h7EjC3QsImzix3KYFmCddH0Msb5cBLvKnWeC38m9j2amePuz
hdGe5N3R5IzS6aztIOuHb2FmS/LqAt2PtUE56HCOyfFyikcNHXvfkZdFXlG3LTPGayX4RVmC0RP2
KWv1cVc5TJCsDlIsHHhyE7hFSbjgrMpt9q8agNRpoipyWyARA4BTaKYbdm/gUMdoYGpnIAON0ZKT
brYhKF29uRQ0RDY7q342wsYtzV6ax3OoB6tbMZRnM5tFMBzJOjGFG68320sX1d0FWfE/WyXpfgLN
IQqTFEg4Lnk3xlipUHnFXFl+9h9x57FkObJd2V959sbEM8ABOOADTq6WoTL0BBYSWjk0vp4LRQ6K
tLY2Y096UCqzIuMGhLufc/Ze+27mYVih01LrfEbG28RwBVXpf7mCFT2NrKVyDDkq5YTp5B60auBD
jGTlsjpkj7ojwdkPmWxim6+jdtz5IGFXnCEI7zCGFxElEmZ7au5U91jFZn1jR/GPkzrx3sRbiqrV
8DZN5wJkS2lUmCUQgC72DhPGlacU86HyhnkjjBK3aSwflMEQzV5aFq16jhstt8LpvuusZx7dm4Tp
HBC/5ms7tVwy7+dNkePfB1UW70ZSPzg7KV7fvDO2ZmZ8k9hAu0DgJQRWEaOsR5DSTCZA2AAi22T7
r6JrsQsBGT8GEm8srb5VcjKAcl1opG90xwBHFUAOnVY8OZHElaGGceWa47cV2xDj4kKi5i6eZoqw
jEYtVCPuVRHqvTFfrZxybaiQ6kFpwoVN7o/dKWz4FXTSv5j2RVefq2j88Buizh2T8kTbyFfzxRw6
l8P30IXllVlzeU2s3zEc/VNgjXJfzd6dNabpyZOgbI0uuRi6pg9k2dsJeDhpzrB8ewZwnIxxcXfT
cIQGeZ5oel1qxAgB6pCgMf9EtL6Pqk3XusLgXgHqWTmfmJd8ohhhLwTDd2pYX0ZpnewQvLDfyOo4
M6NO0QqFqfsH6YebwiePPMxA0pgeEJU596p+n0Ii7ELpYP6E+RaO1GxdZMlVIvQWJ9YA9VGTY7eY
18ORranL95bdSmB35ol7Zm6VWWQbnz57W5c3QVWjWmdz2XqMz4VN7RLlHTFX8JjjAVkw1DOHQkD3
p0jCvsgRrXnJrHZhpmDDOwaOcsAxdpqW5CSQVhun5F/K8rQ85DezC7bLoLGFKq3B/fdQG3Z4MFC0
eRVw/zJl8c2MC2rQN9+raC1naj2HVXalFUnoobqNlZud6yVTPZjqGsMC6R7ahJVgvMjROeVF6WO3
8tgLwnYPpplSwOi2ahoCkHN5RVWrfQwiHZRNT1CGl2iblGe2x0yhFWzf28pzrqRdYpBDsRZ41U3t
iwS3Mgcz9qdywwAqpx8fhtvMqIxTHsRvrtXj9M1YOWNjsYuVAj4eoxw9tu9R2/5mrscJunAAAhcN
aX2cLAwcSFuQ66kAR9ao5pSHqLStsIm3inrfKaJoZ9rypwq9l0SLLb9NYOCk/H1gonrLcgsXJ+NZ
XKRvmfaH89z6DwjwXOxr8Ealr0Csu7xLXS/xIaIAVDW/3jK+nPyKzRMnoxO4clWnI7gKaBz4VHDL
+35D/RfV3zSU7tNsASiNoXvocqxrqVE5MBe8ip4iDtcIAunXBHtr8dToHIlklA53fVe1+ygVj02V
uteCSAUQNwhh4WWbtISYMd6hy7+CtrafgpDJ6+ACQO4a5xMmlXUsG9zl4xyq67zIsAeKB7cXh6wK
7LOLSifhe1wqlCdrh/+fuJapPUzsm8iS82eghPmuhvmLIy28NWvIj3M6c2sqeLqi+TSV8RomPcca
CICyrDV6CPqQuh53tY1/I2kRRdK3ADLd+UDyY6jC1MxN77YPTB2OFoFYWJjUKUoA8NsxtC/KfdCz
lI6bOpcDfOXR2GnfXeBt9sVEE8KktV1BjaGS9qwjlxDxWcuY3ItjIJG5jDZyDHC8pjw9wH4xADq3
Fv2TVZzF6YKfzXdWdqvrynnSPky2EsBqLIxkO3H8eU3N98gdxzda9wapAhtzSXfUWV+f2gK1hCPE
M6aAPzXnyts5jU8utcMNYPwbJj/9jqPaE2p5ktwEOqyy4RNVk7ebJWoAwNxA86TX8GpJZgDNtbfL
y+xip5jAr649U1rUopmNKtqgHxvM9jtM1Y9xeunbUV7bxGs3nN2rWnwXY25eJ0QMlsv40jXDK/SI
5uxC5LJkjdy6lEA/KAziMb56PsNHN1NnyzTeghHVHkUmvURrMSSop6nLlxbhAF1xSh9o89DYNOuL
JwO4iPDigK2rUxWax96gbkGH3G1Fxk40pPZ5HNv0lknrmsz2twqyOnqc7Sxh6Q3QqVa9MtA5x6jl
4LCR60m3glS8O2/uUbjH4dswBPlFTfckE4boSJZgFI9OU05BnqRKbBzd4pw1ov4Y+9nGAYmFzuuC
WQCOj9W/YYA/TnFm75pg+i5MYwn6PfekXBUOg5zWt1edKxmrF90v8Sp4WmK6TGSPPxcSyU7cofzl
9gGHEPUlh7mKdzIY1qmt3wffocAoA0Bn4bvwpyf2zn1DMX6QE2vX0IFEs1vC38SSvoz5AehWj8F1
aCoC4JkaFmM6wriWx0xPrFiIek1//iMt8obzURCRLDw28AkQb0szH2AJkU+cWsJCI2KCa4XANzsS
ubtoI+K3qAvtWw+BU2VEANu0NR3wrkEosYfnqsWUGTvAZYpF5+hb49FPAO8Wfj4cmEl8tyYNfQQi
YKoTS25SzD1W1DwwAQSaBCjyMHCj8eDnjddevKDb2TEfl/CBq9OJbj93boLaVyGhSarpYORk0CrP
ZmDicubjUSZ8zbT3RZfsKvEHtTsKEjSwq7ROPxGKM6E3FBFzubrVbvon0shUbRaZTSQzogu0CTJw
hAAoPN3tfeV+C1fTxowK+O21upCZ6ZFfl27qUcybURL3QDfzHNpt9RajyUtVrSkCshIRgLoThoEX
/jgamBzaFhzMTCbTqFEU0ondxLzPq7xYyFVp9EvKEeySBJHS7MHsHXHjDkOz99Dd1bZD9G7zbIYG
6T5VdC8dtIlp6DBwRrPbeuPw4kPab+HADiHzFIogci2sZsRuFQ07tNLYewt9aTr0K0I2R2uWvxqC
2yaccbXT2NmEqu/JsqRUGcduNaqaiN4aDiQd/mFqYe9E5Q1QyADIwj6dXEwueDZxun+R3aVgGZZn
nhN7928mmQVk/PThNrIeLMO7VNgTsc5tNAajjTe36GLik6O7YTewSh5K5GUNlPZNOCGkhDfTbtAh
j+tsVod/K7NEANVx5g2cg3jTKA4VlQfE2gVTLtHf4khtPdTSafxWGA9VgDCljBsCCMWjCuRw+N+n
u/4/h7f+t0DY/1NG7JLm+vW3UNnlv/8rs/X/V7qr7f5f010ZyH7o+OPv8a7LV/xnvKvw/yVN3yTW
1XMtIUzvn//4r3RX8S/bsyzXdxU4CNgVRLgSbdFG//5Px/mXsDzpeC6NA2WC0P3nP5qSISW/Zf1L
OMKUSjgORzFPyv9Nuiuf6u/RrvxJyjRtD5EtsxHHc5bo179Fu+ZD1RWi77AgSvvdN9VDGtv4wlhw
/nZB7pA7hGXxj6LL7wiiaJt//6fNT/Q/v5XNT4SZ1XRcYdtSkn/7928FG26qugER2tTAFzMobofv
MGagZikHjV71FefjbzcFCBPN4gelDzAiNHpJ4iIWV/WdoZNrtISUJRhW11Zu0QiF5jbSjKhBoKJa
nzTKNKPCMo/SXtLTKRP0GzQpGIrJB9mQ0ipZ7oaFeujy9piD9drEjM3ggLfs68UpAO9U93DpUw+g
XqDtl7G8h0OK55HCdga+No/ocHLzkVk+yeHuuTKsG3DC7VEi/OATd99sX7AKfGdXZcz5MUo/Eg75
ZfcjUxEb0VhRAn6rDHkILbRoIiMCt0KaIAL5REgCUIaOKj+T1uMgwgkj0PBa1P0+9pkoDmQ/pjV1
QJuNx7aSh7JL3yrT/U0D97ZR+D0SKCIIBV4LH3abywBqDT8GwpxlHIvEKdeyNC9dMj2UTfVhh/lp
oEjy6aHjukZHJONbqHdPsXeGG/4NvKmfh09yge21bdLZw21YO7gcpwzR419fMeoJFJz1zBAzJyWD
wiG24veo3JUzOar5QiqO9OIt17fzpJlC2B/goQASQ3I0aKKYdvZeZeAK5DVFV7aPs4QFusx/qFAg
AhvmXdvnyywXrZUcX4e8DPdwGt90xJGszMovTe3b+BPxC8Drek3P2JU1TRJl76+SvClgjBw1mYZv
jAFMhZHKdN1EyACTxa5eWejyrIuSgLkihb4e492L5sxg56695n2kZCZunG+CVtElkmqangzVvup8
xtPYY5vMc4XMDWt1lZyo6grYOogSnHn4tVpiP8CFUpcyCk/A7uuAWpEgbWYc7aemTV7m5KvYSME5
PeKwZRgpLExw4BuZsbAL4CKyEJQwcdGZt1fN/ASznQ3UoJRv5xvaGoDhlk4zTSkMFB5d1cYmAkxV
p8SaKRstBf8nPgmZAjjX6XdjQn68c3BJUEmm36KBT+26T1VFZ10R+btuveLCXURClXkd4Zq309Rg
WiwKMq2MkWDHMT56GTNDrIJpIwlsLl57FT413BzRZkfDJN05IXEVDpEbkRLWpCTs+J3562n/xqqb
X9dr/jCaR98ykaWWYM5m4gTID7muikawCVF0cvhFgWAEuUL5xyEmuRx5sdPCP5kN/yJyd+k/Ywcn
vTkoWkQ3mNn6wWXDb1z8xSlS9fqWhky1Dsz2W7TNTYHFaSRI/ZqjHu4T2oqJa2MIwWiwGslXbdAw
q7bK6O42PMmELkXwMxISz4YB81q/s5nFF8pzYc/0dKr18KGnpkKMW01HY8JnM3jVk53gW6EFm6k0
R4NHyAd+HBTjuDAEPpyVPSAdCOkhTfEfBubXEOTUMAIqBRaNTB+FpCLHbbCaT7+3nkra5KiP9L7z
invWvPuyr462Y55t9ZWLhLgx5NRIzoNDRfrs4EqmGH8Cc3hXHWQwu5nvhyGjSt0zkrm3lXOdKmaC
lYLcYtCznuJgXM5AJmtbsp4rwghCZ9+MMX0uxEqNpMTAYYxffwkHKLHIuGH9B/xUuxOQbmVNjZsl
FEkSsgiJ9khNLT1umb8jTC46ZzOM1bk1FC4WhYGpwIItcQhvyMNDqQJgSBqretREzyhRHOYABSSi
3lCtk+DdtTtM8u4dcFwZjffdWL84ELwrp38qIlhNFN6DNW1J9NqafXfG8QQ4YdtQo+h5hC8cbhiA
bNygw5ITfMQ45el57CbhoBcL3ly4eyMRhIUp6fKOn3WLlyTJ3YPFCdZMFFm66qWO4k3rHLAqsYYb
2AhxYIocwkfr4vpxQ4yMHqxAC7CiVLLdK48P4yDoL1j7WXqjcxfl54HyDR+rt7PlQp2h3x952clI
7M/CIE4MmXWkjIPdAXcgV+M6Md1qSgASbXBqcqw/NjVpeMWps6fquwS8lKCvHjlE7EuEncJEXVC2
49IgMb9G38BVZaFWaWrO8t+NMYH8ro1vf2YhxK11y+kbmviNQcrjhGjNbGCIslDflCb1sFHpb9Ez
E0rVe95+mFN2jiqc3cPBTsfbrqC3IYqZhOriowUQAVGpB0hU3cig+O5gKZqGopqs3qQWz7UxPtSD
fhU9MoCqOrIPObb31rfKPvy1kVT7hlilSryIG2ILqZ88Jtxd/CLI8lu5DR3KWTB+Ru/giSdtk5vN
R/fmI5PFa5wCZWvL26KyPi2ru8+ip1Hbp1h1t1q5F9pi95HSpxaPeSuQqefZXeTU10YwrMkW8ZAw
T4WTfUfQZ+eazCsZPOj5RtTZTeMoogAk/g33mVTfu7rblHAoG/B2MSWs/I2H6uTKpIXZqN6srv3T
i5vEq3dp6cDKLttXMbvnftTgPF18LGTmgDKa0Shqt9o7oJQqL/yoPfdDuCa3ncRzG8xKWx+mKNk1
0t/pRj1S9l4JGMXA4AzPKNjo+YqPpgsvid+++xELyThbz8X8Whbi3RiLH3u0LmY+LrvPOmv1g6tB
piTx9Jprh4BNkux8QgCdJH2KGvnYDgelrQe7a+5oTz4OTnXvezelHT5iwf6EstKi0kGxm2b3XmFi
Y3WOQTGfiaHmJhfWPdvlPmucXeh4FxFUX27BEEKW6tOiLvxWTo6a1ZBQuexDkuxiY35vhXmVgoKO
IyD7ZrJ1Kb4Df/qOguiCTumHGECMMzjnAt+5FxyC+in0N0jOaUdMzr5E7j/53hNdcXMVNyXuAvzc
VX7Iiv6ACgfr22NZmSs3ZWxujgBWwgpEpoUrM3Q+HKO6p4e7n4a+IDiBUCSjeEL7+vbX6G5UxTmD
qD2mxQnF6zkOGxoz0W1DEd2Z8gXHQh6+9yQ9aG5fPwV/lBee48av1tjHXLN6pZG0Z7L4NqTdJdaM
6zjvvWK5ounBccQWN2XsH+SIPhD/wF6yxqRqOfVpTKLgJXwb6ufwhNhrKy16/zZJQGkdv/OYo/kv
zBeLDgQTFDj2VjNsLEahNOCzyr86wnuzZvy5YjgkFhJwsz8Ozrzk6vKV2t6GA45KSBZF1z0AybtC
Kdj2BNO5ikliH56cCZqLPeyTKr4o6CzM6JLFkO8vfJhNMofsKrQG2bsfxEJwyD+cLjgKZ7x17Qa0
gr1jFH9aXs9CtusCHU40gopBy+mJge0AVRejQJ3Jpxy5rw6Dm74Y3zyyiYbK+Aoi+nG6dO6codp3
OACWv5jvk9C9HEem61RTu0t3b2LKbwz3PmqmawWFt2al1ePrVO0FFxNEyalI1as1Fute2HcDPnCA
eTsm1CAM07vOGbbO2K89JR4tD3yvgSTDhwjYlBdiw46h6YHrHu6N80wnY7a+5qnbKWs7ejS5xXRD
Duw2gByCiiSz33BTHuDO3BMqhFkBIhjQcP/dIaQvU9ONtgUOs/K5q/jxA3xONmIA4pDiRu5N273V
I1+dJZdMtGsv1DdiyNHq5Vtm+25rnsDnbWccfxrc20BX24SbFmJwLVOCyqJtp6aTZgEMhDp25rVJ
h31sIqTQCwDGX9kjplv+KeR0O4wFSU+INV2xS7ExE03C7NW85rRPp8k+Jn558TUudD4cTBwuP9g/
q1hDUgZmk5+WX58Y/gMeH/HeA4q980v3rO3+ebkLixLPSKO9ol1X1YjtAMUDBTl4zrfIIxri9m5B
BQZlwJhs3Gs4bhGtoMGeDoHj3QSRpKce349GhhcrQLXFKaJ60LQnDYkemgFdeOpRXcnae86MBcvh
72pOJiEWZKuq9oOrT4roMR9pYY2izB9jQkOjAyaljkSRBSoW0WPlT2my5p1Uj18eKXrje7DdYKnJ
5UM8F8VMj32G5aD0ycVmTKeqTw9bRu0gwdOS+BIQ2/VHugvFAGfpaM7BwxIaXlULqIRMlrC/HVBz
YCZYG1JtNBdd8HQ1JHI1DukHbXwjUlSEcFG5yXbPhJ7z5vI9Z+yrq+UeqyHc9o1kiaQAa0J6QCOP
S6zuG4hoEZLVQnAHh3nfVHileWzsEVN6b29qTqF/UR7xURKGbsxyATuuswLLtLbYkIJjG3x7Y3l0
7ehc4HSeKSa4hjYIPf+u5esDu9ylCG5IyCOHdNgxs8QWw3u4VMGlfxNM2XPkjWfVmYcoQsy0zMbi
bEczFSLITJ0+XlrOW9SGVy+0NmkU05ojrtJg+DQ6t52QV6GmjeU4uyKLj5bUW2cgw8UezwZuinFG
O41NLGrdvTbF1jXQlOrpYgZA/uod/XSQWIrTZnMtFTsbMrRsIuyLFz9CWW3x5ORw62c8k2787Mzz
2hpfW3K1rfat8HgvVmzXGxF4GKrjc+cWB8Il1wTH3bkOR22YiR3N9xZD8fI8e8R7m3xC1TWEQIUH
u4wZJ6ntrBF0Y53V4W4KAWZgyhHIOEQ/XRVByrkgBKQBqgBNpC8PaTBcaUhCqPAe/EleJQvmoq4V
2tub7rCLOu+2Q5vtKugk6ZEe7H0B2R3+VcBcEP2bq7d1nN/7cXbs4fMW5QRejXjmBpB3Zh9pGGE8
8PZBZx8l7I6/2oEdxOxK8hyRxgOLaTYBifBsLesZsZ3M/5E1BdbOSvQu0J/Ijggkwd7uedvlQtCt
YaRH7AnanFz5u0IBdxzM7KUqres0v8s+PzGkO0R+CsMJ1rw3HUb24Ine63IR7dTcV6TbRDIEZQv5
2X7OInO/rIW1s2B12tMEhUiQmBI78ZVOyr1dza++9CiFm3OQtk8BjfjNkHtkr2VbYnFvRGM8tAZj
HSgkMJCZ2CSX1uegKBwbXkSmqC6gwUwTtIpCA/t33qsCbF4lnwsaOStCaX60mrBxxNbF7eS3M5AL
XNWIjcmWRzFKwsa0nGgDFHNNsgRt9O9//Z5nTQKqH1SOEkhEOj7ydgk8qXa37tkR6gHBl8wNBt2h
/8JAD3L6YD+Hxm+1gBsy36E9ZJkUsHZBQFKOrD7WxkMxzM+ZubTTR2q+Rj3QoPllCAnB5RKXsBRL
H2KsNXuQECiliHzHPDLzSfHmqvkZNvxCjGj3Vr24iylPEncZgEfGGd2PgYWZrl3ddmKbTvw5Y9/f
asPfQvhiuMAA8sD4em8q+x1pjGYESeSJNv9YTfnrGMs3n5mxlNOCs8nEj0XfnOoQpRspGND3eTVR
JbO0meFDGLEyNdZvNeU/M306fDNGjh+e0e7kYTsw2g/w1RMtodhaQBhFJthIsfOh9g3xhS6jvwJ+
ugQr6xGbVErRs5ZUM8BWHAr1NqQjvwrKKbt18/a83FNPROxldvYTCe6/O3gPIMB/SiwAKzHTM8pk
/mv3zCIjfpKZMFSS46Oj7sffukbQknJDSkO2K6Zg3bJexHxz9dT1xi1nQCA2XN4wDOEs1PErETYB
IzM+6tDazw4S6hHRZDLY72rqb02PT+OkP50ab9Gku0iTENd5U7EJo2Rfmu1Hq7iQBv0VGkPBY+jg
SipZ44k+W5s2k1zXim/y9AbdXHUeGWHtjPKjCJqHymWykCbhVytnwHxm/lAkt5IDEzpgAhBqrnZj
tAfTTL+UYhOQSXyio1vgZvK48gOfhejSeD927V6C+FonBltO4m9GKoRqpNbz+OHoEq6GHkSXiTiN
hhkXygl31kxF5nZMa40h2iF6DBi34fHnrluyKFeimsL1fTDRyNBV1mzrJPwdQscmIEMCaKuL+954
mlJjyb1Jn7XhFiejvpa8QfvSnugs9IWNz4PE3dCSr0YItaPMVX2eO+YV0cdkxxUEL36CKsf8igzh
bHT1fmz1px/PX3bD3Ve63g9hiJhsb+lo2mF1gAfPxw5DkpU4YTyW8s4JZX02A7D/mW2dtVySqLER
TgHxG/YU/05zhfrduzdyzjiNco6OxxCM8HnckB2iIn8o8BYm33VM2dyH7lMeEAysR9pvdZhsaQ1/
Tq7x7jc7H0kqTqkAm9pySU0mLnE0C7p0HO1bLlnLOQk01i6Koet4LWp8N/TMTRDE9aZf6l8NjU2i
utqQWlt7D63Lf2dmK7Zzx5cPaK44u0+HIqIInKWFmh8BEm35+lWKyjtZt8VokU40DtNmzpheTxUI
MZxy7KnLRL4vOEjV9NVyNNB/3doGQTZwPe8oI+qauq5+jKr4qUR/W5VBi8mFy9AmIWaDzjra2shX
vZkG5wbhgJwXI85IqzJMhpPQyReJBF7OOWcMWUuXVSkXVbPjZfqxHQQczPVfU9fybnAxARlw3kcB
6Apz2xp4wzVrcYEhnuwzPd8GhPKcRDc+wFP/yAur3s8Te2notzn8OmbZo4k30BDAnOV9FDnvrkvT
Vfvp2eY9DkFDIXBATLd8F4waLouYfE90dSCH+sYY+IwOB6y1ja9ijourVBVYe5tjQ62bbfAbJBXu
QcfqN02Z/HEVZXvVYlKJVQ+jSBaH+qvF5I/iFEsWsBIR84clLkvfwLihWLYSpb1+MzloRtmH3uEX
QeiwWIhEyMPlWMvjUYIMB3eBQgPBCi1WQAA9YYW5Ty8za7tDDxki1KxQVoorBMdOT6C9McOoFh3k
+ij/6czqJ3DwWhtdB4J63mYFb/Hk6J2IfHwppbnuYqc4lC1O7WzpCsrgD20ONrKWqmjs0v2g/Fsz
zd0br8kQJkCRK+dEbnyf9I9lbDLRjhmmej2nytmQFClXnlqe1IYMkk6BWOHsYBfjD1ICZ2OY5qFb
VN2pjQcS+uvKZdLO5i8PZBYtdEa+NQSPywSewqq5TLUFSaFu0cj0/Z8+81nxeH2c2bwZs/QK3/LW
K1H1pJI9A8LJWkr+BlT4nvuR7ubYk5x2w2dqe84dBfceNhWkgjGsbnBXT2qK9l2LBySo+5eY3v5R
N3TpBmQL0N3M3G2xR3k/CpBc30yktWnYxUY6fi5jr7miXQqHXR20i8sIgEGB9EmiiMJMbmC7XYXs
8ysfM6jJVAqxgvOm+uGRSILXwSbRtAknDq+ktACff1ShWcHH7+NT7pkccFyjoZvRfKSgTjeJfrQW
67o3ILCbJWPpev5qcbKtAln8NBVkmHqy95PDgyIXs2c9eS9zzvxn7Em0qzyOLCXtL28BnRGm+AJf
dpdY7rEbWKSXx8SB1ugKCUk950EWNrcfOmy4DqsIH0cKoNND9WSSsK0Eib4TgL9+bPZhKm4hapmH
PMkfZuPTxXK8tRx4467jjCfXJSCAmJJym3VOzeCsDzctwS/OnCVw5h4RNuqLD93UaVNnr2fr1bBh
jkSMntfmjDWk7rvXzCf6RS4GGDBBn9gEjb3FyPTQGd59i47lwiUyL3HsvTih/WcY6K4SihXv50WR
pew834IyRy0Q0tRLIohIaX+caI5s3ZxUyghHLZAFPOk4SsZ7NeSEdDCY28RLWxSL8U0n4u4ee0tF
XDBtgIKjpoiwtfQqw5YXLo7avFuTlMajMaXfWdRZdEfSa9llryYz/bsif/TmMaXjZGiybNUGNwCb
mfSckza/XHQgF1vh8xocKKNxBLI7JPR29FvUBQZyLfQc1Aj4Tv2GJPL+r2Rp+kBtkdw7cYQjpHGA
eqNpFm4H964bHomaGiD51h95Ol2dmCGBSyr5uq6hI1KZPY8lm2fUQrSxzPYhmiiTjR4HbATcjIwr
KvgyiHY8O6BhwuE+KfAuRbOPQ8Nzv3ybumNGCOH0SOB7uk1B6VlsSOB8RngGaR7yrWCipMYIaV06
cAWG8E64zq2sndcxNaxVonCLWdp+HIoSCyKHJT2bPf2rgFQv71BNCMN7sEuTbMsTywDJ75cqg4Yl
bBQUnQUfsZqPPZESbUUpNmRPbU9vbKraY54RG0+eWru3249kJhnF7hglOgby5ri/mccFsh0of20S
ToS6l3kISrtnTdYJHUgP7XOfVs5hbNgwhGucjeeIds86fCpH9KEPIV6ZTceZA7Yb5l9BrYAQHhlS
WC5vwjYUIwmJr9NQvxtZvKAJOMiRH721RmPVl+2TqwbrGPVPCM2xyhjmi91okqI4XK+DdH5VoyV3
dufguSRTFYJIux3ophpu9mEJJkNRgA/G8T4CdxbrTlX0CKL21daDwLZH9yNANj2TrwI2G/81wr2N
00AnMuuOMHJF4yklPcYbQO0MRH/QQknLbU72ElXPMsvmUDrTRx00WydwWmjoosb4z1pECxwMoGnB
KuGkYCKTjCAkbuJ2US8Ha68QaFQKNFMBwJGdaYyv2BQQpS8MLJA1V4NZeomSiPl1/WZG0iYckcEn
1mo2hgqThk9hhk+H9J7m0rflfKFxilwdAT30Endjdd+ptAG3VEm08XkEeZj0oZHRh8uVlU6aHogM
BgPo5h99gvG61uOVrSc6VPmxsxUnVvy7FFKGfbTzfjuaYE2GpHEIBhDHypzLswEoZueVzP8mxOWT
tEhV8MbXahGVhSHvzpyQp1YSmDZVnAYq2qhmUm8zbRM2p35mK2OLxc4IqeEz7LN555fLnCs0jraA
JtVJTkuyP4uKM1pjtudMNPdMXsrjmP9aSfvGdJq8QXa3tSjEn6ojXJ4ZIkV6W35OikxxJjajQlVd
18mdhZ76Eh7TxgfSEUwXsAcwd0PIpsgStm1lhrvAcF9av7I2iTgNujN3tgPdLOyS9CK1vwa/X6V4
M6jtSL2F/g5euOTcs4mw5RDFHh+VEz3oGmgDJdsB1FB7P1bJJ26TCdRfTbiWtPdlmCJNnm1c1mAO
wlHqlbbpt3sD/0MI7J7pdIGFXCFIdrP5JZ4gqhhyU5fQUIraw8Hdx3vmoQ9GXZAGIDIcrCnx03Q1
HA/PyzSN9iapTWaUAURqlIWem0LZdTJSMwK8eTGVjQC9ILPKO8MP3XrsfFuWek5BDZTMCtLWwrcI
bDwT8FseQs++Vd60+LxbvbUHdXRr7zGKaDoP6QgWUBmXuCJJIHZ4F6B3bxEdVJsgM6GKiOxkjhmS
VuESzRR+JekMb4cs+zU2VbZRHAL+fjRrn4ZEXSP8fplaSx1jY/CeaxODAmj2rY1yb1UXKTmZA+CJ
vJ3mnRT5W4+M+DDNLOp+Wm8AofTrFBdt0peYsDtc2vTHrqruz13I4WP0NVouIgGkCXOtEO6RmvnG
95nTNcZCrc00iQ4mZWUmyNVDAXEJyMtY5b6Hh9YP600r/ce6QGLr9gRiplF7G0hkhsC8ImremFGE
Hs9Ngv/awguiPWaIDBQuFoYVlTcXZ2xotVf0+jVBbZsmwbuQQ+CG7qvoYWzB22wgpzyJBspQ3FJi
mJp/qyP9ZECg2Xs0C+pxGDeMWLh+fmSAAuJPS2u2LEenJBMbzk4R/av9HNf8DPwp1Uw06Cc1uyzB
cZNBvd+2JtZJHxS1NjQBJkxyEBXTnp0ad95Uih199KetT5ZgbDgCnmMSbbUkwYhAX+wH7BW850uf
K9hEHgpnqmeMrgV+IS32Pah1ghIXl8B4x1ht2obecCRl/BAY7TEZ6xApc46RvIVurVuOfLD+ULyP
d5kbPtKNRFDUZKj4iGTcehK7+IBSSM//wd55LMeOpFn6VcZ6jxoADnc4zKZnEZJBBlVQcwOjhNYa
Tz8fmDPVN2+nZb7ALCrNKsVlEAHAf3HOdzAhUMJdDnJJ3a2hxrtmfLTt8sxvSACIPODMI9itpTou
YhOmTIsfArhCtxsKzT61hbeaTOUr0TL4NML4Hb/ghsgktOSG/QndhbM8RxnMmIYvcASGAkUHSJtd
SMYUpEGPjFcjZ7iUXvHgNeI4WAGIWkSLoAXFnSxjOgsyJ5a+t/DZW5hgE9ZTeRnZ83hCCnxvL1iG
BECQ5UDu71ZeUGhcMMmZjPOjUs09RbPYyVe3VryC5itN/hDpWckTkOX1mNrl0bEKwnMU4qN8Vvi2
uq8oMAgKjce3HqlR70C6DySdXYaC2kuQAAleih77r43pRdE2n041Tr6taORHKKwbXBZ7KnNJUpjb
jPjDbUQyFkgrepmXkRhHbP8QKVx3MZngReHZOAkkVHi1wRspgkM9VFuIU0NW+Dh5Ror1fToCCuHA
u7M9ih2LTI917+BXt7L8PI1KuMoD/01e5NdlAK3DCxI0VFTtWYF7qaHRXk8z4wWHIsitL5JgPGSm
9K6DjjIr6b1d02PJ8XT8ARwOqNFkX0dZct/hk9pOhjkSsIvPQzFZWxG5wiQZY2XulCDYvAszx/cl
jESvO2QDUA701RiTEx8bVNuBPFSp+1nEVXVW52x1wp5AhVlEH5WNtbikqiEHZcfrkwlTgRXGFtHE
lfDqfekxNDH4GaFL7AKYJQRZTc0Cyvffm9R7DmY0W7bb30JRrs7NtP0CMpxuvdCBMdJOB6YnYPaa
U6C5JyH1NqRi4Wmfnswu3daWwFjckGmi1IA/ZcJMhtZ+xhvmGK6/Ebx8oJggUFYhuLbS3VkmUi2E
HQcFAbfOwH8BNlmq8Id5CPfMHXwoX4u5C3dh4yEvh7Ojzi2MuB24GNFX2x6U72oKBK5/FOiScTQl
oDjzi4XQ1FA8zehlkfPFW1Xn34PtnRe6+oCU+Ny3rAwWZQtvr9w3i51OFWKAKajP0ACehSCNd3X+
WEY128tuOCC3Pcweu7GhmC6xDmnJmt5BKkXNPGTsA1J/31eGhb8709vJ0YdpNtlO4Dtb1eNxUBOv
elYb9P7EwQve1UC20eZW7TYpyFMRWu/SEewHSgubIbHPKDEUr2NGPKlTBo9pH16krS2PQ5Z8uWj1
4UH7chMVwYNoI3ud6JhcWa3u7OoL5WV+zsuT2MPqrIyHE6Zc3pqhn5OiHK9Dx4m3hHzjY/NoP3g/
ryxEZtuURVeZBJB5Eu9BOupGQLVbmTUHcuLVpEZCQ5uCrN/XrfnQ6veREO/zwAJVJNmGKve7i6Hy
kxXPPnoOD2aLGS5OSWMT1nwh2Y4JMLNdrdBhaSo+t8gdRi8QsPi3bwn5GXBYpXo9VGHMCBU3jASg
CDHRwZqzYdMGszh4yYzwxaQMTMPSOSoHeCbXWu0IftrF9hvzQaI0XVOs2hRwzhR7z+UApdujXeen
1i+EFq6Fj0DOVkO9hVsPldV7SehP9yrqCBHxIGtoJPw5J97K8hdvspDfLExvlGRZhdYPvCGIPoGD
k1CvCky0xLxhJLhdcJ6UTJYiAgmb0OGJYcjD5GKZYYzUfpzjkcbnVaA6kS7SBabl68TErdhpCXAl
vxEspyplf5IzRmJ5J9n3lLfMfyPwa6bYiYrGA29ICqHdwSSxyr3xXqEBpF29thjFiUCTSR9dy8b/
UhyIdvEyGiiDgNTckSGCs3JmGWp1+qIgitirKUKpPJgABMUO9+2JN1J/SO0CNkZ/EPwhPoTsQM7b
2pw4Dei9ZvfK9SQVIhUnXlHe1/D+/K4RZz2ZPKzsjAvbIs0da8dSTGJVd1JimizCRgf+TouBYcK8
aXr+uEM/BZdAs1sPAf7y06be/chqLHEpC4kuoo4M2g+pwVCIVqxmyoLWty+dNmCj42Wkk1scgzZH
Ii6ujl4LMV/A8jIjcCpUuUtPXJHj5PMjuVO35sKsI03lOSczwKimU7+YQmo0+mwb5hW89gA1CaYw
30TewYphn8cLOaiIjLVPabgSdftETwR1nWF+nCGKAzGAtoSuvwwYz44wBzzrTQvJ2C3uL/COc4IH
VQOMuj6lrYl0ouK3TYD5DT76sciHkIBAiaSlCFGC5W1mA+adNvx3tu7Q1+lzd2UD6V9TWljRR2ZI
hxgZ98SMAqQ+6+4UdxC5NE+8rs7Qgn1TaFaUheoKlyUrq3Y79nztJl6UHVDExsg32gcequejII9s
5Q0OPV7pk7iX7sdxDDedhpogowBvFLbT9UC04myhOuTWumgrOiYRVSRc+7zJQKnve7KeaBKYOsYB
mS459FKTlwLapdXkMW1iyAFLI32g0LxLPPc1bBBQuXH13CqEoQq/Fiu0zdyGkGcxiCNSHW/ACM/0
yodEs6lI+2JhuaAgChosURZmHjX7BysbH0xYPDFLl1UiG65xl54FCdToXPJbVrSC7ZTfMh1aiC/k
crhonoPPWjF/KVvHgHQVvTSSqc808+jSLO7HcgCOE+ibJrXcrVtUE+nDxqNEb5lJ8OqN30g2BNN1
ocTjYndd5bfTwjjIcPiBvy3IlmYi0LXiu5295y72AHdAIPU1c8I2JyZRWDB9f6KbZmHTibpn/aB5
ZZbd0S5rTkY/QVoc55/OhCARrc49ABESoDcDEUkIoLIS0YSHCj1heKKY9TJ9MDBG8a2Ezi0YMmvj
JtOb6pMHBEZru0+2ZV1d5tolHKOdn+0Epd0IRlAq/RYa1Eb+bB38TpGQJbaZci8xCH5K69JI8Yt7
r0aI3I6QN3R1n1PKzpMh0RM6phBFOvq5mFto3WZPbs+4kb6J/Lh2JqXRex/majdlQuPL8RQ4nYEd
1HeJxHRrlv7LhFV6ya9TXXyygZEtzCFnO+jqokKmGsxYX9kiX2kEIJkFV1AAVPEN62ibRFRlSh9p
CVtYb9ZTMhTPZW8+DybRs1b7Lkt5q+HGlIoaY1r+ZklnO9dgRSQiHvbrF36F6swueTp0CR19ZjDM
Y8xpawIcNEX9qZV1ICDz1keWGpbwEYrlM5hxeDHBDuhHH1lX3OzA6iFTYFwPy3PWxBK0FbqNmqSf
sWOljvgjWFtmx6FHTwg1/Ilt0z1+nQsZQ0liXHFGm0pFGUKUMSjDMSQgYFE3up9j5PTJlWvYl52T
H3wn+BCgv6bgU3U4E6Dq32dNDGKa3VcWiXd3qpBDmsHjAGl41TjTVTSOT3nAHdBIZjyTZx8cuw83
jSUgGN2oRWCT9PxS+MXp7Sv7TpnFpsHPFirM50pET7VRPbtzrlYHDsT3zO7gIUOagU0tN0Hev9gD
6A1PsOgwZg0wySN2pI4eSa+7qIYe83nk4pRojhBdeuTh51buYZaap7NUmgfstzdhRARHJmhKaISt
sgWuPH2UBakbnJ7wLjg050MzdTekXh/sanjLO+rHhrwdP49oOC+IJYMe4+Cxnnv/tQ3YFlbNRWGy
oWaKZOsICbrxkRCfy0sDFZVS5bv1IimK4RyeCkDeQUDFl5h080MlD7073bemutSSJMC6xQdiAyJC
5XUMvYDAoOKUzcnFQFfimfcOKkN2X5eDW9NV++SklB+G05wcxBwjA3JAiUxmn4qeZZ8axz2NjzVV
147Ux1rbDyofrsM2fmdAVFkukhz3rrLaq9zq92SdcD82pzmOG37dHjNXx3TMCqlA+2/l94fABS2e
+jkv/tq+m5BjG1Z2jaKEIjJXz6xNr9Bg3roRZHzPuIqw1A+NXiLQJAImpKKqUm9916GsDdizepxK
Frl60r+05SXPDIih5R/GeBPYbtE6nFEePSJihfqa86aPB0wA2NtIHA/O5jT6mmG61pE69tF3l1tX
vQWXOYq5pSc5vxhJvIdpxpKXA5P19FUlW2TjhGbVVI3NwB6zGd9KkSwYan7lgYDxmW6/a6JD1mL2
xhX/kEU2sXzfhjNdmkFLroO5bzHW+hRzcxch/y+wLkRleodF1p7dt4i2hG+aaAwWYetlQ5AWcFgH
zc1IxFG8FucYFZe4guw9rMudTRYXLSSix7H1zgQRRtSHDKoCuhlKBv5Y8YqgFtky7w1tc8cuLdnU
cgiiS2Ae4nO9HPubVRZzADM+LziNSIDnJkIq8uozPIQoG75pGTBf1e2n2YYXfmRd6fHRTUEU+iX7
9Kl3DnknT56L/rsgH2qxHLF0G4tTn0Iu2GWhfpUgZPBgMjEL5y9BvgCyjPmc2J+nKVSfjWOxa5jZ
UbsMlecw4HZMOSlL3JcZi1stmH4VU70qjfGdzYheNagqB0YFdCP0HWS435OYchjGZU1VXnuedT/Z
5XtUJzytDDnMNvj2nfg6085Lyx6IoJxNk3dYRDDu8BKSl5hgbyC6NoAGgL/WZIIueLYOUF015NeC
oPEpJoEraWAQWka/LbuE7aBdnTLsvW1gcUdSZKFUjxFLEhdpuDQMFLsl3Iz025f5ygYyAv/00o4i
/B0zgDd+P1DOcE+aRoJj6+Jv2CeIHB6HKvksEeVmTnwHE+ODtdxuMBfvpRrpYtvPktMkLzOCL006
5hnpOeqtbSEwMAGWtZ5dxrgAIvZlVh90qw6O159bc4hkc4EhJAyx4Sftjbp48rL6MiBSSaWKjPeF
vcSCHkmRTeUat9ex7pAC46lbuSNPkjBdxIjJvlc14PVlX59rNu/Rkx+6D/RKt4I/NnVchDhueE8o
4Oy3m2VHJJVz7obzfR+KxxawgTU/DGiikd9fap2d8EdD6snsr7YfH/Gz4J8yMFHBl7sdjOtQz5ey
CojeimFX8KcEcl1mAFXl+Nq5ZIcBTWI3JO1rs154NCRBOuaCoaWLQzFb5KuyQamXSgYNDnVZHqUX
aGgt5ieGpz89NraHEXwVvgILUXS7LtVACPPE8qJLHczv8NyLoEl2g+NceRavHeBWO6to7yMHMj8Q
zAfPlm8h7nTl8Y2zz+P+VoAT6WivnN51sYP5lJYkaM4F4iHBZ5aFuZEMgda523x2TcLiNezOwmZ8
1PXyzkGuuWrD9GEAaedAruVJxeWioD8b4bhdwqmyNtwJACz0nyVHHIwicCzxJ+SL+6iKNy3b4bry
vDVNB5eyCakb58emefFiLNdFd88U6qkUJRqxonh1spiSb4q3RiJv8JQ958G1MKMvxjaxTVaOO77l
uXukiDo2wmGqjDo7q5Kj6P0rzNgGYHD/QY6OCxcmpVznfPeI3YOaPhF3NgMjnM9dBg+rok/vKIcJ
lPZR3NOdr/p8BqLdkmJMglIjGaqUxs1QhC+u9ElCrYz7ruOKjH4GKkr6xbbzdkIBh8O2BqaXOOp6
2I8cTmgsbquAs6slOhmnO7CZuBkfnNY5pghQdq7dPIYKkYBkn8RVLhjs0I5aU2MzvY4Oau4/l483
lgHcgvHLKqESTmV3FS2FW9dReqArqkWIpTppyl1dvaJCKi4cm0OobrG3mCbPL4N51O2zcdDZoXBZ
HiMeWGIioNxX2BuCxaVkpP1VZqIdc9KeYAKGc4R+4lhXIr8IUpcojVEzT1HjQ4CJnsuJHYCRrd6Z
XWyBWn3IR/D9Y0dURKewhoTJVS8IGiboJzQ1z3fdoQcZr20DKG0REQusTwGOvg2z9FPTF++9y/hU
NUwLevoqFp+baunSPEeCw1RIBl6SqEX1GrBNI+jwzaiTm5pxf6y6W9S00o/HHQIJb2sS2BaHh7Hp
6e7DgXyYhCssqrmjghsmcPmN3AYOJnAYN4Qnxu+VA70ROMP72GNYY3pkbEK7hBvQmvPWZYeoKzYF
DKAJ6iz47CXVo1kOFzEX1+sJQw1C/+glGExn6HGIDs1j6YO1hIBB+GUH1CFejooyPqFguk5s1GwN
RiiI6IPazIPs15bj3oqYllioETLlERGgCbrUv+ht6kNzGqcda1CGBIxJMA8ghHHTb5l3zHGFIjRF
PquCX4gmXK8rV+xCy7H3WZ4dFf9oRK1DodN+h0saIf+bySVYzR6rhqAw8z3UBaZi5jpfNCO1fUxd
AonaSp84Vy7pSehQiT9AQo3yYVSvqUVx6OgSpGBGNFvr7FQ7WFCUlsLGxm4hSMf15n1MnlpmTzvU
WqiJbd7xVakOdTxdsf05Hxrz2aFLg9l6RDFrdsnnRMT3qithZbdZgIKIzpteaZOwSx8za1wNNt+C
HAUYWA6DZCjJnMKwYgfv2ifoMLPPaak+FCPztIzvsx5oWhQikCEbphxJelwIrNZ87BL3GIf9zvbT
2+XHotN+L1pat6y9xmSGOqqB55Hx/UAm2MtKrxtrP8xdxn6TNL5icj6CnElVmb4X0Tk6vHTt1JRq
dgoCPQCoswSv2t/GHD64UfXhBWzUyCf30Ysun7E27C9Czg1WZbclA+yzNn5wHfasTJjOItmzvoOZ
AKEfjaBIcMhFkHeZruNLAGDi+6TxBExDzIeYCWxQTvdh3HzYBNHGuQ0iUTOBsXANwv6KkAaRZ2Xb
x3kUNxWKO2KA33mE12EKGHEwL1mfXgfk2BlNeWdnS5VVo5fvxvlyZKJUECNd9rd+RhsWcjuQRUhX
TQ6KsIkvrnV1VQbF91AMx45ciwHJfc7SYWW56W62gC21xfSKweKdTeS27axHqqMd4eN3HgOBumV8
UHK0ZhbuqW4JBnyo7fqKp/usKZgbkvNx6Dvo5/7M/TcvXHfRPA+ltzJRvKxmy7gL2LYi+XYJvXOa
VYAVcG06EbeRzjZsrU65m42o8Wsgh7sU9OTyO9Q1AD/63aJ+blx0QVPaXbdu/+hoXkUS7AoROx9U
nphtU0jCPag7x8uGFWUHcPtUnuhQ3qtMneyCw4/SjlALHWwCo1+1AYy1TJ/H1B8Fxz3xAfKMkE7k
cyZv0toTGwIGzszlOnvdqFYpube0FNnRD+2TIBwr0vY9ip0HgWXVsOqrrqqv03GkkfDj2+U36hXR
dgNgv3D+6Ox578uHOC+PrH/em1jdofo/FJlx2fe3Tjcdem28NBOpj/V1axB4qNm2y8q5KUJ9tiCp
Ggb9ANY0MiYPDXbnvzgeYR3SwWPuK9hBXXJSvDKZffSETXj7qQNfrtDjoc5fTcxqJgvRSwNTo1L0
RMB1c2jS6jIyy10nFJzNN9fFVVBMR8lOUC/3dGjkT2OdnXnE0s6uurEs3OBxc5Czd9573eVAO+FT
RimzuWbfcijbFOUeex93vGKvbuGDSxommaFV3w/slFqG921Y3EC25fSMOGGXVj0SYbMFF4ZOFl9l
SN2UVcbRGtGlFD0zc0QK1xn/ayqCvCoCK3PNhjWhz9z4kX1TttZ5OsdPPXBvZUh8kpF5Ew2IkNhs
0bdnl1JTAHjo4Tm2SYnq8/KZN9phTE5zM7Dnjl8G1DtAHinhILDEC2rzViOPRCx0b/vbYpTXZY9k
29UjXBZjQPEwDshEFOF6xVtJwZ5G3CODnfL+Fx65Vh6ZgKw7dxqFIw7wb1xX72bO3rmq62wzvUeI
StZBRJgXKqMUA7qXMsLyi73ttwBcvdCE+1Q9ZYwtOymYbrpo2WPmszujwxrPnp15F5i+7hHqIdhl
sNg+jBfCoiHtIqu+zzMy/8rp3MlzvFXYFnKbujpKQ2OlTdzrQnzFNOgEGpDJZxeQRNF8dUmAxyTZ
OKTGrbtRA1IqG8qCCK2OwF4w4IrIRX4798nyOlkIjDMjEouToaiNdRycZ9CitqJL2T2pep9cayML
zqOCNw1QDYSObD5d8e4nIYN6YZyZbQKIa2kCQsH2l3CLHU3XQ+FZ/x/XMpVf//kfH0WXI54+fQVR
kf8KX1FgTP7n//5f/8WN+R9f8Ija6eot4z/bfOXZW538/h/8QWux5L+AIEqbpSF+CFtZ/8a16H+Z
LvNG03I0LYmrLfvfuBbp/mv5T3AQUl8ox5Hi37gW6fxLSm1bnmd6Srke2JP/98H+Lzal+e3//4pR
cfgZv/JaTOApwIqVMLVHiWu7fLpfISpGU0/1NJPf0pX6Iqij8NAhCW0ddx+k0CA00uOrtkAK1qmL
LHRAbiRElnhJsDhV2Z4XhBKKsbpgNhVvB9asBFazPo0m8Rrn/nMlsmA7tzRGfUp2fd74p64kdwzj
8S1Od0YTGTq2NomPysy/8UA6+EaN1zbsCk58eaNmnphJNeoy1npdAuH2Ee4UhXsVuemTp5Db/PLN
/QVXRi/UmD9wM4fP//wPtZBzLOyqUll8MfjyufK/XhDhJL6DQtUkW2OezquifRziVJxxYvhrL+8t
4ijnNyofRIO+dR4PtEi2dZ8HjXtWtwhDU+WzOC2um7ZdAnHJ7Biy7kjKLIQlN7nocrJMUnaAu7Gr
LiXw5q1iJ2LTQGW7QBTTWVfpgcn0Pu/fQw8/fZVojgcE+Kiys60fPAlFDlmDp46BEGLbcqr3/RR9
iPwRB4aaANDZmp2w7UGd6L3iIqEaXjWNgrImgmiT9iRIJzWitajWE9kp7gzkGDvpWPnnEpjVwR5d
ilpqWbwK065yu/6r8wXhPCXNfNw+J5r1HzNiLxIWWVUGfTjS3yyFYTLPXbvtY+cD789wk8w3ufdo
JyRZC98kt0Egk41gLUwzJG0jhmIxiEMkMD8BmqsX1ny27dAcAIS+MU2UO4putmntm7//kl3zT1+y
a1omECS2jI6iS5CmAw3p1y+Z8swyUpMFpEs+NxKetN1Ig0YlHYx3rWc+m+i/NHG6ay/MJINzRjVT
BAJ8huFW6RYTa8K5BpuMHcyMjTCLU9wUhceKkl1oP9rbljwYllIsgHImdhmahk4DAxZWt0y8ZLLp
vPQonazaak5zNhg/f4HsiS7aSbgfkp7NOWJt0GpbCV+Vo8EONrYzZcdFQ8KiDGVYBARnUABqnNmt
1oljRhvt7lG9t9uuxxwuQp7cmLhxN3S3URDPZAmx8JzTYedUzrHwzIR1jgDXV1SfHUA8uG049Ydo
WhsDogP8V3j0zHo/+ONtE7j1ISAx5kUtSCNV4aL5+y/GXp6u/3r6/vhiLA/lkqc1hicJwerXL8Yx
Aj5fyLhuRra8G9wIPEZ1HzbDjFgTSGObNda5M6Yh/GsqJ3YKscvmzpWhtw/Qu7m550FcGzqYyMHl
YDKltQz/xinAqto4WdhW8f5C7sf4AujF9u8/vvXnl8cfH59xnJYuGm1W/8t99wv9iomvb83QkZfQ
O+bIgY33pkElOeaUHpbpYXYCMQ/KkFtJGfN4NVi7uKDGgaHP4+xnNwg4GRaQrzHFi3neQYQatMCg
zP7w959VLm/2P19qaSLcN3FUSs0AaDkZfvmscSOoSboeKUU68Io3CTzomIuIgh7XTN3HATTrOmga
RO206gJ8oGtXL37pjihMiX0IKzpAc955UZlhITHExoh4MZEYs9H2lG2EDBuUjJoYB0m1L8MkxAwf
o6HKCKrYFlOVbse5fEn9EhoVRTdrOYcivhQrwyj6PenPFJncBCZvo4GmKmkTb9/37wwDX4NKqV3o
lSdreW+gPbnrR7b9cYKsR6TDpSnD9mho95HCiUG3rTA0F/mnEYRkXJnd3tIJG96yyVZ/f1Ut/d+v
qnBd5pvCNLWDcuXPV1XPcu4CHxb7NPLB8B8AHJvt7SQTFg2qq88bMpQXuR6eUbSoImEQydb9NQUW
9fNZteAh1e58MS8RRLnc/MMH/IuvXWgTpwmvPmib1m/nW+TA7wK8j0pt+WyVT6bNgCUDNhYWL8td
IYNkvFEyVPXVtA5DMlkkzIlzzyM1RPuZWDW1d+/qnBzo6KVMxT8+RMsz/tuN6QqbNAKYb5a2nYX7
9suN2Q9NV6ZROqBwRLk2Ue9jkaVFYY/qd7eJSAVAHmbeKgdKQvOKQYP1yLpM/WBPMptvIuBxR7SB
9jD9w9dr/14uWSaPNnteVwDL8zznt68XC5LfZCgv1uhGLvmU+LVy3WxNhGRs/GGRchWrpSMohPkc
MRxhYx9PW+G3MDwNCy3V8IP9ia9Mmxt8Sl1B/I3ydip+CMLuohfgPW1mw//wrS/Yvd+uqbZBAlIu
Wtye5u8HHhr+xmcPz/CxXHg+HtN3UMKD51UUHGhQS6x76PWN8kx43TeUEZKK/v4z2H9x52mY+AAK
Ta0A9v32vVbpXJR9t1gaivtRetke6d+8Q8x+j3MBCUNnn7fdFXaT+lgVYl9quRv43Ot4FDVLEIgb
hIekcIXDZzdtxxvXHYAacTMWXmadV25zYTkd2TMDITGcf60AvBU6DGGTf/pN/vtdoBTzVJubgUpC
/NSQv9yhomQPGmcEPfo9HyFO/YvRnb4dkOLDRAzEPGB7Wwqhn/d8YJNxOPePbSlIVsCGsWKr/N1B
0J19YCFO99jieVnlM9B0fLkAOVR8cufu+e8vv/ffbwFKWu3wVHEb2Kzp/vxYzZY7oCDhsdIxNpPc
IyM0Z7LhdO7V0BUfVIQH5fM3gEBTe+ftPplmLrm02+3P3+8TH79GQG51FzLtI7Avh+y0Lzr5afAe
x6xK5WuXIPctn5pe48skEXNcpU4NgGThyls9SkyDTdNYfrQ0Pcw5cwXMzP2oi4iStuBNjt/9aC7s
W9WSHzUOlDNUVdA00MCyTUagvXPH2Fv3ZsZUpprv/akJbkMff8SP3akuyq8Os0ceEWoXJQm+qNy8
/3lvKd9YgZrDa6rDxdBf8fmwa9DGo6QxxgTkqV3OTJnmRySgmKbZKgonmHfTUoukZQDYmXiY3ihu
IbHNO1e2pBFmmLsM26AylK9gNKxTZM3+S8NGv3Cq+DIgjWSfSm7F2AdY3HWy2hstsyTu0Hrkey9n
fllP1ExEUcUtftd/eGc5f/HF27y3hC14p2pL/PbG59LHsY0mjkUj83YzM4ojYKULgxbomH1hoz9V
buVcZbl+l4MTntsjhHLiGkchekBITbuVzJb8Xs2H3JzvReLNu8Sd1j0BpqvI9m+l5T1DA8c5YPI1
IilYUccNm2oyP60+iZAjASJzao5DyViqQv676lmUrkY1ETOIuGBezvm+dKuVXgjVQG7Xvc9yoZyc
4R+uxtJU//Ym5Nl1OPk8xeOLEufPj0GXFO1UBUaLAwXh8wIeh/qM1yMJS+AJA4PFZZ9rFp9cBTj1
kuvW0bAmTBrXf/9E/kW1qBztWjZvZtsFV/bbF+PhMSi8oiC3JZnGKyTehDuK6sqf0aMtl3McloS5
IXgjxLojUY04ajUCZXSn7F1nxAaXo3yWaUMtudS/UebuDfBcRhG5/1A1yL+oFhUnH7pLDwelpfRv
L29sIo7jjwnT6ZYcFdTvLMmXe9jTBNsq6byFTnA9L2EuWE8u4qHcDh5wubxEdz/F3XUa5G9/VEMO
ET2pkX026dlP0ydERw8zXzKCq/d5srjdjYKpmTt94PHAMzED3GS3F+wax92ik3A3IEULxGi7wjDV
qhyDu5+3wUzCPDm882cgmVMUGBdWJCSKOneujajFwq1kifKPiLoWEx9Rr+Cq3xDzlfsJHd0qNgFF
5sY+oOHax3HA9iybdn5qYIPDOZch9M+Jwk2RjcF4pag1kEPp4dYkLxV8ED8sz4eD1YXV9udhQDFr
4b6YjMsgcd5d0n7YEdnXwwBbbSqI5JvWI6bCI90OIRxL+JGTHlpLW0d0c2f1lA1XZQ4i1XNB8+Tv
oK9BGCbks2psBoUaoSHlmD8cTr910fvyPG2Ku2SJIJtVOuybANpUpaddQplXkES1sezkPYwph7G4
8rilDvvKzHjN4LheoF4GSo5TctskctrCEyPVOP+2GolnthynDSuIU4jZkqh4snnT5MOmOzBrEhKA
YE47BHcxWWKoRVGoP9HEPAwJGp8Rs825jOp6C8HjobcnQvIKZIyOzruNcNuzAJ3xeWgMuyqycPu1
dXChUPgyRDLvTeA6WPLJB/QX68pSeuY2YacAw2uWJec//fk4A41xGc2gFBcGioWIHNieDDme54IK
DelfxovewO3Mish57lnD722Ps+mn2i5YXW7bBTA5Lk6GnJB7aFYGwAW1q8EM0HQQqxNMZJx3Nfmm
yy3/85YzcmSTBGvczMs54vrObdVyaMwNBoIutIt1FsXVrov9C2ugwob2BXGMMOzeoC7wlrNxWvpP
dBDr1qqd/c8TXNt4GyzNA46WiaWzJKPpvQj5BNiAmw2d+bZV0WcwM5iwEmZU2izPkCGxqnfUyUxh
RGRjtc2XHiqpi3cUE2R1AZxHeMNr1RtvvIZ6PpdYwJSJbJRCkB/IfnodmGazSWok8FV+9PrYPFR9
wjXooGX8PEp6Fg/U3mjfEVNcA03/6JT7apUoMCID6tlU91uW00zYeVvh21RoHTtotLIVD/ZoH8kS
MzZ1xoeO+DpPuE6K62pJZB/0daKC7CSNobqJxw/Q0Ed6aJp2h+V9Imc2B14xrJGCyZ3qb4NpIaSZ
mEockSDLyb29nqurpO+ssxGhPyXLALeYkF0gmGSHRIT4/rxJiV5DFGzJdWu3/YURQtZcUqkNQr4m
oZAzTvSO0/XPHMzFw7uHvQIPNhiso1+TIUxq5fsUManBQ81doFFkETPHaG35XtFfhkcjBtn8c1u6
ANMxuEE9sBNSQZC2KAhYhoBMEN67hFCAyCt31kjjNbYBe+yo4edN5VLYBNOmGyUNNIMo5k8olX7u
lyxcHpUyOkgf0UnqS2MTkFSWm/IjMA38+ctp0ZWxR7DVU9R4ettFwWXi2zf4/2ASdyWIoY7HH4oz
K698vnXn+bObbAjSy7/A2NbYihE/SeDtfZ8wcrsBOyRIPFujkSZ2T8zdnmR16Cr4nLHFNctTOFgd
d7Uwz6QKER2nxd7k1Fu7ffNOPcqdWfBvOsYFsJhdadX+uaHr8w4D8LlXgkj7GWP1C2oytofmOluY
806G9hB+rwQpQkvvAsIiCEu2zUwADPMxo+cNLXo25yVwnUZnZ1AsWBUWRC31BYrRznO2oxd5e1ch
PlepWbMAE3eis875F9GA1Hc/kzOq+57qjQM4w9df9l59JTQTTRNh5DIry3gLGiZmjLKwudr29Ao6
QO/bXPOXyD+hq7tgi++eoeDHuRySAlRD5VZmMG481tA7BBdfOndP0cDHAMUMdZsFb6xaa+d32VOk
otcmJbZuuZBFswAYU37/5eyPZutA57CbHAWsanmgf14Bf0yOnOt8/j+EnWdv3crZRX8RAfbyVacX
dcmW/IWwZZudwzosv/5dMwpeJL5BDCRBys21dA4585S9104R0wdJs5EpNCn9RsNdZ2jXT/s+5f2u
rZFVoVl96Ela3Yl+O5MgBdRnmx8ii4vBQJ36A+/WcJhXRr1cl/qw04djI/2XQqU/TQXkJ1WeAEnO
DmXpvJVpfSta60mMIXdDwVdhEcgmyvhu9lziG9SAS58YCN14aOqpO2UW5gvVqSUY40v6431v5Qmy
q/ADrnT8bhYpogU634G/xhx44PRJggyRJKUYX6qoYnCjLdyfFpXNhF0PfE5w4HUftxW7Ms/n4S4d
fseRjfbsS7TI6q38/ILV66rPTAlazWyAvesPdDBxm2FegQlXou3lzdCHM7oJ7h/rKe4ihMwBOoKW
BvRUEH9hVmx0CW8CUsAOeV6BARn9ZQ6J7cW8+E1/yLqvMFUHNOeJYmzN3wii0heHbo7mhd2rORWH
aior/miS12zbPIa44FGI57x1acvKo+GtyhuuUMOnWWl6TjmHXbCpDCY5QCQO55vEycd9UIIymZks
4Z+4iXvIeWWEcr4Mq2sJk5GzOXiwB+vooAnKPPdYTnxm+qNkQrVwqC3Vzp+C42RXiKKMbI80FKEi
BRdenz773MDIoYVAB0roL3WlpeYO/zmXoKxkymORp+SyMlfV+r910gXaHOBjctgYcWm/NL71pvbx
hcvzPvopcIVWeUJgI++SCkd2mefvRp7mG1xQcAogJuwCctv/Upf/czvgsxRjt2YxslE/3n/+UGnv
xMBo2M5LRucbi1nfyaFvI1YerXHPTB//tfVlCgsoA0G2IyJq3v/lR/jnGNEPLYbgFgkKJhOnP1oD
pAlIMpdphKqKjpZDGj4OjtAdy3qEhxXIjr4xAUWH9UNsxNWRJ7e7dmZzrcbsNgvG4jbMhnBHEBdB
xUG1xwMIz9Ocn/73z6mHxH98f6HrWrYXOcxBAvuPtkBkg4vnLWUeFgBQXzuu0E60OM/K/rPHteP+
wijl2UhyJjnKJDARO8+EN+73ZteMBzDn5PgwWmcZwRE0p8wbgplqZ2ydjR2u474vabT91f98a/uW
6PLYm54G6D83buN+wNiFlE/5iRp3p0+PFmslqUXW5xCCzL2dY5fpbo65PGpUxe64kAIoeI0KQbxP
Hb6g68BDJEPMD308HpzMOwcl2CI60jV5Ww1EUgDLnPO0OheXEl+5dxl9E23c58bOL7ov+mZC3QT9
MqVdDkOxxXLO9VinR+l5ZCFwmDUW6RQNkVsWPHupOgH9X6NBqGmbD//7y6HH/8fbxcDNZJVC4gXz
Nlc9Zf/2drW9aJAdIKKtiAVHtDxuF9WohNYhbFt8RMJ50zMgujnCxBz3ezYLBh9l/jSpMrn33fGE
R/rb5BQD+WxQ85pyuY0XRFaVzJJD6VSHzON8BggnvhYOhTN/wHuZOCRV9lAnCH0l+TBXgDUB+Rgw
4R3jIGw2HPFhXvXb1et+jwwiNp9dV9I9VeXyFQq8g8GGUZLMKn/LkivfRvUKIrx/qgz7jCweU0RP
A1NhTTLUbQx/ayvaV+UROHgLp68+/22jzg6u+9XynNeWpR/heOBWXVO8pF3wa7UgwA35RNx7S+ng
GYMkC4DeCDAOKPJqJRIdyCwTXJa9BVADi9xXEfbdicS2Dqva+lr+0t3AHOfGAQM67qbsoRV2sHP9
KUTdNx8FIWe6YGHd6eyxO71nsM30VYEdElDeQGdSGAbqqbB56wjmws1Q3ROVSkKw53yHCzjuWX38
bGNKjzYNWAyraKJifnfqqv7bTOK/HMih56JKYADvWU6khvP/9sjE45TVacQLrZf9kDj4SNQXQZIT
PQP1+Jr091NwmqsfgzderJGjeWrp64qi/2bn2cNfnuF/PsJMrC2L8QLRMqb759yB/WxVMIhn8zqv
3jYSM7RtlyBRmrN9LpG6dHbNOn4cjiOUGN/rfvX4WW6HYNylggG3a5HNkYbNXy6u/7Ko5OdyGKox
RUI68ecYqQ38dkYYOaGb6N2dgUgvSQQZfaM57xk0wvkTzlb33yZK60MSFd/hHecs1MqKVFmXQMbE
eRVdOKi/g9yD/lSlRtQx8swWnBc9EqJLItdL1VA8/eVTDZTq5I+LN3AcHL8uShKbEZR6Dv7te/ab
nFosBOFTC/OLxeACP+i6TSbIVQ1Y1Cs92ryRYcQSLhoQWJFo5REUfffFJIH8Lsi+mXFBHJ/0BGvl
4YhjN78fgBToSpTInnnDmi/yKdZnc9jpzWBu5t/AXiFvXRL4YkS7ee1wygrWYFoQwaniDU2z05cB
akULZSTQsoue1cCqyfy13JJuSfeRH8kBZZquBrO1sRLe1bCEUZ04+RHI1Crj1LtVeJiG4pzXrD2c
3mScltSnqbN+ixjXSiVc9kie/KXbEEdWcpuMAGRhdT7UCcMIXbI1WKf2eTJBtVjv9Ui7du3LGmKA
TMf5yrqamls1VRlv/tbukyfyV/XaEgv5XUaKC4MAfiL9saAcJvgcuccV59BpysdpNyZE000Lkv3G
vrMzcRxoNCNibvb5YL1Hwn6vAlJkYbBAzdI3SE4r1VvlDgk89BemFyFJB+AqoJDpD0CvJFY2yTPV
I0RoRr4dAYAAP7qvfWcdpwwKdj4Y+zQgS5B+4TohI5vBBuept4OrcTM0dGnmuu6apoqh2vKpYkhh
fakqVCe9p+IkHQDBQ9W08Z7Re79pCkpoKPH9doqyc7baV7oPQNiNwfwJHTQegJvKWaYjcqT+q/45
XQ9iKZrvjSDEYo/9xdlG5NvuogxBcDJPmcoeRIvSGt1unBoX1TbEw8Brmq3XDN+81ku2lkcGr+XO
7dafu3WfdOsIAAp6oGMF36TLwEGAgdqKJNvB1Vj2fIwT1mt7PzVtscXWVl8KfMrbFSVR099lj4mX
d6dZpK9m0MWXkrmvIGMacyctIqLZU10ArXTm5NGmWdokuHYP5DNgYJDInLWUKTRmRhrwklprNvck
8rG6x2pbp9YdABmbeENZP69ps2vA7E+u+WQ7Sf88EV7dDsw3MBIfdSNvpbK5ucFwVO47h5lj5kru
WgMHB5GlF89domsSrcfVzhWSrbgyTOp26YBOHaQfFh8o3PQM2OU4VDxJrvJS4w9rTJTCBRv1je4A
jLGatyN0x4qEaQBSvQUCmuVVtrIOgTkxcC4JkkD1GzkOMxIgzAEKwoMggComNIjWJcRHriDEKl5I
emkUIk16qhoIieY0FUf9DOh2RjWAddQUGzZhASSsFplkj+haDzYMGPnDUjS7DCcLRiEH+jfTu53+
MJKZ4jEpuPQ/RTghADSe97LL3vXjicvirQjycuuoAVSAx1quOE2ZPBwLN6d9VJWlXXf7UpoRteAD
QdLRdrBBhGedcygcAZmrcfcmnnVZ4aRiUdVRMLFiGpQEipH20YKDdnAHfvLJNU648yYwBluvb/pH
Kc58bD2Y1SAiFrtd92sePzLysdC5WQcEbwClrPTorTk/VIMjUU+QbL+Kzy1YyrTNqHnDmLmPpLTM
DS9iGh3RvucDtx3uFSa9e/2rxw/UifAGVUsrBFj4xGtvOjPdcpXX2MWyi557iCZcLln3o1+Cgbjw
cOOqitqrOZajjpUqsx73AO8XtwL7ubp+0CNhPWbKyZDapPNQHVeWd3Y+z1sJHU1vihG1sBbyCeuh
7kaOTsrqWP1G0A3CLDCZcNZLfMwZ0Bc4eNHLQ67rs7SCHcbnPxYK+ViRH+gZ/dXImnVngOpiih1+
9Ruc00Zv1XuZEnfLpcukZiVjS10e+iBu1YZwWunp67p/FY60mVsKEOhZXdwQD9Cd0uXOW9z6nMzB
S94mH96qgGODGnXaZEYVkBsctktcigEiKFTzFXvJZp7pncKXwgxQzPkqUo3CGMN2L4hCLcwfZQUW
u+jT4LyOdKak5FZbXRw38fhUlJG/n5gEb3EiMM9AY206kFjYlQGC8yngGv/s21nDxgKrSVQX1sYe
7q0KXECOvH9Xp92RZqQ7udNQPguUl/qOaSwbsr8T3zuqknURiO5Ab9zF4S4reJ+L0H7vGRh/3njp
TFpdZNMQumwUCkNwixNz7AG4AnMgHhq8ocED/Mkh6/C+L/78MAYAeOLptcDvsKlsNm05nq2N3tsW
c3yWlUV2c/Oe+KY86udOxsxGhfxZl2DzUls6Fz/qQQmrLXfDSW5PeBMHNXfKM+ygfIa4eMoMRCZW
LJxooDZ0GRlpAYk1fZkcW3wOlvXRPbCh2USSQLmInbjaMzT+ivweMjBMAoBlHo7ZvgHV09pU+lBi
vscIwEntijf66zAMf9ObjnMKMsxRy1teQuC2oZJsEh9SRe6cA8ivN8gjf+qV9mQsL0nbvOYVT5i+
nb00nza9D2q3bkW79aIe+nxQvPoaaI4f7sZEf3DrhuktFq16U0vz7E5VCyy2bE4MDYOd09jwiH0u
TWfpL1H3rxcdgMvvxbeBGKrpoTVSM1Upaho7dhYUK9tmchi9lHH3OEa/ZW3yTCRUKOSbv7Wxfdcv
nKx5pMAZNvr3KaZD6cISsJirVmespR5dyEtFspDMJl71PkDf4frXauaAPtrDr+UBFttVgplmhQ9s
mxtlstUVlJzn5lQPdKGt3xt7q0dHagzJQ4z84uAEiX+MlxB6CaRpziTXhA5FqIVvBKzT7PIb37G8
rAH2YjHtwllO+4zWG7RYeMkJhoNeJ+5kaX01Iic+l1SK+5wK4kZ/bWk2VcchYWAASSJTk7fYgzUY
DsFN0PkNOzX0McVw6NQoEG4SGQfYZPR5EkR8c/q0oz2F4qrAodhapph6RZcOuuHTZ9pUkqcG5K+5
yUEpHLqjfsui+w5J4EHkWBVyq3wPglcDuOcH2DmyWFV2OiEMPiNoPWnQrZBeBjQ1DlA5cWh2Ps7c
xPzl2cBK8OTaCCdxDHxuEJYfS9CybBAMKxeXL2HGAncw+WEBRaAd8Sw6YaeKT3nNPbRGNbZNpth6
SWo2rCo8Bx3kKGB5eVa/UOzFL2mNtrAWAvaglG9yhM4RBMyo3Iptiv6l/Rqbfl5jol3idwQ36c7V
3bCeMBOHMzs2m/sOdql+8EVz9AIbkMfn7DUMCVikfD1ClFXiP95DRKffRWp8ZDWW675ibItZlABC
Elx2ckpBxoyEfCxkuM33eGHIXlHtItma6575KlZRwDWtOU6f62KxFERevrm++CEq0DpEA/JMqMIW
QNh9C5Z5m0jL3NK7HGyIG2l0VeqfPDPHTbolJ4dlT0WAUg2yqBQV81VZPtAezmTaoE5Rfze9EcpE
9ODYoCn021D1xiFAmwFZycWyGNe/BqbugwitY83kf4cZ8WVarLNdFh7jAvHiG+KcMX4FecpnRk4F
AJwC1jlHSZqJaR9WwGBboJMjAr69fjSiTvwMMkLL//Utstswp9d8rbJNobYnaNbVUKJ5KcRvDG3E
hSsNyWwtv0cwu6fZ4yIPzOlnrdLgIm6WQ8N6cVMPzTMpcnfFkHHwGoC2zJVfMkxYD/jC3PfFsW4H
nitVphdYugD1zsdZLWX0KOyziwkMzE1Te5e36a5XFc1keTj/bIxa6PyUEFBXToWSGKiTtCnCYa//
/9E6XoaQ9F9fCfWTQP5ofev753C9RxsTeHjBcon/052hmFRFh2A8rY767CHa+6dX9e+QwzEOBIW1
7ezxl34lHYNoHB9GVTNB1ulG31G+eUZOpOHEa3IbV/OZFhshCKfGYQinnbSKfTU0/VcnUnzw0X5d
qPzp18IPPR5HWlrcwJTZu+xVDY8qTE9M9AnhjOG1ZYp35kyGrr7mJ/3zFSlwhNCQOYw+vMxtDK1E
FxrLUOBVWIdDGsQvusTMVO2gi1HI9kBCqJcryPBM1EKYpEKVGT0A56Qhv2q58VRED25UAD2Q7Roh
GCkVX6aRPEHZTT91S+gHzX0MFezG68P4DJvOZcEL4TdJ6q3HRiFmNrATWbQyA1ZreR6ZUCneCGx6
glXH3NlnjrSyXhnj9i03YUsAoaAKUXHbPgtpLXDOKiz0BKc01hBu9cIoa3bljGqznxhkuX26zwBg
bArk3p/i207NmcoVgAa1xiWZQtQZ9TBv8kGcusDejyG5ECCghm3akxu22tAvmnHc5tLu74GcfJBk
xgR1MrZzlvWncRh3CSFMgLrhT8Tt9BzESU/bjy6ErPulQlSBwZevzIyfbauRp7mLXrORUaznNgde
uekiasAd/B+MaT5g6x0uoJZyG1NKwzS85boCfxUexhRJCIEYYo8yEOUfbFn9N7YqOqIkm8Othehy
6wCH3usaYMzwRNsd1S1ZeK/hgvgtDkcmCrkydzkTwx0J8jd38jf9jqxFhi/fsF51odQY40eWEx4T
yqO9MGg3BtWT1Hl+bIvq+bNT8fqV9nuAHs45ArycZmyp7upJ3k8j/aGdZtwDofXkDnC81vB7iTHp
YISVdU0OkUCKe2NSbMEPwuDZGm6FdtIvkYwbQGNi4yoSlO6OZ5BhHwzBrdnwii2+iLsdpEsFoeAC
shgXbqU/G5AMIWG3I+XDYjQ0kmHz2EsvZMfeNVuom/nFG/iiu+Ilixne9i1qOCMVIJ5m9uQDMy47
JEcyHKGatwvCrrwDXKbP2xwbyDXx5LEYu/lUcPgJZLgP+mOW9kA12/kfi/DVM8a+su9WKlR+vd3q
yBddN4qmekZ2kKCc7FHHgKPdS1mcy8l9cUnD/SrCCCNhWe1acB37Rc7yTAY8bt9WeHvdvjT2wtfJ
sb3tCmz3QV3Gqie3+INQQOCBQm7NruUAn8vY+qI6hWOLmErM7K/DIiMpCvdO3XFl0K0Q9TDs1hiO
oFWlIFbDmgiQKHd2o6tc/OkKdYaZzxevwwhdTulT7nXXsjHHW39xUdhyMpHn2x5y0Yb3S+999yRc
XgZT7q0X8L9XefoQrBbQqIzbtJjsHiAIHWQYnoRYf/YkG4DzcDckdQLWK1pry7Nr74wg9y9pM587
JIexLOV5reyrYKJ2hBRs0fJmv/yWKOoc2uq2XQV5oGt9zU368uG0LG67tX1m4kbRPrSO4L8B0D7F
NgnFIR58EAUQ6ORyH9YeeXwOJuSyAMWFFB0MtXuK2EUuy/JSWC2OGTTO5wqXpD/dOlYHkiOcvGMd
R3QCFc+z25OCmtRiujcgteAEg+QH4uzCFyy3AzYlLHDezlmN8qLAMrNDJJdHiAlbA/FMxz9tpcV9
ZaU8xEbY5LSXw+PkEgcUdd3EtxFhii3qEYKVz5XXT6dgibovZB4gSgXeZcdrePTou5ag9L6ydKrg
y0bF8La2QMD0xWjH5p5EhHofgfV2B8NEszHOh8FBcmYZ7HIYeR4Noy32QVN/07YqFBa7cSGJ1RoN
UPEzYygX78HBzMV1EOlbzEb7sVKDz7DqXgPr0SvdZGevEyqGeFifTai/uAGuBWX9bRoP1evQIhQL
AMqXhZkcq3F1X1bIE1juYYJ22akcSu+Z2zfdZiUMal8G32djSB8lNJs9yoRwg+Yqe5isrdsjSC/J
Rzi6KYdxUXCw5wx52MnJ+FJHzkdtr6TPyTq/SMipcSoFe4z5LolG61JA3O4TFs15znQQbvUBZqDx
UloDOiSHP34dyodF1AQ21uKayL47lHUMIwho+qFhcnszJx7vnb20x5wl9A0YMlhHBTRvNx2QtaVP
AiA3q+vpNh9VlAV42KcJiVSQnyBBZtfKivKt6SMI4NS/0kgRIyeMo10P6X0Zr7Bw8ZpsLeka+6kH
z+MW+Uws8lDhPlbs+6nHCjLhRa5ceJ1oUthn+dfGaRSM2F6eFw9fMYGLAQq24ci0ot8PQKrPnhje
g74MgaIFRI+13nIMKzvdJLjvL9L3r6VBIPLC0Oh+beLrICmXK3+0bmlL5JdJptckK8MHfNRpxmBu
aUR0lRMU3SrOYNQxCDqIgjpODclhDwH3HtMIxE9XBGf9L75o98DA5LEs7ODcujbc7YK9aDbn2cUw
SYyReV9u+Qziy5qDK0KtXB7YZXGY9MmVJ8g56i9rhY9zLBOIZUXbVyfHCCbgRGBGVpwk5Ilm+1qU
1TNp3CgL5kAeq1XR6xZ7PfkG236WcuoCgNlJw/oYr2580c+OdNtvnU2kX5t41h5660/AYEinTXQB
7KT9fRVYloKITnfhkM935ZjKrdbY+Mko9zPPANlfxkPYG2KzmtF6l+egW+w4fq7y0Hxr2NdEBUqb
PK6su7VLH6bWT04SUyr7XqUX4UdPXWBx4Th4R4KcoLYKpvxZ3j8wPHoZFr6TJMntJ9LPl8X+vqKO
IB4TTcwIgvzYds2ENCuIvxQYITZ59Zxju3juXZPOZLLyw+oPnI1AFQlJr6orElhouXQoTOmsTWuC
XJtzAT2lnY+JjIiKnjtiyuJmLwig2hToPu+ZOm+Uo+7MXHw3ZRTlo63SCyq4RATB386BeSLQq9x2
Xmc8SDNDrtV9MCN2cEBYsE6C7NYXxnMp/F9QdsXtImv/UUFTEY+CI4nX26qWGZOedtp5I6qJNeR9
aF3zEtSFfWYc4O0F/d5DAsVv6gHP1WwPrvrfiZrGsytTkv98pfLQAo/JROYatr1164nMurWrlxEh
zCX3/OoqIXtsjRpyUQhBxr1J02QFxES2keoHrrTUexQBLNr9xjxEjDAuRtvRDKBoOcqOWjwHG5qU
0/wA16cf3ORECEe880FosTm7GwsY6ZBTXsXYuVfL4x5KMb4SbfadyIX8vpSBjTi8kptURT9ZEZx+
t2uDTTDGkKBNz+UVDOYrG+op7J8oA4antSm2AWnowKae5xkNj5EsJ8QkrJCh7ELXqAIQV6SAYCYu
QC83BLlmEzGiRqL0a2RZdl4sDzQYxT1PNRYZVw0UyHmsmAPfIaSI7xyJbT8txHxq1wFMfls+WPOw
Yt/0CyKN2ZxKQSyjE6RIfdmKN0X2o1LcmgmBP9tKoiuiGPe0MvFOM47QDKp+BygStHjInmAu7gYY
E7Kgye+kqJQYlM4wQT6vq6kpaQBujBf8TREtQd5Uw1ZYzD8ri0lo5tfbcvZnJCNUxPi6UJIhDNiy
QPfqa63E/L6kHNbVqV7Dswh8Ab3k3brLcLdGTM0QXBmo9M0fBKI4XyfM3Eaxy1rTfkp9uOV1Fo47
g5H8jpnfVZAscwfr8iGgk+lHK//JzcxMgrBMxDmt0nvqiV3TLN/dUIbXsl3Dz9XOyAG/6aJ7l/iG
c1EzeVDaMXbdoNLjrnl3XTj7eZWxoaNBFQu5l3ZVf2dNmfpMn7se4ggu6001RIhHyArAbptTsvf1
MTLME9dBS//G9ED3toupXCPMTrA6tW+sqfAS5tVJZsjOjBXxq1V5sKLT4zgrdnMyJydGv1u9dFsN
/wUGEDuEyOyPRbM8CMzSmzp8cB7jwTIIJv3lhc+OeM1FON7nw0xRBTJpAVrzAsJjZ8vpNHpOdU5L
tnk0deyGG0Zbw+ISDLP4yCSl8RUJKQjSmJA+18ueWKik90nIcknpDxqD3630BAixhccWB7BFawCs
I04JsRl8MrxjjuATfHjkJ4cQA6cz2zXJ0/OOvmM+2OZ0O4f1AR6a+diaCjdbltA4pBneRCJJrgbg
dHwK905EGqvTF/dtt/QH05S/itVaqTFcVPjsYdj6bcrYtC4zSjRSAsnXSBuZbxgRvlVhQfTGSCzl
mGbzwTLqS00W3lX/i2dwD1ozfYMsWLOhcNyPBvrZDrLJXRFjle1K85L4jnnBfUcd2ni/WGsN55Hx
C3Fv7XnGMbYLBpTXcHSbsyLrhFZJglDdoIidUd6PM8l7Vb2su8xY3JvEmIwHg9K5fC2GqtjZUVsf
/7JL9/+5SueYM11MJVb0X9xguc2ozUTTCSqNiY5FcCmI8xGkI1rORbFKY3HX8Vc99IVzGwhijXgs
ngyiSxk8r8EpicE1ueWElkimqFikRHRGrcndXr9YHW4Q0OrdkwPv9LSWwKR0Hxl30t2vc/OsTxLS
xr6XoXyvwUVtMtcMj5bVo0VOW+NGsKQmHJysk7Aof3exxX7VHYdzbfVQzpKYeSD4l01pIRHLJOEV
0HnujfGNcgXtIzQiAoZJZw2lYxwKUUMQSK33Du7PmaHBtWTXAsGagW3TsdmqLKs86aGblvZTxNvS
t1/RVcve+ma5abLVwh8cqNSLtfcgeqDmykxQBI3z+F6mt9g04nPjhBen8UCEtm5/KIlqwRuUfUnD
kh0+HpGlIxhwjVJ+25WiEbnWCIygmDjc0wBZlrQZIlrOeMhs+d6pCChKu2nnYw3DjbwimE+4/GdS
SPzSvQ/qniVoV57R+MJQVngGMLVIZIETLzsXuvhFC0T7EIJVubzp/xB165sj3F96kE1I7Muo/A0j
xj5cgKirjDne6gIkVkonNMVoZbrPJUtSMHrxR/emzNVIwBfvXhs9FEuXHgkyP1pz8Mp9bOF9gfNU
QPlHVNaxnKcv8Jnk181IoDHXaqUkr1lREyqyMLNX84WQ7/JcCNKYHGveMQh8TtUgswVqo9BeX2Vu
PU2LTTJPbH8kOX4hLaWQQfPGMmXPmOWszzwDaBgOQcRS9AeFV79MzvC5NbZr1zjC7frpAbT7y9vk
/EN76ftOaOMORftoBk70h0vRT/0hTV2yoJ28O1tONu+rghQOqw7IowRTjGxs/epYJPLORfJsK86i
Wikxao6PZW52B+FAZVNiXr61XSW7n6nEueUp/HkYoV83k9NkABOmvdeqca2Lpw5hBlhBvfJc/mbu
+qLX2f/7pHD+YT3zWYI6IbPryOe4+FPU2aYsYDInmTZZIG+bJl1omObsMSvynzEx30fT+aZn+Hq9
ocdC+prOGBdtYFGoJLsJr4OP/cH6cBAj50H3eyZ4Yw6gFzaCiS8Uf9sSsHjVALhpvpe1PIvV6phz
o+QqO+qNLoKNyoax+Yvc0P6Hz5Bfzwn47pDyOn6o1Yj/JikCs5RaaT+wRGuWL0Xri63dTUT2zGty
cBtJyFNfzBuiufVgSY+QtVIvqDoOnqQjskoNz4qkeIbzNuFjPWjvzhAoyLWNgXpNP/73V/JP/TE/
sxvgoULxjjc5+EPu1ldVxF2GjCs1PKK21xNQ0Bd8B+7GiMru2Kwx3gNWj4vD+NTIyIIni09cSmPk
9oE4j6/orw5Fpe39D02tD5MECIaCMiCN/lMT3drlnHcsrzamWfk3AxTzhv1iCNY+S/poV6KNP3ax
jaOUBNpjY6q204lfjARlZ752l798ROAU/ssP5Ns2TAsLghH/+E+tmBUMfZ+zdlBKNRt/yODtSk6D
s2H7Z14fAH/ekF3QncA59CxbJSWZPzQBQ0u3UiRPmGHJs0k81ARTirK8q+UX/RjQZ9+WFpvuPngT
Vg1BBrPV1kNaAV0m3eUT8AmrJfCzp8s7dbPxWCiFlxP/SEzK3zFrLkUHKX2oV5Qd4Wreg1o7ESz2
K+8S5lzqSOSf8VmPCIOKHaDiomjZay4U1BCj/jK0943TxvczKZi9g/S1NqjTY8rZGyut3JtFTuGW
3RfQFJyzvSi+F15qXiZIODeFXRsvSxS8sq7B9LTG8tgCuP5ap9O7qKbhrGfHo12ZO4u5J7wYjp7c
aw659wRNZ3yd2+Sn1w01M/5cXHwuLdrd4Kw/O0z69c0ogeQnfuOe+19RUjobx5nkmz32X5hrcleV
z23YgQxK/Vvard8zhVXnBsNFRE5NiUX7aUZFe+nYrJKBuF7nStbXNlpPWKqMfbDkZBasQULgMa6O
FkGnGNkqqaoamAc5fLOzqztQrlIk3mERiBuodD7c/qMLo/K2S5QUzEzyS4jDDFjEUMG8NNCkDy5j
e5MZxWQTB6IgIX5ET0K2HzHA/X3VoSmwZHoHt/0hRcF+w39AlpMk4TbNXOKBWjs768XWWhN5pMjL
7UC7gbfYHsLlc29odg7mhvDkQTFPu/Ew24D53ITy2M7zaaek5sw+lfZI2Mw2JvaEZx8df6VMcPzJ
9Jcr+E7fy24LpDs3Wsw6K5vXmEv56azBcXBC5sVdUxkv0qneQQMDjVfqQy2TJVtBMkQRt9Pg/iC4
ilkUW5OZ2pjpkXF1bckxOLAbjOyr0+8A/t+wQ3ap8lhw1azCbqT7KUtQch6t6xlNCfKCSxt3nbOV
k99/bbkwRlR9G8+Ihov9paha61PalMX4JfSjrlsdrYhmEBQdutq4Lbr6o7Owhfn8s4uQhfQD4GUv
sx/lmspdY7SKKM2TvCToMtCObIKyvdOXkLES3iuy6cx5tM+n1L6GtjwUkRfv9VIcuy6/jTPedN26
PiTmObKxE7HneveE72NNHNsb8u6GWZofBDex+Lcf8Orkd17TPiTjaJ6tFEtQZnh7k8XOhvQjBrLr
ersWVH317Hs71LwvLXkyBWPUB6cT165HndEMhb3HNujux649Th4Roz4m3BO9z1GOsGwI966PBHIV
O1QEWpCZ2S5Y0AR5JeEmRIW677kbAadB1XBoDYEWYhy/pA19u+PGH5VzNxIicugAIe69gpFbE5UG
syS6/6BbTr0aFNnY5liHGXSKRIrl6ZMTCKa78Xxgf5JdciN5VUiuzp1OrkCQ1k3jR5xV1WVc61vA
8icxGdkpL28p7Q9u684PVeGOu2pNnllgTif17S+9e/Wd1jlZuCBI+NTTYLz+X501Te8Fu4akUY0G
9nKWKen63BJsWjgYhcK+dvd27uL4C1Dchm78tUPJRnt69TtYI5mIWVACNz4H6CFupGUcSiymVwJw
CKBMkkfpOC2hw8behVhQpRamXmuZrsJKv5gr1kMr3jEKBaLVsNR3K4tZ6fhD11PaQyWVUMXBh/xE
GcZUWTm99OE9NNMPOTq0xSxFP9VdTftrXZtvDpHdN2NdJ6e8yQiKo4xrY+/DNHofQbUXHo71ijyQ
mfJ3XaS2TI2YLHnbpXDFecLxklWKVLyeF4vUZF1jxJlSXFSkJmr+1RzyrmRW+AIFjqlBw4oA3q1Z
jQbuXvIuLZXpNR9M8lFH4oBObjKcUqW6qsISsHkrMUpK7HAzO3uZvI4DfpXRGX1cSgRsp/m6K5qV
w13dUv8vk9FXQDgFj/nEFkq67FVG3gbCwDa6Q/iXuMA6dgZys16dSiyBnUklvKAO07+HbqrGgc2E
GbPhDSO8FDmyXD0d0YUic0Oyjet8l9Y932f7y6jm/iiVW7FSfUZu+1DIOAFPtSO+xa05by2/vRuj
3DrTaGy9kDcr98GQ6m3r2MxXJZBuib0//h9l57Ucx5Jl2V9pq/eoCeEewqx7HlILZEITJF7CSIAM
rXV8/SwPVHcXMTWX0w9X0EiAicxw9+Pn7L12Gb/DZCVxnjhLIwgu2eQ2J9J8Lm2b94cQJcJAdbTX
TLdeN1V69hXSJfCQ7cJOW7VevYlbBJpLC2sRykbkK68hZDLHBKcW9923RThSedPFxnOzWcziwdg9
JiblXxhwFWuUPXqx+sdmmN32HnWxbkFxSGeQFHFEireu3q6l76whCEYnSjPenY/L3mjCYDrZonAu
pgnfjlCpWwOBU64sIzmNBs5ZVUOAPPvwjJst1QgXa+rW/FsmkP+mGhJUiIZMDhXpKi7EOiroK89u
9D53JHy3c6k4664gVi/+MemJtw5NxFHROD8Qr3bQWOVs+XA6mNx4KuG0bbKNmVlnTNPeXs/7O12z
onMa1x4TaLRlOrFXk58aayAVpACMPtAAh6AlZfYVKfnXhLAe28HAjN4youlEXx2UYMrC8kC7/JdS
DeEVwRncAOoXAUFAncegEmH28szIqUQkMwc/W5tmmPOU+Hm5px/wnqkYN6tiCFHh50GaAlZWlt0z
qAd9JLq4m4nuilB7qFonyzBIeeNUnXPrra7G7E7ce4+zTuJOpayLjJ2eAM3jvFfioOXgTCuSr6xY
I2Itivdlo9fIK+ZzqeR9BVrlTeZmL1ZFYGc/lKfMvQVR3AGfHW8pSoaTYQgTSpGd7Y2pDna5Sfav
bBFuoVlbGWWcnkrTuOa4iTZl2BxUwbFZ/Mq+m740pZFvR+RmiGnaQ5VH3arE8VPoVnWvD8UbeQdH
9Y9qk3FptlxIrM2PhH8qPRnvdD+/phxr9RyYaN3YG7DRf9P8Mt8tKpmY9gUYjUM2gIgYhyMKW28/
TogHYoZfq9rPfSJxERrIWL8dcnfmzdxGDnsk4/efeTndLKaitqAvGLYWV3VRxMchiJ+GMeiOiPnI
z6SUGsDh0+V67zLD3NO5IDfJcFXjcIt4cbxOJQIWgFVn29Tp4eCiOsKvmhAe1cXiqF6MTYgdbDq5
zm6R5TSDlpMCS1EWyOjUT/PT8nUdT94JpYt1BPR2iXzXPIS5f1jKyjCowlVLgPx6TunhpiFeelqL
AJgIJVLlqbdlUB7uapUG6ziYJgsR3/tuTOVQ1VsBBnQXl2F08bhU7knY/R5M5A5VXQtrR6akssuY
091BXbeIdmz06jQzkUL4mn1wARTH4i7L5sOHan1RPi7XaJGRpmUjzCClhIQ8Td6HU1hciWvYZuMU
77A3c5YDzN9DZN4vEp5R0ojqeGbJnWITog2vZABkcsDSOMpC+wcFMiHCpx8N7UOH7ZUwM2e/2pM5
TF+e49zoO7KjFOTPBPf1OrbFYTnLMCjsiaNCzYM4A4Rdr4Ik4GUqs93kMmOxGoDCCTZN0goqCtW2
CqyN7NGeLp9OjrwuCsfmY+m2HbtIHEeXZTWzpTF5KxhozBxDjO2UjKeoE8wjlJsDfIxtnyJscBr7
OIPmXgup7RYfdB0SDqJ3RrYGcY+9K1jz8LZ7DDSX5feJQp5Xc4ludBY4cBiYKHNfsEfLnW/6ibUD
G+7UsZu1pbT2i/oxEvl9CN7pDlVfK70WzzwJZokUr01o1ifAV1QC3APTWKydiHJzqaWQmlQD7o2k
Dx9pj61aXvqFiKXt2DHuEJMFvD9wRnM9AOrpCnKG8sYhhIMm5soWALwNPyu4JxQ7VMzhl9ijEd6T
QZCHRGv6wr8s62rpP/Z6PaNV5GtyRwQXiIbBwVRFtirLluNicUiMyO+5tjUHiH8KtUHAhaUd07Hz
Drpvfth6xgmzRJ95441T62tZleJqDwEy8YoJSCaq7zAfopMWMhFjHnifgOMcu4B9NTLexZzJO1Mi
lymc5sVI2NUdj3k7OPL3NmFg7YvzcvoHYpg2eVc9RL3d3dSzxhhO6YKXJVFxXOwN8uqBZXFVoydo
u95dJZybBbtkZGmwEp5/6avgYZF9uZN8qVNJkpBS5qGOA7YL0s6yTgvraqR1eQLH8Tigjz9G5XjV
GOgzmQ+/x1F7iPVpXzejfk0cbKWKdEnMV0v2SpweYo/xq3ryl56UoGHSNMk1ZCrKZx0/gnFLz4kx
7rDWkX7TWfcM8l4aApCpT9H+Bd5E3oaRckWM8ofFNmIrC0skJzA4Oqj1yuczs2ayyKwEEIgOWmBd
lrnSebvViY5EDlI151Tc9dicdjXdmtasxiuT+qfRjoJzJ7nQj0V/NLSy2xGxMh4X2kAifHBWSfi8
CNJHYZR7v3UI5hC1hyRl8NZMzsn6HgprR+OZ0Nxa0ghZtKtdWBxmz7qfZVNwGQgHXoFM11pJg7nx
p21rTcghYoLD6fcw+yGZcpVx9BDWm6NmwYWznImhGSAAHGio5xqCBlwqP3pYmIe61/c9V/ibiitM
gmwYhgLWKAv8r0G69ybsFHc57N/7ALqEQjIs+4pOqnmui3OQpBq3URZ4IzprQ2/gPPnAKgAQvGgg
8df5NF0WNsdSY+Yut+4IQP5ybvXOfJcq0FAXMQAD7vw0iT6l9vfPC6giqbFZjMWXSrE9uql7jLp+
3Lp9VGwyraSdF1nvXPmes5r3qDXYyklHg5hkiuTC/c4ASFA9lH7DRXUwP7YBe/TwxVJ6XjMfD0oS
c8wmbmbvjZKFfq/qvn0YECCUtWlx7iJGAzaLmwkx20CMMGJ0htsUKeG60Q0bMlsgDravusjKpWCg
ltnN0V3Scx5FCRd1k7lFVOLugDbMTKUZn7zYtPY59yB4bfWHorntwMWHapXnHVfw4bQsnaW3nscV
KpjorfC5PE5FfMY9Vly5Xv0B2fqvGsgWyBKbSZOp27r5iT6ZpnXnja3OaZg3W0z+lCXhm6HGNAl4
x1OxHhWWZTn8F0Idozx18KPfV9RWK/K+ZYqClAEUzuMvmqMFB6zrB7RW+opklhDHi/ktyjgb9aC3
tyF8VFr+KXesOSFpzfQZh8j6LiWN6Ubof3SlLiS6z51P6ISAfVzDFPh9f280ija1jUGaI9wo5yuu
MswG6XzUB/cpNri1ATM1d4ZOO9adl/DYhHBPXVyW8beKnd9AGzhpuV0zfEvESXOpe5xaw68cJ8dR
NLsRYdo9ATTEVnQgaOuQBABG8a1zsnuUclMrj1MIMrCKguNSQ7j2eJ9xQKm/AwpM5t7o9TmS5Gla
9Ig26rITcDEwq+yB3qNxbLP8zKFZbIloY3PgxqMzDd90ia1BULevs+gQPOARlmrKrPcZ5dxd6vh0
G6Y432qaHq8R663SrOn2VU+STht01TnJrQOsIsweBZt7AU4KqmWfneF93OQjo3MaeJxBdpfcj41G
eLijEikBWIDnO1WN/USO7sFETn/wAmLcG6sjZEC5LVzEjNJHd+p1r5bCA5IlMBLqMhkrvW/8mxEY
aHSLR5R8pwdyoJ4RJdab0kNCHiTFjRkOydZS1Y5F2VOaZkYwBlbIvkasxZSmx44ZEXvqTpdwiGzk
fYW84v5DJ4OG5tC58geeW9Tcql5N4xIXMmgkA+kJUVxtvJmMDiJtPHLqib1plQXCttzfkZI97GP2
SqfMCNDpKbgD4TM1SJttMVgfjcFIkRfbCQJDIjZVMX5FkpH8wS5v/ouRjoO5g5mHsHj83M9PbMY2
FNE3/QDW0HrOaLHN4XbUOgp94ZMSRGCMo/B8ieKuh0pOvfy0BoKYRrVOC7SZK91pAHR1xk089vtU
J4U1qnV/1cbee8pVYQNsptr+dWPfMtRw4/fl5jJl4LqgDOzwED95wDn/c277wL8WNFjodPbWn3pq
am+6NpiD0satHjNBddNp3AM5QMY1t+ndXKDmgy/Gsw+3iAdNO9d1G6zTMXjX5hSalcQ06jJpw5KG
2yxFhEVGgIOXpHrw49g5hM5xmQ+4DUjuzo1s1OggkiwxkoDdsJTmU1Qy068ieF56iZHqQ4dup6/a
zO2W2wMyUVu/bRXvChGXKrvw6KbxyFmrHSbiUG6EeDW18s4Nsq/mQICKWQXPsem+ug0ysgWw2LXs
BCnF0IZnfZ+UnrEuGxBwLaicXzaFKi4w4xEz5EWxySoPYyQJcTsSy5ZyvMxtAUAnuAuo8HHdgeQR
k53SIv9S2Axvp2ZAxW//ZMBKB3f6jnkyp18GnDp5iauBa89xMTEtTZEAtiIp7uZKdaF3bemFiH3v
bW88LEPeWPGorPIlZSVvZZ07uJpPpkcVpMhwdEvxCSre0pzj6EGy+HFFGKvkRJcP74wavcUtSuAB
tbtCIwWRgRg7rrPV0FpUI4qEurQgS6XoUXTCxmP7yeOB3kFJstPcau/WYDkEf4cOuV8/i8D5Fgf+
sU/Re1AgjteZa4OBCfajuZ6YsFontJRC1i9hAt1yqaulkvs4Fa2qJKGHqtzxA9rLlSijh2WCHpO2
V9FRWhsDaX1QBxBGDPRnGYFyNVnQefkzzanolLou8oIo2jK9CFF5WNO5nRlo05zaWaF934G/PywX
2MbamWaBu1B9eV76+Q7lbx32413IAahDP/V1ZhfKKpWQvredUzUnMl/deKj3aDs4bovwtHx15VR0
nOr+KSxPect3AFe7mlrdPpIASdbqsJ5RjO8ZQdFYCf2MxAryj9soMrgfQPwn9Qv6BlREcoFQenLy
KpNrWWO9YXx7bzFUAQORPgQz7a0lrAHAgLW2rQx7eolPorkxnMTbsYAuS0BDTK+H8mMGR1mDVWG7
/wgAiJU4wDHQ4n8sQ4QJAXmrci5dqis0AUmMRlzvxk3lgZhY3F51a4Ww7PxvwcxUHQ0pCi3dwb3k
17i8aiO8EiZHqof3BPnhHyB7X8HExlZqaxFgEFyqf1uQdcwRtdPyHlUtzQBkFh8X1eUhWFqcpNON
mzJVgbcKx6nT4C5EpMR66hv6dG1kQLKB6pgJnVDKwW+vfstW6tt5u0o0724MiFA2naE/NFb2UM0o
Xefcf9YDroZNioWgsf1L0KIVYpaDp7ovSFtsfmjjhIjOdTCRxRMNfRcr8bqnK3Q3h/T7rErXnpy+
eQ/rMTk3+AKWWsDTcUh2kEWuYdB8i7wp+qjaS9JO9dEwH3KZP8OqJGsNa9vGVrq92sI9KVue3jCt
kW319DoDHZMYkVS3c2YX+zAu2o1TgRLO+vYS5OGxGGv5CKxmV8aq+VgSWOgyPfwTA2RBfPy+/XsW
+UlCSktIXeqfMFdzaQ4wZXleW8AYOBdp3yaTMK6GnlUEhbYj9wqv2WVqylHG82uIhP/JptEGp2w4
DRWXqiCicSU59QOsRU8GtEmtAU44ZxlBWnOsnxNLvDnauOX+XpwaVLKsUiSfuThAjoIXkHB58ETk
byRGiY07oArXyNI4aHaHGi2Xz5r2GhDSuqGZ4IDkCeNdTptlXzqBCl299mQw3LYm5UoyO6e24Nbi
TK5xiAgjXxZ+EgoBXcKp12XQiW2cMYVRnZHlN4XScgZ9Up/KLnsYBgSYoXruLeu5HLT0ww2EA/CU
anQ/m1CLFY8x3Q9x8SJmrmlLj8DJ8KVoKS/X0tZGZL8uIAxkBflGBc818oFp87xddCplKv1tjXHZ
KYJpv+wngwInLE38zlTBUt5tw1V4HUcqvWVkStA45PhR3ldgFTE2NOTsJvVmabMMk+Nz8Uw3GQIu
f46upqSXuezvVt5kREN688osumePOLuz4791xnOVcHiQtmftNbrpuPvRMEGKvc1VUSeUYnTRihSA
9koSqFH7xtu6mV/GoK/WRk0MnasFO/JMlgJyYQNCWe/Okwjvl/HjMkHVyn7Ymlpy9IT3o8R3uM4r
MkYhKjLp8tOLnOjqd0zLAauyFU1d0qxNAkexgbRoQJlPBhJjNpIcIpC7fSBq1l7HVHZp0QUD3ku3
G44mW/3Vt8t5VYR+uq/1YjeH8o75L63HiMYvjX3EJdFAoohySKKAoxVrWTeVbhEPqvykzdi/j3WE
liMwPuyEsznaa2uuldY15MVEtCP8pHqn2mES4SOkGayOyLVsNw+jdfBNJwBElQPtLe3k5q+rNEYP
n6s0B1cSODrT8YRJjNSnEnPoDWjdaSlxbUc9kbuyPhgYOOGgXb3J0+iR+nejHLcD6L+ohdZamSVV
FNqvYv7SUftzqmsraK8VcrJ41zl2sQaAA4rIm1l3RbMOB+u+8b1Vx0wv4PFP9bsuGYwdaOFyZ1fN
KfSdBzb4fQczatWaJBtrlXyaEyTA6dWZB25P9nOZYMeV+miu3ByORsmgOtARR0su3o5Gj7jy6u/L
RKaX60LMLTPUa2Gk1e3clxeGKrULsM0KimP6w8PWuw7m7hVsL/GjvbwUZM2Q0DvgcWQU0NL+DSzh
4sazQICiSFu1wqguGTZS+KvROnCbHy0iBAo44Bi5rp0Nf3p35DTRQJx7rOw5TFy3XxV2oPiqtcFs
Pzgg3YLSjPx7XxoEwpkmXrVar372ffoFekXFzRVZO5GsBT0Sz4u2lTGbKx20F8mo9v0ckTjM5oaj
ODzEBtnSWUR0tWaMv8SAdFZT9a/JLcQtkgPN/7c8ETexMCCplhddYJYv63BcteV7EGrd2u2y51Gv
lJwiYSJOrePp19FL2Tazlp+a3ilGpG/IGbmmjwBfBzlY685N9p3fnidr3EMyJI3UKt6yJEd/FWUP
mBz7LQkqTLL7t44gyzlyfzVNwDEXvXpJDSqO1NMs0L6FPHUYPJr9PMU3oOXfBgMxfl6Md/nsXKcp
i1ejAaIjRFBXVz+Mtnu38GCXMR0b6hCzaL+6Zs5FIuQH4KsEOlCMsuQf0BsjWCQ+GX3zBtX/+4D2
dTVrM3AcWoBGIQWUDjYnvPq3sXmuPIwic/8zTDgOyfJGk9iN27ISgEUM9O5kM546m4uznWFdDiUj
urmdrkH61Qi2bU7uK24rh5jKrhH7QpPNKouL+bboGmyyJj0/DGkH06H+apwpXektUwx6qG/5TL5I
JwlA96T5g4k+Y+TIaO6NGo6G3kX4PEm8Fwn/U8R0CfTHucAv6Hja2zT0hA/RqPPJqUc1jl91LMZ2
pfnhxw30f31Ezd19nNcfiW5vRTnVURC2n375vw/bh+2/q6/4rz+xJMD996/2PwuVVNf85R+6PO6e
/sd/4Le/ldf1j9e9+d5+/+0X2yUu7777WU8PP5subf8zo079yf/f3/y3n8t3efpDVh+Uw/93Vt+x
/pl+z99/y+rjCz6y+jT777pOY81zHeHQdYdI+rd/G3427X/8DeHJ34E0EAgnXNtG4Ghxm1ZT4fA/
/ibl3y1XSJtOgA6nznD5qoYBvvot4+/8UfSFumkIV1iO/J+k9X1KDJBk9qh7OsZY/g7YpOLTWeBl
TN68hiTk3NXyR2C+d2M4p/sZMD8MYksi+WLEM0cVMBezUnn3ZXTVPe9nkKUKLiVPgzP5+0DruFHb
EGEbiyM18LJhH9V/0IN+ChxRL9ZxOLaEIfnJSRz51F5w00zHlZQANBqTWwZ0CJjD9KQ3rsR8CFqJ
zHP6wPF4N4QkWYI/YuaGK42cobvRhz7Tt/e+E4lN24rX5efqtM5cOzoMUc0wD3Ng3wVlw+SO/8rO
pYRMyMr2DescjyHx2RnqSYKGur1fHfR8lGdaq9tKyyBADJz7HY2OuMmPzIlvPYvpFh29cudr0a/G
ZGIWYa5gPo1AZ2UOFAauD6S3kNZ6iLOftqpsanvoDkvFU9kXc2REa7hpcI5CFrkw6hd0NGDayQK8
eJ7pPeD58g6zTsxI05pstRNsldC677EWHgOwVVnlFFeMY1UCf9urpnLVTIN9I0ekPOlcuZspTzBe
OAzuO643lizluZ6lPNtVRuQ5BlY/miKqGKLOhxCPcnma/fGgJcL50kz5qz4mp7715DbuKJWrpKbY
8cPNPy2mf+xG/5wnaf4uXl0+dFfoticNibwe29bvLVwiTRzNS/jQ2dzhZtOrX3VMMuG2BM15+ZdZ
wsYhb+zkV3Z5RmLDCFwd4owo125oxwdfXcXzpP6qh4E8t/wo2VyFR5IdbqNxItI5tdH4O/4Nc+E/
Xop+K7b+8fJtkIh4ZUykwZ94tpVLejtMNRBohtUcizSfr46MoytcCZpxkq5kJMizgOg29feoYr19
6CblztHs6zIrjakf8HCCfe+4EVQFwYKF+COkk/3knxp3H68SSbcOo1iXNt2C399kQAv1ZOI7XI/V
fKdVOQkT3PKxhRBYM5nRcdS/zxGZXbSUIjR4x9yo5dkv7fTaVgzjGmDnadA+4ZC6pszsz5Yv2sNf
Pwj/91ZFxhM7pVr4OpMK+ek1OnrsVtyKCoQrobGj5/ZddpkPzE5PblpHBTSolv7IkiTtI9wRXIGL
0sFOAnpjeSunBLKci7soitN2H1T3poXXMLfqP/RB/9UrFYbaVE1pCl13Pm+qnoZTHZv9Oi/19mDl
tGQ6NvMV6/HGzXt2pXF8szEnbkLiEcvsNIHlnolAXDFkFsc+GPaigU0YaRWXewvuZc8g6baPYcf+
9Zu6DED++8rOB88gy0CrzvuKFJuX/PsHT29/iq2RjGyjCd6Hhvow7wUgKDPPU97C8StyImySJpec
uO31H0tyxjhRkC4jzqIatV1dhEzY3Y0X12AIcuuU1zp44jl9CTov/cMhsHgaPr1iybzKJQLUwfqg
q0f5n0wBBJwElmeMWNmF86saSuvZDy8ShKiRDrQwu00+ATIScfpFObE3Ku2tmEB1BAMBJAGkByou
EzRMAeTetX8ac/1LWj09aKIKe5Lr2+5WKIqpesIHU23yRGnT7iTXIla1ZkO0EZTNIrpGOXLI0A2e
dKIddN9q9kwjQISUDHNo94HH9lNEyWF2lybdtMvF8EwkFzqmZJB3mZr6FNbB6FCSu79k4HQPTUiS
iRSxPIcmXISUGHu8bX/9iX/q0S+fOJNOKgiCXlRB8mk/JR2IKbeCBCKbrvYp0PCzG9FnWQ5EfeDc
gEL7TOABE8y0OmQoEMrEdk+FCLKDLpnzzOQObMWuqbXp+ocXpx63zx+uQ5wbRz3jOl186iBZWq35
wDXydZEjbuYMJjI+BI3aGLd9brS7XqfZCWVx504O8iDhuAzok/YyJRAg/vq1mL+DgtUb5RpCEGum
e6ZlkKX5+4OGFRhxW6AjC+o0Z1VldXTLtWk60i//svyq7XTzrI3xwS6nCY+tQeCN1L/IBJrX8oBk
Mv01TLG/iX0Cf1OR0lfW0UbrE4QbxEbdOXDR5Ea1u+mIed4NlXYQmOv/sGRYFb8PZtTPQrIgJyjX
fRaP9zmxS2I5cW2asxguimDXItAhQFieJqEfzRAbVoQCHGwP0LG4NYn70OXZlIA5baygo1oEVjt/
TYMAqhbuatjNMlnD4Cp3SHJNPGlru0Ium071Oe86EvMCupy6Ud4NZXYsaaG5pWeee4T+x9KrCLRX
dVfacs7BN8cUlyCJbVTlYUXRs3SZx0yxeAuymOlC6nwboGxSTOXbyv7e1D5oDB+aWjgGP8zJilCP
OkdGFQ/ePLu3osWskBbx91KEbzTcyYRycyqcsLtZemuILQgIBn51bWJ2BdjsYAUHGuOSEf1Oqya8
VK1z8d2Mhj+LwXa08lvh5d/ivgi3lYsNPWmix2ok8DIlhHdVy62PlnHllYM8T7g8roRcEFJmXrRE
uTBpF7Px7ggIKzdDlIEBGQAK1EXyuBSowxRE19hvbh22aiQ30UuIQPvgRcYLeU8aY12mn4GyHy9v
UDQzD3T74pKQwQ6MnAgJnXw7eqQ7OhDwqhUbb8iT7yhmgOCW2q0AmeYwdDkQL0UZmDn3lppPOV71
xs8QHud5xMM2EvxB7Ptz1uZfMwKGkGqgF1k+YheCAJUuCSwuZ1hY5D+WVzIM9gXaNzRpqkM0n9su
BYhbyfyHENp4V2igbFtkgFj+wCB5tgNkcZZPKHO6MwMKSMmYJ30+8yzyb5bDZMTtuEn86slqM13J
46HFYiww95oHOr+Y6VG6EGhBMtQHuLuQbmQREyjOtycpBczw0DPzVHt9XE2PCja2SdvsS2TSU64i
gDdilFAU6EpPvmM9djP6qnQ4LvgyftiuYyqYkaG+JT4CvG1LOgLkKPuAOA+jUb1z3Ci6Auwrd0mT
gRhbkrika6wL8E7ExjREho7V0Zt8bVdmMRCh2j10lhUxkBz5MBjAjyMsVK1sgq/Dr8opg7XOytgP
6vLS0w7Cp5htOg3tM1yuM202aOQ27X/fJZ8hd6dyn9WxOGLthQTqW7y31ZvT0ytd40DU7YibgDTe
lioyRrTJ3mZtSoK9geYM5BfsqqzIFaqJFzO7P4yGkLLlIff9uni0dXcXVoY8z0TpLJ/8lNin0sde
5w6XOSCHmoqHTjg0EMTitjxjJ2aBzG0I1NeC0KaukFoIXiXI5H5wpxez6nUEnsZtnY7OMfO9d6zI
08oucHHUYWxvk5A72mTl/a6zv9ImeS5KhGdW4z4Y8eTcMidWUy48aPl+efdLkW3mMstXYP5rmlG1
/+hWxfdk7q/03cSqdJwapjsBSV6JndetHTi4MISC2bFOcYnsGGW9DjtKI8Uxe7JK44sRM+5bnj+k
U08eTRZm1la6yoGnrlMAB3sr8OmZIzxvouo0uMpRZZS3Y7DN4u6lSpxf3B1u4D3mO3SdW7wyW4In
R9qG0t7IMqAKJZD19PHujHaPTptZKNxCSNbC/GKS2XibHoGFZrskjK7LMkXNRgy8rBPmvTozS3Ix
h3U/yPnsvVWRvmrHKD5G5iy2UFchaUGjVcWvkhWcOx3xEPoxuART8Wi57rbKM4s+nXvFYj3epU2m
cm8BSJg+z3JYVwl61QGJbfZjefuXnWz27V2vUnmc0tdZaf5dB6CGIVrPrNIHFLhqfXBYJvKoC9Ks
IQbOzHYZp2Dy1UNke/6NVzbl7mMx46DIrg0JBJHNA8wUbpcTrVdkBNyqY6RW91nA+svuDH1wR9K6
u42b+FXprG9jjtZW3Y2aILt2+oTczgO34BeJODL6ELqHHqAh6UmduI5EFm2a0xE1AvQOm8ObS2R3
LBwclwAJQRSiYfIjgAEkD52qauqQwPX+Ts5Y4bnd3HocguuUqIbdTCrbBwM6wltxqCUUsyoyD0v+
wrKQpAVF0aJz2Ilw79TATUpHOyFXbNJJnqPBiDa2UcMBSeppu3wZlw+x8vrC2TeQ1LZu0JGJuZuC
mH2lS8XRjdJfU2xsRUKmD3ep5fxdTky7RKnagyhzJy/biHnMT5FLx8NhIKG1aHxw1GxAuTMAjn3g
WRJurhs9Yitn0r/sqd34sAxuRh8Ze8BjToYwjnhkF09uW2eP2fQWowTziyn+Esn5KWmo/KSyEOHe
M+F3Goj/SohnmNC6DN0FuAVupZHLzWqRDw2MtXSogkyI72C59SiDi5sp6bzbOPpiBoN36Ucy1ulz
mvfOV2G2KVoROkxGP+grI0BgXTbwyTTd2KCz4mz3lWg5wWDp5Nq48pyKz09l9TaR+B6EKS6RCjSW
F8/jJUK3dMSrjHHA8t4ivRx2NsvGxFNgh7O/tSwkn8teG4gILBw+EwSuhX+QwM5qrA/wwoH3yLTn
ArR8VD1SeWxKqH+r3N/HKQNFgz0R3JU4ZB4b+zgYRJKXkBZEk5XHVC0hJzMPYzi6u8rxoP4Z/KQ2
qs2x1HxCXmbKmaSkDOpIbQ1iQhr4kAewcWSKBRciI6ON5vqECexTz/yuxbp8tOv0l5WhFEfXlOR6
/xHHt9zQlydCsoBrBPI3vEMUM15zJBYnObkBWWeFxS3UBqbRZjjbOSmmYwc4mDlU/RYVPW5O5Jhb
eI09BqnpKyoxEwbQfDsRDLlfvvvSBCjA7RMqSIxo4VMaliOhbIOxT1yXRIAuwEGkTc42ot+1hQP0
rXCc/iD85GDNTG+ybmwfiDvReW6VdsADmUWs21awO++lexyiOF4bIfv1ck6SAB6dezhO6SiPVd6Y
N0I2yN/i4Vgmcfg4V0QANyQ55pnAPlAHrzroQ2LxkpcuZS9JG6rrxM6xYJv0ImE43kvfCHdAz+C1
pEQJwpOGRIOclGz1rSfISzVd5NM+7OOhja1dApFm1Zl5cgtEaQge0ZxYyPiYd5m2/WU5sjXju+mh
4KW5i3opUwdqlSPQ9pmDBHO0g57gfEzAl+WbuMGMkH46LPhzO1ShvuoWaiHokdCFVqX0QjyMpr51
iH1A8RZhVW8NcEmqerZZ5T0c1x0Ky3nHbaU6FuA1b6F2nu05WFt0soqZgy3MSAkqCslWpIqV0B/k
zmV0ufItT7t87NvVHP7CyFsyRcKukLcO+dnTlGyXjVj3hA97qbvWDbvlklSl9tTl7o/m7JeFrfZS
qBBMksW2Hy1WD40UhiLU1x4iCGlH96QGAEskylkVY7bhvnjQTQHBYWaQKZcGK78ZC+zJPUAnUoy5
LfvD3XIGW01To1W0kvVyOMmp35puZ+znxjmi1vN2rblFP12fi+jOT/XssrxEBEM3XK+Y/OrTrWq4
JkVxNn3YQl7TzHg7m+oIamxZ+w2uoR0GNbSthoD8kbRPw3Rv0g+9ujbBQwzclo1k6R4sj3tRd3ID
PH7LnZVO0hAScCFWTkgZBUqivuZzdPHVkdF2wW1WNmAzn5fCBgRWcvLN4h08mU4DMrpz6DceZcfs
sh/tiYd+wsOeEe6ZFiQHdU196cv5i+am1RHO7yq0+lPga+hqRLrLeR7WrZAoq104+bmRl7vlA6ji
aVX1iAYMPbE2mdHT6LWJGjbi8rCUu0zTqHmnYt/4OlP2vKJRTfO57QW9aMMGy0EfmkWANwbRSh8d
hwYxd2UpuAzT6IY5MNzEt3KGsLEm+wKoPl0NLL5p/lXMEspy8DT19RnIuP88+tHFmMSTGP1XLXDC
XUH3xICmHOJo7nvxAC4CvmnTAcoFX7KhRefrVnkB2oCxY2IlBXxkA436lRi8eCtAd28RlKwc+9Ws
qFjRjgW30n2qKqydXDz2Jgz2VVtVv2SC+i5nHrOebJIdrb4lmpKrWdgA0WKovjb0+q1osF3Pdnnk
9kPCArGHu5yxB+FMzs7q+npXRxgfEJiuOsyFg7mN9bFYW8a3rrVp9BdJt1nghlper2VcWvBkcHvH
Vl5uArRvCTdHBLd8SQp1esRU+pi20RrgUXTUGS6jYhxfSOhsNsI1v0LSwLJniXgLs9gzA0rHnhxb
EEmSm9FEc4GF9pg38HbA0I4rXf6QFWVl5U82cjLCIcw+3yZ2RYabjb9ltKqX0M/DU18igsp88hlL
x9pT7aWKWHKClsf0JL4xo5+FdU6R6a+b/8PSeW1HimRR9ItYCw/xmkn6lFKmZEovLFVLwrvABPD1
s0HzMqZrukfKhIhrztnH5G/WErfZOkcvT/29T5sYJU1I45857NgXt/PABrdV5ANU0Qfyzx97HNpL
0o8MXYGl8k4IPBoLCsRY7mfL4QYMEzCLuAiLnoR123MxjWFgAFy6cWVR7zpSUmI7uhamZl2n3GV8
R5teG2G2rZyJpUgjwUPN5rw10Gl12RODi5+0qjDzTO0AdLYIUf8lIEkWe1HkEwUHJl8UxqfvT1BZ
MMD59qBhQxV/43SinkuSaSulc1SW5KmTyR7+A4o0RcFqqf7ilj5Ye4DPPY06rLZuY6ft30xXwTji
KPcJMyExM/nrDvqrt6x2aK1CihZm/qeuJCnbXAIsqtgiSSgTXJT0/B3UCTn79lbO8RvYwQPcqOk4
N/kex+G/JHmw5YD3Q8N279k8owP5CUerJYiRPy4hAB2bSr+4sWcERRs3uNUTpOzVD91udsF/sJdp
eSNA2sEal3yvaCaVi22f1d1m1MmaHQuBXz5nvAHBNzcdvg5j+tAGkVPoslZ3YrW13BSEksP/9sAP
HAydfymN+C4fGEH69WGM8C0yMaSZj94Uv8uUsgCobCiPfQJSuaPRsJ9mZ+uQOwG/sj4n6icE9OVK
+QiidltQOKDxqGwYG9klvoNOdTUMTb8y/nx2BaYccYpnTom+mH+8cTm0+3CExec8e4Kw5zLLT0gQ
cEpn/Slt0FN68VfX6MjgGBKZ8KxARBBwYlcMDaQu/inHfmlImt16g/9WY0IHJbFz8r+OUzPMK8Vn
n4evkdUztfLDU1ggdshhsVMrvbgdx3A3j39033wQXEphkT5SYN4lVfRvEja0HCXOTU/kjF6THWCg
uSVNEEOlp+9nP263fYh0pOp9fqjSeR2NFDpqvx882qYxy29hXP9wdd+QtoTcc47LLdyWGxPKrt3z
XRUZE1eU91lcPcZzHCLmFvjIR4S4UHYCN9PxWZntayeqvXT4HavcDoOiAIZB4IcVwPre5Ilqthjn
UBuZzacJOGHHVHuJ4UqeixJVcyaVtjCoiEqKqMpi238dVLh4OsiNS0bszngGQp9Mv/gqw+zHFpCh
5tR4lmm85ww+dTgN76rJ/+pdC7QeonJsceVPlJkg6jDbBZXTEh9qIovmaQ6ROIFpTXTtmW3bOQUF
fkFdP+Huw4VvSnlPdsdpjnIX6w7VTO3VDto3HHlkoeZz4QWdje1Ey96txkTEV9WU60JxiVMmFNX0
No32RIhiHtSz7R7rEsj9aCBZQqeX/cjlKPNVyTWATkl0fXXPt81IluaVEsVIkWI52B4JJRrXVrGG
TRj6OITVOWUSsQk7H/JXMQdhG76wkUcQ3iT7rMiNXdWh6o2H6VKGKSonMJqIFOt3t7f7I+X7j2ni
T2tSDkjX3OnpofLkR6XMs0gIYpiz5qS3IasGemUcU9UEeWA8lJkaYLbb80YW0S0zvXNics72nv9O
GIDOsjWBUk7SkTTQO1kP1BuKJAjMkBSSZ+HFpExO1h1zZnKJSp2iZFLYHTPoTTk77qp5gFJN915g
NYEEmWzNkQtfdiQ4gVri8C5/7KGDVolknFkNCZfltoezv+NLJA281445+n3OaPWce5jwhD9VQc3U
EGTJiR68ug7VSGQ5XRQfTc3x1mGnJuEJL73jHAan5xgEFROJEP/nMPxLSXVCQzWcB4zkm6J7Yo6N
paM7QnfKeOJpuTPX3NvRgKowke8m72oWmdXZ65LyqHvuUasfUUrOR6Msf7zBCKqp/pzS+o/skh9c
PCSTkAF6NrUl0V1wkjSmTj6kbnAV5U69k/Y3k83ksfIcb0terof1UCVY6VJAgWdmfUuhrhGXlrqf
hc+JpirzSU/w7vrdD+qCj04J/DKGJKDKZatkEzBekFS3HUOtu6i+mc5j+SKSML2E8U0XmJ6YE8+7
sSU7Qcs/5q6IAgfNfOCGY791x+5A1vIIX9MgaDwze1wuIccHyiJ9mi5Zk+GJwWA1Gopm21GP3JUR
IdfOa+uQHzK4A4VU4ZwbdN8Uw5wuNvvyKequta/DVvT4qR2Q+3zuezeaL5k/fav5XdMb/4S143kK
zzM6gJ2jUGB3kHl4WBJQtnF+6RkOKIQC+yzXcf9fPEiT1wJrwYYxxp1mU9a4pQk8XrPZrDqvrDxy
iIBQHZJuvtrEEjRa2QHXSCfSUOxsF9olEXz6vPPcvOYDM7eGhnROKfLZKkITNphf9qPlPg72zR2A
IAz/srj7jkz7cSoHkwh0/62HkBQoe/is3Evpcr5VSU+wHDb7ozkReBCZwSgjfe/XeD9c4bLc0nU8
6ZvsVlVWfS80tbBycVC7LRg4l5p5az5VRghmmi1GoGkGyWQ0VLuUfLjAQf8FnhuT+pJcoou7GEXe
5MQxwAjR7rIS8M3YuPq5juUXWWjznkHxQ9HU40UI7xF3EkZMCT9SaU9ZjaQP4dlP31NwhFmEMQun
S+XNn5RNtzA1893oN2+2Ih+oSDtSoIbqW3rtSMmuE5SJN7Ykpcnr0emZWu4c0sFDeZgq95RDzQqU
1D/THs2e5jV3/oxg0AkwteSkRTEegWHyWfun0CA4EGsqZ3ekkwidYXn5jOoCk4HfkcGhD6CSKTnJ
b/DR0Ff5ESj2f3NjPoPhppwJqYcihgBt5HBYcV57Ufs6tIz54ud0bM42BRhw+zqg/yfvp4HMCdkN
c3qdcGpVCzapsbAtGPQJxM+S0xbupoySNSyyASVecRvztAhyXgSshH/jODmRKb9tAAjjZ3lgJ/Ni
xGN9rhKK4hq7kGfOEjUvLhKLyNogIz2bnYArD4avrKAZpPdnrh3nXMUJeurlv7IF1+5jv3lc/5Dt
p3juECm2Dak1nl6evDyeH9b/pazwjJP20pJzBcEMkpD90C7/IrOBRK7Klsd0ENaDJWb7AV13tG+M
djeSAYQBMPf+lCpWAYEEKkkoFVOEVdUEzeG3j9Vzjjjh3QnP2i/uIOmn/ZnDWWFvI6PVzRadSBiG
x5Z54Zbclp2aif8c/H2SRvbJnOr32CvFnqMK1bYLmIBkpIz7FzprWoO8Wbr6fvIPWVGrW9g73qYt
QSn4Vs0jMZbFycjeZTfugAqUD2JAFWvkk9ojsG5vpeXvfxffLJHBvyL/5kiaRtTmRTqKxSfcHDLi
7YOsbZwdZ44/Lh79GfnR1KCBrExh/7IJslkgaeUv/aqdis/EgtlBiZvRwszDQTWW2hszFTFQH5Hx
IRIYiTpFAYuZ7Y68NXY0AKoy+zgX3x1RhS9cTKv2bGn/i9GilAnzZi9qFEw4fcuDMua/Q8pvzWiO
Lu2TNsrZsPLJmT4oJBnVeMmG0dlbUzQe/GiJh3G5qduvSCYmtZMHzHiMqODj6TR3JICWDUVeGQ7J
9WgmvnNyoVltoKN8z6bFjdHLdhd1FOJVz/FoZ0Z5jbWyR7kcFufW5ce3Cz3eJeDIHkypRRs9dluy
EJ6w0fvEu6LCy7vuheItwZ24A91jIrtJb2U+Ja/++EZDwAYMOAOLrPQODPEXLO5oh/L4XUPI/mh1
PNvrWGlJTsyi6DVLXAmU2cTjnpjnaDZRWHfivm7i5uCK9Ju0xDHQ8nDBNfTE041vfoisbZ2a4Kuz
t2OMewa3OPu2UERkzfV36xx+cgkPMqrYO63ziHXqUyYIJrwwHQ+2TbojIrmCgDD9vmot2ksnOUWx
zQJwmWgbRcsjbIbGrc0IAqF3wKJjFMfaiEZ+ClX/PrZRTO+gbIITlYZpY8l1Nfv3tBcSHo13Tx/p
3c1c4hSjCfX0XpCiMxVWkIuoPWgNy7bZqrkSwh/BaP1SsjqM2HOTQxfLaAJl4PMUaEOOzb/r9jEq
PgI06P8jNYFHyOJzHY1BvjzMLObGByhC78SS/Qldnzz1eQIXYvs/jL7382LyWRd1NRDRfY5mAEF5
uqdC4p5cRqA+xlr6WMobdHpfqJoAEVKZIyZhJU4sDouDjBs9FN4pT5hS531P6Gg78hTHzz7Gtw2u
KoK/exD+js4YY/2tqZtho7EVhBab76raTXedmLFm1S0vIXq/2vF7Pj1c0Mv/j5OCluoIhmKjkZPu
aTHN2KZE1W3bZCDgbhEqVoxeD14sEKqH/nF9EmoVvWLQcs6STWmX9E8UkeLYLRt9weeBWzra1Ci7
IWYgJ7ec1twzix2DdqYUINUGST4H7raHKhEkZM9Azs+o50G3oZ4o+QrAEoU5vlu9TkjBndjzWrpc
bm/264gLUE6QfxanMiVC2/vuDP0h9vQBfDw8RLTcBDW0yyPecw0tWitbJCqIsLfJcLo62Tzufb17
a8uqZpuA77CL9UebXfMpxyu4JVr5oUOFeNGlfW9D+vDhNMDY12JyXWDyzUNCoMuQuU/LWNSMZQrL
i2F3b2JDSVrrR3bAsdyxn/Aj8YvEIVgYWcdX5Kp/CX9YuPMT87D3ZDbN22TiOml7B+/xIq5iDtVs
qk6CKlpm2GGUOGT21A4OJDuBKGUc3WHCf6k5qNuj/BhOVb1vNC7RtFL5g5O4wz3ULTbJnL4iS/ep
vVlnf2x06009c6HP4JBBgDwCeRhxEnEbeB9YiKdLZWJHrHzvKhvEUBmqn065Nsd5eXYWfaXXWimV
A/Et+HK7SaWXDqyJ7xfAMCoeD+GTPbVknMHR6ucaHiXE6sEq4O217rOpGJb6jfxqXZeEHVe7+Zb8
Wh+afgS1IaPmhdn9WzQUr0INXvD7JkgBvwec4E7KCCgH/ki79+7jRKLygvASP7e5wGSah2+2xJIH
DMVYYE7RxkJwexwZAmwby36zfLh3jjY1e7Ln631nLSFbIxK1FAdhuOwyRUtBCpYk3sUFl61LQBBC
LLaXlV+QcuX8M9lrX4QbAWkpWvhL/i7PbEHrRs9N8+0coP45pPF4+JAgP8s6/FdlvHLrULvMED9A
14xuVj0/xq75aVD73ntG0p9LcOu/XxJDU+MAh9PAE4WNddlW2nP6x+iG8s4t5ZfVJsfEz/+qitW3
LYxnl2TYkwVyc08mEbaS3PeC1jajh6SrvnxA7otUYZoh8UmEPlc/Jr10mNXRGzsApJH2nRoNZi/f
fERnMvkW88lEoRkpNMzRDAciWYO/6rgmp6T37tZfJbJ9UE9UMJEOL9H28YiYTWNusymFzsgw+OjI
7j3nXXs0HH83NSXohB7pcZxoJ99imT9M9t2YtdrF0/zPijiK9SlAv+VcyE18Nyvnj6Keb7BB3IdZ
8S8aIAJk3ZlcAMXcs/mvkJjZhpSo2lawxB4R+OmW/qfjG+LTHEqkvDZSGxACfYgAg0zmDMYR3jkt
+q4qopG0aWN5fvbSDeG1tNhQNOSiGaaeXUxxXs8gvLUh6r15CpyFv5hhW9yYyfg9q+yndmNr26C4
ouhm7RwjzSDZzZw3awW3XmgErMsd26FTXjS3tSipWg2XPvbLDZAhtSHYkeBUE7mhX5TdcTHLkpHu
o2viQpJJeKeL6QdLWvRX51VapYhrobQe8+t1UffNj+H7w4OaWJUIG5SqHz4WNrncFsYdnHhD0MIa
gWWLD06UzGYX06zrM1cAm5gETphS3ueRs/N77JZ5Xb3jmQX4hTra8YDl1078t8cas3y+aUdCYT2M
wfpdFSReHOM+Otm1r9gJF4/rcTUvUpbYKoOy04wNq4+e4Qdb/dIpThGrE3xlDUh+M31b75FfAT3K
KO3DSBLtrGXz3xmBAgXd4qZcCgPP8Wtm7Mq+lcL8KyZmarroj6oAKTbIRDuGUlyZ7UfnVCNLTCN5
/hAO8VfS6xuZ9LBFLXkPPC+7713x7bvaaUjtP5qpeONtE9FrVoO5EU1PwkfUk8zi25gElmWJ14Ws
oSQnrrJ7dsxUZnY4TK9Jxom7iktX1Z6ja0+xIK58ZCoDXWcabz1hThFPGXczDxZ20L2gd04ZR4A6
/Mi18HvdT/bL0r5W8mvEJ6iUz9xDk9eoJpSGyMqHweAz+FUNUVBUhgTT3i6gUNMAeD3IKbBKTZ0q
PboXUdzucw0yGt09mtNFtMYdEx28Wtwq9WZOrYV2zMQPIHHhWuwqYUGBflpQN8i0WQEuUtduoaP1
AwalLptIdlu+hN5i3qSE/UIO9QYsn9ypGvxo5GLhWv58uQJJ56sjBmCE8WzX79WlNNlLL0x2qD9U
oFl5fG+qS5ZeoO4stonqOCyJ2HRs8W5d5ec9ZQ4muJs94riNEOZilSSxjcyW9Z8YIYYC+MeDtWTm
eglLnqqBJTjjPDm67RTv4bHXIfqJscoK+qYYur1R29Sb3AQMwViL8kQyb8rvMWof1NxoZ1Qc9+jM
X6woF8eo0h7sHmto5BAKaKOKs1UeH9Yv2gVmc/VGVjPWctCNcX00m6naGqZFWLSQp6wyB7DSYBVZ
LJ+BQOLF5uxeS2++GxBUqvqEhKkC0Y05k90GhaVDAdlgMaESxqPeiveqKp57PBf3pYcMrWlHqFZe
V227kbwFndc05TgIcqcBFTSmcl871X0XWoBI+BhX68bcUHrGOiOOvPEuGmcxABSeRNqyeg9u5Uww
fbSVDP6C9durrI4/LEJQbFaTB6v03J6fJ6YbDyU/aO8TFQZGKQnCsWGY7mRpsJaReFNbJibDNGn3
gNXOyWCc9IR8trXWKAHNIpRBtViTMrVEz63ie4XSc4cZ/4o7dKk+fQxDut2H+/VTNfIcrvI43DzU
pdkSgwZYm9oLDgfAOSQWhj2dHdIbaXmNI1KKx5bb82zW9VtKakXSNR/Eg9wZ9pD9Xrm83mTtIoHZ
IQTDXWoXDSiNdV310Ug3Pqy3maBX1BpsdKtyJs0Z4mIjRufCVCZz1bPIbO23xSHx0dymmgVMNlK3
tQuO+vLQONlCehRX5jji5qePTkbmi9fVDGyJog9aZqPrGzlVpA0LKDUWDr/1xixOs5a6h/U0j1LZ
05+L9lxIPzmEY3GxMTiDrSqf1+505AJjwhiiE1J+uLXy6lNpvOi/Qlqi/Kysu6wn13qPEBXuHPSK
LTU1Lf/HM0mzekNrRcrgLi8/mRtbp74BANf2zNitBFSdGRG/1PVqvx4HqziX4+ugNzpERdzAzeD8
50dgCrX+1KSJtx27sDv28EmCulKLEduwUWm0hEnE6h0HJPTtufRpmiFVjtXJwsqGJ4dFeFygfUoj
ipCy8qddEvmsGJMI7WcUvTnCMsirpDOWLmJcnnXrQB7afQpJc32SdZg9ZsVPxRjrKYEa/NtqRVoF
8wZKlpKX38U2+QeU9P3d6odavwSbZStz652oPPOChirckINIz84rhopQ25kS1i9B2O5Bs5i0eWF9
Iqn+yWvghsVEKoctu0g/GT8MI7b2qwp2sVmTfO7vvM5hoWBBcctzcUEGe193wOx+P0xd03ZdbYLb
4HhJvawj24bMxqlj9ROnOe88WO1IVh9625dHrdWtuyJPg3oRuDg5McCLqtdOyO10etPflRHsA91i
L1Ra6k5MJ2tgVL1YEvKlYvaWrn19U91Mwdi3mfR5XguSPPMiylq0ic3SbQLU3jaySY7oI8zNmIyv
IkJ6T1hLciRxKEM5QjkyleorrxoEkw5zPpA9KB/d6ZBnY/HDXN4hZJD/VE7igT0kh6Sg/A3b8tvJ
s42y2O2xDJtIFvpXLb8NUa4vcYqZ1kVsh7N58ikdwVl17ef6irlL0b3cKzNi9URZnyvITVashVcL
n8+betEfqIkRDjeETZcpNhpAeFogvRlYip9NsOiMrcdZcGZw/C4BNID9+Eafy+535J9KeOe1QLoc
WBLSHYnWV82wCF6I5F0ifAIQjf8ijXQV2bPdWW/8mXnCZvQx+iUTA1EygGhWtfJuDD15sUYgwrox
5IFVO4/Ibf9kCmJpNBK4UCCDQa6LwKeT+QP+9v9YwuT3VSPDfVXkG5YrsGxF/SJ5Y/dKVoJVvBFk
rnW2O63eZb6RHnVa1E1kGf+lbsrACB00FZ+XBTkAaXpgnIkkyjv3KhSIr2ysnJn7A2oOOq3Kd62b
c5tXITPnRf69KDJ/Dw1HJ6uvHeXWDY13O2dlwzjPDUyPlRcgTSNQDMfpF5mNxSN7qUI3BA76jh0j
jz8yn3CRxY0bxbA1GGTGMUG+xqISLovFh7UINP1R7tuBNUScZeoIYTFbQjzyRcMcdXABVJj7wWD/
V4yhuGlmxzCGlqXrjQ0EMHb7Y+EfmNu627KnP/ttFyv5/0KjFsmXQ4TtQ5V+IAEZN0OcgSoqv5q4
96jb4nzbki9wYWcViLntHqdu/qtZGpe1YCJlgudzrD5+7ojsqSofOBU9t2a2eytnjZksCgLhlmyT
jOIpjzt921udvW/s/EMoHBsz6cK2SRw7JPu7vq92fVbwa/XQTBQqUCbp9aErIMf1hrpa4+Sf52Z6
b6sqvqMkIX0XzU8DlfSMWconay0DQmdJdGwq3bdIyC/F5G6rWXWBZTJttbibmpH+SsICJyv3cYpx
6OTe42Q45F26w3CYTfVkciDftwW/hJGQ7cSXp6XRSEeJcIbpY0s4fUfXjDTVDBs6afaqUzZ3W4tq
8ZxCLWnTQGAH5BDiYOV0vdYtnLn+RDZJ9IDX03XuynpuTg1KNNJBNODoFqoCB1ChoTni/KszXTX/
yKkQHg6jLk5OEybniqWEZiNfBODI5NHcSa5QOlZWLOyskANOYjlkqNTGrEfD5HVIiszprPMxEntr
+OcQdc0Z/OBWwwN5bjy/vJqiwpFDhdNZ47MedvqNj7NmM2cSgImMAxiMwtcx+B9kpOWneOSK5fED
oJf4d33Fpe2P0RnGzl3XigLaTBftyLw7hTXoWxbwCs/BYn5biihZyvbs0Itv3Y7M2HTplmPnc2So
cdcwjCZlgxBJoVBll3AR179HMLU4yQiB8PrUjITyzEgom8L7+B2QteEXQbmHBKHSZS2HO384I8/U
YAGiq5hVAYPSbZAyxSxrwzr6EuEDQsHitEoISz9SF6BOybUZQcHq03ioddJriUB5z00cAikCIWGG
/wy9xug1GcfJc35SP7Eua7c5zuZN1pX3UGjNXuo9HosUAXUkolv3apdW87A+RVYLuSPXSe0yOvSb
Xlim59yrMfEwrCxfMdd+IJXwnqEkclIOxYkRSntMWqYKY/2tVRdFziQa+AwOMWNG20cW79k28kx0
aXuZdA7DDuGANyDJZerPI3LmShstNEIVcOPleZUFG2ErvSN8kglqZH71i9GZRMP3YrCaAMGHGfQ9
uZsJwMwqMx8x/9BFIHhaz6KkCwPdiyBBCPLmBtMmk5zqi7I1RE+4WcXca6Xa4wQm+Sl6ae3mvnDM
7H79oOO+D/GKDH9FBr6qAAF9VX20XTmSTZyIS02JstXC5Llq3Bu83lffZp3iaEiEljlkMjrywMbo
ebX2JjiHREczi27/sI6udYOo+Kw8+VXHPNfVxu1az5UJyl8UsQwG13mSQKrAMumQwHVgjpzPl8hh
X2tk9a8psWvmlH4ALEkITuds5SwJdAhDeU4mMPY5rO52ionDmE7LpsQiWXTj4OI+hQ7Ks/WIXX/d
rNPPI/vB3WRp+lHozg65VxZgMCCuVAzFHWO/10YThL5Sg6D+VCgSiKWHdpTel239MsNcqsP+aPPj
nlEKvcXjUtLTQ+26MIpvpvXlFoN5Tqr8P5XPGbos1hSh8Q81W/P7lRdemu6lIm2BUTJhkwSVpSz7
Ao1p3K7vP80Cufxa3mU9gYLCgMOKhpIgcltEd05UnSclSlIf6E3nNr5iL/TZfdSIVWb9FrZPTsVn
Zy4zQYR4H4mBGY4x9lB11nHwZbldexO8itvKJ005XgRXmWQhtYyiQ3SR2xxh2xF8eMW9ssUE8Xc9
XLrleWX02/PXI4TQS0teZe8rLJx/x8bxpyDJk0Odl6UtMCuvdnwz8ZxTlgH+A995rtNfN0aLTnCj
y1IsETZloANZ3AkShXauBhpbhdf1A0BQkNyv/0kOukVoI/3OgOreXWKE0ck/i97LoOnGVy9U9sUl
IvKy1gF0BNWlRnu0JWMTrHc1FGcUu5csyxCGr89DM1jBWoEieQwMs59o9PsZ3p9bXWe7ujfxeh00
PDHsnXlHhDc/yx70gFGeDc9kdJwSd73uTNYrNiQB8p6QMZ1lSuoQV9F98UoO1EOFOmXxcK18pETx
AmUPEWc2HSWNqNH81F4SrOMBkXOKAHrcMnJr0Oyx3XNcmXFS856VMcyntQxE+nAVCRzGcdavVpex
UXRMSlCUP878UY0i8PAA/gV+ukkgUG9Zn6VHJUIAkeUp7QwoCmnC6oQxwHbsSSH0nfHbjyLUkTxH
pdCtbTjO3mO9SNsN7shUNTE4OK6RUM3TZbStQ50nLQH08xiEwpZXJO/BWt4TsBMfLY9dXeLNx3VW
MEjHuGF/e2DrLzbrJz+EJqvTYQm2JlgGdFGyH2KENM0AzG20++qCKiG5n2nbkIygKBtLyz6Fyvpe
ayyt0ctDP5JOXOuyxQzfZfsEhPo6RowFVCNnrqcbLzfpNp7529E0Xf/KErE9smr4QFBC6MnizMzw
0+8c9nMItkf0rhXHidl3+j6OnUvUSXRXFYIict+bgd/H7Q+rr8Otov+Yc5ovGYhnsyHf0yNffmsN
CZ2WPk/M30ndNuf23IQubAE2L4mWPqwDiqHXugcgYbd67MwAWiRw6lEjuEKz+4s3U4iv3r9J9CXW
+mbTNsK5oGiEohcTv724RArmYkeVJkMQTuwdkpL8JjNOkDYxtyIA6N6ninLmznwR5D4Uu6b3uLAW
VghHmLVb/8QrfgRpt6met2RdY0AjpVQ7+z3W/FhuI6X7jIMfrbSL0GwzFavGhr/APsQU0bENM5ZD
xogPhAFCmUTeJUn09MmOlL9vlzlRW8hXoXEu9636FxnEXMGsASKHkBxBdQFZKtLywFauztKLHb9s
DQaSlFp7bcz/xG35xUoSiJY+HT2yQTvFF1ONirwJG8U7XDnc/9l2LjVxLeN/dSQP0uOt4d7VnytZ
6M/EIIwFAy29bsWmFxFFV6uPMNDEHwem2TnrKM4qHaECWxWgKIJxsbKwyVGiy+tYpp+rc6Bu+QYW
vkhjxk6w/qUIazay9Ua/SN2M7mNG6SxTOYKXunRBx3fYvRGzYSEmVAWmu0djt2jSSZjRzqnT0IO1
00er5j8JhLfOFR8uxeoGsRaI2TB/H8mVQEs1gFt1+w8VVd0pGmK1d+IWRDMVNx/Exi3g/WsznZ85
WgwENQ0Tvw5VtasJb1/9ZWqu463uskA0I+lfCV5ekpGsbeX6wVj6B7YmKb3TBBYvd9Ql6QwP0XD6
GJepuBX/oPhWm4xot8Rmt2GBhe57N7wkfwo59adaS3gxMmQRdk56N2iq99iuqz1umZ9QyHFX5TpC
Kb4i27+Y6aAHrojKH5wvzpF5sX/FNBSQBfQsS6UODakIrul5z8Q1NicW73frvdq0tXfJdf+BrVR0
xxgBkIAnyfkeBUsz1zy2s35uAYg9rQ9dqaaSyD3/rWBne5VeDD5UGHUAxNMIQLEkNHFlwCFuYRAK
N9kieo9z5gsk/B5yb7pH2MtvXOhna3LTwKCS2wEtnneS7cwj0c+zS60wZm8IN/9DANLeBjT6dUTG
mgfMejv3WkI/SPcZazuUaZhyjLrd1HrPEFctUJ7lXAO4CV08ndDYL+W30aDytcqZJHZmvWt76ris
+MaKjR/kh4YKBL+AndZnH9WvU+rWi50bH/lUP6e4Jw54e5IdYyuxCVNVHSIrNxALmxhJ2/zVGE1C
wxuWTo35nx7b6bEzu5F/Sr1vgUc+sJc2H+VgsqMk68VW3kek+ecV8ZDW9qWUjEJmTlgU1ugZyVeR
mNosonpm91y1SK+iqSRAjF/2pOkFhqdJ92CaTcA9mHOtbw4WMrY2KRspyApzbEW3dDb+MzqFkjFD
3CAnHuTI4TxyGVvFbLnXSqSUSI69/kjaTH4ydfFf5kwIeW317EMus1FrrwWojNs3v/HkubcHhH/I
PPj75GNmVYpAuSUAl93DRL7NhscUSErP/WZ0XnuhQXocQA8fXJKNGLsRWA8mngEgRomjNyMqNzB7
7zDpZxdHkZ9tjC4JNmUhr+kUPiUne6m7pFc0Z75VXOWEneNZUMiTTf/R6z9RIFXEmAzWLiW9x/XZ
VWYdsIllG7aCmMq8fqlD7KcplyvxO2ZLk8rRFKYe056MoGp+b5aMiMeKP7nwx9Pcw1mwkRJ4AAJ3
U+qMgUuO984eOn5SX8mjFmUoGEFt71D5YnSomdTntT3ctKEm08jxPtdVoGWl3x5iz3PmDC/rQkBT
vIa90dZXTs2g6njxiBNDP6GRm+m55mlNdW/hlLBW1vqdQThwFOLkxaNX8R5G/2yvJd3Bgmm3Du3K
xGAI6Qw/ioBQjW0C7GOAmFNpGfiA9yZErDMI8OZQOzMcBIujv2mKW2mb3sGqy6fVRW9gE18bTpfU
SZfp2VPKLn+5zqRVH9SyHbQSFqfFlFt7vCRXhrN4ihbLNiclege2rAYXybHOiKysMlWeO5TbLKxR
r3bpu0jzHG4xjuyy+2/92wpzeoNGp58rytsia8P70oLQNESmsXebYbhDf6j/AxoBcr5j/9yUPCn4
7MfYpZ23Zf+qcD5sYWE+E3MT47UvOTiI57FzPccU2P+/6x5N6nM3tJttJ7xAry3Esj227Gxqn3PL
IRulB/usutndogS9VGj478KY8bMajZHuNTiE7PTvsLfyhTS1c2lb/5qxDLkjRs/exsQ9BAXx34dY
H/FrLrczJrf+0SgOftmfW4IcLk6lrAtrQxiIVfzcaNo1tJjhyIKBnN333cPk8KvLEAJz5DyFLdwS
aUri2NOB7Yw7tgzSkGlKa+KVRGzw7/eeQ2GN6b9RA7sB5BUQ337vo3Juh8P4P+bOZDlyZcuuvyKr
OZ7B0Tkw0CQARMtg3yUnMCaZRN/D0X19LeSV7JVJmmhWk2v2mpskkwH48X32Xnv7Izm7Fft8SN4Z
a68J6084R6t3ty7CNzfHk8VTa+YUC9m8VI4aOJ8AItIa/gVBuPrDX/IGsBTnhGEV1WoZLAgUWRY4
M47NqogLzIg72RJEK3QM8my08pOeE+9KPDIZEMDb44awduq3BmtQJSP9kV/bP46PcYa5aOnNWWjD
cze6xDk4tMgkQ8x3WVct7507LHeu3j3+nZQjdHt/jMBAxlrcHPJokntVU8GerLiW8uQHgNuITdys
w5rExN5aKF3WPiwDBm1BrIkVJ9ur//g3re//ARgT/zdzBjenQaADrh6fyL/slP8CFAJoMc0dB7xv
UDPMOGYxj7edeS2rqSbnwvRCqy7qtoFWOQ0O5o5FTw9yWsWl/odx9d+EvfjfEK0IvfDfv6yN3Pi/
iIwbXPJ//oe//vlK/sfjn0b9LtKv/0pY3P69fwiLwv2X6+gQB6WHZAM4CEzPP4BFYfxL9yCveSAW
TbwQFqSo/81XFP9CBXRdabliQ+NskKn+H76i5f4LChZsJOwpcFlsS/7/8BVN/S+f7t9II6kbwnP5
JqQLSJFls/1/ELYYQfnWMheyQDLyoFEyI6iuukyb9D5gvp56hhlGzzGgquOh7jF25gyjKWiAxlQp
29K13xE75Ch30ZexeOyGJXo1RJmfhgGfRlI+DZoNcgoRKliGx0zP/cjWq/f80famL1vV4sy9ifdZ
fuEdcZID23y7xeuRuwZXt6rFuAP7Co1j52hAS03deO6wGAiRMwYUOxNNO6hd/VPF1KixctbSAldq
Qp2EErhL6pbOBcLhZKbN9G7sEvux2gIWRsN2S3Mxf0ZF5y9ztV9pyKJ7mjXvWhNoyFAEbR2YQ54/
kiKniUiWrJM6SQQDDKPTs42U0cBWp+lvZUN7YpFeSm6LrMGGizILh1B37O4Wz0Pbi8hIkUTod4WX
a7thNt9joGSxTRWLa/8YYObPqik4supvsAA46Prkp+/LdxZzxmFaOD4Mrv85QktslHdQv6YdA+fV
AzWWje6IQZ51UWUAM6YTiyx5h7cMLQiJ6QC093dWaG9m2WMJdvu9oN2up+rPMzBA04L7jqn3GFkk
y/8k+FmoLiUAtFDFBldMI1ZYIjPHFARkFZ5IwQ0+OyNX635ZqZceeyRtIx8WVTKe88lHzd5WHfuF
eeJS4rt2qox5aIEGP+A0VjE5SrCev4g/JhzkuXMk1PYQUZY7deVHbtJLWT8UuXhK07zY2IJoE0X1
W7nsuNh3PGaTGkF893QwlQ35C5iI1crd18NEXzm01Do5HUpWm23sXvhmmVbuhzEtA8LN5372HuwV
R+JYLFqwmsAXvds0W1663jiCK8JbLPKV1Gh2HsS8bn/D46U0R3/klhZMpeXh/Y52sc36m1hxExY1
n0pL+1M7mbszzljh32KDlAsHkwHE98NJ17MO7N+PvPHaDDGxyeRm1dzqpKbllETEzLSEvBMOjl80
A4BBt1bovw1/29i9Waq2LCfmK3kinDTY2qU9+ZgVt2UME4zT/6xmfAuT7Mh9Pdcpp8DbXcUyPbLT
jtnfNe/N6lh+VswRYHNCGiYJSZ07LAcz9c5iS5qs+Bm0Ij6DqAmFaX0s+Lh3KmL4MTWLrDErWOJR
Rz0HNFTQx9gSqLtRLXqwoprM0TU26CRprcx4jRcEv9i+oVl0V86u3BcLhiPm3rDGPojNl4qCCoY9
NQRbhVQu3zSphG8Mzt3adBfWa9eW9Ujc9pQy54BgeqYyWutctCBM7LuyHXjg7SkLDSEh0EOox4up
HWcjMUItvWhxlO7X78JOaHnbCkBTPk5dnl/jOBvCmopDRABn36SruGIuelgivG3EkTt6dTH8kHpr
0CEqdhKpbCxfu3HmUruN5xvWZeKaZcxbGCWPfUGxqjlT8KGXUQDTg8WM+YRyaR7T9HngnRdykDen
VuS/JtAeVqx0kggY3UGZPo0edA1dYkSeVA7/n2z2YTIqOhs6RTq1H482ZetbfpqZqzpUJFIvAgeT
v8qOT7wNUxaD687AURmAR91Qs2huBZObXuL+wi4gjArHxHQEtIIH3/ysUj2iP5C7xLzCacSbKCP3
ZM6Sqh7N9Ha9JdxdQWsfCTogAyi5XFp69Yr4avmF/YzpZ/Bl6X6NUEvghQ9PkU4Xmzceh0ZBeeKX
Il3MT65VfGXm8jJH06OQmzgZ1+LG0IgqLfQrnK3brrN2kSXukRRvTXP+IlfR70ZjQj0SmfaMkwiG
6nO3yP5OjPF4XzTDXh9sbm6jcTsnXX2wTPVNg60djjTEXbCSE/SdK4dALvH2rq8c35t5T43j9OLY
sLZi0YSUcGpha7olACA6DSxZIq4+1z1aKo+A5vPWAWsi1V1WO7fR6tyMSqhjl4wPWKjZ+IA5NDrr
Js8UTgqbkNyivQ+MzJDmePOOlbOSji++1TSuAMtaQI4CRhD25lKWM9Y4g1OPIdmwmuHU1h7khMLC
RzvJJbD4574pYspQJkc7Yoj/kyliGfArVopyoTCsv/hcVLvKkVQAG8kxTkyX/WdzRxlKF5Rm++iO
7L57+rAzxxq5Zq1Aue9mG0wMVSx52HTRC+bhncpdKDFT1p4G3mhIxudZs4swSaOjnKaPFCu8rdnZ
burZfSc63IUlbSwKO0pfzrhbh5pu0SoFa0AXkgMXfl59Gc0H6a0/ej99UttS+IbcCqXjxw5bpOaW
1t72SHANiQvAXH6WHh2M8OEO1lI0F2Gqm7we86PyLl4akwIbL1lh37YE/Q+03wLKSU6lNX5k2s9M
ZolUE9uydALNUeMvdoYTu08U395mg4NTEPfvaw1ddVcXf1f00RF6xKNsJjgyJZ91TRyrhISZVRsF
iTy2G5jG8pt0XY4O8J8ngr3PdKQ5/jzi/pdZZB27mfd4v0o/L5fuyI3dNwcBjdPF7NJFA7ghqtoF
+DJQzvRPIP+RW7J5FDJ65zM3tz9TKUMnU/JzcbQDfgliMxW7oUE7s1Uin5VT9rb0c0iesw1WR0Mm
ICIcstpc9i6lM0G8VnpY9mlQzqB78Kx0BI3oTov4Z+C1tK2ana9SS+P46yF3wCQ8NXp6qqeqv1FF
C2A+G7DZYLifVpwfVR3dRjqnz0iRD/YWXvB9HPawgk5rUn2WtmBlXbBkter+OqZ9FeD7rPZmOqOm
TOPNIuRATRLGULIW2OWa7gppIdqDYlPs6tzPxkyJ4OXkC9acAu6JWzCPfxTk5Aegtw0nPfa8U4pl
bvV0muWNnu5YvhxuNQ52h5o46hex04OlSuE5ApEgWGjnlEmy/h73cA9A9SRID3OiP1IpAu4hLm4b
z/xwVzUfxlnm+7ljw8Shqh+N4WbS2KsCXcIil+X9/i8Zr4kBx61t9taNFZdcLlKIsCDVgAC2qNX4
ByNnuasqLLt2Ka6x9O6Y8MN8Je5Pw1oWuKTeCUXJo0iyeY+biredR8NcxnXuny9RKiuQNcyGdHam
ozUI67Gm1WzFO0c94xQunWQJWclsy1qNQbm8ZNCV7FY/FyUpDmOcikerK6kVJ8p0zpbR8+Gz9kdv
As2SQ5YkADftIugWe2ddn5wl6neiLfJjo/G0amV0aTBoHKXbxmfaPJy69cD4NjHMguWmZrl4gLt4
qsU64tai3ZxK+VtL0XffDdW1R2W+12Ie/UrJm9Vc93rL+Z/hyyazTchiwl1zFE3S+sU6f3K7WK/e
JK4tzLJ8taojMQB/kEsTWqZ+0sfmUY9y9+JiNC8cJ7tgoqoD+Jatutgp+CPO29gnxtfeaWl8TSl8
2Ncspy6OUxC/WckzKgu7jm5RDwF/2d7nI77qpQsBSXq0jhWffKPaUXXyZJd9dV51408hMjf0qk15
2zIimZVQiWk6FebxVDsQK/3qp3Rgqa/lwVi4x2oqtADPnfDXiW3Y0Ohno546DK7EBLpWu8u6Ibtd
N9NkDHJnkmfWoX/0lQ1e+TZ5AFDgctyUtEsQfsYyqdPOQQ22vasz7ZVuSVTHdbtGzEj2CekLYqPs
YM3uYjvLaTaiY0W4Gru1/lGnwxbWs4naL8Tny9kOnLKuwZIQWOs80481XsMjvo5txRA36Y0o6jQk
MrDzNmVvWXh7iOVoW163jwR0mp61CCGUXdc5kFQxnpY1IcFFq89DQVu6SdHvIpvA6NMS2yZMO9gm
7IchK/Bi+KPaCuRY+4d5tIBgFe/Yf2IksvJz69CpxUrqOGrE8wn7dLAZpms3RNwRite6afGme9Xv
VNDd1naQsAqDIthaU5Gf9WbjU/+W+1anm4ExZMtncceuE2ZZQz9WhL1J8XbaacBrhIHlpNHngAAk
r1eshbtqQhvqI/d3YdFnNdnLA4yIO3JwwDq06ZX6rhZO5vLi9Q3URJpzAnhwtF26NPzUuXOyCD57
FZwRDccGtlop4EMQdh+7gRdB0z3J6n7hXmZqnuP3Dd75ZtJHn/6Mu8V26Wdx4CmaU34j2QbThTri
ht228uiAScduwBnmL9nScDUYJF2Qs89Ksbl3sQgu0XOZTfF2ibwo/IC1t2xy+Y+l0RliMyV3gmox
W6v8BoNg3IMNEAtDdSvqj8aQIZf2Bq4IzOGcYtqlNJ8G/A+3GoYX7ok/1ovFjBhMTU3Eim3cIWmc
vW6iPBJtD2a9D8WhZOmws6rsRSUAHLwEO27bMXv2OAu27wA3F6vDqt7Yb6i35kKDQYGWSrZ3DiX0
cnr7uKTPDhg4ypBHV9vkZXTNyfoTwaN9nWY8lj0F677K29K3ASRU2da+GC3tyVp1Murylzdq0IvI
9FRT9Nro+e8CbArcO67+yZ+Uumz86WxFzfFhHTjZJamfSzJVdzFlPSc592edk9W0150Wp2TMnfJh
geUKHJoHqwa/PrSftmZ9dEW+x+V1SOca2gipB4MoSpIgdy7j8tUv5o/GurpJ+PeWeeSk0fEaOj2N
EpT/4vXiESpz2suIJaXFb2QW3HtD6yLPGq8uzAbKsRjB4hWkDLp9jgl7rDOThjyuoak+RmyzmqCR
+FRr6Z3zyGtO7ow+7tT3ba4hZI8kg8bI/GpEkxGtyP3J6ZixJLaAWJFOKVwa0XKGKZ+eHukW9cGs
qzb0ouxu1gnCpRsrsWWDkyBI6Gn5HK/NXcPiwCq9T6/VfnWSRsR5yb9Hm9aYsk2vEN65RRj9TZQ3
z3SEHU1bv+2Hho2wpMhrnIgdaYTSU3Ww+/hTWm13cq38fV49tWdx86uFP43lZbxoa/PZw73Ct4T3
sja07NJx7pVF/TIk4jv2GOfNWAy7NGkpJNIafjy7plAwj/BqIc+0GupIOhXEFrhxshEDA9WMA2AE
BW3xL4dmc3AaFUVcBRoKyUyWwbR0sZY03ubOurMzwiBu29wvkp200X1W+FnIL9WKb2Nkwe10TLAU
gAn3M3dAjbimwqwqDroNjQGFvwhpjaMsOI4wyN/PrqcYW/EsIJH7Q5aFCddq3+rHEt+v5NVbvtZp
SU21DUDbke1PDgyiR4CiTlHfd81TVRkmD6az+tPAq07gtgaIUR4kQpMWw9LBIfI9s1Y898ysPnCw
jzyPs0Nr4O7rXXl0VJH4imz7OoVaZMJkRe7P1gYSIHxvyi+qXxQ530mbvfgaW6GGbodNmP/ZWXal
WVkh0VIBGAe3bq0z90UY+4ZxPFWW6ZwWfTQCJ6avQBqsqxMLHxcvXIK56uxqD03Krs8xlqcOcrmi
uTPhm1mL+Qlk2G98eCKkwA6HpaH5GA9oT4wDyywuYxV/m+lmnU+ROdbNRMjlWIkfA9UcSrGO3QvP
U+j1HJaN213Gvn5lq4l9mlUZUtLj5CLeVAAZpM0vzOqzcld6OPnKVoyHhqbZjvRD+Pf/YfTwlbN4
y6uJNtB1buF4cZXdwFGJojCZumGPzxAs4swDxILuxWXxDac2pR4Ap/GZof/arvVyWqz+ce1XRchT
i/Z5PbRhqRpfwWR9NkVIQcYKwLWdzmOtLqlHO2Wsc9tUOsb0xXDvnCHr/M6KPzoLm3TWvco8Z69s
3PbUOTTjZ1GkeaAK6AiFCYPQq26ZKHiDODSHV2hoQ2XDirNz7irWR5LbeThV2a1rDeXexolDnZT9
u9XoZFp5/gsJoIH/xi/Er779yNuaSgaKl2moZzXvUnHGCzqoCns9lGV8HylSvTb0LKhZB0mtM9NG
+xwXaEROG98PVkbTbUfn6Mpmj1g1oO6OxFZfUTllgHpxdoNT5q/xpLYOkPQRoyvIgiSZbxLynwir
W0g5jUOH7PFhoeiLko7tCLUSElZLMOQxKShx27ucY24Glis1oO7g8oOLNIIOtOPrKrR72zUSYDS9
u58r0DzLOv/MqQZjLp6wixH0xNQcGiPvts1fqSHe7NqVbteVKp2Yz8X9vFDYieK3W2fSkXnWPDmK
CEXKJefE3IGcon/RGtLvWGMle9lCcIlMg6nGTQLLQZ+xmLSWgXe50btWsLZb+IXyi55gaAq71/K8
BCIi6nXHe35ftEOgNXgCgQIGMN8AFK/pDMGjCwaDxW6jFW9KJDg1rWOmk/g0ZoK+dQJ8hKaHTLFP
A+15GfLimLRMdVsnwr6wHXo+Sy5WY4ZvfObFyh/MV+aA6IaC2pUssEjC3Yy2SyEjsV2VTushj5mD
lIOsyTkKL5Edm15vMeH+Lcu78lpBcIyIzwMAxnI2OyRJ4+mhsTBxDmv1UbX47oQev07j8Mesd4Oo
OWVIYkdyqG41L7pOGRcwIJZo8CJsDQnHxNU+6wkci1AMYrChae0sw6Lt31Q+/vTWjMA+5LcZqs9+
8LoPu8YPtfaMuGUjw3ymLM9BSgavVe4ZznMsy0D61hz2Siv5uaOGpEePruQiKPiOafo0tTISL/PP
pOXzvZFTDZCOZw6JW4Pqin2U9kHrafgOtIJ4rUDekiUxlJqs04pPM9GpNR1xufr52tyjbz8JNXOM
NRW2TlvD0uHNRMn0GeWsAN60lOMLt5FjbLprkBrgTChV/xn47Mf58ogZirFWz374iDRs5jo4gBF2
awe9JuHCwgoE+5cOm0oz9QE+tuMPHG9H8AqIP0hkQUMDC3dMWK9qTlI/9cR9RZ8RWhb/aU6sDx1U
VeI2D7mSwLpTpfl9rn2vTnVfSg7LWKB8uOuIZlruZ6O5uiM3FVmTcK6q57kwOt8ysiLE6lnTantb
UANX1OBEqieM9gjs5Hy3wxGr26vhQKNA/NNJeQLdWcBEyng4uBC1yFKnR4tiiSBGYtgAgpg9l+Ia
j5+ydfOgSud9YmQXnr461CU20y4bR798yGtiRITXPg3F2Oa1BD7pMjjOpC/1dNV287zWO5LyVO85
xTknPuCljU1eUvDV+XhwYymbu8Ejkwu+8KobZX7NFL2nQtXdIUY3j2Bb7Rf0wbobmVJI7SDCEVqh
6b45aDVEyTUXeAmGa2Oa46GbjTtox8827yi/0vjoWvGXmWToI7pGl3wdGQepFc+V4h4jDEYGfc4e
oYjzWpmqxk9nHGQlX5Su1m6Ez0RLOebPc5ISvSI8z6OPoDRUFJBS5hzttMT5RimHAUWnaO+sJxzm
K1rVapxMLvaOWD6aniWykWZ0JtCSZWrTDfOA8oVAg1X1AmJDRI/8DXf70gQPqmXyygkA103Uj1M7
Fdst7CM2AJ662eSn4FGGSBNnab9yt7jannPHgceM2DkXqmVcXOmeOPDmtgkLFW9Y80NjMstwMNKv
wiIjJ/Ip8vXVvIvGIQkUcCV/HBHVBdor9NoILaYvyNpABLugSyxsUXIioOa8PhiFidthOJb1Xg5q
2o0tvQtQ4Ym+xG842mcoJm/Cy8ct1E1bVM+/bTQPS+y8pQqJDfs33C3p3vYpc6ijc81glgf3KnGt
sT3Uia35BMGeCppu/NpgEGhBkvk4otNQn2gbM+SxKFibgG4kF4T7IcHGzaTMM5DP3FYSl2tW5ma0
srvc0iqtWwMxtI/Jbx0wLCzPdEQHj3F5gWxhyb+wFDF+t+KSTZUMx5zPyNS2e7cihNdmxGzZXuLL
rl6sZcyRzwDnG8WbgIZzoSHcJieaczKVREictZN790Y0+nc/oC6tPUtKR/Hh0rSeYSDCK80hsk44
iEYVYx2vSaT16SGtWHnMhvlaDnemzeqTOtY4W97GGrT9yrrHJ0LxOA2jw/XYAza48gYrM+9+QM3H
akSgdwU0VqgLQAd6uduFHFlKM5qxlee6wzkVrJ5wf/HFiaEGgExe3Hl4FotB9K6t0cU2fClc2AVd
yjjwItlp3WTerniVAm7iVB8vgFFM5Jmgilk4lVw20KmqHXVwjU1rG8gmlxHt3DChzzVOcXeky5XP
4uSUn1lqfbVOWyG787glEHTdRvS7SiPjNfDKxIPpwKpgPzXQgxVMBO65I+FAHzVPhRmLJAb35kkm
cxvO8XSPPn8jY+MqBLPkFvGtowgdNLGTQ7cBgZr0I9Gaa17/XtUhJz66Lzv5BlLjVl8V6Qcr/8DW
9sNPLuCPGk9xxd0vMsfHhaXmcYy9n6KbSSYhWVXy3WR/STPFQzGrG89E4cvV9FjRHaqJhZMWGlih
ugvub5olYA9V9sRF2GvmMO7NNz3iZmZ3jV9vx9Wm20IHMHaVbCU8vHmhsQbWe5kYt4nAS5Mqward
cpqD6HVJcnX2U22lOTzHvoRkHWpQyneOhwOtMi5OJ/ylEYFbqvFQuaCvlUnymNDG1WrYVeCkLTDJ
R2+9pbhB6eZbGtscw5QJNWt2V5g02GpLEt/yB+yauRkuJfPIsJCVXnC5mAZLMxaFb4tOJXSnyJXk
JEqhsRZfA1bpaSmioJ/VTwE0AAGAoYQ84IsuWxBR0VOVaiZH7p/S9uoz3pk34oflSNKk7v2JkgV7
2ZwsHHyMaR1HkIZjDHt8HrSUWIRlar2PtSVCR/Rot7w0Ru97GCdQ2XxeSTZ8dUMHeDhZ35skJ2Rf
AZJtEhekj505ZMn1h5isMVXInoSzBb0o62DbrU77mdUR4kHxvB1wiOIN55NjWQdeCgGNSXL4VVnk
GqRC8syMblcm0xPE2+WQE+Wj2eMGSQ6HQ5OeecF89ZSGAI33Dobjov+X7gHeGe+8aiGFYzGgi+m1
KzQHwcm5a5LqAZ/Wm+UwejdGOx0waJLR7o1zEQOCKMh5wzI5dRNP45BF1LUmYFAlc3iEQEc9Cghf
+2meoVjF8Hm6mkJpR6T0Rffla6XQFnLPeMuL4kfLzEuzqte0rN8nlZSEtblB9e1yJXXtE+IJO6z3
O0Nnxpi3/Ou8fFNrqaPgn7JFfVUS7bv9tidGHrvjpul0xq1oy0umkXxO1/KrkcPN4GFXXCRUw8Um
Vz0u3KJSD0A/AzpRRHz5vPYU4ZgIkqf7mjBW2Up776jvDgtcKr7dY+Mr03eTbqgDNZcIEjV0BgtR
9eS01uzrpSrJggnpD3MTmDK9k4IQIZLquTMgMLgU1DW5dhY93FJYgSEdqJi4uEB4EzSBcUqCqO5Z
iJ+Ujoudwx2hJmgTDPzDDEpCIC8pMGD0NfmzZRhhWckfWXKWm6vgV1gW9w21CVMJ0NEriFwVrDHY
MsfUJgZlZvAEWgyzc1+c5sT9kso5zzbbuclzk5D0ShyaOrt4hS/4IgAg59yhdnXpsnSzN3RdfFpi
wYXE5OcYJ5LNM9NFb+SXweFK4GhszYWWfU9SswOxOrRNF8P7zGdnb1j8PVte2eCFaVQg9fUzb/TB
r5IKF7fkuudQOhI4IPPQSbaJ0233AAmryq1hPNb7scWwTINBiV8Ft5lhfwEjlD5v1jwkRJeHjh1b
B03lb70JsDMnsxFSrXCvyLfsCl4+ocFdem9VuLzTKgvSgqQ6c8+yawoIxRqBGZptDK40jLDF706T
mG22lL3NNhj12GDpYDevxoy/Z1I0wfFm4ucHQJo7+VM1u7NfTvXERop6jqQibWa40S9jT+DvbSGM
HJJcW3kq6IRYBuNmjs3HVYd27sTUM1U6lsJ4ez3HHOBh7XRBk7lPNGjQgYGfgCUhM5nbZkHkUNvs
JXdDL0ET9CT6+w3tkfTkK/PECyp8QXRGYW4RMoOxwrelL4J0gyA2Abcdd2KMUm7J6MlhZUmIEURI
Nr6Bh0EKgmGousfJmnr4PQnjTjX8yIZWegfQpepWWFjtesy6Eugeyacb+F2VEa8+rgpy26I6wf90
zo4mbnGGv26t29iCItqTxi9+swCYCPYZYLK6OQ66UX1G9OFi5FSeFhCCtACG1qZPgU0rxC2VhAY9
tLAPWMmTuOW4hC5cs0EbsPqEnrLeWe084hmo9q0ST1P0jNKW+4v3LYyTvDqJdtIJ4j3xiz7mWvNa
NdP3OsrQUGQNDG6TRsvavYVTtsP+VYYye0tsPnoWMHe0DIPhqJv282zewKBj88XmdVevbrGzEu3Q
mgSfdZXfV7Z51ajbPqwAGjTlfOs9i03Kzyg0HqNrm1N+vV2nVMsdxXppPdgPSuJw4iHknh5O9Jsh
xiZVYOCY2okG3GFtWtjRxLfGuxE7RvVWr0VYWWwY1hnXTumyjwWWoCXr9wgCwiYExnzOt94R2oL2
zQrdfCEwCGdbE9fc7f8ALhekgSRXzhRHaqy0hyhNfrLVAUpA6KOKhn02Ds/cpOweGgcEukeHzOnA
ukbr61tJ2Swpa2k+TybKI00JdAPclG1JbKvtP8XYOaHtxr4zUr7T6AXpGCfbF6PMMB/DcgWiyk/m
47nBT2wJI7CkF/uWjaTqzUy2tbmwyzPIUCReHwfrLNWBfVwy0nwh2V2RTfY+chF/Z6Z8nTBVCa9+
s7HyxM73mjfkAaiGTQwCMKBMT3bdvFBA9YVRZL6Ma+YR/rO+NNN6wi54jhqImelaPRajTQleajH8
JAlV7gICwvaOsY1X26ItAiJJghxvEEZjs2YJs3zKvfkbPRVsjWVeYU4iVTvu91Jb8AKQonHqjApB
aqbNr4wPWqx+z7SvHpCar932C+LlR+HhSLbUVbOxc0wM4kaNKSzH2ZhuL6HObV3agIYaVztDaTM+
0mHLvmFFyG6pKqqJCPiwEL3zrLILjewRa/ic8QmrIeutQ7/ZMnRje93bMVY5nu+6WG16gnpispoG
QGl9NtfpEHfTKeXp4Ukmd7Jk4/YmRFIU1vA9/cJH7flLEhWhJiJ5UHyqdpLxooFqk93CL6UY1EXz
roym3Am75hVVNA8y550/cdwKXTAyZsty6HrujYRlXzzwaEw0+bRzc1C8MVphVNIUVYC/2xU8Jx1p
kF3d9I9GZgE8IaaDqUcZO6yXJ7S02GehdRdZ8aVo2KV5Bl+qnGgnG7iERdJhsX8t2vF9NliXVLjB
dpg4BBjIghawllpBjOfwvHPWhJX3ZVsYCfNqvSuL1eLCTtWboCrbd+pf+ogBRKc9yZQ1hQcxhGoF
+HJg4EC09YKyJVcLGmZgGd7mATdrB4wdzWWZX+zBc6dOcmyc5suRtB9oW3Imc3BODZLXq9dbt6wu
90k9IznUOEfKyFxvE8iyGAPaa56tL7KrgcU4/O30T+OY3WZMAs48pTe4UILSU86JRJwNJZILk9Ul
3xhz3kpp3E5pl7DGcsAkGMWVv/zOL3Usk64HCWrwOGU8cZK8MHZcwmEIcHPjeTzP6ZtIiBe2FWqA
jNUuGke66cYyqO2p545E+m7sXkhnbv1zx1wixpUAqRLOq/28JA3QNxCMGnt/PtlpKLcsZ9J6v2Hg
Ui+FSthCvEW6f7HHhP4SKFe+sdbvibmtJWP7BJcqNEBonixJ/W8xzW8LPoATWxxHsJ9S/IIeKJna
teZzQ3piSt4xQOAdQGcVM043e2gPWtnT2JbQMpP+ilxJV9SCGoGlDNjCI80xcbL5GRSfu4xh7wS7
KrB0PGbWskhISNoajqoCXAKBC/tgGSaGpKaBeqw4uQcNMO4WPDH4WRgciJBesojtSdtwn5ZzHuKi
jS8Gd1giVO3zSO3LwVQ97qpEhqSE8Zoodwe7gwINyYQV4d7NTTShla1uHuMIZgm8nZQDoG/lopCB
Py6oQooWOiWTKvoDz/2RKwMzfd+fBG+morIfixXzHQYkhryoqnZlRYyxfii9F4Q81vmLzgKG44Nu
WOMOpZBhbqZHEcfeH4hZX92EcxZbxM6ZUJjzQSl/NhHW++w71tg4U16HZ6sE6s5/jd45gUa2jY9F
TFwZrDdLz3+KYn4tpQUoSikyaQYWBgo24zN+2KfVJKLGWj2z4adpM1Us4GIRogQXslqHZ11a5TES
6NozpWwJLDePQhR+rkyDRwrLilX1wQH2nMvC2OuTADbg2Oy/p/XcDITLBS3xWUdQJa1Tupab6mTk
3nijA3GdOaR0fQhNqdZHht/10YPYAXU027EzAUMgFwVqn99Jgu5BF6DaG/Z0nRX95/S98gdonuBO
sKVFcMqRPeZ6qdR4St3md9lFPCVY+SaKrPBZA3AdZuzcHZ5JcEph6ar6MGsZTOp3T/U3UjS0IZjJ
29TgTe3L4pdwugs7xtfCwltS5ctvOUqa2IsDnJhrx/Fm4opd5vnAcXiKIsWwpD4AUuthFEmFCEoS
BLMG6qzjvQwZMbOKNFfZo76owvlWjPw+TCX22O4HKRmch2XDSg8Bc8Kx3nRZe+4qPVAWJPU0o2lg
uLFyubeQFyLw36hDZX7Ywj+8KmcuUCcs3Pix2dHwQu2TI27GDeNRkjvjNphmNgLBWv+Gr+ovPYbm
1nKfpR0//id7Z7bkNpKl6VeZF0CNwwE4gLG2uiAJ7ox9k25gkiKEfd/x9P2BmdYtKWuU3W02d5NW
FVVSKEMkCLj7Oef/v382gZf7Y+1u2OXfRs0OyVrDhSXr9lAn8E9KcDNbu0Zya723gzZ5PjSITZgM
Yhdq8tUF2MLdiwbWINmkjJo72Um1M8JpWCUlVXMqkU51zTfZDReF3ghRHsKDhPAHGTXdFrsqzxnH
VeqCfGPotMSD9DKk5HCpzja92qEcqshn0eC9GTGjmyE0P5EvYHuaLdiglNokej0e27n47scGWR85
nZ+41AxvZtZJBoyenmJrKrweEnDZsmShEwO60h954u8l6b4kILPuVEzXwlKjy+hYYlXGoBF8Ga8m
07B2tFKpbs3U/nBMP6czqIDONnypxhqGSR2+toOJY1LcYi2EeCnbD/IBPvvRaG/r3iQpqycVAp1I
qEwks1Q5tO8XmmdzdA9DFi2oi5Aojh5x13jnhtyNSU7HbnLxAAh7YC3hmcI8TOSBTnOQSCAkuiBB
74OKVK8xzjIorJGzm0iENK153UNMXKsMzQCQhZIBg4CNizCso53BqCUNGMLX4c5NxvA1JSoDBfby
jq7D1BQpXkRJOxKUuydJ7TEb2KHLMnmYbA5f+USgRhGEWwwJ9KD6Y2SBXi5R6zum7TAdXXqp3jTq
DDnMh7apD5OB0tcxJNYFX8QEN2TVftLCz3RPNlmtnYMCQE8cV+QhEVxRYAhgBhscrH4o1uaiF7qM
TfsliKIHLW3EIUMVTQg5f3cI74vVulnbISdW+tX0MqbkwNnssSyydh/UjwBSdkuv1AvNRQDNhB78
fgHCKjBRfFCxjDZJM2V0ozSwerEbfpOOzuhrlxoKPzx3EZmWH3L2Y69yQpqM6RchwONGPaUUsUuW
FqiNTpDPypCNvJGj2voycI/oyM6VyQS6MLIdAVwPTZfsRumSV1fML3YbzxunT75HLmd58mCI21sk
PlI+VfMcHNJgV8Mi1sBRo3zwpS/BV6Ti6EdMXVI2paniI2FaXe+KVAspF5irCXmb6RzCUw4WNMhJ
8hGEmKCdx/YPQ0DVFVrE/ohoL/BmI1sCpmy654kkcZmGXDS/SIPos4zWhYNcEOyD13Dshuttn+3I
ym7SwnzjdMYaxSHwyGlpuA8TRPKlP+4ZO/arDmrLjprZQyT93pQpuDsGhsHMITyMnlFM5jy0ZJbg
B18JJKQUSnO1Y2U8hjb5KYD6VmVGR5n75bsIWBicyniIUaNQHb+HA1sP1kRrDauH4r8ovzWaYEvD
qLwh0/VMdFS3AhB/0id2Br+Lus2sLfo1vUf0CVi8Nd61HNcodG/shtZKtvmuaEdGdKra2b32qY05
K3fzgdiMZtUsbRK8SvtG5jNh2SlpOjFESiION4EWNed2hKsn0SCJPCRvSOyUnpCip0cjSzBSldZ6
G9JIebP7fYTpcZFoXEWNlgMLor4r1bkNX7osPFbsuwEItk2nzV+VnT+GKnwvl/Z6RtTM2l/rREaC
2Gpe8HfQJS2IkHU/l46THa8WtP/v0cNn2dbTw0cQFfmPXjtpm78z6T1++frlL3/8D28e/KV/MOyX
rNkm+lQKJXLp/zDnXb9FNraypVKOadkCC96f7jzd/oeyEMQ6tm4rSzeU/R/uvOVb/EBL6I6hC3Lt
3f+OOw8v3/8q/9ObZ1mOslyHs4eQhoFP0NT5/g/Wz5axvpmFrtxwGDHq4SuquLuacYTPlqMRTOP2
b1YG5CnXiVO1WOdXbZXf20hHl75J2spbgyY+c8Vdiyo4jL6a+WsdWHunFqtB1A8usxc0hvMKlu2R
p+ycTu2Rk+I+WprYgjrPT+ptYiovlm9Cc3fZ1B5ULEiYSfZirL+6vroRoQNG5hAl1h5rxsOoSpoj
JsfM/wf39WuUROXHe/Tl334yk/7z376N/+dbUYIICML2n5fH7dOvf+CnP9/88/pteNuL5/OnX3jQ
TdrpvvtYbkUwFe31Z//5J/+r3/zTRfo0lbhIv/3fbmyb2+F///jjfzKfbqM8/ZK//3hrL//CH3e2
of+DmwdnpyMUmkvl4kf903Xq/oOMJIlHUmAfFfyp/7ivbbEYUoXJTMO2LcMVfOtP16nl/sPRLdtw
1DIWQeSh/jv3tc7f/sN9bQshlU2SFe5XG+Oro3C+/nhfx53UIWYhELriqCrLueO4AwUwAZLaWNNr
y0l+U5v4r0T1DNWWQvkaJRD0wSrqwCT4UCNQKcNX++ES/guztfz5iVtema0wLhqIbUyp8+ufX1mH
YpXzCPguzjhHqx3Ge5Cptxn45aapkQDZ1mk0SHYw2peO8dVnnYhHKlT7QGLVnQhdDa1wRubzeEnL
INozpyXxS/iXwiDmphsXdXcNv1t00LevVHJp1LR2cf+QPzre/f7dGMt1/M/14/pubNYnS+ezA/fs
/PJu1Kh1fS3QhTvlMggxu3MPCjaztGdhlfMrTRcK/ya8mxsdG0hd+eE661PtMYv8lqYoKIui90/1
8iV3jW9XfJCG0+FWN4PiXrnY5gGRv7hQujHRlsWd2e0yYfRQoJpvGoE+z2STgI3hmKSN1X7osbXG
bikPyilQ1nb0HSpSBL0oZxOnagix2jJ6+/1V+MVA/8dVcFlBTZcFXaAz/PkzjUqKEpp4sVf7Q7YP
64nORQfWVAcrfoVAXSneRJNap8Fe2mVKu7/yXSYMptu/eTHLkv3rR+IaNg8f6DX6RuxdP976DjV0
h7sUU5Y5jXfXG8oKLLKMshqEduifzDwbLx1xl35oHuIQVO4VtfX7l2H89T53eNClZZiS552L8vPL
8K1wNOhRJJ5plwCdYwyl3cwBqIlCGmv9cGZ8MB2MKvbUiFpPZz6rDflTaU93KTDVh8nU4gcNXs+2
N97zdEb5Z7r+SdfoydopFXUKHJYoW2RdEWdfi8eVSKHPodK+tPaoSOro4Ae7TORQ48Apj+tvTpTP
+KfiB0p+GqmZmJ9NX95ZsXj8/ZuXy23/82fAsmgu79uxeGLFL8uPUQpTcj/y5gHJrlpyNI+2mR9E
n2WPNa8OhoiVvNTOsBVMWxD2s2UOhcF4VfRHxCGM6ABvAlHrXDKZgZZIWdKyzZozCbnxTVu59e73
L9lZ7tGfXzIrsy5IdnEsSAK/fl5ZUcVjNhshnX8ltsGEhBYOTLhVolQHUiPoW410l7XkxTStaTeh
qLHTk7Ln5Ax7wGU+Sicsddm6h9F5ldOMZnWUp3TKkrNw5mKdSE1/omfyJqc027qTK49CT+SaFzXj
EcWjhzQU2zCgq2hdOfl0k83AHZES7wydj9EYCnNH0TTfjcceCuJdbIwU6Q4Gp9TlbiYEMsl6/5BW
IDA1AHBNb536JQHCHhn6XRlMKUv+qoWUQxSRTaN+8PE7Uzq5Zl/uGr1Qm7RUgxc3CT4nq7lvl79n
Ng1Ib1yMkz7jrdNEsi2WRwssmQZFlXylLDC/a8Q/E/hUSGW9GTXjzSECFOXn1Rm+I4mtM7XiYFpn
qMH0JpwRYu1ApM0U85YL1+VJLebxbGrAo3//yRp/XRBcNmhH6IbjWvzvLwtCBYmMsFERYKZldmyQ
EblNWp3snNphNURNag0IAUsGNxOHs+vLoq27EdPc3mLUimiCgGqcF0FEX0cPrcya57owz3Ezfu4k
hGhXVuM6Bf9wX9CDlEgNPNFrVGM1XV2Us9V3xskghWkr6uWp7qzPf/MO/7rbu5yXdcUNrOO4NX7Z
hSpRdLMI2tD7I8tGh0K10bMqv5P9V1JaVrHZWzcu5KfV4Na9l8ZlBewYJX7R7m0mBeiBnPaQjS03
YgmMO27JIlqWe/jMOctWbDxeYXpzOwWEYoQMGxYW3nW3ciJ5b2Vik4U9cqg+S26vuFhogTSrpoTA
qgZGtB5oCPmz9un379xcPrtfn1oOTC6HHf6rfkW3FIlTUpbiHVApQeOjzyoY0Z3YcZioNq0b3YUL
dc8f/c4Tx7x0CxjQ9W1OE4inuyHjKszOsyBJulkQh7xe99ibaB+CGm9QJsDTZhA2sC04HpG5dGkN
4Pu6MzubSRZUulXm3jbB9ORk8pGoxK9TZ2t7R8McC5W72SMASwpd8ywT37hioLQWSoWH0mf6Grux
3KvlIUhZ3HZFZHqZhuzn91dI/uXuV4bpcGdYluI5NdSvd3/X94EzK0IfdfpjsfkirBGAnJ/Gj9r4
GNazsXPjSr8J0DnRJHdKb8wbODtFN6xEZxx1UjM2kQumqLWEe44HboE+C9wnHeN6i5f9m+Vn0d+s
xlL++rmycwv+YbGVsOz0ZXf9oS4bUanFERmGm7LGW8g+MHug9coNse6kb2SRzYh9kCs97ubnBj3i
TThrb7pbZZcxsj9w/zf7OSZYPlyQXNKq/XOjWOJaxUjetTWwvGEACAA8I1Ly17+55H958ZI9z+KJ
ZPszFyTNzy8+NJgoxVHNdMQV7lHgel9poL8ZzZg5Hv8ZXnLRYnOvoregDqEShkgb/cSYz5qb7pKm
Dm9rTQ9vgTTdzV5FsfFcSOYRETcgSLT4REZzfGqy3vsfvHCbvFyHE7oheaJ+fuFCbwiewHC6ZMbb
m2CMGL0EaB0xX9wGhaFBOBvesaHGa8gNbthuKjQmKs4DNMaauZtZAp4b6TykNZrEZL7VslDtuiUY
jufpMb2MuItuf/+azX+xb7tUUxI1HODJpW766U7RaEzGUSUSz2qOMs6GcN2/EVJqogFnfELu13BO
c5hNM8CMx5LRS8jEjN4ss3Fs4z4ETVXPb7EZ+Q9taH+MUop9RV4rtpWZ3cr96J0BEvbyxfT3xQif
dHQfEfJkTzOjeqzX7VmQRbivCci7gdmosfPF3eIBp3GM7XtyrG6TBU0Ng206h+R7G7JWZ1sppA2c
Mpy6is+/vyjyLxsCBZakZa8c4idsXYBE+vHxqUoXeOWMUcWI8hFIWWJ4Iupw8Bj63hoc/5S1L0mB
WSnsbWeLzvqtaeI/IyNwJQzpcDtwUgdAns9bcxh7XPTwxlUZ3rUMta51YdUhaQn05jYL8w+0cdbp
92/ir58shhTobdTX1BWGvK5sP6wBGJgIC2RSi6/DgGRnFNj7fDKMg6h7mIxpn4TYTd0SEnM+xky2
/FBeXHymQ53c9xOadDfTD8rv0K9phb3nbKBBePPTfSSt+Alg9jvjymA3j1qGXq5pjwM3wMoEPbpr
LBU9dgiCAkvPN2kAaDGubbR+gGdXDsLNS9PJyhuk9SmfOJ4jCFub5F0zQv2DQDyZS0TJS5ur75Vp
W8/or/7m6iwf4U87nxKKe96kvFj4Ugvb6sePGEl8OkGn4+BZEUoU+rVGj7r0FJ39B6Q+SPkWAb5R
SvKgY9PnyMiXQZhfrix0JsrToQ774GKOSFlKMzG3RFUsCq+IULvGffX9PjkBmZOHKh3Xxqibt0My
w+7PyHYIZnz0NH2pOUzyJEBlZ6uKsz4IDa3eh3FD2tNIICfo5Ukg2UwEwuRwOoJ5bC5XbucVpMjE
/nJNPiFK+04NvFSsYnBEU/gkhFXcOaT1rUMcz3+30P2LTdFwpGPA+FquoPzl4sUsr7ViIUaUjTp7
AFI+dfE5zi13bTpx5+U+kZp+zEA0ipik50MGuJ2MzkmU4xlt5cygCepvI7WHpsiCi4aXI8L8fshn
eYYfnfFUz+Gn33/k/2orN+h6OtK2+IKu4eePvB9lJ9oS1u08i8ibVUob3VXNOhhbGBZlPR9icqp1
nA43DW6JAXPtGcTxw+Bk1WaaINVgvFjPbmA8V+rYhL2C8aMQ6neXKnfQNyDi+psr/dfWAMcPyzSE
bdJjZZ3+ZS8UdtzF5HmrTZU1uBmQza6nLNa3dU2bfzZ6+w+2vtG3qYdo3d63WeJ6fRomh6JEkPX7
S/iX86LBkU1nY5aWzT80nn++hEobSAnsgdZcSemB3+/aIlanMkiSPULQ+ysMOBwQ0eB6gCWiPRHi
zHJptuXGRXp/6JruPcnDJ2fsotM17FYHx/gHHb1EJJ+6TXjJZ9s8jyGM/iWNpQ/qAIfWZF8YmVKR
AXu5Zj41elcdgwCNQA18GdQpAMag35hZpR6RJxgY61HWQeVi8a2i+0H52g6WpnlpzMHlXMaVNMfo
b1bd5WT4y8qyXCOJ/4M+nUmH/XoNf1h3iyRtEvynDnZ4U8HdZGXvhik6VEaQ4bPBsnnQKhJ0rukb
1y95oR5FXZBB7eYOuGiSIWomVddfBctvXf/fEMRfDSaExzmpbuJx6B970ZQn3Lf9ka1T6HFzD1H+
xhwq92R1MDW7pny122g6Xn/r2s/RevW5N7RlRG2LZwzXjNPYAe+uUQkhKTZwb0iYx9PBBHpJekT4
CowIOUG4vn64tYaTPQEzs7v+UleQbnGPq10rOvKOlHhoHZV4nWx7rINBcoyrYUWuK+UjshxuqnRd
TKE4DyBRkACSdRCR74dYkTOGOTnx3imN8VQMn/NmKBfZSXfjMGp/mhH76pWj71wxBshzmXBRJZYT
3p9pOjkU33++UMd3TnhJPmuu2eyGUYJjnmdcbpGFtr+zd1KvAZlfP4tBFgWr+LSYP8Z9W/fGxY+F
dWTqudOixLzRJDRQEHcsvgljbSvTjLsetwGBXovvtpi3bpomTxSP8HmGNnrGxzbsy7FuH4BFAZ2Y
y3siGYuLlU5vAYemp9Zyxy3ReOQi4iZgCm2TiG3Z76FpTJ97fXb+fGmJqYMB0NJ5HWLkOyQm/UeT
ee6tCKpdk+jiwbBNdBbk2mXOmoNy9gSfX27QeBIxYLUG6QVJ9GpZLbDVzHp0K+uFLopnFoRfyw5A
L1o9HGotgmGEzdpzj/xmaMKHaTRRiTZASkfHp37om86zh8fIFOGjNs/jw5JOb7Yn0FbZsV2ie6o4
iM50A+yt1prGq03LNFPNA3x5lOjJYG2DKIy3rou3IKv8zTVawqfuXCMnqLaGItUoG2zlCd3Pt7Y9
ig0W8fB+Ap0dQgOYOPzn6HM7VoFa5Q0i3MSlZ6J6imqxqRWBWqIP4C305SZNBzda2405n8h9fm2J
He0jfRXLoblt1aLt9jn0LKc+jy1bP12/VIO2uz4cHSrjHUO4kICjcUdkbgaC97ld2Lt2TwFShyAD
Egwml8oc7pnAiUOeoLkMqi5DMaVOEebJrW0ML05efhrc9EQMaXuf5jmhajTVEwhoShftUVY6up8K
azsCrgA/fPesgwBYD36snxsGtMigWO5NfRjPgk4+6zE59I3zUmL4Xw+xqWEB5/h5/anO9YEIXEGa
NF7JQyJljW4q1wCr9azUilTReEkj0/Wtn+GoLUYg21RE+l5ECiWlPZRHHHL2XVjj3jUoTr3ALsw9
fG3KQPTVKOay+B0M816N81svMnKwSKG2moIs3kKhsqjivY2Og8hJacPvjkZCWIERBGSsb82wxmWF
KHaahnkb6DiGtAJaD0wddIrKlBt8qyA8QubylllA5NW6EmI8DzyAhOImaCL/6CTaecgxi/l0nD3a
ON9GxuGXbL5cOw+UsOoCF7e+L0lMuvZfIDQBhiQB3IuC6HuG1wThtRMdIklU6SHI8/nmylwugno6
ghwn6JC+mkdeLEoJa+O6JbZSfJSHMAYiel0O/Mx/Q3yJAFBmo6ep3Dq6foCExW76p3RA31LOlDNT
dDvXqXlrTMZne8DF38ys1TkkGRHl/ibI3PITcsipiNObsNUplfqzxCR/gz+FRCrnpgXnXgxTfT8O
QX64UqDrJemAqLYeRRtOCL2o0heCFINjk1n+/SgswWebs70g8l9V7YD3PtmVbj+/+w5nxzEazQct
jHfw0iKvsbIGv+UCXTdb/HtINvdlBjhahf2TZDVOfDjQ1y8pIMGV2SYEJi+ZAX2ZTF7WAoJO3YnA
Bw7/u4B6jjNVqManQhJyIIRDXZF8TsNcfNBc+sBfAA/ThcXHAl6fm5ZcMyP0V9fVY0z94pJMdYIZ
bSkABMvdDvPbYMzGHVV/iaCC569EGId9i2LlD/DzvKDNKwcs0tyox0EglCiyaH9dXJoMvKWN9HRX
q4q8xTEfWBjIgSsc3dhomhbssaANIFR3Sw9lO0RzeKDwDUaUYFme4oeBQ4pN/BBO6HWbOvrq0KMB
X5DfMXzy7yxjeaGBi4dPAmoHW8W5XtPsI4GQu44CQJELRjOi17BfIhOztQW3VPgfWvl87dUWkei3
Y4X7qZsiHaKzme+u1QTOMPxWgO88DDteh7TKMwIkaanO3x1gDADHDQZljohwU7iW06FlMrNcFr/X
twmxN4TGtPWWQKSn6yVKDfN7EtV43Y04vcC72E6G0k7X+ydSfk8C+VDflkp6kfM0zjEG8bx6MILJ
ItaNUFid+AaeM2NYWr8ukcXlJPZxEfrnocJccv05jeNvIzR8cyG/1h1GwUSmhABhUm6CnA6YjWXO
lqHYm26YoOMF9AeZFGFUHVLe+/OZsHpc6HZxhJxxHO0ev7ri/lDYyMypPErY/Ss/QD5ep9vFkO1y
NGnBxjEaWvVkVqvDYAR41g5MOtrqUtZPNtLZkjQ0a4TWqG5DBRQgxPAB4KF/CsdvWGqjXcFP5GGo
t1q12TApGUrQ1Fg6DOdD3Rv5J9YoxtQrBzFliWS8y0fB+QCGbSRmBMTj5x56IBrH4J3N8YpcpCmZ
qicl+2ITWYhSNamfg3RiI0IjiUg7+NpU8afEwe9UcwKAFVNWzk73OWoEcjqxJB9DfzM2HmwrfVsl
huMRrDHfTWNzU49i8Hq/JZ/LxNFlIdw7kLVj77KSPRxBT+w5riBXhS41Ge8zEwL2+cPYhv02d+M3
giRuqshPdjWcp7XfTzuQOUy3InIWcOyEF7PnGF0nKTmA/tzuGjpYEDpuOVPfpRjrUzuYXnN/Mnaj
u5sgEoP943yAuy9qppdRD89WyCEft/vI64mJFBqy/DxZ4AyAJhEyZDReIRalxxiLl1Fmz1qjv7Rp
v7VNBTeIGOUSfap0CZ6IppEmEtsgn3rAeGsob8YyKkh5UjDSOlax8I7zWbMyWtroeC5HKMp4atu1
2Trb2lJ3IVEkZdPrS3fq4jT2d0v150Hg8ur174tc3ybUVo/rQynreyb6z8TTzpspiu4Ca7x35YSS
zRpf9BKcH+Sr92oO2J3cod/Kmr6pHVZHzc1uDHfkE5rOxgyPta/EU9Ia2ZopOzboos1ujQH2BAHJ
YFBbKwcoQdPPZevTsA9Q5BBgEz9i6nwqYvv5eqPQo0TgDxV3HbUCbE9VOkeXJgywQR+TRQWLAx9/
Ed9pTrFHvr4l2fM0W99da3hyR/u+Dr5anX9K9WrLXnrrR+i94YCQT+PNPTwbU9IN1mg2YGFbhGKL
rZmp4qKGbsZbPnayzQSEBdx0A7Oy1ZBzWQz5TktYX7NE6Ugp3a9JNH+dh/FSTN3DIOSzLWOG7LX1
JPTK67BNJrgtLkMkilMzTvuYbGIsxZ5pkaliv1mt28JGJovDqhx1r7UdFiqdGVsf6/Var4sGkZ4O
hq6uo1cNrbOyShdjMvRQEjXoi4INMIvvObhlJ/+qEusIe4J6PPw8Vik1hjQvLkxmuys9To60q/q9
WX1MZbIS0z0EJWhb59qd7oicXmvyezudBpdOQLozwIqTeYfem/QHZbDRO+2wGxvzE5drUX6W2CQg
fmSyhOEXYe+Yq0vnx9oexM4rgx3LqydrE5IOfkitFu3FUkml44kZ0Uy2QvHuMlZx4HoZ/QvxeD79
0ZtAHDAsbCROCt8W6zYlCovMA/SRGz9mgVhk8eS/mu5bm2TuS6BPW1fLxueMTuIpqFwdo2k2fJI+
iXVDMNHKZ0vXqr69M8LmKSYn8lPSk0QWabbNGK3JjnltJGuG3OekZv/sKqs+ElLRbSlm78cGyUTm
tgwJ7BfLznkd5jqDsdox+wYbuu4tHtYA3RXz5fqtEvnGoiA3YA8AG131o/IG5GDkRaXDFkOL9jjh
JjBgtuoEosavClM0UAPpApnM4y3G+1ssvmdoUttJhvkTB8/24Nul2PhVjVmAnCXwbEQCN/kO2s4h
RoQGfAoO5xRgYGsaB4CKj3yxwXxqB8jH2/1Yz/dt3bLBTF121Lh4uXJfIh9AdegYXm+l79Ng3Yq0
pZVcccmHcWvZe78gkGrK9zQztjkRHibWcVKoUJ1wIGrf4wL47LwQkVFm9+Av8B1x8Ns6xpNefhJD
9jmMn3VXpQ8RTrh1V597oHRUvLdOZL73iu5N1e2/xricrCj/4mOyC0Ah7LK5Nu9JE9wR1iOeXYHd
ElGsp7tfyIyINngpF+j3BDWLQnRlcRBYWcFUH/tSnDQDJG0l4o+qo+QmdqGwnpCQ+5cOsxbvOkdf
KtGb99Uqrh+5YRSOe6Sqt4UGY3pkhnHIWxxn1HUxnnCgriaRb6liKBtLs75v/XlPUh03W0CxGCph
b1vnWccrqpcsN/BOQ1JoElTABwDmztkCDEjMZqszkp77tQt5Z6egbNopTs15kskC3L1P4+xrWyZy
WxRBBG+q0O6Noj4zhg1PHdSuM3nRSxHI+PTaKH7AC8m5IH+Ku4U3d/HldjbDdQpPV6FrNhbIHaZg
bgHoIu1KY40rAyxpEL8EHjbKgnWiHx0ETbYDdmoJgIxbENTFYK8qPQWGjHp6PTlz7RWg+vcSvhMx
b4ugmm0908TWisEjQnNY99y1nnuL1gFF8Nw89EX07NrpPaKgfAddeALnZTR7OKwAEyO80LRD4TJG
JonX3PNcWWQsvoP8kd/Pl3duh7BEXTzK1DZNEE0vOWjfg+YHH42SC+ElgSzZBt2WGd4lsFiu2YAe
4ClILXkV3/vhu+7cR6ztwfiVzE0kzLjyYXVZA2d0AhR1jMbNRaASeZrIPdZDiInZS9Z9KzQ03OwG
PJ5WmB6poFdGU60KK+EMCDULY8uptcBKBy6mjqavtokhCi8EdIHXvQaok3Se6afJi11g+wjoj/iX
VIDPSnvyW0cHp+RkfxlynHmKnkBcgYysN4O4zP4ldtXJWJrv8O8HOGOFARdQFek5j417a8RtnJXB
tqfrSg7V8rKc0XgNJ9per0bJHNavSgTVtNbuOQrschFWACs59Q8MmEHRIE8PKGVyA3J2P47vZBt+
hetBYdGO+1FyhHSaJFmj0pB2xeNY8dZv4uQtbxTYebEuER64gbWihuW8ioUCP8l4P039ug1Z9vrn
1n6s4pc4f4+zNyM04V3AqPMykrfuYi18qeYWoDBzveOMYv21H2Iyf0kSbP3xplKxfExIFBc886AS
6hV7fsKYU16cmAzEMMb+1yC6fa3C9s7Uzo1MT/k8rpQTfK4b+pqEFDxHkFso71eJGuwNmL+TSujC
h7kJTt0mHCucUZQ3bBC+kTK7yg5Er8msxdrTYsqcCAXblMHGaKGVTXicjgQ9QMcahk3JRwmlbcw4
BSrjFLEN8Tpoz4NFrFDWBPeVDNY6h3vspMlGhPoWQf0GT5J7hBwBtjIvPfLc6mcVxTj8ys5+19S3
kqfyu1MYT1SFVMbytYduhj3YNCk612ycA5DT6ah60m1PqcIgYPIK+g872qrM83Pa3MfRuFMZqvmD
rT+2+PUM/VGk3wONoz/QJY4udCPilTaccm3L6jrAARjAkYw3cf02+Hc99nyTnUvO+0DuNP+IkGzq
no3iKcCCUb0M0MG07TR60QACbaOzbwRin4ZA+6jA8h6kXvPNwJDRF2zV9YetmOSz8+i3k/M20VTM
rS8SwGy3Ha2dkwDxPAz2qQvegtNM/9QlktXDyMY22Lz4SJ8czGRrG+YQuXbOOoLtWXyK0seBJTdd
KS63q2u3cBM2Nv4112XxJ7Geg5OJ5qTbdlmQPCUFnLeOHdILpg4reO68lRgVc6Donm5nimS8oPFS
hmtdtlvSKzc8wZNPBkcT6CyOzX1c6/puUlBrcGdsijiTL2Y7v+cioXq2xnozBxlBD83Wd7XiI22X
65cCfDYcwlPC1D1w1jGhy5nD7UilssMR7JKXrpsgckvkelAq7xpaUUpBOSB2A5iQRsQDuwHkor6O
IV+0iAlrcxsOVnTOGKwfx96ydgaEsdt5hM9HAgebbvdY+6bFPMm1L65AHdlrvISQBWfdDX6B4hzV
K8D0dD2Wzgl9LwSMqbwYnX4QkmNyGpwUUqmWiVje+QsUaJcXPUZtuGrkICpYHBlNafo+hqf33XaO
kHwUGDwQi9v1U4mUxU9fRUvlSf+XvvAaKo4LkoiAsKy/+HBotAmKe9HhuhIr/nUwG/U+wahUgB6v
wnSJzYIXUDfxPcofaEJVLfZ4QbKj3d0VBE7HxF2M5xjD74PANkIsh9Ps7C5Ysp7Y92p0vBW197wj
H9JrLXs1m8+s6wCjVr0BmDSmzNarcy3o8SHY9YBVNGAJUgr2kvJ9TB39CDggxjHXUQ3khIxhu44r
0FEsAzNxXm5zyI0ZwRu6m4rWw+iQSZADW3fYv4J9J6E9M8tjDLkpIVgPvXWJ7HE/yEc4RruwM3fk
ruOkpowl8aZj116uM/MIYMZyY0H4EbSnXLb4bvlM3HKDFIjQUnCDWcAY2scwDPCEWSC2YAeJQf6M
G8eSDzqwOMSuK+GmXg+pJWeZb/2Mgj/fSSicvkGVACO47Lg/cdnlWAaQGK7HmYfYObcEZyKC2Syx
IQ3TxzHH0cYHFZXncUUgGVUgmJ662lWleWSn8gLSrND50bC+8J8o+xxNj4VkphkCP8NJPHSCjsRj
hl4qazhWnlwMrR2gKR3js4WxN7HNtTOURGe0e7ZYphQ6+oVsS3bqmUMDzUOm8Tq9hr3ffFYxezTF
EVJGntKG1DSxsYYXzu7sROauJAEg627HjgSUJMrr+2z50uT2a+ufGJZKCMv5Kaxp1HY5aIlIazcl
6DRd/0Krw817Vp5Ie2GWsyeoY75obqxTpZHXi9wMmLd/FMRXNCnorXzC04h6iZS0f2frvHYbZ8Jl
+0QEGJvkrXKWLOe5IewZD3NoNvPT70X92JiNg3MxgiXHkUSyu76qVQWfY2C6zCyXaa1PsKtC49YR
HkLehO7eV0QDoRsJR1uZE/x/slgUFDEJmrqQEmEkXPJmHtu6wYU2wkIsClxCtBRi8h6Jwk8rfkmx
79aRvbRwuebEn5yCoDlbOJvLW9MqMomz3g4uRVhrGVCY2lyj6FMVd8eP1+zcaVMbVrl4mX28iU5e
HFpQZWa4xBzitd+clGJx433g0vNJvrQfxjVcdfpTNedUWHNpeTSl6zGv6QB1vfN8qaexO9i0hvlb
o9VvhnmEDO8JXDX0cqylq8HfFuC4ZNmqo1llnDu5l7WTwZSh89SFnLyzlShpROKkza/rm6UQPmMB
lzDaZ2oxPKXynMi905r7sK5Bscn6nKd4svqJxCT+Mmc7uNZZjGH4w3TqNrojC9hspDG7dUjQA1tn
cCSbHX2Y8FI69zku0wtH/baSWyvGpg07BhLKpbP0U1FHBw/trFXxqUSiHCZq3EMPxblLXwL4ECt6
nNUqlyY7KbeBJWK61RWk+avomcIAjjwO0h4v7dh+uEZpvHT+y5xbX9T6c/3utMVVS5sj+PsLQMZj
oP3p/WhjkUb0XWPLNPcIRp0SgrlGBURvsZ5Kb21htCh0H0yXtykAIISNuFA2fELt53zzXCdiDRFq
VbMuQ6NignMd5Z8Q/oZh3mmd3MuClX3/pElkTeBD9hAc2MWsB94BZFXRYtgb7HNtTSkUprwKLRz4
6JeebtmzshztKHuihaGdJnPRhjsQkPGVTus3CbeRfCUnR39QIPRIfGC/z0jOVR8eAJ293eU4PHO6
OE3lsJb2xqe4Lb/zVtMZuYflVdBses1dWV4TOw/Xnm3ANJsfg3IOTqemxNQZij3mbPuggia+VMzI
Qsanx6FpiTyFrrr541SxuLfrmyqZztZY1bm0Ze+ljMKFaPzqrmTb7oRD7Zf9x5Me5SUVWV8/4vs0
pcROJvWviIHBtWO48GaWt2xwxSu/ND+SlryVHkeb6FR8pWhcX8bUJMsysM+8h7EUTJfCm6oV1X3F
rS27Zp2NchXaZvbqjbActPQ1RGo4Tm2h5o1zuO7yJt4o023XYKc2jqfrH0PpvYbRLo7oTIzMzw7J
ni4jVSLrBMY56DO5Lc2j50T1Cri3ds/ystgYYYY662P5jHwrWDHGFcfCy/4+msgrE+Tq46Nmmoxt
q2s3cYMexlmJa78tiaK2nRxWFDewQcJp3ro0jKUOyqljI18SmE4qSnXdTcVo71i4FVnLDuayIrB8
5O8R8VYv6ORYyrT8KpKCJXjssNGbb7QpmqsYOtLLFmu1NCtOERSQExIsG3JhbUYqGNZGA0sX1nwK
VlY1T7qr3RorM941u2n3rbarmJuBb6m1VZCKeG1PU8qbMcfp2voxpvfkK3KthsFmZ9ETi0YONEZH
FqpBJYlTVBE40hpM78xZ2PcOMHhd4FT4c1l4wYjzoFbkFcCIAPgFBBPSb9Ut2ThoqlGk4Jeb04fb
XjKt4X9cv/TsU89D6uytsJ2uFRD905T6rxzgw9mLkDb6+L0y8ifRxiXAXq/dKYvtKOFkpvZKF0uO
Z/LBbbm3KoPVYyuITUBCtakqm5+n9MClpiQ0wkDIjr0UhJ68dTOf+ZOC25+omtILbdz+SlYhHeYt
TJQeNerkzdLOIOw3weV4hUxzDg33CJfiK0YeYtVYNhtBVvAgTPlHlnlwoNwbjkQ8IPjBCIBnuqlb
00L9sALwkaIk4hRtVDwX7jXj3z4JBBH97FhqAnKcR21v2RuoRHGQHx4f/buxYrfm1JG0G8FKJibd
fEVK7KD0IqpsHCMpLlAiYgtjtOs/cRwkS/YEwap1h28TiNRFS2FaYogzOFJbtg+TnRFVrjUK2Ni5
a83Oqf2JrCMDIxS6a2Sw71GGxxmZMmHiCbs+0sQbtR9sENUL6fo3tCJzXXeDxevsG5euNbcZ+Oj1
FNjJzZ3M5kIAZmEzJbiN9XcYkUFvW7fb0Xp2LzPc5AAqGahkNI4+PhJG4q6yCS7LwzAiBdDnfKho
k7ZB3RfxtM96y9+p0fBeex22BdigaoOTY+tg6ca5RQ/3TPtY+B6kuPFXSfVMQszsrdIcFk/+SgPX
zgupkIwEF/tkMCn8BebGkbGBndQ+lQOlCBze0Z5LY/hRMQuwvaH+xflw3JwNGfZ7N4v2k9/MRKEP
Bhig060X1yj8jVVLcUabnEgEHnP+9yfR0S8SCAGGwQaNEeotFIjMkidcRqS+FfC+2vSqrfCLI1aU
7oDJ7cftw37J5aXetFLjbMLzCRzJZ0BvRSsvTd+MWtnHsXAvbhXnTzn1q/yf2VwLhvDvKMhl5FVv
PpLCcTaB0zm38HrKGap7nvn5S05DALRWivkyo0YHVeLbTjzmSVnObqOcAC9tps6Jj0PuWRvPxPgR
Ttc+NGeJ77U3jF/hzjBBKaJEAZnnJUV+FPturKY3WYabPgd5FBtPuR61F9KlJg5B5myAjeq32Kju
dqg/mfYAUrBR0y7roZBLCxvOULEJyVSP7h0LiTDjjs9A1MzLvO6Mw/zAa3hLgjj75NS6beHagFPD
ix2V0IraceexkgDFjrcVLU7Pqksp3fKSoXqsO5/E/IRAixA4P8hvd/YUTl8b2m2rOvs9dtElY9hn
1hZ60fzNjxul45CAS8lSyMY20py630UNHrLhoEUdWspgjfH8g9qnX5ULbSFPXnJO/QFAAbvFWrC2
WWh1gCw2oNnWrQUWt4KXD2XVwezQyfcx9F6HjLSU01MTw1Uc8rXrlysTW9MSIgXF3QsrihjcrREo
dchgWr0iLQaUSfZ0FIY/D3IolDunCp5NVoMUdW3rFnh0J649UzW+lW19Y0aHIQl/NFnvrFSuAHYz
Aknobc843oK42rbM/s3xUZCymDTEP1EEAKqCiXaa1DKYXiLeRQZAIBJM1AxUfrjSWuQjx2XE55+r
duo3ygfhoae/cYVd89rQXy0WHJUCoRaU9RPFWMzCMAvU+rbSKOUQVdTNkCKs6cNvW8z7KR0VWjrr
wMswGZHUsqmlp9AXghnFSsDqlxVccacBE8GBQBlm+YQl2qH+kPe0hs6b+bgRKjc5DQVmu6TfEJEM
Ku0NnBUTrrxTLBVLOljojV7bFSJJQqpkZdgoHGVuvFkJEMhkig6j5QL/Y2SU5RfaFG5VEZsvXHIY
ylLDUzPCPgkHc0tH/93CV8UHczKD2TjjPtxdG5Bg08oBIs/z7O5SrwuuwNc+B3bhVmb9zYvcfvIp
dR46q13RSgd5ai3HXNvUFG+91bJmGM3URONlnJi9s8UpTX1t8BKExkcAb2oQv23mA8L6aH21ywpz
rSx7YY6Qce2bm75E7GWj7AyoVkfcCOeiWgbhiXJRzRmIA88YTCc6OAwv6iD+aUpeFz3T3kjf5MdG
T8JL+gQ8T1AxMjsRml9t/k17nbHjPLwVQXRMriJWdHoZgbhxIrj6mZe9gv89JL1HRKMArpsy+TnY
iQtiTmqncfLpUbLtCcVxUohOJrsIinz2eSnAt1QyfCeg43OqmhzqB9g8lw5+rLoCn9TTn042PL0h
WbvdT6GmTyQe6odsvjEC4UhfFaJO4LHtsjgu9Fsu7wUkk7z6HnNQzDlVGgmvvcknaI3p3kTQrPT4
t8uTEaUOjMX76ABWpLWAnSCgDiwXv1SIiB8XiGtEfgZmFVnU4kRvOYNzvHEVgDuM3+8eVbDPao2F
caWB6ApazlRks+kWSaS2Lx21NtMbkUhIF2/IH6RsEEY4kATwazaVjVjL+uLPCKPyS3kWfUdiWUwh
O8IKju0eFBlU0E53b3Uy+Gf6UGwuOn4Upl9gKj+9cLjHQ5SfMX1hACn9BuinFX2F9FV2dCW/ElVr
94DdWQY17iovI+2X4bWLxsYvEcFAqFJcDJENzggNlTRf3unLFEUnnLGltyB997Z9d9fk1gsPge+s
aN5YW+I6FwaOb3XmvthJYK3qnKyTdPS/KefXxIIKKPtV7YSfGPz2MvyLtR0zQ7uUCYKx8c0bVhv/
TEyqy3jR50zo0Hq7mKQdF004VpsyqOyV6dOKwOis2WMLwJ0YNu62yQeNUjap7lrwkhWqeDIRfc9a
UzFVpbYgPmKCpjLRDTZ5qz83evzaWbS0mCN83g4O97c90XhMI0nGAhIIa4gLgZJ7L9m3wqgODcl6
JKN4+OxG7yfCfHyrGoDKZsoI6/E49FYQW8yuIaE9a708d/MglGA0YSC9/2zwzGwT2WIkmO9y8B9w
jbYvRicsYg/QjB+PjwIXSas44RuVfxrTcLzlAdjhwGMkEUD+XWqp9ZRGw9Ocbutivz8SMU6fHCCX
i1ZLul+MOICOtSM6cH2p/ZQhR8VI/4198qLm+oY0b+MXbZi8lAP9lMByGPhsUiIQuH2EWjjgMhM3
WuiEX8kCLr3wZRSs0MIPf3zzxlf6HJeTxwmYf7XBLpC3D/yvkMNM4KOwbX3FS7Is9JPjng0GxVVX
0NHJjCZ5x3yw1L18LX1alxnuu1W/dkpWhiWGQuxZ/qlmIgfMbGmwBekosXfcjm0e0XqfEqNhY9GI
bMlViQbn/Jn9+3bL3KxBaaTUPawQYBiShYhCGvUPY3krw7+WBc8//TUr8K3Xr0OMqJCbdBBSAUIS
odQlJe/L+Gekc4ICrWU5yzItw4ks28hYX03Olc6iJcXSi0YDB1WcG/cbo9ZKjiEU0m7l8kXHmiVG
HXNN/eAsmRgXZvsLpb056F4eyy0FqzbkCa2ZNrT1MxBN/vJgQTAN2fpvyVGSyI+m/IIry5AKGmt/
MlSCD9NbKHHFoLQZwdZNXGVg+XCGgSlMk1FgerC1/7sE5q5PpwNALVBZw4QBtdla7Ntxu/KOS1Yt
J/l53shlYuUwmGNHulIUSpb9Cw6Wgvl9qloUeAzpxpNG6rFpPlF2GVmXiG17DgTg5CjqQzyL8Atb
xmB+7+RKFq397ggyInsNAGGQ5js/xFcSPrviJaSnoNdRROQzz+RC8rOMqqZZgoJgxQjH413PWVMP
ogWFPfjN54rMRQLUYJxoGV7Ng9MxPXS8t432YBDrExgQ+hk7rt9taxOQQJ4rFtIE8id/bMlSTqR/
A3ouS60nB4uSopiT+H8i/usaFd/ZfDwxqOu/hP3LCn9nNcjlVTy8tg1jVu3iZTQ/z5LuvEz4S1ml
5OfMcDPPwpJa33DML0T1JYuD42WUYthgsIF+6uSXWFDX3neiU60Kaiqt/lBjtcKSMdcerjTjp4J7
KBjvDtEr3P0l2PkFyahllFP5jNWHtQclaez1YY4OM1/V/w7EhwewrOG32LW1qRWoKrURwEPTGHIl
WETjbzowwnCgyVK20lXmWkf3YZGzBf0LhgkXBo09UJWhGy5dfsOMkqb+DsLLCl7IIraAnA/Ryvfu
o+hRMxnglTh0Jc3khc1AJcd9RZ15Eu0KL6JFqfAvhd6oV5OWYerNyPa7MSXkQfXGlNbCDH8nKIoz
W3ZshkxYYf5+YuzyQsqgf5mgUA2y3+ODH17NybTWOSrDFvokSaTB+BXwNrzFrV2/eJazhjP/TcQv
vAGu7w71wHCxFe25tu0dgFxtz8n40kR+etfT1GZcq466HNJ7InP9yfdXmJolUVAqk5n0Y9yM2Juh
F7juFn5xcsdMGN8xLO7NkPJVdudyLe0puleTqV80PdoacRndHzcdKzDRMMMIU6WfhYqroym0ktHo
4L8Y1BXhP7KqHxbArDFF8J31XUa9bcQqVB/AwSH87JzB9G6RZ9LTGDf9twr5ik7ITdzv6rI0qBK1
/k4NmBa3rWOGZQ5pgd6uzroxIVwzO6nj2HmV8XBN0jH404jk2re8UZnSg2HsdXH+d1PpATZjmHQQ
X/97+PHIvy8Amx9A5S2H5b9PcG3H7YIwPkP+7HM/30xDtgv7ajo8HkpUS/HK48OhiNF1zfTj8WXt
RPNrW/wOemqljSHUz5br9PThBt7HMNKlF/fmdH58Qk5SP4O//JZRIJeElXOsb+0ee2XwUaYD2DAb
RKsBP/yjauMXVVm/4yFMj4aD1kUnF6KTQV9LXovkUxO9sypdAIAO85s5k1d9UgyTc5iZesxJu1Hy
MEbdX/6ET0dq7ntx7YafvAp+wg4GLBdQe5ddtXGabkah/tquaj6bbtpidiAsX5jxp8nVv6/ru93a
3+VYBeth7OVm8DSe3hGd3ZRPuRVAH8dai56mDgktTyjBlEqnAtkTrDjFX8iXaWDYX0oowAOGtugg
Rh9hPM8kfi3dYgnsP0y/XzlFSYkd7oqkqxi8VOqKq9zdSg2ieNCad91PaVfQ7TWl0qwQB2WdU42E
kplSekSVD7Nm30FKbXYk8H4G1XZ3WBPgySMMQ6FKphOOiOkUhSjqC5pWwl21g5N61/Ic2d/DB1DA
Mw6lKA99SukRXtq4OnSkRbbklncGfRN1W4E9BhGXFTX7K74ymdw1EZ5oNwB4W8wxvMPkaNZFuOs6
h0xgrzLHOtttpwFGDOxtUynv/LghMoWiYUrqKrDsPuSgx40WxKgz3nRCKyVKFTjUmOCNcHZBA/jG
nGUjMl2NR3ULzZtppjv4/1GWHt/sZKggQWWdJn/mpT5+Vpbxizq4pgx++LoymrB9wm3d1oUmEBFs
d4M1zOOsQfNYimi8Ss+uVPkNVzFvtrI1WfZqR7usjSfXsLGysb11m+5WkpNY0UdLlZDKS3rM8CwY
3p+h5rmDamks7SjZj033l0ZpamMb96w58VOauNkGZlqzpkUzf/G0+WI/FX/D+d7jobC5+w0dmZl1
N+NseBFJ9VMySj6pPsfymMthRzAmXpEdK3ZZHFkvdVYSRKbSAjg1d0WKx7Z2GfE+7sa8L6+AAI9V
5RAcqsDURCiqz169iWqPa3xfk2LtvKPpIP57tE98job0F07pRwfDa46OUvWVZgrA0lV/0QpciiP7
zcbNcR7GpIvz0X0P80kjmLLIOsTrsVX4zEB+4s/U2K/q7tnqzIbRok0KlNrr9Wj29j0yOlppMG+/
tn6JWcLruw+V2AhDbTt9iRKTcVH0XJDCn8QTqzEYEZzKzDq7tvLpXJjTULVour1Ht5Ka7z0+SyQP
Y0TX8s7zKTShOqFOVv/n+x4fPr6ZN/bNln2xfzz07+bxszTX0g4YmTf/32/tDD+nhAb45r9f/PjC
2hxpz82ibdmEW8+1f1EHMkGap+Jv3WtqpUKGUWStYW/x5DG47+V1tnhdJ1jbNeeuw+Ne6bazv8XU
dswg6E9yqqcw8sUNlnfsTs5TGRjZDlLtjH2srbtoPUbzckx2bePcC0LvvzrfMlaSM9mitkCqTuWU
P3VGf9ad4mfKfP8SSb/BxsXhD8rkDztJdTAyFCVnahQQ2NTaVP4vZWsjjbtnMVBlP4VUn082Dg1O
9HhwZfa7tlnUOzq1X+Z0aVkBHowG4a0ylLbxU7p7DGRWzTTtlTGLGoicPRQBG+MTYG+jS60l9Re/
RZLOroBGnpSM84U/VR3A21AcWg31xRkpQ4TaWm6g0IuFCK0PvJTaJorcEx7d3zS0BlsiIh7puebV
DIDUW50TLn1WhlbQrjBhmXvPaJpjHNXVzqwlFb51fY2nUF31qaajuYYIMtZI/MPgXAe7rM6lWe8C
bGHbsMIVFocKs7qJa6cqPxpO0RvXr065W20nJqefnoWP0UqTaJ9wRFV1dyJpYJ9sRYUWtipcJfbA
xSZWl7DOfdYSyS0pOZrbDnt+VcJ2n5ywZrHj5OcANltZQh1PzdmR0FOFEqmGFZyLt5ULmIb1Jxo4
36RLN6bqhDHaDHT2flsD/hBHIH4z1j5gpPIzxh2GcvHAx/4xmzCNFoOGq6P8HoUmESW1fh30qtwV
mbvv6EJYFpnElBo+S5wRtJ76f83CesHoW2xo6qATlgF+Qf4DAHy3dwGLJNoY7qQjjYOq+YFm0J2i
Vs8uDqkE2fBiNTUVYaZFD5cxqb2KdYbJDY3UFpTbkhgJlxl9PKmCK2OiBeAM5rtiCJAB5o8at2HB
/+8+UV191T+bOdjYSJ+ctW53r72PHYmVltqoCa8ONbhfsjEnKmi7emGHFaBVswCEj1VwyCrtXI3E
Jeu+t69ma68pO0A+JJ03jKJ4GthiXwwA3GP11PnRcLWQp5BDtaM+hXLBos2kp5pSNI/z/EsB/Apb
EFGrJEr7s5FO30Ojd9uyY1w4kNRfYJymQmJEj6dFYJNpTnrTtfqrYpi/t42/WKLlKa385mySIGw9
EvQySNtTjnCxx5lGVLZ4MefyNmtg5KUyYgd9m7KpLdvr5FtbW+V0aPT6h5yvl64VXXJYHV1R/woq
rl+Dhu+g7yjJLNgTgyFBoYivmR09652f7fo4ZDZbJLtBUOEXTvUVSJXm8v+pGQzw57Kxth0yK6J/
tsHei7C8VwElPSwFNGye7S4LZHqtB0ZwFierTaoHt9B2aPrVYAU0HqEXqdSEhdsdT5QEhHNjjdzF
ndIu/hTvOgVzxAmat5jVKJRnXAeCS9wiZDedMfniSlAfvYE9RJ05u9zpUJR6ma+xL2tsV/umVsdP
mdHUJOmiY7NapOsUOi3LS8RZQTOsNhBHqVHR3cb9K4JcP2OPL5m+G2n7www9Z1JEoby2LkI6ObpJ
awgy2H/yPskOTE829F/hF8P7U7YYubyMzo8xU/HKDMHTN+yGvKAlBUcVWYvVChMJWmrcnopR3ANp
eTPGnKArGwI8ZdHS6cjlDEUZLofGNzYTzuNWGuZ26Cp23UlEF7qR4jdiVxLOJGMDxJCfjzyL0mHf
PMUbMhswFItwj8HnnEH+3mR5C1TfAjQWK2AK0m/fO+q+DYrmZOQ+56MJ95jTOsnHffM1dKN+pqv7
zoq3eM/w0NCYpOTlcbcwPtzS6y4qyQ22TjCfoTnkg988RfHonFOBSWuyXrqyd976WqC8xKW29Qvz
wJQNNY5k5ioGP2eSlFwqP/zEQES22hs/rMRHezUMdwUoeOXoEQVB7qtXTc4iqrOz9FoOaHO4hlpt
EyxBy2gwyVU9b2Y98WnBnPRTHhbjujE5OJnhItHHSlDelXIdyfNb7lB95g/eW9GzwWbQaq97pII8
ov8FOY2SKG/vsBdcmQ2VU6ZFeZ0jSV5G4iUN3bkst/8ew+LVaatV6hVfXVIzTkecXeAhXGZxTTmG
PZcapiHvnSj4QyVCubPnaXTmPYN0Uyt32rdOO64ibN343wMUFRqW3OIyxF57HDr/KfTp8tG+qJky
TkXlmBSw4C8vwDmMhTAIwg5XoSxxKyx37dF/tUlsVJCuR3gZGmpoODEMc7lfo18MUkglaqmbpGTN
PX9PdP/ax0a27evo2RDTdxzRdwdsvV7hW0oSc9xxPO+aWA17fGx3o/6TsIjYg9cC7VEjh+U2e/R+
wNQ0RPCwAbo3pTQWamw9QISMLkbeQ2h8g7FWKBZXo/beCcl7B64ow0Fp06vmh9hwCR23ROonx6eE
wBznZjMymHqBd7rWP6J+SsGs/LLz0VrRZF/o5acofPcIzufFrBENRhu9KJZweEr41xSWTzcLpmQ2
oASldX+g56Ha2DUzggpbyK5raUA33Iljx7fO5hi7T1rCCVULjtQvTXt0AJdaQ+ndKjn89WIZ7OP5
3uPxiTBwjl2i7uTJ9ZMMazYn5qxBjKST5b+bav5IkG6DWR6gFCdlz0lVBxTyoIUkUYgncr55PPb4
SIDR3NMsziB6oP440d3l2BuQ0n31osVGux7M7MuvMu8JJvHSFyK7NhqOCkuNe0OYLUz0qjumhkdJ
tk+xKt+8kykvRiCGeMeRrSfikkZ6djRzzKMMVvgwD2CdOAw/scrPqZAYsETgYAl3qFfc0Vrh8VmZ
n8vWJgNl8iQXnH4PIgzvxdDE27xry2NNt/pS9eB2IqWpc9kY6vz4iLYqrq0Nb0XPaj4IHiTvnPd3
gEHIWifoOdgGylUvneTN4KixOZ4shr8/OX8/i4DguyN30wzHyaOlPE8AH47+gdrh4DBkncJuOz9O
4Hj67yt0v68PesKOYr7C4LJPr8JYTAZGLBTZ7Prv4dKXN7qN1OH/edxUiLlSg3Dx+O5xcDMwLjQj
pa35bs+mzaR+J/U4jzlRxx4PCwLL28AK600WGGJpaCD32PHph8eNr0WkNAKdlvSK1xSh4HH7eDhV
BZEAmaIpTkF0+XeTT2mCdsc1Kff9QoeQMpY61bRduq+n/vnxhYGT89JBytfd2jhNbc1Zd37ivawN
jznlBY+HHjeJI61tleIQI9wCGF54aldxoaWnyU8GHMCDz75Aq7YlLWg7BysIzlP7NU8q7dQKrscF
HX8foqcXbrSm8DiiU30036R0ydD6DCvD8SUINPXG6lNtDC34NtOuP2KEofE3NMZ3z3YHxkC+2Fbz
3UkwLiAZ614CgCNvPXGhsRixIffWefQwpP73VYTl8FYx46naGy3l9IUVcsJMb3GhotEO0+5ICkgC
2AG4iL+mbJadBtOuGINsm0yh8UoClYU5i2qbHULIuuqaJqzvfDzdnwofyXIQOXmjDhYTZUybx+MT
Os/W9wXWcvJjn0bZUBtYxC9u+a6Ttjp5cf1/b5oGUkIcOfg5EpCrj88ao/6/XwJMMVvRIswwns0S
W2W++fFj6rK42g0RB3p5N21ju0geqXezAodItlv2q5T15SmnEodEMlbxoIi2o5uPT/18E6D/4aRP
N51wJlzsjfPk9+RGXKGeaAn8mflK+14v7r43p4umjsa1Zihpr/DRypHbVk46Kl5Nu/sdqvdYtsFX
kg/Xrs+urYQrMwHOolxYUb31rkRdHscy0I/haGAj9fTqCSEEvdjBsZEMBA00Hx/J44ZNTE3XIIkl
rx15geebf58tcTXrU9ITI//fb/jvozbqVlHASezfJ6DIdhc/W9EkF905DUT3qcnuDq2Fp3a+h9pR
35pMIdtz7/FVic5Vu8EWheTSvdsptqWsa5+dYChRbAhXCGOU9Or5KSmFihZBEowrnIlyH/nt5mEg
etwgfSlyocOw1CpX3zPXpoV8A9SpoQ/YefWo6D07MasnN+laHBYwEibfOfG/zteDYTZbkbF+9erZ
5o8KoXVdsY46M9sJGwu3rEFC0W68BoAsV53L5GfyPd7efeIwVC/6DSWfVC70OJuoDmOE7Xdvk27O
Hsab5rurqE+bk5lx6GImdc90xA7aDxtLfYtLI1v6af+dNdavGr1ho0GoAnJt0nzuF+LoYzlxEt4D
zch+FJygX6TeoVdEISXmJVqICQRDRziHKtxlYeYd7JSjrNKLp4SFGS5MFuwMVA94158aDaREKQaO
kHqYh2GURgY2F7rUlOGxniGjdsPbIe9RMzz2zwvIAvGBVO+nFYFtYUO/9aDPEmZDV62aH6b86c6O
r2naEdtgi05viFuuIl7cpacrZ5Uiyp1C/z3shb6LWE+IeUuCfvIFmDWEYGFRCEd7L28aZ21agXHv
IsYVrUz/xCrsXjxGRlSVURJtEpjT55pKm2zYsSASZUbeuCvHb+km+0D360PSPUvLKo/CJALWGC7L
54yGrERtPD3HLKW8bacAnZWVh7TmJ/rBSPJnlz3xmhe837F/6w3njZ1Nzs64o8HQK8u/Q6QY5U8G
QxTZvOtsdWPPn53YurNsugEqYBUwkLWoNClnxzNx+aNluYgbBdiIfrCzoxHiMGgBLHMBmqcPmFgO
EN+X/SAPrnJosmk5a4Z9RNtVjUrW5XdODnIbllzdNaN1Xktb7dtQfgOhKRdZlfmrgNUv8ySNxZqZ
/m4sMbGxJwYveoxtafKcguQ8mH2MA4wzJMY6QmjjSKJBTeEmSDhRQHenMtX1NxAn+KoBM2rOCZ0a
6HHb2/CDy4ypoRfvxgwbVmMFx1GIbgcJsmYZNXzg3UiZhVv6pjJ68ofpuEP3qhY5vYArXY7liuUg
e+/VgA/KTSgBKZxzqduAK4iAJCgaI37HjTOiOgW6cq9ghKGjuEay1g3KX10WcEv8Qc6FAiRz2ULJ
WZOcq2+2JTCtEmffOICxSMnyZ5J0sS8jjUsT3rxFYwbphjb6w8TKXB8CCUacK1riosYVFEsuKRdb
40iUS/4WuaNn/sQWL1t2na5tupHhagzVS7E2QSVKLZhYkeKK5JhFgS81eIJ77YBskK9TO5KkMieb
pxXH7NggfbrnXBT6TY3pd53R6tMq/CEFdlWOtW06ZAB+MzJn7IR2keXTCipEuEYcc1aIHObFTdmb
OS6jDY00mlY5AEUpiN8WLesaC/+glsANQcjCP9hk3lKrm/GimIgn7qRxQvD9Hduv3UQlJXtDhdsR
Ffw2elhga7Mpty0F7zcuDM+VYLLM9iJAfkxmXDkm/BRG4mBbYIF07ewAyz75HVuBuCd9jPPypsHB
xOFLdVdrcObB6gM7iIkz3o2noVS/bel/ls3Ur6vX3MAc75AAWQgYEbb/ElWk/9LU985J0byXBXQY
N4rzc+iGX31sfthU6W5NghPniZOrwR7p7vZzVknhWCtqELAN5fZH1JJ8n+jZSToKzJcebrkyLhRr
4M9Rj3+RNnplCxuf7fmmZK1tJzxLhoOWZpkgXSZEi/8h7Dya40a6bftf7vghIpFIuMGdlPdFJ1LU
BCHKwHuPX/8WwMFt9fdF94ShVlNkFQrIzHPO3mtXxWhiisLQBC9nJ9OgOcLQTLdmfIINw2A/87Fn
9PxEuNoHlWDRzYWf3hXkAdGAg3V9G9Zub2zUaP80S/Erilyf2R7xzG78ppll/uD0sD2CAIDi9DY4
KI4aCQeJDv6T6x+wYBYnTpJU9k5RrmzE14e6pA1W51qOunV6YBr7Q4cRRFNIXMIR3MMo8J4Uk/8Q
jBK7mVXzylvizZiMascg/RhsQnb08uZbNf7i2ru5/Xunl0hMNbRcHnVKlUUQipFjV3mE/eHNlmOD
rNqfFWWIqXK/xunoIZd1DbkLplQ/pI3zzZxG61SMh0zPB6rFeZxPS1eZZreNZpJQXr7EToxMHkVo
jSysF+eJPPi4nfUleoxeEo4LnydeBaHRc6i5XwVMmYMgob60mPn5zL1WlapB1vbFlRyFgdKlMdaN
iy04C6oeyzKt55l5ESYc2b2KQWWaZicc/e6pMDgIC20/0Ey9eQy/FU/8rcBDpWeXofTkcTTnKC8C
Fzdar4h9734EqVFcS1Hra6Sn8UaxmW2wL8mVE9jXwEfZ3QAiPcBLJ7EqKLdTy5zLEdmbZ1VIn8fx
ve1Jq0wCfK8dIB4cUgW6fTBvdksGuJaEP9EzdTvF0ZsNIibH0RjTraA6pUkVDTOegFzbsdmTrEaK
hhP8bqRs0P9WOY4TXMGBBk8vdupVOIa/Uz9ydoU/fKMyqI9zz7vXE2NjWS3jqUR7zLFG7dsGx1PX
ud3aB+q0qfXwEdjzN4XBD/FY8ZJgD7/0fbZHp/IjFMN3eBl7LUfoCyZRbir87Cisj8lo9/ug6wqK
broV4HXha+THOqEnSu5quc0C3dzXU27Q888gUWbo+oqB9+SiWWXsqH3XtMA4aKFlvhXCfi7MCC9L
TrpY1OnNEVTstO/m2TYxxwwYfMe76waZXTh5OQyOxPvWzfRaVPGDjjS481WzHfqYdb5pdhBsgOQX
qDroQDPup6m7aQqIpx3x2QHUawxMj2VTP1t93x8PVNgAG/r4xU10UGE2nzc7wh5oVLxF2iBE94N4
OBcl6pKi97Lual+d7aSG2adv4d7ZN1NzfjrppFZFA0yxLHttHQvn1SvRAISFZtNnSTY9TZanLgMm
mgfv8dh3twE3NO25aY2rRD9zunN26NE2lgZum6PYi8AMBFtlxLU4PuhpVO1sovG2KTZJZ3hzs6jc
pLHO+Al0iM34Z1XJ6Xvv++PKq9+mCFmcFcdQLnKuW2d+G3Eo7YD/VmvVS7z+sQTo05MKGLRPE2M6
BmxWSxjiPJDtDWNluuXvCJPRSreKX0XOMiAa5MXVd8Ngco7cvd7Jwulo63EbEkR40fKISEKrQCQX
BvbRqHa1btwzwnVvTBc/kCRO24aToBG3wcWLnKMkZfhQpQ5WLo2D4PJF+Xby4PriVyHJ5K5IU7OL
4jXXhl+wNrS1yqNh59RyL0OmNDEus00rNVSleXjwTJZlctwYZkQddgbzNexr3gwHMNTF+W7yf4VW
014HQ+MQKniFZsxniqR1n6DVlWmnnRMmKlCPSBCYWLyTn6r39nmhc4wKsu+qk985hYTbCIM6o7Gs
P3c5s5k2fDf7qbtXVBjwUf2d0lR9dtvwAvKYbEObE1Xn98Q35Ld+JEI3rszuhRYnk2J/3Nnm6G0z
iBivIjHRHdftbxm18SZV16wqu6umobanXgC6q+Hpm8IrpvVpg4qKXOUGTD1SkY2epA5qFPNHxPZA
fwyGj8O1M8gtNPXBOkyygEYTZTDEmqPvgmJECjpuhA/GWiuRf2o5vsOs4or4lOS4bDdejYnHLfWn
yg3kloH8oS99bzv7cisj0q6ezfYOBI05FoMrK/wAwzwxkOeQSJLmJgSqiU2qpkxgiV/ZTvnMXgBH
caJUY1T+rHuKXIYIJn+cM9fnkc+ppdCoUooKJqoOkLkMrE2d65g9a09ndtgdKBgZHhD5F4CTR4bA
obbuR9I1LPetkF2zy7WJkNrcOAYtxgqEP8NmDD68EL601ZT2hjA7zGrN2Dz10gXOPnZ7N5XWFmVq
ey3dFM040DA7a5jvz18Ya36zZGLu+4g7daZPsHyL5zhHGh5MLFYxmLhcc0q+s2atrasY1wH9/Xgg
n7gyYe9h9sA3O5OzleO6+8IunL1p4NVr7SeCmMTzAkarO4XvOzaZ3Co/I37cMfdWr6O/G+l6qyD+
aZG4sLfd/pj7THyTWdWc90o/9Xb5NCbGuFkwi5LcqU1X9sZOoSqPDWvduTjqfGWF15RIaN6xDjkC
pXfr9tHGigbtbifskHFhJK9++WPQB/PZd2qoRB7wOuCKcJkMzu7YBqxVlhrWJhSu8+gnNEK6mRep
U+fuGxtZn+zruzQx7nTBXuXw9ayMIc1gBumdoBqcxAaKlogRSUA+7YPhtN+g9d07LvuppzafRWcL
4dJuRL4xMK/cyRH51VRux+ZbP5d+kvEs1PXz8l1mMA2kOZeEKmH6rVyNcjKOo0MyFJy7tOi+YN9G
R7stlELLkCedeQSyTa26Lhd9ybBwZY2AD04X2Rm5BmGJlJKM2Dc/a4s3pzXE3g3huHiF98ga2zPr
8bdZYqBgsrVzFcch5AIGPmXBTNcqyltT+9aV5jOIBzgIHDmt+xKkQqtmrTQYEaXp5etSFuUatBrq
kxZB+HwCtXCnmry7NSsn5XETBNfKVEjiS3XWivDu9+Z0qqk82yLB+mRE0ZVqNT96WCUi1Ub6mriX
ZFsOmjj0hU06lO7hNQlr8zOfxlDmRVUa4yg3ZPwVeq96XkyXCbXSHvj4WxU14ykkW2Xnx6rb0+od
PhmVvRu6e+yFdOLYdS/Ln7wA90dlFenj0NhbX9rdC9++3ERkQM+uOU5xy5eWhSLLo1UJpegua+cp
JtT75NJ9WE0dxSwU+4gbOKiZStrE75Jd1jYayTScWR51zEYMaizxjBkEuxmx35sipfhM6cSfp0Y/
2QLV6YTr9DhVLtAnbFMOqymWnafSNQQxkeNxwBVJqDleE42X5jMhGLEikKPMoRdS4bgTDSqQVKJ7
bhDuIsAORoi/WeTetaiF6BjPgC171HeDwlpfun6KkZVdJRxIQvEFUmo/+vHJ85TGazVjtpcvYUz4
JptycxRoiCD4YyNRKtr4vqOxvXPsdrrwHUf2XTM0ZGs8g9f5v4Y28hFEM9sdoxHAKHJGwnXN53p0
Xly407eacyIuTvNcYB5iyEzmeEurBHPsQIE4on7SMHeoFEqM0PHIouLfcCcg30g1h14q/9w0ovCj
CElPKMyd7qGUSTVyfpd3EYSBSyFEHIpgn3CjOLv5hSc+Bj9hCUGot576AJyEcn//X7SZlubrcNSZ
kCY1Is9Sh/c4Bn63m3QFvd/P0w0gNefgYBZ55cRDm3QwOJ9khZGhb43GvSayaR8W/UtbixOpMrxu
A+Xm0At/FzG7vVIMVIdQlMembt8KJq6/QKmtiauPpxI0TOCbaz5hhwz3fNxKQQxvH43l44KhL7qG
3uucuLR8EcY4rFKbxvXgwjZKRHjjzMrhevSf2Emgt3qTwYbpJsfP16/5yatQTyWjEc6WCLRcgulM
+K+boMEki0aAT7EmwS0NouQwEIehQnR56K2THWyFapv1I8tIpaGoq5qDlU3eYw+sKcWDbE6u/p11
g6HAZIz7yTF/tY2hfaGpDwRovl5QmROaxtzDUj67YW4/xp15CBL/KA24DJjJSuTd+NndQG2NMEFo
xMz+xlz/Yd7Bj40PGqtx0TJoEvO5p5kcX4tfpatwl3MbPyyX2yYu+7A87niFGTrOrRyTnbxgPrT1
JGNnpBE2/f4ULx3q0cJxvkzusze2wUbvnRpOPlCkz4QrOl7upqk1e/+5t3kIWPI1ruwHquuA4BZk
57VU9jYmWGEXmzhpCgZb1NZWedD43wdkx4BLYFmt2wJVczyZezfBF7nStegnlud0B4hlM1CKT8hp
Kyehl9DW0z5FVfySAjk+jr2qLiBywXUJsekwN6HJTx/EzKVdcuuWHUCTPRd+WaSxYRmn3il2qefL
25J34Vb42AZbmmuS7Yg3Lr2DUTXaRgvrbjNhi767tf6L3w5tlesgaPIAXPAG39pMRJC/AHagm1wZ
3WOc5ye/19+ImewftRZRSK7334c+CE4pnYXGfvuEJKv5bDWFmXvtm9EkMpiI5cFBniDp7OyAG9sP
VYOIPdJSNJUag0nX0gh5wxDfW+rAJvMRI65+m+Ysa6wbXjULqcCwzqt3JRFwlk36JWdS0pRVfZ9w
szJS5+iM+5nkFMPMOcmVYX6Jo2n84Wjaqh1lhDz5wweDds9aNH7t4NsXrx5QV7czJ8yrL7FtMS03
fBSZ8KDg3EK7QuNYOvyi6IvM4YXwz0axC3GPHPKAYbNPWW209fC4rDr4gpgyRBFoQUPDyDMxjgW4
8JDNW7IMo2aTheY27tzx2xAChAoyc/d5r8kW13Wq1DdrJjMXrQHtJm3woTTMQCdzxCCmuf1hyOS3
NuyjLcyL4SFP2xOeOg4ZPk4uMRnqFBjoP4rRwI+n0VmKwvAnF9p4E0qnPCPYUIeoU9DzOWrSbA+C
sOMD4nOw9gmTK8yJGenUj1nm4xmQVf7YHTKRVJz902lLLhRKg1YREtvQYzDMDIeB0A5eR6Wc9xrS
ljlFrjCBWtU1z8WgRLfpDfAgdletETEMN8spz3W3TwbZ3Mk4iNZlGDqgqzkppfhllqu1LIU0RMVH
omS0ceeVwdNTLAiW2Z7iYSYdR+m2mLkU9FU69K2T/OEbwFr7zcIu5mPnrpNugJp3CG6NIyGPdfhn
l8sW4yrb2saBcLji7giq75aQ6yyq9YO9rFSV3uxKJta7UuLNcWambFfYcJBNn/wAxz0I8mY4oH+M
TRhuiIl4X36rLk13r/SEJjwduVdEv+1VlpK0M57aQterY9rG064anR9+o16M1mmfrDk5PvQCZryI
nTmND/Udb+oMzahushuPssisvRrM+GOsETmGWYw/tS/0rd8mxcOYITgKRWve2s5712BqfgxwidEy
iH6vczOs+mpIdwDvgcvMD89AyYQxAC9pVPrrIO+Tp7iYwy5QaWVmXT3WHRNAPbWeHH0Eqjl3hsl+
2hRO5l9a9L03aOQfmnDbYwGgjCY3EWxtAdlktAMCP8jGi4nJoYPG0dvo2LR7Dosbac/WHOL0HpZL
w4gSBdbkX6t5Ep8L0R7IiCRbPOYoFPlKO6QyyrEzcOByKQXOmplfgxJ66lDX9wz8NRAwXqydUBQN
zhUzw6aF67g2I6M8pjrI0yqCY5/MoOYJdy++C2iZCRlMqzhF4aJIJjn6ElJGlyW4Y+dAw1K3vwOK
tJ8bk0VBZsE8rwTBbtU6Cwu0mFOZBxYGiVKhwitcxtmwe0eS3oGsIB1bcgn72ppWjlOGlybFrSf1
9NUc6+H7sgIwvCrOA47fbVvyZIyq6DaiQwDdSJb/OhqcDbGF/HvbSm4FSXUcqVm7kr5CPm4Y0wmQ
EmuyRLFnJO9Dh7bCQqSAQT3BfZxl6SVswgnGxoiS1e8fitnEl+FO2+hOwY9wNahNfUmWU4wfKcir
4Rr9blhMrfjdrsb25oaZvSaTPT2A28cgzba6crEOPymzvLoIAogK1W8K/dc6w9ez4yXqB/rWBNj3
28CmrF2ueBWoHGs/3vfC7+MLWgxrN2WCU+nUW1d6mxj2BJpDh/7Mtqiq4phX40+6Nv4617uKqKOf
0IHRMnakDZggfipHc7eeje6K6XyJUSrDyu/X7BaethKoO782VS/2wxB2eDpJtBEwuhAacEP1T1Pp
uU8C09ku7+Tw8Hm1sm4IELXyRBhli1UGSABCoc8SFnDs2WbxhSV+oPU/cCaAdlKo7ABDwT/HjuIo
NGfGChbaTc3Rfbvsx/in+CE4K8WhRc7Ko0dtaSLLbr6T5ySPwXwcF2aDybXWEI4WFhbLoV0NI7dm
k5jPYWmiuxpNXruOjnpe8wB+V+IWNl53rUo05S4sgCWSYFKU1lNRALYCKrIC88PkhWJByfxOh8zd
VC6mUo3v2Bp6H4CXnildwrv4hR3c86Y/qEZ7BPMaMf3q4JOEiF9wDdFWBXBbaKl6JqC3w3RU6bsm
SNv1UnB2QXR3gra++HWJTA9B1nEpUvPaQLzqh8/9eF/u9czBtdv3BdyfaLjTJbXPS4kKlBopmEX8
0JxJyJOmb2gSVyRYAObvbY0NcXaKaXOcDdNQtdUazAkuXpp73gebZrBfDB6jJ9WF5hUzwFMl9PbY
GfqFXm2xbhHcnSYIcOgXtfrcmv5r6WfbwhyxeGetujjSfM/tgTtiPkIZHet7P+lnaA3VuSZjqMZx
5iu6kSBGqHxEAO+0G05Z7TyQlBwTnzXCkTcCPq1Ou4BeDK+w/WgkIP5HL2didpF4SMNKVzfE8B0q
0Vg7Et6ixta8BElZbj47BAzBbDBot6jRX8MxBYrYJfUtY757rbw5c+2dfkrOluZq92BSmCmM6VV2
aNdRcIDYtVrEZqXfYCN98CsM+w6uBD+Rm86BsYDCyzv3KFRRkyfzJxtpFMu8Y3IdHpq8d7bYZhRC
rH47gu0wq0R7SKTiY3Esdx0OZv22LO1T07wOaXokpVC/Dwj91qmOq7SY8mNjmsZT0cKZsog7Azub
GCfhaz+cXLxNoQg+TIeRb9YC6kFd84I2oGyQ31iwsO+iLL9QWA0XlXbl3iPcAaofbaIxAuKii64/
SqLxxhoX9phC7Pw84Gp5+K7xjL5lpTOtwri2rvRAQYeOxXspkv42VaSoxXWAfN74YpMoeW3GNHjA
qGhvZUJvrJ1s/6E8p5dl++gdSDmfi39sTd7emEdzTlMn1+VPdYvLtMORefCCTj1oVf7WChl+rdGQ
2kN/jxXyTRLs4BcCzOdFa/xeEjfzwaTzB7++p9rf8R07kwPjrLUNz/gLD/SG8kMLZ+c8BFpwpvoh
4AGVS6cfh6kKn6gFotd4omotxaudWocQ7BuJ7MSeSrqrPklQ6zHWh0tvjsgbBn9Av9a81I4OqaUv
nzGkMEfAawrNwu9facFgca76Y+QBnFnuE+ljY2+GjVXGGWEKCSDwjqjPOPZ/LKWUCquPMHtffhPa
Jf05UyyJffscRJN0WeKG6IrOek9zSd8QrMDEQGPgkPmQwZbYatpmw2cDgckuEA5utlVKwuxF78rf
pc4ozpdNdBvDYil7KDwcHQKfPcB6ZP177pAubZNY63b6MHVPnwtzQL6ygbN4ubk0+KQJiv2+xMGP
vtfwj3rD6QFRU/qCdVpxwJ2LotGd5JojiX/N2i/M1lZ+71HbJvq3oAF9bg7FT2t+DGNETHuSCQx2
2jZ4hoGxGgryODlhAeHq2LKD8jiYuPLS0nxLfE97HR0OFgGfJtqD2L3bHEXhx0n/xxS9SmJ4fk4N
S4ho4uzJGWPK0imID8viKMg2fBuN7NXKh+SxIAz7EeDYY5339deoZMyOBczf6VgtvobOgJBMEyE4
qZ66ERHZvIejS75GgLDGpUCbv+Q6vTo0G8elDBSS/KIkM/qrFoygnNzy1cELsmwzUwTvWqmWKL44
J4bgM+7DUeKtBBiXkmK/dZMQ/diY5DuzZihEAbldQi+SpjJP+VA/S3/xPwgdjxeGu64oz//3pUhJ
LBAMus4oQe+oUiR9iiC+kFym72MrY3EeAc4CEd04HoPLZWOsRk3eOI1Xh9Rw5TpllveL+C6AZWMF
bryeAPwHsBMdxuoXkauQwXJQ7SOXjwwfTH+SYq6valS1uRsy0afHRfmk8rVNCqA9d6btM2wwd280
zakLQg0Spcqw5ntQWETG2KrAnBCKIt5nih5EnnP49+a2atSbOe2p9iEhBnbfufw0CxXdSlpF80B7
K7+LquXlDX74LZsgk2kdOkSazKw3RvMUVdW16qfpDqwbMG+CbzxEJXVimqle2He8jWsgOW5dk74K
R4al9LGm5uCrCRyLGOuDBc2EhghWkdy3hkPdY/kokq45t5MTbGY7J6baAfJ0Rl4CuriPKtfadWfR
JuVei7+0ycld4ouwcgLtiWwoQoXCbAN51u+06VjkffG5w2sZUtjGqnGKSv3XcjPVFgS4qOP5M0VX
PWZd9COhRN0YNOFYEIy32AvgGnFp2Vk3kSGCryOwqcAYv7KeHQKzitZ+LMxnMOovCRiCE+276hkN
qXdabr7UAmtVFslrLE0JXR2tnq655r6KkFmhFG6l+GnFyQEmBIbG4Tq3Cj8nEkuOZZT7wbGulL7x
Ok7CYTw1NyOqHx0jj4+639ns8Y5/VQ74G0C3pHjOjnwHLz4mC8AbRr1Kozq9Kg9JD+Sba9jn/nH5
GCoNwbc56BcmaMylHYPTQdVDm6FrF+rK24s+9dZLRFsRckCjhfACH8re44AI1lZj4vaicrSVLQ4C
X0gQNOlTPTGnCnPx6FuZ9VNY1a01QKU0NOA2nDvXVGryIXbQd+U5h1xij8nMibWXgiH9KhsQV8BO
vcaF81AaHS3GkBbY0kuFcRhkD6oegu2YdT+BWM0YzYYYpgBHFDKqHrk10Wxp0j32OVU78L8YmZmQ
X7zEi3a8SdJI5p/hiHVvEDftdcYXapCfcUoXGQn8BG6DwlyEGp1dt/UvSz332Vkov+Ukuj1Viqyg
2caupfK8NF0NDsBz89Puzdnrk/2msdmiQjfc69iTH7DcZMupaFkdNeWDN5Not5a/i+2SjktiPU6l
/bakgqrEL49OjF0SBPCOYuCVYbTDRTTsG2048BgVlPDlP2XoED2TCjEzEd9jeIRvLUUpbsrxhHTv
jAE3e7CIjnnQ2eyX3zc5IHlJySw3Xib6B0uY5L+3BBoANqfJ1pLCY0Vj+ETi5oMlA0yFqcunVc+q
XFFvhBU2W3/s8j3qC7Kp0/QrUnncTCP7/PJEm6V5LQ2yw7Tppuut9dPz0kfM1y2bPk3gwjoXdme8
5VP2hAUY1m1vd8xIwIFFcYOOPcrKozlGH3GTExANT+bWeGic2D2O+E5B2wq6H8QLbnyz+S3oyD05
uA1XdWzoJNTQiVo+wuV3mR2RBR7VxSWwRXdZ/qQsXHWfHU8LPTd2mfqeWCP6LEn7t8z0F9gq3jXn
aMe6xMhh+Q4TCV6cwM1wfCr/kPw3RFc4RcNm2msdenSg5eHN58HdkwCAYmpe0Kwk/j6hw1ripCbi
F8o6JrsPifBXG93SnOlBDSmz+rC85JQB0KG3TkKF0+7z8fRnDn4Ff7VIu3i9LO8omoqLMfrl+TNm
HgmmuoT5r8oOnHeBh3hXIJSXRMqAFop3fSSjU5cOz2k9vCqOlEsZkyXjdOs0lOXVzm9LalAxGJeg
yyfKGP6cSual8VsClvmKKOijN9Ccfh5TCreAt+mG/UMmeF6sJvsaS6TsVkjdqEWwCZfjK6ZelyOB
3e2a5NnQCKcoZ4zX8sRllMP44mnTj9Vjx0DgPKrxR4hp+wEbk/2QJlN4rJUO9zgevhciuYJaYa6g
E6fBrarT4eSLiZP8lrcDda+7kp0lv0yOePjc7ZUjLwYsmY5i91Znqnq0uFPW0iFKY2maqwTteM9G
GabOmSjZnM4NbA9fz6x/icbW/zMiWFfWrLU3lYmlxJ2js3985/nx6//9H/3/ya6XqjbgpsW6RZt0
ImLSzojsghpyDDsOSfNhckK5zJV3dAgrLIMHt8SEg0t+tXRTI2ZFLd5uXabDTkiQGXqTOsd/TmU1
5uDaP7OMDQsAgaJVbuOLN8SfL3TM86xlI0fGGLbuftnwkKv6pL0n+oXxKXHb/RoBw/BSN+SLzsmB
LpOvG6Kg1VJNeVby7GWuwKgjAohmGKt0S8iXrieJF2DbV1v4JxFYpKtqZntZTgNO5ES3QK/8m1JX
1dUEbcSBu1tC+IIaj4fnSmYwwLDPcG+JNWBsqeuJ9y8JufZ/ySKmpcuuKA1dsV3Nn+JfPqUsyegh
1SZvfj6j0BPstjo2pIAQuwE8H5aclaf5wS4P3JxalU6kb+AwrXRf7IVZfGEJaZsVLj+c+/MWQsfG
2aGCRTKkC+YHKMq2pu69B5Ihej5G3cUpNeJtvHmmZCKAjUQ8fdvF6ZyRRSef9oE8pPrwvJxyFRMv
fEEdOKWsREnQj+/g1865N4OX8zE/ZkXxHs3jfeJbxQbqWbSbcYw3xGX3pRWZ2xqAg8T7SqYTQpiC
xE9PkPBAZma1ocoVG7xD6ibG4SPt1F3MI0GvgYBHBm/Znx0VO2zOdN8HtwzXZNeLi8wa5zUoUJHq
xsUEFXKa/AqxjHKmjV8BmJJ9d/rne1TO9+Bf71FDKEnEiauIjCaX3JZ/+5gGWxI9Ebgbvg29R1LO
CthsVnx3BLtOnLEZnTwVGGGOPP/w1E3j2LgxExjeT4MVLQWTWLUbK53zxd0Ym44fhjQI9AMOddLM
Kf3++SUbc5jxX18yAeEIR6SNFBjJiu787bHSWWtFl49IqAClk6rWDCXiXuZejM0Pfdq8CEc7BG1D
bogG0y13hzeQmMXeD7Lh0Kh7ZrXj3mmS4B0Mz8HW9PqlwhR4DbvGZPnl75UMtHXTxRF9vXqXBZAi
B1Wbl3CwvmuR5bIsW1/itiSZwIbwHw6c2yo6f7tqGpyVNzjxs6/JUwbxYL3oIbI4tHb/fBn0eZn7
22UwbVe6lnJsU7Ac/vnJAQEh1FyLZ4kPCqPR/YE0NdzaIKDWYYsj3wcqSKgNwChW0uw5iji6oeQ+
O5p1azXL+JfV7r+9HtdyTFfyxEvupnlB+MsD33eDiTKXAv+zckCxhpAh8BwG7BVNGhfUpyK8GM1G
VeyYVBfHaQ5BMSIcW16ICIvNXuz/+SLJ/1yFJKozbm3Dcm3dlHMo9F9fVJCMusGGAQ+tAb/JvO0e
DQC4LAEiuJ2ny1GObPdzXh6pS+wyZEb/hAHXw6xQyyY7+nU87gONcK54zpg1YlLBwrI4L+Hidsv4
MZj+5cM15vzwPz9cqQvHdoQwTRsFyt9e95gSzkBQC687QvpiOXSfcReUl+U8K2pktbUtULI3bf5g
pquIrnDRkcka59hUiNLN+wHAtKfFp7zWT4WXmWctKo2VoxnAaqweUwN5FiGrpM+Vx3HQnGSB7WMZ
AE92nG21UhAL0dUBaoRG3wfAP8HcA6yEXbJVtv30L5+U+M/dUkpJALxhusxpeNN/flQaw64gjS1B
uNCqocn1ZEZEJMYNuEKERWq9rOdRYnyNp256QpH8Of2zaoQHKHTC28DY155FRJo5R+GUU0x57453
GkVZgF59PsrqjC0tFw+zmQnjS9TOit6sOlmFRZpkOxHUPGQFQot0dtAqjqjjlLwu2zcUwUUfgwT5
A6LEeOyQUqwhDxOqRKdqVWDJw83Sl0cfIt/LUPDzPMYmPl2cG20sxEPLxLzWEZ8vcw7Lc7BdugmZ
IlE/5ejWUph57HvlLivc6lIH9TfS/GzMgSLdjR5BwmqYwpelLxtnBn0BFyRkkUrv6MzJpg4iWNfq
f8pGG95p9SMfksrZI5aljapSklWyMt+T9kvjhrk32e39pXGsh4nYiKzw6BSBW5dlfDWg9d00pr67
oSXNBcsRsAGbXnbf7MYCUXLV4NBEekNybFfsi6Do15iWxIxZuTYxQuCibLFazUInzfbsXcvfLyea
LCGSOYVwOKhWXLxYI3lM3coOI4DjE2dUh/KsZPEmK/1TVWSU1hz+yTpfcUjafP6xdDpgC3O3wwc9
tQoijO2pbqNbI/HMsrt35ApgvqvYPbjg8I5ZNX18ViimqUoY3UkNVQwtdV/g0zVJRbxI5boHM4Rw
H9LaewGSbG4S+hUi/paNtC7d2JcAqphtywGS6mQRYdfWY7g3yn6HtyDDWmiQNdbhg1k0FhwM61Vr
huFHW02vui0+RXFWH4DTcKf63iIHBunOgJe0yY2hwuJtCD28n1QH3A5vug6frAaChmJ10BmOtOlL
a07iHrbTl7wOaEWHUj8HDVwFB6EHcTUNuWLV8Oo0dJBk2VUn08BtPLYKywWkZzS4M+Qv/WX1+fDU
RE18DoENcWZ6Uj1hztDMtxWunKWiT/Bnk1bmGes+hpNk4TZa64P80jeEcIVG218yJd+Wo1ntGW/C
h9tFw8q9LH9quuZ3r2zmW/+yTMwL318Xxvm84gjLkY7hKsFw4c9VwpcaqI9Zadll5M2h60v2eYm0
oQKm2Znul6FkRONLR9saRu0cTKeBdCy6w6IU0BgAm5QkTziyiNSFrbQpEiI/yRB8i7PBOssM+Ww8
PUSFh6yylvk1wlBNxWjn//JG9L8vd8sb0W19LhFMk6PMn2+kMfiMqxLfmm3hi4kd6ky0/N+NSbw2
JSm4gl5j3xnVXUI1vuZ2+pOPhSlIpO9SUtmnqNReEWROG8fFxf7PV9m0/3aVBV44ju6Y7i2uMke/
P18ciozEAVirbwzEsayuDIeMgnjusTORNFlgz3yWSakF2nn5n3MMooh75901q8MomDbr5tPn8azG
DHQwU9M9jdS53Swk863xB6Ry0BhmXx+KgtVaxGXzsqwQ/helGka4naXOQ2w5kI5JsmoFrvtstOMd
4l7vGDDqvTiGjaDNREm5MbDu7fCmI4GsPdB80aA+pnQkW8cn/JTklIPjDc+tNThrtxnFe0ayH5AA
+epTAVtAHc9+1ZHT2RDMYUgCihvlgRjx5CVpq3Fb2HST//kS63+/kbnEBpUR5FXOGg4n2j8vMf4c
4uJpEnCyZ4Yg0/yWArpvXRxYlu5cMLtjm6VtxlKjfc1rz9+7hR7t2foB4mruyTE0bWeM5DL98wv7
b0cmxXHS1TlcWooDyJ8vDA2fYdOyVJtYjRuzhF/LoP1jqq3sXCQ0eP4/Zee13EiaLOlXGev7PCe1
WDszFxAkQIIkSAIlcJPGEkitdT79fpHVu9PFHqvavSkrkhAp/vwjwsPDHeiRBwgjkr1vtShUwmDZ
1uhkhEIfTtHMgUFJr3uMhfwa7NwsjXYzlqY3FnP2gCbqCeuNt18f9N+eJq6mqZmsWWoZl2xPFvRf
8rzcHEOHySpz4/OIT3ChX2al2EG2/BCBoGLBhlJNOaNq7Jo2oxf21SzVURRf1iWX3c9IVZNolNON
Hn9zaH8vV3Tussnl9DyV3PhdXtP2vlp0GkMDS6ZipJ/yxqT+g4SEXK81fHqZ3NDFAtg2nrPE14kE
nnE3xKDjsKMUyP8Zwptuoj1GfuPelQgEPbpkqr8+Sku2m7/uq6ptcPl45m3TQgvBegeqJJFbjknq
mhvYD+7BL+bqBYTnFSvvCA4p6YPJoPwE/F9CQzgXzqTjfZwqhgwTvoWNB31a3uh2eAfVCKwylxag
w+sW0MLnCT5TxiSJ5jo6o0X9B7Qm3AOLzz3oReiCvrlAiDqTh1HU6jjhYYyykC2oyz5B9/duFm5t
EMRH349f/KBqdllkuQeaikQCOk5M7ShnPGjoUNMJhZsA6uN/dYwWNyhHb+79VPvugvHv5onEX+/6
cmtHbnZAJc/8XSH0ny6lqXmG46mmafyt5oDiF1dWV9ko6rAOR9257dUkug1mRgPUzKzvXJcBjGm2
eopDx9uVuvrJRmfrzuNe/+ZgFozp/X11DF21dBs4RtXehZmmZaqcLNfemFp1bcbKuKPvnGKZQBut
0+zDEMt8igLf2BisHpevqNrCw/6UVdmrbflkDkhLaKqp3uPwt6niEWDYxs5rjJMPyoztFUMj2j3q
/kho4JtnKb2KpxXt2yZBhzhS4kPkm8V+IYNYsW7d/3rdan8v8AyT3dOSXRRvE1MKqb88+NY0QV5U
cY9eYCZ96KLHPAPmixWd9l1UbCgKjT3i1cNt5OQvqspAkmPHz785jL8/5IZreiCaJkAOEyfvHh8Z
H5m0cnY2ZT65ewXbgT16LfuE/G8NTRMpKFcn0Qojao0OTY7Jso8F6tJ1UjorT0XyclXERXwzeWgO
Z5CnP410jZIFzPr/PlT2IAs40lEND9uSd/u7jYOJm40yLDnQ6F8Ccq8wbbmQmRhJ36OtNF0CBHPN
Pp6goUZr2C7lZ7tVb2ADqvt5pocluD3auKmrHsa+HUD1BHf79aHq73MkdnWb7MN02NFVYPd3aUiA
XMrUjaa+0VWYV0uQDKPxTU/cbge1e5tV5Y8MVBlbtDvdWNmUNZzc1Erb14yUO1CaCS9xaeynaXgp
4uDBdSDGLbzOz0HWTgfVT9tNYXqMRCb+Rdeq8kVl5/rNmfwdrKGZpJq2oDW2oFY/L9M8i7nbtUqO
KsiL6wyM3aAmyC8/YetRrPrCRzK90dqNiyopIr+Mr6qeA3N/8SXBi9zF9T4qq5XeafGOMdY1TS3r
YOG+oKCixmiRd9Pk03PIkOLvMgLJqf+6h+g22qy2RjqA8zSGOO8Wd51rBvpjyH2gqosIkxsw+Zub
5QbK4vDVInHaVWV8t4QKOAiHJq4eTRqX56wkeHQ1j3+RB8/lpA5P4IKMR4flQeTdUtqst55RjzvF
eEaToPwM+VlbeWbAfSzVYp+m6kEj472ty8rZo0Wv/+bU/mPe4JHrmo7ADobzbvswC9UJW1/H/Sgz
oChJ4l0wR73u1Wi+z6ME/pJkOgQp57XK/Xsr0h9mr9ogle1+CdoR/dFQyW46UQ8hDtXbX6+bv4Fq
OlgnvChP5xIbKoIxP6+bPjIq2saBuoV5heJD0LdbBgq1zSTq9EoZbO0w/zagZnY/O8XZVfRPy1Wq
zB5Omcsw1a+PR3+/z3E8NDAt09Rc17M99d06hno76aXaqtsImthq4BXbCJrx7D3pQTTcgCarm8iq
UjQD8xLbU2f6wY/h6VihkhDfF/34JdIde8f4i77Xq0p0LKJwnzEiNU4YnFdy40t40p6Rf3HdDhfb
3hpfQOf9W1tFWISgOv5mGTjvNxo5LZ3NWydSqI5mvoOUmX0A7moR2hum5m6kTmCZ3y44yxiWTKzp
ySaZSsZ9xkbZkEP1e6jH4zHxdEwSu63fKd7bFKMlvzRxOion2rB6NWOZbCB4kxOT0Aa5y4oEKzdo
hzpKaWvmPIpzYCEGVVrY8sL/HdChrGED0itVXnqkTlSvwJYhw+9LUZm7gKRxszQfGgel52kOAxBn
y3hUuewrW3Itxv8xCJApFtju16WgSqsGDxUFaY98QKbfZ9CYEaGtoxVo/Qtj2gmZYBQRW73XurWr
BzQvadbeuOOY3lvUToiJDvfNbH7WEDJalVEMWS5hMMQev2lpVHByOQ7JGLcu82UFzG54DTCp1QwN
KsTTWlrGdXGj0wvEPc8qf9PD0N5Xq9RQnKGukz1aOvnIu+QfqyfbmKag3upDAIyEuHQeIiHmAqHJ
FKoHX91Bt+ebWeerNMPwwzb6AotrFVItWnp3jWl9hnZBzmm0yhbXgg+/fmq090+NHCCRluk7Nk/L
1N+BFgp6xFyBkHbu5E1rtRqoYFF6hxapoLfQMTwxGtYJOcjqDi/h5ClifibAME05VS2GESDRF6rx
y9R01P5m8JDoKOcsx/jfX8f/FXzH9SOdgiJv/vU//Py1KHE7wHHs3Y//2m1ftv8j7/i/r/j59f+6
/V48vmXfm1++6OH15vT+BT99KF/752Ft3tq3n37Y5m3UTs/d93p6+d50abscACcgr/x//eM/vi+f
cprK7//842vRwZ3k04KoyP/480/7b//8Q0Lwf//14//8m5zgP/+4eauL7/9Aw+Et/9a8f9v3t6b9
5x+K/V8wc212ZY24yE5nEheH78ufnP9iPoB6D5DKcXU2FFZEXtRt+M8/bP2/DKmtPcIpS5WC9Y9/
NEW3/EmTPzERaOFyxF7vmX/8nwP86Qb++4b+I++yI+4BLZ1vm6//S9imOU7ooILnGOmRO577btXZ
vZnYtonLeFPNEA9pKjfoNq+R8vyoFOwycP48RuGqreG0z3pEFdXnE/ZItM2LEg07DDVQ/uKRGsFY
VlZmJoR95KhRFFbr9IAc8rFkCJzZ0fEtHismqoJyG5jIEldTvYKbOd7AGozXvavezHbwiMDequq+
M8bwPDXJNRzcgzPCx6i97EExeBtc/SOuz+7KsEGna+/kIT+5Qmh9WkVjv4eye0FB8i5TzY9op+91
HTkGzaA8pQG2+C+48UwICj+3aoVRRJBftKS4aDgMbeTToumr0dS/6UYu3cZ/J0dylS0L9JbUzrQt
HR2YnyO0qSjItXWFjsREvHcGiEp5kL95bsaQrmKcx0I/OLgdJ+F0M8H01wdVX8UjKq1R7h6hZgeY
2cVvNDuFOq/Qk8Y2s/Bn5O7mDkZ78WK9qLooCiYJwvp4GTjQASxEVOIeOjXTrAaWVo6mfW9NvlKt
3aO8KkECjEa3zowWutMRkg2e/zXzwi1Tjjmw9zytvT57GjHWne3bjnq5D8YD8ouHrszeQgUCksLg
e+yilJlkb8x4kOKP32mWnudUP+lhtbGYI4JBWiBb4gL/4TWDUmm/80UGyVHzD/RfsK3FVyfk/KjT
jwojNqvcifbyNfrgr5gI/GbK+dYOKqESTpiEEdkTOXsbBYi/PMF/PiB/fSC0Bbp6f68MB+SdXJaM
1nyXTXHZ9GiOCL1BqZ89zksuExpwh9LHkslxz0MIabDQLinDDow8ZTdVM8OVK6YHtRxP8mp89RR2
6yRfedhfeiqqE7V+iQbEKlIHxkzVbqi9vitO8gauuNUU8y3IueS9kO7GhKul1erWmZznBmsLozDP
jJ3lsKamdVTlX0YFVx4kLbKyeNMsZr2wqHvFY+3NgQe/1pzsrTWcvVo7n0HaOsTvuXrosSnM0+EC
NWLojmJgg3jdyvG5gGw8PgPY+yHnkjKJqq80XT9L76Bw+iPzykfd5UyXv8xR8WzlzXE29EMRZyGC
bsIdxm1nsLFCRdE0R/uC4WxoRzgiY2FdaEcY6aK2u62s5sYy43ylhLysG+yjPk171FF2buIwWA2B
0ZYzUGNMs33MTW26qjfg2fjCUK/NTJipaAKx/0zr3NK/OINsQLE+M1iXMCfu+cluRhXPMtEpS8rk
c50mvwHqoD38fcOU2sxxwUlcNmfJEv+CJeR1ZKQMrhlrPFswLvZSoTwhm1aq/dq3sXD0/FJfOVO7
NkLkwZ0ZU7Yqv5o+hFDKppPsarHHNhkBOa28Ir9TK/1j7rFHov0zrbF3Z2b45FQ0J2rroaXrehN4
E1tcGZybLOPZ5n14zuCr5CXrOQvLzUwBQNfrqa46ZuNCNnKLoV8wcHgXcpSlkn5N54+o/Z4YWLzG
vX/qIuesIaE3mGgKhB0mCO0nvQ3OfuXCnkexZBth/4pmyjmxjlDGekbJZkSpxnLleQZNU0aeVl6A
DqoVDBttJmnMQgTOjB4aXe4rj3VJtdMF+oNmXeoCFerYZ0W47punoM8D22ilI1jNML5NW7rL8Gtr
p1udBwMjoxCx6oS5iZXiuae6Y4ueGZeU/5i5ys6EWx5DZMneGO1h17jZR3jUUPZizqW2R0S0rO6W
PBL1VTO90ClilQzznV8VLy003Y2XtJ8Hy710RYCZQfHUDfnR4trwiHw3cveUYzSoj8WpGYgsbO4N
2inAYQg9MmyecX1cBCUA9fby4kZBBWBmhTOxPOOI4ZxGfAEZFjgu8RFphgvGy9gBjEiQ5kfNjq9q
5Z+K0jPX6AKvOw8vKqYG164bMYJhBle759568AtWuYdkjdIi+C+jYqwyiVBoHR7hHjDH1xKaoXXl
6fDFmpxmNUXM9TautpvN4mozzrdK1OA65QyGdMa5lrPpEmI66WXk1h+RikN8LHBu7dLEU8F/yZrk
EmFKjoK/v1ZVZ14pGufNhMwntMAevIZLyzjWtdKSQ2cpG2SjXuCcfVL818ZGKjLO1KucgBIBF5qM
8a7aAK9k1BYGMy63jG8yOtEE14qUdmW03SvzYxg/pxh4mmZx09TxfRrpQLsWVROSZwz9QhVVmDzq
+uGhCorXZe33OpfGYFAULdybySjv3VB7W86OidbLr8OB83NW/iNyU8h6mgYO9vdGh9opkZR92tpw
eKzzCP08F7E29zjP7Ik2DvKuQTyDArpGyRZjkmq8WYJsQQwLeFBLv6Zzo51TAn6RqIflj1pE1G1j
Nme7OLdusKXgPCDs9iav7HKNKDBlb0rKV0iLcKWbyI/RUk269K1szTPDmOdo8I5G7RwLC/0wnI+O
seaydyZsjp3C3i4HUEzaudfVgxESkBiX5VHLnWJdGMrNPFQIhPFNbX+mr0YuhZrySsndu0z/wPum
dYloBbpV4y43eiZOor2j53yshwoNQiD7YYAQAEsQm0A+ROOf3ucfjB+2EY2cJegrRgmRsduFpDE2
Cc5EsqO12vnXN8n7TzfJQY3OlPza0fR3AM2UKw1nUuvr2O7dreJ3wcrQHlstP/ZO/tY4xRvwebFu
sUFtUTlcaybxBzgkayA+cf8I40b6JpmYvF6bSwwacJTHxaW6NVDMXEWD+wXi9mbGVHJlQeLc5LwB
SscBfwQG1D4iyPTi+R1/JAzbWUR4k3ug+MlnOs8vcq8kwWPYhABsMaeMO3OiYXnd7KDdoLTCvYp4
V2EP58Szzp1kS61mHltfJOox7Zlup6p9iGy4BSpWFY3kkB1QQD9sdBKEcCBBYDLljLrGIUcSMR/i
s0v2ollEdWwVNnkCGFOm5GhTM2ALq6C5nuLAYA3rqiDw+Ap3N4/6C2L+SP8E/UNboy0IUQijIDX5
PFAhU0Lcy/1DjeIoCZpTQEkxu3KFWvK5JrcdC9I3FFCLTav3h9S1znWAmOczPAPlN5kaDNm/hWLA
fLBG+pCm6YKG/ByKuYDB4GlUx6pZHOe2uKhVdmnm8mhmxZHC5VyHTI33SkEMyA5lr2zt8myZM3Ma
+cHvmHQPS6SoUdaMN5bKXjPWNC2qqj370R7l3GupZ+XWYWpJ69pXdjpcYLJgusVAcBuEd4XavsVV
flDs9Ehez77tvTCIOrMDFja8jpTNt4Legh5ufM3r4IpMGLEXg8exJ0kyN5wUJrJaiEFj5K0cs4bx
D5TbhoNHAFHiTZph4mygUeF1BYoZCIX7aESotKnXP3ZzvfyQjN6tjrMatIXnNjDRF2iejJZqyNwX
SqwyVOy6S+YIoQWKTg58pALedCZDvADnF90qDhHKvEucMz2uQjng79BjkWrTjN0UFhpWwATYs5EU
0MfR1m6HZyFBbjTrW9Snz0rLiJ/yEeGdXYhgg1njUcmEiIPwh8q4FFRrPKQ5MaTt3RXsiUPud/bd
hJT3qnKC7YDm3RqXTKaSlHPY3aIPhsINCExcRXhl2th7cVR+Tw5i5EiNluNXJVdAXwM0GFU0NUdO
xYXAtG5quFLIOKwVg0lrk1BL6loSLEI+jSl2ik5R/QlR8Z39k6MRzwo0JA0k4LdLNgJ6t7N655BM
pCbMjmFdlBavCiQqdYYXH+k7WTaykiqJTaPOmmPtuWV+sUciqytM5NYYEd5LrkxGM86VaP06bk59
4NzFXfCAMMkOTPaQMQS+moA6XTxY/eSCUce1BUtj3kG7q5PwoybHPAbNp8y29l2c37ZT9FVpmZ03
SaS8iMIJWSHERuJLRH+Ggkj5vlTas8hfThOJou3cTldvQttKSWiBZjYZwbSNmulz4s/7wQyfUB27
2hEz9VD2cRyIX8jesMaRUl58gpOWlTIjkrwzFNslT+SQEDo+jc0XO4bjgabssIkhtRKgBmdFAOdu
44Y62Jc0yy617ZxMxdxJTuBzf3HHJkdRHvLoG5Tgo81VU8z0kIJQVlzSuEOx1uuuVRtfsftT8Xj5
FLfZR+ihp2U94Ep1YyHPveoQKHCC+di52WWQbCBySIXk1hhD9qFC5WpthQmCtfgAt62ToIDAgxwh
32EGFxw7rxETb+sus16GLv7Y1pzzIDebYakVXNBPkggt600S9jEuXkdRJZaXScbHbPOwsi34AsUh
TKJL2rgnYu9JT7ky1k2n5y+RGe/Qv9uiiksG6XNb6yp8AZFajxHzPrnD1YSNzDeWHxz6sZsBvaOV
an/pG+1q+M0uiHljlZH1yu7itLxesvbQxNJwmpEqlZP2UNyIbOYhkfDM2xvIpx/gL54KHz0bCoVl
i4CmOd80aX4Z5QRHHIsniEFDTVAbje41clCZCjwspwMPoQUaM5ZGar6koEmUvLZgUtxX79RH6QVB
T1JyrHhWRmGhIf61bJoPWl8clUIFA3I+FsF9lDef5OtQfzvCe96OLs7FJNungCFsNL+qVabwoGAh
ch346KCztFWB1vbWc8ZdjPhyCS4NTsD5uQGTaaOqHGNreLJL+aHl11h3Uc4GV3dSTnUQ3WGJXMIc
8OFUxy4BXHkVDKiiWKgQqQYwPy+n77HKGbAmQzKy+zjBcp3JAS1jmcHCtNaV3N16Dq+CCCUq9Rni
ABhLM283vSSCB6calRZC+o0MtJpTfimj4tjV1dGa7vCaOiKit03RyHG8/Nj0wE5IU8uKlWWp1Ey/
RelVKXkYQfdgmiHj3JR8E5/BKk4QKNac9CylX6uF2Ejn6se+spINM4vOiurxGOKLMpZMzCUM4mz0
Xrla9vSUyqHqBsE/6JtvKA3L0aE30GPC4OwY6+LmwJb4NopzTOdjTIAg1KM9c9sLhZzdMDL8TJwt
yu/Tela5SG6tfi0c42FoVH0bYTumBDsGQzYeyPh9i/y0XUqtwS31ZZOWxVHYW4A+Zoe5MbJ3RFpy
GTqNmFGaO0/n8naRd5I1OREjZMU0YkBszQiIDBR5yUX/Yg1lvJQ/y03WtbmBphH8rsUq4M17cMej
1Q8NQKeZ854ZiCFt7c9qq8OjxdAihL3MgHXPkDqCm+Pa8JjzldA9UUioQ3LJMtrvDFTeImbqbpaH
sitQY/C7D3WQZGvPaqMtvFZTikQsgGAhs0wRPiPIV7cTk+2/OYGFo/TuBKDUOK7DuAxk9fd4rWoM
AcV5rK+lFFyCUYrSp2tqPypTcKJvNWxgndi34Le9OTy4vf0Y6OoTvJsfsXQYsmRj9/dlQ26AleZh
uebFxwgIejV3zh0jsztab5TnPU6gY3JlrPpgDBjMZ+qqltUlNzJrx0PhM2WL7c1u9MyLPGi/Tu1R
HPj7HQNvkdEFD0FDT33XdSuMPkuC0OabJUwk8bc+dG5MiaoWD50j28ICLdShf+o57GYyd0jnXeIu
ukoUlkdQki9m3PHK3Q76K0oGxBYSAMS8jnKhsPu4Q19oX6fVkezhWAUBnsL2WtAWRB5vkDXTYYwF
2q1IAebTnUQsuf5LQLK2VtU9eAFxCTLgiVEFcs4aP+6Zr/EQPbZK9WtgpQfJOg1LrnjobmKveknt
7Bji/pDQK0ek4RaeUbmdXP+EIqlBv8fyLBBYRlNWem9Cjbae7ClGsTAh2ElyWTBxs4q/IG1Etpr3
P9D31MYcNtYvyx8hBGDIk5Px8QwiuXeQI5bTcsQWZ6zhxdqUcJXV86iPbA51gYlQUKAGy1ZoRphf
19hzoNGEjmATxQj/v4zQslCuLxnDRDsmJ5AgQnYXoXQgj/0SuJkqsXDkG9eeE4MVI82O8NUG+RAX
SMPeZLhOLDldRnaPglNDRzXHJF2Jrg0gHjK2DIo7qQtGiVVrNTu3WDdQ0hF7gai8FTZaPe1PloBT
lq/OiOKQyfbfaQR1mL9rSwnvojbYI9fPMm8w8aLvdi8Pi8RQSS88vAmn8kFnJwpQbCyyL/LES55u
oeaDOhkDV2xAS8KTBQQdOTZ0NZONgFAxsMYKnc7k2e6wKwcHx8SxTpnkrnZL6xD1X94st7pw8nVk
ZyCjuXlfzdY1tp/9NpoAMvlUT2etkvnogEQLUGeLMTqSA58zE8NKk5AkCTWmG88UqDuw+2EzV2y6
y04ksUKdGWDIxvXgh199gYzsPrhFR2IThMppyeaXRNV7Ka3y3uwMZD+CGzdV7qeoOPsNh1mgYcei
f8QNXZ6Fxrd3snrDnq/x9eGc9bt/f46WmQfbrj/jKLoLMOla7okxs554bBzH+h5k8OawTSn7kzUe
mDY/GTyXPzJpbp9Dyscq+cQWOwtYtUBkfVXi05we5f5KFhuy30y5tc4r+8kwKuaT7KFf10jN4pg0
rO3B2pe2ctcE7E8SU1oqvi5FfwibiXQOL6Bfx1SReozrJ+EpjMvkZolarkNQct3CvEk94xHmCBuB
MeIw6aBT6pBjMVYX4uTZTTlt8qK6VQOew0ku+ZJNKSq6nYb7TdJW+Wol5gpGcqm6hKlFWx+VrbST
VFgAxWigLMA2KTtFafPCJuyPNvVTIA/NVDefchULVgmiGRvUkl0tmQb+rZ610SuQCuQM+h9I87Id
22M937Dhc/kmXBOqJGSkgWUmRUhMrDer9tGHkc1E5Jfe+eKB4bsBbq0k3zn32Zey6BmIiHfg7Cbo
YELyKtdomIYdVc9FcvWWcUscC7lVVfiEisxDSpYSGNE1YcPKp/xLXmavBbNJK6wk6siKeBj9aLf0
0CT3MlkQxT06v0z3S4KlZfpnswv3S5Qptfp+TkN0vAtEBbKj4hZvDoyB5VJ2SPpvrba/Xc4W5R2C
rjynxvCqD9V30695PDhXdW5evfylikh+lsIr19KnWUdapEaTIW8tUgkHu9flaVDKel1RnUhps9xK
JJKpyWL1vp/8o2x0CP7uRtNdQ8q8/jp+6csI6/uAbULHVdlSHeaW3vEOZks3c6+mnaTq84GxdzQm
mvxG0dWz2YJLpfRKlBTrlKQ+VePzrIEJWjO9mmBwmUVrUMkMpREo6FFhq1uUaTaCHPnoA/jqW9yp
2CohrrDqRkTXjHk8CQCU2jGCUnGyauhmkXYr9ooEebPgPLOGfAlJ5dEY3Vu/e5zV6SH2aBFpw4AW
sw2AswCPOfiOoLCV1T5bFW3DMme6wy3IfOiJaaBKS6dK+l0RHG4U9vknjqqNabAPjbpxTlCh8lHF
9Qbo03MJwhaBnFkxYJOrUSr2pqjLVK+qG74GA1iT3hR7a3RQ0dGKNVNqbeU+Mqy1B2gG6wdPm2Nk
uVL1GpQa8kGrVmFU2TC6a4r4Y2ffzvYwUbbXn6YegM+y0fR3sC4ELObwh5b4RbMaQjFiBQzQjop5
lvbd5PevivFBuqJLT1Wz8PvRum9k0pyVzdcuEKHr4sjDsOWKGDmtC7y3wZ/dx8JvQGVwPsPC6c7L
UxolKApviyo+Y9yjty9pMt7LRXLadmtl9lEkBaw6JGnPENMAYWwtlJKcvQ/pAcYsjpJQKmnF4ztI
LUFfJ5BhQ+3c0nOdtAw5JmfBEpXROEeBdo66h2DKz0Hhf67cpwZMAgVagfK0ktFKhfTIbsX5YnhI
x/FUMJu/HWwF6ZNTxY209OINWfrbxsmfBNFT0DwqCoQHq+JGfh5G99HNadYM9FxTrD4WhK9PHkvr
Y5EhWmSx9kByChwtrCM8vddQtTdVzwVv4vSQFDVyvqwVRdBFP+J/qcq9gcB1DgK0VMHdQacECDdQ
tpH+5wIlj/0JMT12SZtrjcTaKijS73RAkCLI2TcAWYsF0RXYObK07dSbt2PGpsOyEzoVogq01uW5
iE1rj5P5b8hg1n9KSxm3cZlkZfYSfsfP2GNGXwBrmwmCdEYoDNOjNpOCQMOjDtAUeuzVV6dT1rk5
I9t2tb3sMJ6EEFE75s4WrNFewED/VKO+tEo79EJRcdOhnEuatsAdkoIu+Y78BmnsfaRMj6XKLmaq
3b2ddvsqd3Y2A8YSuJcUr/ViJOsoVSJEF3ZpEm3aXHuSiKQkSIo51VOq004JXOskUXKpcx05mqxC
1y+DqC+FzBKJYsO5g33x7HmYrnl86a83RlMw+Xf7ogP/BdouvDohX/98ASPmBNG6JBq2unm2GMos
YXl0BXuIdFfQIP/kZZ9dy2aviilbwJZtaVbbeo5Ibs/sDStMmqRl0N6ocqMn/RXv7tc+wGy1pq+B
ow77EV7xy6OqCONAQHsxAFq2M0HqpeXC2pjT5JtA8AzNTetmbApoLf2u0ib6AIl+pnmvrwoUbVdm
CINTlrPbsC5/fUWMnxm04KsoVUC/Z8reg6MOWf3nKzIPXR05Sq+tfX9K94Z1G2G5vOIBPXQF2QPd
AAiTyslPJtrN+P2Vzvj8AxoVlAllVYaMzYNkUWyLcPTQT0J2Yov43g69ppM6RXSC3RJ1JXq4iInC
C3gkX1sadUNgYTdsvtZt/4gpWLjqpEgKU/J4BMJ8uJqz8Ev0EeoFjZjfLIalQfPTYmCeRIUjBUvG
hSvzvoHT1fJbg2CDZBZ5EpmV7UwvzZjdClo3DwY1iqmd1XDHiLyX1s/YseyMCfohZlQLZrkAcFIc
SDJTZ/GTH8yr0dnmVf0QFsnVy9LflKbvhrOW++Wo3CYuIkIDjHH8fL8itba0YvKwvh7iL5pSneA8
AOwUm7RD1ARBhlXv0HqxvGPTjbe4P7wkAbmeFeJgP9vhTYD72K+XkObJtvP+Quouv6cJ5TlAhz8f
U9yRDLsI0a2jPrt4SXFYygpB1F1jXPfMkC4FmtAW0LW/LuXbglOPdvDkBS992X4qIvgLArMWk30y
puoYQTXsB/MgiIiAnbOOeYN7mF12PPyYMdNWUtxnSn/7owpOo6vWh5sgn9eYfu/VcWmU+7JK5e2T
C7nP/rIUV0t1stAherQQQGI3fokmFTVRC5bgCeAoO6b8wu0sOB5+y5besEiWssyGAZFCFV9Fpn9q
W4BFzW0ePMV5RGEjXY8JuGeGnVWHXx7zzQvekcaoi5s1KRCrSk5J6qhlW42ibo8oDWjO/ANyXcqT
Lpf90Wj07fKVSz9FqqumuAk05i+lNGTe4zIzgx7y5K56QaUVbOOZ3H9bCAep0jI/jccbizmYQQGk
zVJb8TOlD0oTVEOaN3yO6YEnVFZ067T7QCF9HexdrIefulrZl72/zr1xZyUNabOLmD1CWlwiW27U
Al7mlIzSAI+n9BiG6h7PmrUtMNo0kKl3o3Gx7R0t0J3WIm+J6f1mwVR1KH+djzhpKR0N2okC8Tpr
wSYQcr4aQXG1rOQQUttjB8FAcr9u4YssiyaUxkNqhB+msLkXOD9JyMsabDXV7Jrrw4vOrJjsPbqU
AaaKSlFaPZZg1NLuWSqXyUi+m5H5A6weUpQffC9HYCPjQplrROCv5sAmpajxGzrlmNouNasEwcr3
H5gpj1gJFSRZsuUFmMpm1MxVgHzIsSwH4ZhUUwohcd+Hf5JnHOr8UDoGFXp4cFh+04421Z+5xsvO
QCda05ihgS6uLVzkv3CEQEpT0wQUX8vmHcc4XrIp+Xy9VN8COkh5L70XKwGsGO4smiS6ghKegpRf
mB+mNDmGrJMRHbGEn6WT1bVvVeA9o855GQW9l32+0mj/QYevpXEkTQuBk+VZkcaUgF+l6j8hOEA7
VHpMpmav6EHW61HVzU2rPod+zagmH9Ru07j8LitnoE/Vza8C3OKGdJXGqRwB/lInGJ0SA5bnNudB
5dmWj7v+wNPs8EtXBxDRbWjmC9spjOkO+X2C1xCodYPpzRZi71uCWhWC2dnFb3ImI0ZtU7bzjjWR
WzTHhenUkxgu/wmmJ0ULPk9RfTHB9tblKIhffpFVnJnQegLAKQ02/gKJCQaBtCLtIUdZFnq5YFtk
UQnMBs+vsAdl41juPO7aMLzLV48W9apKwZo+fAcBJuGUPoHgePKIu0Z5bNg7pxRK5RSvcmEYDUV8
kc0pCBGyhK21bFJy17qcwipytkb1gCfhSbOjXTqnzz1jkFtBQXDFy5YVgZrOjkX9qnU9OkXaSR3K
H1d1gYyWLRERU3iVGAYWXnpxSobk9Pg1aWTHkiac4nZ3PXoxK5JgxN0oW9GPQBQVwUL3MeZRlSJ5
2YwZDN2JxU0meR+ZOIhEsg9SYPlX2nV0WuhMCPalZ/Gbq4QrwcA8mlpLK1GTVqITpq88eDlp8NoR
SEVOXsfMdYUCo5yK7+BbuLyeOa0n02AXEzjOcYMLrGf+dI9d+pPisTX+aEZXtPF4MHCjhQyCsTDX
LlakIcG2xnWSsLPQjrVJe4oKWp5/Mqk48aW9IABRHCvftd6iZERrDh0JIlZ+kaXcq/5L7SGpnx7k
4PDGOjroilNPxfcUmR9c2jPyiBgQmexRZRZP+1oOnJuQB1qadOV0qM3gdSEMJ83iV4XpR9pzSqmc
l8prh+L+B3SlAwliwKS8yEEPrXOu6x7I1vpsuuplIszCGyJAWhHttsJ8EfRQHVZhpn79d+bmuJja
+8rXH9imFTDr9yCHn3qy5IU8baVbDZbFzYKmwAA9jAEPwGSdoFovNOtkjh9aU7n90TGknyL9lsRN
n82630aDj+9fRqVBQqhaawtS3Owq99WI/Qwg6rKiNJrpM7mSNGalg4Xp+Z+dyxbHRk2N92VFyiVt
YAG/hB3hd0YHKFBthdK4YDW20T7jNl47dwKOSUCQNpG8Xi3JCShDZuLtEJ9qP8T6CBpZDNqtjybG
ORLSBcqSxSztRZebh+ksHpaA5APINR3W0i4vgjYuWFzQxhcJtbnU+mhszPFjgoXnjKGhSOTjj8GT
0+SvZtY9TP18JlvaxlhbazWt0haSIR8qmaZ8cFzzpS3eguzVErukc21jegArfkQEn2OTC+fLEl4Q
pAVa7LDOMnTetXA/R738ZFevrvkNdPgtL5KboPfuv1lWZWF9+L/ZO6/ltrFsDT8RupDDLQEmkbKS
Ldu6QcmSGjlnPP35Fj01Y6t97Jr7qWp3KVDkxo5rr/UH8lTlahxGxwt0SGQbTZD0Uzp+m2feuEf8
P2Vto2n/seYNhcdR19SXbJsEOHMD+ShamZRaME4qtta0rPeQSeontljJMaKeyNpx74oLjlRKtPUY
v2JLBxP74+Vk7wiOpC8zVl+RmR81xT1cos//sUP+P3YI5/sP8bmwT36ih1y9td3b8iMv5PIH/yKG
6H+pmmMYF+gSKiUkx/9NDNHhjKAkAyQGnT7h23NT/BcxxPT+4rpM3hwOgcYmKwJJ/yKG8CsNRQ5g
UHCdPYOL5H9DDHkPqXMgdanQ98DTQVIxL2S4H0KYYYh7y5vSaVOVb+RWE8tfXYGKR36Ye5QFkz9c
AX/1eZoJswUImWkQN/18ccGiREubOcQvJj2v+uuk3qzj46K/zsVpBLL2wzjcfr8P/QTyfx+gydNp
QroB1/mLq5tjt40CXWyUlQSw/BFDgfomReYjhP012m9NR1Cso4b50IUbQFhXeantbPXewDfZgfry
++ZY79QqLRNtNsj3aFJYOjQRh6H7CVSuR7ieI/UBLMxeH1r1zN5G02B7tPGu1ic/LF+szkB2gZ2u
O2N4HwDyAHU63bZ9+Vg44XW2fksU5FJr2z1qWAo5i3HFbnZFkHCHQdMHQxE4jH2Tt/a3JSrPq9du
m0rnEPDu8AQZs/Yxg6OrjR9Rg9dCnEvWZtsYuo88pV+SSzcc1FvejA6aHNFANX5DuAR1gGSDCSoJ
gTzBhrh7HOoUHt/NQr6iAAuhmX2QwuhRxpHyaeGLNn6Oy+kw+HEUsn3tuzSh0IJIK7IM07By98FR
uXd8eQakyXAKHAJQY6mNc4gGxrvCw3YuQNoXfgLmP0wVzJVebdHosJDvb/OgWIZgGYYghScdVwlY
kmXjYmWk81CeBdQTI5CZJG5JpQpihnMwp2Ak42nFN0N3Y6cCAcKGrqO6n1AyRze0xX0ZAbRFe7SI
UhiqTcLxhRCub6jmhsqm1YAY6H3uHxREO5wEX5O195tQ8wdtYzWPK65G0n9RddP3QKwXaoeUBPko
Y80PPUbmw5Tj4Y6nZ2IE7qJtLXrczR6TFTU2daeng6+4T0hlbkpWXl898sxhdktOlnu+f5Goj97M
+Tgvj3nE6cKjK9yM7LnHFoT4AXmieoQehGNtEhG40XsrqpJte04A4eVdLtcuH0HZbbTX0AZD+bSp
ObxfazcPKswGzUXdRgyFNMEE+Y/aGQkmA6wgvqg4MBdopJWEs9oKsBaTXs/EeBkx7y7aujjv6G56
J4+7Ml9WnCIzcwgQrvML9GBj0dRRXgmxq+5pIi013mfNnUqe3cHELiOLExsB2ubbsLmpB+6G4qhR
vo7YiWqYnDiY2ayu5KBvDOUD9x6L0SsZpyXM0IxGf+IJ/ulmLJmJWrPVojfAnFww/T59QPI8SBmX
jsCc2MU3NKYqWloeaO4cK5LUMC+/m9oCn3goMIxD0lubEVSIMdx35Q3OlcgO3zMlwgb1GIrXs25u
UgMb5CjeYtdNSQYHBaYJQmkbFZYrPrBbDCO2ZdJiYJ2dqnm/Ntx/agzlM2szT/gBFgpFStjF3r08
oZa+xYxyZ9LNMZJEBK9qF+1R6MVuJdoTJPa5ssNZ1K9Zs63O80RIWOUebLPCX/rIrxGxj9O3lklc
dHuE8sjEW0ydN63aW83rzMCqMaabTL6QaUNXNiRUi5z6I5SlUrWof9MTa7itEHnvQcuoYYu7prjJ
uyJbBrB2/VRDcdBaWFlDAXR4/gRvCTdm8xpUKv4lvLWu762kCChNkcAK9Pqw4onr0V75raph28PC
h7U01eQimZ61Zfij/patk5/lTxCsfUglgYGp69g8atrs10O7y6tXuBRQUYDAXbn4VcvZNM93jvmg
MVzo1u/iiEZNb3rfA1aHR1KMfoK0RcIoxZ25ocybptUGaRKU5WwMejTfYl4i9e/TvsHO7uLIPaqN
5su+OIKAKZheo51sSnpIihNNzVx0kg1Kpxu7ectahtm8D/WnNHuOcTOtq2aH1O23sjWvLMA468A2
xIYX1q5fdk85Enrxlxxmdoq2s8xdWaisA3J88DD6TUuT5HTSIH2BEGCeGoGlsYHZ2aFlDivpI9dm
lCFY1dbGYi3mzSsOSaiMPjbzY8siSthL9eKNqjFb3jGlseY0+EC8QICRdsVAFIUOv53tTTOjnEXc
rUTbKgNaFJXA6tkBwaE7FOyGqd/oC9QQtGaV5qYZop3X6DsgujEMIHTSVEfk041dl0A8z+eXtlOm
DczsXW7nV5NZZRs3777gzRcMUQQIjtFyGJSeGHcpDjo5AZW2JsUbtgD7KWQGMygGHVM495WCYKJ+
3+IjyySlDof2ohXUDSXGCDHaIcgY44l0Qh/ZR33KDyUskbxDmdWi7M4BBOf7MnLiyGxfUW5gkjHh
qStVuCX0SXuczfmg4ro+k1leWu9rjZyl2pvnoQhrpBtlakf7/wXOv6VVe/oPAdI/4uY9zO7yXeQs
f/HvwJk0iAcbx4CP45m6SP/+i1Gt/2WjAkMlASUtQmNHfvWfwJloGzUU1bHJc0HH/jFwJgz3SJdr
GqE1v/5vAueLWuyPKXiHWF5yfyrRPmSU97HciAygBw9yxgstYuWkzP0XKLhB4t2uXCRLDeNB+zGb
zoNxG7kpialb3fo2jrrfAOg1kjsuoxtzuV1LXNBSThd07lTcnF7ETPqHfv1FHPzPoPunptrvipgY
nfeA+pEVssenToQQnkaLTYhTTxnOGrHT7z+Ou8i78sSlb8TQm6IJIsAX7u0Pt4p8CYsaKT4cPuiX
fmoPJqeqfJ0D21r1c3lWC+BHh6TN0Nx+aWt8lDXU2M9efO7yz311tzQvRQ30HTkRDKppdAHiXsF2
BRosGqyfJw43Tz+HCbgc3qTUH/W+9el7BUe1eX5cMElb4s9Oci6ml4xXaNbL1L7Y0V0D4YICNQcS
6jLxecKgfUUPQ95lqB+xJCDx0ORgJFtg/mxzBZbaL3NxlwqYSljMQfzQ9Ls2QYzvZZyRZNBf9OHR
5by39RcIM9MsvCp5b9ReNw1b5RxOuz58oXUZ7MDwloa0RefHToqTx15RrumD3HgshrORnVcSQcRT
/hjjKTG+aFzuVd4nN9EeIQCnGTW0urx6tN1HPbmjVIgddAqB60XBZZGfUWifzo76Ifzb6h8rGwer
M7/MsS90JxxW6sd4mIPePoUL1IvkxVXbDT90bPjmyVZFBo2CAvMS3TxKCo/RTPoVzRAGA1GjjWsz
raNz35xbMvECPUElUel2A/ToiSA4J3HqftP6dC+vLMBJobe+KbFTOKXLy1SfZW1IP46g9LH+RaSa
/K7XPrb5Z/kLM3wM44NCzxjw3Te9rp3NDH2S5QSyGey//bjgKqwEY31G9BclTIiQ1EztU8mNRCsO
PK/0mEE7amy3J9yOtDDdY+rhzyCgKatsHP5hjuUCGKndU9u/WPGdrEBpP9D80jtBG6BsdKvSTD6Q
7Hs/c0Ox8ElM7/h4y1Z5Y7rLeGnNW1n+NS+p7hj7dniRj47tGt+ox4QZL+3iVRNnoNIwZiG6umda
zzMwM5k4fX1W7Rc2CTGYQv93gjnEjzOM3ae7BpoOuwVvDrdEv8wY1gKjxk/Qut906BIZG9P+kxbS
Pyq1soJddIY0shcgqDX25R/pz4aSuLnT9WTF7CJIyI4ucNPPhDpKMmzMniaUrC92u/TcA2DRqOiM
mIqTW4X9vdHb8GDACWIkiJE3FjQs94nY7s/5hPfFdGknQG8brhryYP9QXIjJZ4/9yNYmcRoXC/6b
cU1iayPGZLszY+sPuxuohV/sbp6LvBxKZC4c8Xfbad83yTQxm7iyXWkuoFGkbNSF+9m0D4kQrbQ4
eOC5NG4QRY3JGrcwCxtnxYWWfC/xY7FceqILCbiJwyVYM7j0Dj2JTHyLzKBa7uWv+C7pTnl0cJCt
vLxaLi0EasSMCjfJvs+R4C6CFfyfsRiBvLekNBZstZzBuugAkCmEYGXB13xKjJ76bgli92G1uaBD
7a80sLVPEn1xKMzB7Cg+gp1BGd5zgdW4G/NnvCBHDA1kNM1SVJ4Tsw9YzEwNE9KL6heEqjF1AvRV
N3Lzz1wkAaNneSTpj8i47yMaSMQXcRdbnxztvs2fJfYeXSycabSFeBnhfGrypsTfuOCQEHgaa81n
qq1VfAwxT9WIkFPEn7on6d12vYw3XZnyWC4dpA55wM439Vz7xid+ASsiUIcn+YE0i/7XeOyiOVvO
Pb9uFR6ca5d6T92JsWNwRDjBRV8HXqW0R0XlTppNKLIL2+g4cj+04ldX2w4Fm6OaBxLA45+30TLn
KJde1P8J6u95N2TJ5clK855RtLu99AaCK3WEkl4CEcHaSKfQPDq14Vl4lWdfowxHCZecx2XFVRSt
LCZwngtuhnfnehhl9AJJDdAFl6eKudgPuJVJj3IU4Cni82zS7xLwt+Qa9L1BRV3aTmMuE5SLXg7V
We4v8n0BT6Lj4icNkp/L9zOQmz4fcN55qmfwusDwlWcKHht7fQnrqzbeIzWmQi2OnmXU5OZC3zcx
fnlEPIq6k/6TJ2G85XNkCk4gfzCksi6vXpksiJxsZZ5KR3UFKYIUkfVJ8gMtGyFf0YmMmiSAKjra
LX0NOpz8Qmv3kgKgbyR8yThTVFYbBpD+5Q4/3zMIs/1kIwK72vcsLJkcBdmjniZlXKtCIF3ZwrqT
w/zQfghTwLxn/CTrem9wQytGXmN6m+h6Zo7IG1+2OAb1s9k9SYPHTgZn2MRq6TOhHDIo7HCrST5J
47JJVmxmabIZSQtpbE8PU8KQK65OW/mJNDvy7ksU5+TiX5JwlOFQXV/lMUGUy+YlMy1nDcu7zEOz
rbjHKFG4RQpPVlbJvYrZZY15IBuvvKouSL4wF3GJhNpAt+HcKCtKZk7bFQGNxfVItqPWEBHSs6SQ
ZDiWnNnPaWpQOpgKfLPaJ7JREVdN5NahMwF2aclISpqIyc9OwbgoJir17g0tycKFdKHkS6QB8p6S
uZD3M5OnkIIyDrVEGJyGbngYiD9jBMjRq/ElizHTbSWLb7QAXyVPdA4rQx4il4Uy7eW4ybTwsgrk
WQamqvy6yJnCDCV/o7W+Df51onoo7ySbkkxqRWMfXO4rrrQUei77VRh94yqecdmVzpTW0nzZyFr1
2tX/VinDyC/kXGMaSVKHbWctHmhVjPz90JQ+GTU57mSHYnJ11AUVggoGgHkkXanoTx7oHM6ggZdQ
7w9k7Qzr/cym4Y4t0EyCL06p0lEpG+FFTu+GHvxWp4AkqO5kaNiJdLbgqH6QR5XxYlV4nAvyCXLS
widjCsmYI5t0SWbQLkkGOXqzVXd2Buycjs9wJsnQnsDXnWNa4wyxmj2zgIerTRPSRLd3vedUuU0w
FgNAEEij5A+HaQ9V8NLRkrDkkgF27KOlwK7R5GTweBDpaznAzMjerBaXejIu8pArB2KDrDddm7t6
IL0t54XMMTk/BEHPr2RXXO1bE6l7hVnqrDs7AgWyXkOIbbCfwQ92J/NY5q50EUMgfbHwQbIJemzr
0vOoITNH72WPdOnnilO3KfLgsn4QW+ao2cvxyQdehoMJJAcCp0Rrft+H5ej6fmgMhKtyKFuQoOSc
ueyv/EyOyhmFbjnV5TSK2yfWnZzXbH38qZLr8B/pdE2OzrAugpg1wVJm8yOXL3sgWHxf3ppfRPMT
/2deOiwIWRTyc0lR8LYLqzwyaCKJ1cnOA5XYlHqq/8j0sfig6ixzidNLPvmSIGd3kmkuR7Q8iOxr
GVqJJvuYnOF8mIwOA6bT3bJx/P6+94vbnqvqnu2geUVNx3sHaMymHLN2hL/kDGPZ8p9MHhkMekIO
ld9/3K9iU1dFttZ00QpQCVJ/jk3NhjzdmHz/PDncI6429CbbhAwYEYNszz1gZgM1+Ka7MpZD1dIt
rBW3umGPYreQKIrpwGgtrKy/6ZvfN/JXV2DXJnbWXTB6QOHf4V5nRCMmz6QCUYb9xrRILHNMSnBG
SyXXJypI9JS0WEJXWWcEIPIlvcgsKMgOLNHDap7lSJc97rLfLbkELOw530MMT+OdmMPy58a4Pslm
JvtpEz171qlAC42ty53qrcUEYKuXlSlHYFO0OA6yEdjsJEQfOftoy1kxlU8Wwf18LzNFftiw5bCy
op7ly8SBPRv8vqMMgSq+y6O4CMpCAXPQIUYb8efR1MkAm2rk4PEL206en0Of9SSBCB4I+7H9iu4E
Z7m1njmQiA0kspC9GW3Sy54gX6tEwJf9mg7mBPKANhYpYBCOVdmk5CCQsIt+dfB1YSH9/iE0+1dr
wLap5LIIkNd7D3PWx9kYRtsUI9cnGW2ammhfscFynEssy6gjeSA9ShAmTyn1B8t5ksKkhHKEuxIJ
8TKit/pVce6HiKCNFxItSwwg1Sk50yTI4z7Fx+DlAXPrSXYNKRrKhrtGD2UX74yx2xN3ycuh6Ms4
TwXjTN/IPzlFZNnwQUAyAgcfaDmtiaok+pDfSNTA/JJjZqIVEntxXCB5dwkT5Oy9nEscKHmGvMJ2
Vr/JO5REBjihbSVaksB46FQkotjz7XuJzy9PzcskwCbCY9bxFSEflyZqlHwrR7DECxJXXHrq+4Yl
oZsOuEZRODa+B32G/UF32Te/BxEycSVw6IsikChLzlY5FOUsJU0Htvu11WKO5yeWu1ylODgT+lzu
MKJ8IGtQIdUs/zxnm1YFcj10PtRhLlryzuy5snuE6Jxx6rH7ylHmmJf2QOcOSHYXzq2sE+Ne4gI5
k2qOZJpLAFilJqWEs5xs/HmXUteBT9We5RnB+ckPleRBohMZSyx3DxIaSTTBx7OFyvDL+cGf/H7a
/mrSOqqNbiWpG+E4/Lz0YpA9ZhYak8xJidP7aCfBj0QQPCqffPm4/wFH/j/gCJqdv5EV3b+1iCX+
BByRP/ie/tasv6j6uHC/yTRAQOFM/Z78tv5yGTA5bSGjmMKo+Hfu2+JvZCd10RFFjRTN0P/kvp2/
RAsXPXPLAGJvcxz9F2qiupzo/9mzmSuqyICbJF1QxnOti2PZD/nd1SG/a/RrglxzjwlLrsfs3ESH
Sk1tuFtdDxvdtAMgD6lv9YZ1jyKMSTEcnGukqUejMHZNqncJGH/72mggFZpaGp/R+Gmohtb69vKt
k4QZkuHTK6oJ3c3aiMr4ZPfccf/kV3cJGd49EK6UclajkCruFz+vBGeCeEIlN/HL2nm+uNh4Kz43
Vu1hqTN8gfc1QsV08FLV8aX1xPQ2FG3hcM3AsTrpuHVxNkl67wzzb/yoYht5EzbduY9LoGR5aO5r
zYKls+In/d3lAnb1+WJ6IYnuQxPb1U6zo+m6SCoyrHqxjyGg3P4wv35RB3inpCTjZgjQCLQRtRGp
oPz8mBW8fxPWL/Ir9WSdmrpR2u1cFa9tN6Z77DZGP4f711IwOCUY5lI0XmqKuJHxaQid9oZEG7wT
DFX7OT5otbd8SEwVTt8Aytlab9xa1w5Docy3qVO0wM7FRy2ey+KYhyudGYI9aJr2iAuyEqiJGn+r
LezSj7YeRjdjYSmH77anC8FaU6lv9RhpX/vUHgKjHsvDNEeBZZflh+5D6tiUjCevwo4JoZ3BMebt
qPfjCaj8qZ5atI/i0grMwbRPc+hxtORR9KUbbXuXd5gmXb6dS2B+dZhbH2LkV0/uVJhghAZfN2rl
mBn25wE/d3KxfWgcWY4flCVZfYUaPNGYmZ0vTmGX/yVa971S+JP+8o/ApX9Iq8tAIUlKMK3DnlLf
u8X2Zld3tY1Ozmz0BZdBNTvnNVaFSjJyp1YOnIkODKpUvwbCCGo0TdeTipXOBsET4xAv8zNIfIer
XVV9QP0JLvi4qPdq2BjXY2dfKykHlCtzIFEULLLyKkHjbUhQJaC07SaddnIyY91Bzv9TvPcPSyEe
jXmN7jXxgmmAZPt5DtYTWJJR6VI/Vw0KQ0aEj8FsFx+mBFH3uNEwPAdZup9NMQy7+BdGBblWLTbs
K6Xra79G9RzuRtIgcOpVwayzWPAI+1IscfhBnSzjPOtdfvaU5Q/H5T/8RWi6gyshyHaGxib5+3PT
R7XKmwYAl8/ZHmDEZh8vXpEXN/Ryck91v4BQsAid3aWOTtZMZaCI/8T+eVd5vKxi7hVAB3WT24/l
cAL8mJvv5mnuBzXNyHXhptvno0sdMe9P2mR+QrOAZLunQ4GQrxa1bPYd9lxxImourvPgWXexMnpX
FRYmV5evZphK37+KbGcItBHs70U1Xmth+Y424zN007ov0Nb+A5HpV5PBMRF7RZ7XRk/UeHdLQl8O
1HytZUgZ1su2n7Px1Bv3XZ5oV5dvBlnUl6/WqmoPbdUth0TmyH/+t65YJS8p5JomSdzd5azI22ir
TO0JYwpoNl32h330VxOBFc+5p9F6DxrfzyNQD73hLhkpGoc0YalEoOAsEOJjOmfbaNTUII/S16LV
vGMBomZvmySVsuPvN3NNNuufzyyoX1Qp2ciZA7gq/9wImDmDnRskSUTYaLc20QtOx1qgl8Tp7PPq
2Yt0nJQSPQa0lNw6cfMnM5B/aNmL148KtZwYhV3K/MeCWJJigNGek9TMrVOs9UagdHl1naQ5JSE1
PLmVSIgZ2X5BXuiUAOIfjenObEpjMyc1MW88X+Ms5CNSPJ5UpAexPvCG7A+63L/oKsg7xLhYbxP6
2Bd/6h/iFbHHdPUaP3gRs0ZqyXCuoY6uV3onc2Rozo0z4nrcDyZK5g9tpcVXvx+sS0/8PFjMEz4a
uwyVEO39ho5WdoYDMJzttT1cTOLFSyI21ccsz5qvdlqSq23A+VVD92mxY31rI6ZxtCwY1W6BAGOX
lbvMXUGuigV473aseUOPAWjN1dZjl5XkGynF3r5XuxZzUMczj7rV9TvL2tm1V31xRpv74lLP28uB
XoyLEyhZ9VnPIFGp9oq7U0uVPpm7bHvZhmcbw6zfd4P+zznrEHy4qo4JArUz7d3Whc11VPXhggpu
ehU33MUJ9yb1Q9xRrzac/tpb4vFoDfnVMHbddrHVj1pbGp806r9r3uZXzojBu15E43frC7U3rlAu
dY5UwlRwbbH3h4P45/KibLUOOQlOYWifHnCPd+1dF9WMZ47H7wFTL5Yw9qRH59ZoAEam3pept308
l6sPeTv+/fvO+hm8/K/P5iNVKBCiZCVt+2HS2kVopqk5IL8njvFGOinkSg0l8jtjKD7SZBYTPot/
2JLfYZQvHwsHF4tkzAg1AuJ3j9yH2ozJQCQfqxh+91wOqbuL6sQJ8BsGYGeDW26xMAEr6m3zAZRe
BG/tlOSAA9q48Y2iK64yC4TF3BkHuY88dKcx/+Pl9RdnB5YxtI/bBKexab07O/qyw3Onpn9QC1a/
ISu2ieJ20+iD/Sk1cM5CMPc+m4sO5Abso8lQO79Vxv0wNim6PG1l+Xph9bs8Wb/VNka389AWN0OG
JkcXhv2Dus6CSc3/0L+/GFX4SCaQdCTf/7kVNZqLzphkbY1CzXdRMgL9SfLrrkdGrtWL+HAxjP39
TPpnxAAji7skMRfbNTa/0qgfptLgpGu60oWbrNHYrLWvQzP0qH/Nd14cBYnrOPjwVlj+4tDt5hGq
zklxFbpQUAyXCmLp5re9mj4g6vzNy0ghoRYYrEX4xcA/Aik6ZT/AdW7TrMX6K4Zdall/WIc2k/79
cQcKgQI/QaMF7Ep13i2HlOHpvTYGI24SNy6uedfOWb13E2U3rCnnvSug2Tje50aiX4+kPi/Wj+PO
RF0TB8AG/2xzqxpFuTUt0pi20oHmCQGUjjVCXc0SnuPYwihbK9ZdUua3NcbTPn4aTTC5Y7nTovZu
XbnGWqO3MyrNuyauPo440O86U3mzahwztGSr2NhTr1V2yrye0p7l3ncwxNkLXQpfmOqVxypVrjKq
MMcupHzYL3q/1fOw9yFCtGimN+XanwZLNJ7ULt5zcGwMJf1QAHU6acOX0QZXPVYmQl6jB7eoXg2/
MUC6mD2IdjhRnTd9AoCqb4w6fuswlqkQTd6UxNwBaVacOZThbxsP7b2Tljd5sTGxxd6i/nCaagVF
4U8uAi8Pd1zl6m011eWWVQ/Wsstt3HS0QJ3X4mjoAKFdbuZB7j1HuLGiqIkayEiq6UqFsBCbE5nA
UkGXZrK/IDynbLue2Zc6W2yfSqy8CvTGovlkrtot8iz1Q+nn15NhpHcOfgAk5o0uQMfys6GOkT8s
drcVz9B4xlyrQnA9dXSwUGD5USyg1oZJyb7T6quxQiErHe46dEaA5Jj1Jm9D0ouisz3p6rAtU9SW
o7oeOAILbo39uFW8+XNaLN9mXGTJkg5hoJTpxNCyyzrP7WJs2znXtzMK+QHssis3Jr2X426/665W
L2tOuq58mHMAtNEIvs4A34MQO9rmpfKSTfM57Kv5Bs245dqlgNQ2y7cOA6BA0TDJznMHmAYqVHbs
F9zuSGCi5DGkSu335TNOZMioKmsY1MUA0zeMj92c3KDAbG/cjMicmJBkC2EN8DgxAx2Oa4tkdCaI
szWOTwl1c99pv2SxMe86xXsd0BC5mWuIlgbYuj3zH1i8iwPVoF+1kXY1YGdOTd54gy1LGtqD852V
p+Hk9uBmp2y5q9pRu4483gDa4B1VbNDUY/MtBsdtgXG7WtU3m4QmJNYMcm0Ww42bmeLIT39uInAU
7YCxHTJJvs7cO04w1VArgdPcU+MSz4gVZ2/oJHJZ7Q7ilhihS0hOnKt8UdYvUUrfe6zkjZ6jv1NS
VtikKM7t0MRQrhJQ5P2A8ZM58DZJPnj+MisT1a/ypVgaCOCkd2s0qvbWMFzVOquc4pK6U1Zg00o+
rvuwh4reUFH3mzYzt31fTIdkuJva5NR17CcesjzbYWt1sX4gkb5vVm3d1072MBSruo1jjGPzY6GT
plKyGiOVuTi22dwHi+6OhwRN1kCtJ2QjYiPZomgNtnwYK/D+1QY5qNfCAeGIRUAaV1uNyz+WXs4W
B3FjN+vxY45k1saxqzYgziuu2OyXIFctPI/Tmvr01A1+C2GgtTXgzJ76YIDmJ0BRKBtpiBYVWL8g
/DKhLPsS9l4DNeSVXCElTlf92LAj+bnlojtfZDYmHbixJFrojySog7BqHzI2mH2aOerRXb+q2mzv
jLT8BusEcL+JqL1nzoGARtI2RPLJ7KjTj/bHuFziUwYlwcYBjTmqZYiMH/H0CaEBN4h2oQU4g/Lf
TSrEFF2sAxKzQThWRdEE55hXjwxEXRRR0JUQP+zyFiOMqyHJP+rVMYmjr4URkroeHQQawOe5JTL2
raJASqmDGN0ZoI5Ot029CYe+dulgX+bIVAFFiWvjS2vwhcLELbzxrHrIbWO/89LLTlGxPNeoP2Yz
WXhlnvATIm24TZb6ealTbIbqaTibPRWpDtRjPK1PqBfEadb4WZYsftPZeFYUY3K7dMpt0U7uplGB
DDQeHCZnVr66XnNwq9q8RZehwXyVAwRhTNjIsX6s9TW94nKPwKuVDpwLyX2nqeewdL2t3Vpf+nRx
bhhf9sEVuFZMWtKxsi/qBG8tnbBM7Oy7Oq/ywIgRtFQqE80AAIIDpY5gGtXPq744sGZhWpnjiuu1
gt9Kfq/YcbhPY/Itq5I9qD3cZhd9N+Ttl51LOhN5uPgj0ehb4bjd3dxZ5z5sD52VaDtnbPStPuSo
iLRYoHi5iP0WVQGfrAUvKTWjZBYf6wq3X4xtRRUdrIfb6yjsmvnn0bpDJWNfWKAFsac6TrHTHdsK
9P5Qgxzx4hn5SZfIzcoe5irHaKVJRmR7MmQ6hugFNXCEZcdi2FfOk6VgoxF3I1nCczEAko11HQXK
CunNKL1RrfLGtDOdrGD+anq1cUd+j6SiYgfLkjzXMjWaAXcDDbK1NajW1zgyNg0uQUdPG85DmqJB
ZkUfOCqPLVWtujeRoJyiL7GGHnZeYd1XIrUN0u8aK0zrjBnYM9cVKxiGrA2aebrK2w6Rc0v9wDZV
3HeYHjU67WpBK2h6e64L5XMMT5rLNiTsMOFlzs7wjKDPPPOQzdohS9rVb83J77NJgSADi6NOiHlR
WDuU+GseyRhea7lV7GynLINMsc/ZEFZ7rSWHuiJoa0TqCxgemOfEa7NB0bRAGRoEe/q5XxrFB5qT
QD7Kn7VKvcHDbt7GlBJjC0W2tnwuzWU89vgOQpqC/4UUbVvDtirrbdZ10zbUoOkUkLu35pqkga46
O82ZuxsEFGKm+aLvzUYZt4BVX5ahhVs2ezDDFph5OqliFrL+ySpGZChZSmfIZd4GGQIKUYt+qIbq
WVf+zvvR9Yuu42BaRmOLd7EbIG7akfsFW6mm16sWcq7CDTFnRCs8aWU+WMWdMkCbNs5YYxpfOfHy
bTmmhBHNGEwOZWLT5hJDKBj0FZSsoeRvyfRta2O6gvOPFJttOqePU1qU39qxeii5zYDSgtmdDw5Z
5qaJttFVVePmbWgPWabCpq32Efzr2Y9gg7ejfbT09A3VswPl2+eo+zSrVrSLjcNSL2xvi4uUI9r8
MLFcX5xrN7qFGk8Y9HFrcQYUVtCQJt7GEdu8mp2gE4vsX8V2N8NdcsJ7LDyWjQliAD3+QzMzg6GV
xrd6kyEyy/xvtHLclhYgx871kN+ab7wY4b1B05eD3potUW/00hu2FhigV6OouSlztd0gUnsmTntK
p8LY2l19bUTT17EdNHJL+TFqmwFKJbFpa0X+PDKmXT/t1MQm7uyDolk/D+ZymGrw0trc/z2Y6zcv
jdEIIdq0JiPeTM9hkWX7OZuy7Wz2W44xezsY022pIHGl1ED5a+fGawCdWlP80A7qATSbj+phGBRW
DYuv8YzP3BI/6rABM8RvTrVhR8Gi2vtp3aZO/hWfM6IrIVspU3ptzPq+UJ3h2unCr5YsiVzXPrCZ
lvssUdZNbUU696L+dhyKaNu19n3pRS44nuqTmejNUXT/dF29nVLE1wbLDdrWLU9qvRInIc9DoD3V
yYFNVoFUZSz3mk6qYknUKVhQg3E775gi4h2sphVeOSbRZ4VlEHDEYjH6B1zTEBVUUIXPLXFCTb2t
kSpfs2xWbyrtYA+FSpS55me7tcNNxmZSkIX0U4QMBu7rc16wOuJD1SDymo9BbMG45ApdPWhdua/6
etfekvRFeS+B87Vo/W7i36yC6XOU9eNkmt9mTbkx0npjI97Z9MMxNLB77wQ8YLHNa13/d4TYkJq+
ASM01e4DVnBca4gH9cFE1hgFD11F6286cCu5NdEgq5uPVorkvSAj8i7Zlyr493Q5TYX2RE5MIrRn
cF3DJns0RuduyYh9xhI3P9I5Q18TwRvK/ZLE1wZaRjAVADhBQfQrbUWYUPf2yCED58ENDww2oprw
IRriqkEttasu7D9zKclGJBoUrlKbPIJVOk8htiDeehoL7ar0Uu5rHuSK2ar2UwwqIW2gTwyLs8sM
LNaIYibrCgdpY2sgqgDPNUUQqpxOYWcxq9CDhH66GhtpaVWt0dFjTY96HExDBpbBCmlviN52G+7s
Rb+PYTOU6V4tk9scPaFN/X9cncdypMoShp+ICHzBtr1Ry9vZECMzFJ7CFcXT3691dnfT0dKZOSM1
kJX552/YrjWD/S0b76HpnZSQ+KhY+86SHmqHqD4QO87oD5at/roYmwSWg3zR08YNMzRqaZvARRQY
5/k/dhF82vZMgoedeMgUMAFrrBlGYX1h8qlXkYoVwsnsoQqym9zOpi0mzTiw1W9lkbzwZODZEtof
mYg+/THYFK777vPJVnRisrJ6UqPylzBNbjF7RSOS4ZbTrMC/GxJ/fL3HIy9N35gtTaf+4K33kbXt
wzCEWPR03SYafHUqonTYMBhlRyyBMAVeXsvYf6sK96JaQZqQi57GV2hofO8kOuVcTCIUGSvO0SGK
x2vHAktyZuLa6XtOS1JRBYdfaUnAzaxDWkvwYVfjVFy5GJY2pX2y3MSF/QlBarRe0dO0wS5bIHGP
k/2c1P6pcbBBhZNBHoMr/9VZYjZWs7waN55WUYV+xcVN2av2xkkxlr6mVDPdnThzd77bu7cuOTur
0ErDTU3TFzbL2p7iGJyw/Kt66wObyHxbDf4PjjfbyuPeoc4ljf9WxPJLWHyunNe3RigaX1xtABkZ
PRJGAQvFeDmjjh8tCwQ0zvaV9+QKtz8wgj95+COOeP2sQ4nr4ehxaUSazWu7bNt1jXA3rXr7KLPs
0fTD32y6cHSHE2kIfpKkx7aBNZTDFCzyXK1lE5/qzoKaWG8WS/6xrEodJB6T28lDmamLYWTx0x0b
P3xUFYSqkla/PWAiEW2ZOvnwCn0Q6TkhvhZeu9zBExLr5ZocU9bZY1QAKKWueDLslA9hxvbBiJIq
2We4YVFkKoOxEb6x8s334ZPjkQr/CyhmGyZ1x8Z2uRD43EIiLawNVdNmUgoW/v8QvDIS7XLYPhLv
VgIyp4cidPXBLQqB9xHxStJFddtHsKjxPMLPp0bT2SZXzNya7v3pIANpb2ailM/JMRM+FMEJXVk/
bZEaxozAkbu23OnYT/7JAl5mX5z9Ue7wk3R0S35iEyXnc5vKt27u6OL6sIVMxAuZLTWKbPHTFGpr
PS6guvs2cdEWgWqMRA2uYi8jVCSaVkMM2SrSgnidcnwomukkm3Dcq6E5apwNisA0tEpOebbh6q2L
ltsIa1VcyHMP+vTS/Cudbj7JMNykEeOC6Ql3mKX/4edsgReHz7lMXhUQ/FqMnDRYqkKSLC++w40S
pvjZ0cMdBhse0ziVGCzWgzihCNuJSsdHb9SXYuy/Zu2t8zYPmSJw1fdGN9yrrIeuO69SSzi7hIuz
wo/iLSu0vbfa3NuM2jLb8DvqFNZtZM/s+sJDzTzlw7GriAuzhMQxSL1buJttbB//K5Rzj5Hyo2fV
4rIHdw7ywCeGQtcYNhKvkzyrtngpb+JJcLjBwaWqwNgqrKO6Ykj1oC+yqsAzrnK9AJRFdxEDKrFU
Wb6bfAv9vr1RVPZTqX1wievYGXffcQrYN4rkj+fJ/VS6PfNu+F33cBZ0za815mgF8/S1nKNsTeQr
xWzmoKpEYW9J5fpD/BiFyDma0OyX2aIMJK9yGS5jU+6jSZzZZX3S0yC3b4tX7JPOQ1VydUYuoSff
IofNpAzUjf7DQpnxN6ibvbSabUsoEPoxp6fJbtFhUKQE6ZGbXkTHPGo/wQyO6UBeCfvxeQPPhEPU
ih2aD6vYdipK1l7AB5LocUf2+opri2N+Q1E0bg7NuAEmh/PAoNeOMIMX6DRl8dIv1dYrmISDtj4a
dZ0drkxPvB7xorLEOiNWcQ6DHv8mB4x36d2dYuaIbbGvHQqWnFtrK/2WxjdZCBDqNpUH+lcGVnWw
jYfpIB3plKD/WKDuktvYqc1CQrrtWVtRO09l7KSnzA1rtqdjhxaehm+ellct5L8h9N/AR5DnwKl3
NeqzOITkiYMlo5q1Zjkac55U32U6oTkEuBN4nK/11dmgx3CtdyWx0P4PNVUBJXLRYOu4dzYTa2lw
n/ACl5FHvY4aAV/NvpbbI47tfFUto0/jGDy6yABL2ffHOpn2SvqPWZ38WEY3MClrsQpc9O/WGK2l
O5xqE9HopHQ5NrhF6VX4WlYzvJIOKwh51YNcr4fCFsPqyeeZ5/FRO0ruY0c9o7mrT4x66Xky5bZr
0RsWyZAQljKep6zOiQRwC2QopPRlmXUXzpfMFYBIRDBt8yTb6rHG9HWwlm1gaGC0ETG3GjfmoHsy
woAn9ZXYiclZYcWPM9Z+ikRhKxLtcc4+ulrKm7Tut+Gg9u5cJRQIcpwWx5yqwnqLi7dQPY9X175y
8R+EowFZCEFrguZY6fkNgg8s5c40x0ZZm272juSn8p20e2emzGHIS9ScqntRnUfMnqRbl8NlSaxP
tK44lOh8uwy2xqgTs7q8J3UsS0W3q+fmUAqMtHp5ABNXzOPDi2IaawPdn0QzVZSFaSfqgoLn2uAn
yoXx+xZj1H6CQR1jPr1pBchfPtpkDccMlXGyL20Emq4PnyFK8gvrmGLdSJ4pUntvh3Z48zr57QYk
ZoQednqV8sJjVgabYMa3BDtaPhV5a1X9U5OQRBHDb8qXFy9oLrFbcvkTb7ldml6t02aWO62dXdT7
tz05ZFuvSoj502EMoRbGQhO2X7Ux8kB0204k2NnDmUKIQ3aywm7GVgiylI/l4EyrZ4Pr1s4EcQYP
mgWDmF2JP/7emcab0P2YfWWvjbNAMOYCYUOx3A31FZGMra+BXkFVEPKWqolW1VjqdTtdGyYFSb6M
cZas1PRuX5KSEMsAwx6mMlABO+ZWaedxTS9ztrriblgwwsAs+pgzlLPgj3GVzH17xVj6aBVAPYEq
t1QXRu+qtlgisRvFq43tcoEZnkSlWfrTC1iWxoApMHvbdgR07+rLkvxTqh4eLJ/1W+O2TBIVOtqw
gGNr3fEo0icZ4HXu30gP0T7ECWjr9068zj5NtXw3XIG1coxZqWsAeHbVCvvBfHQXvW/08iwa7GPk
NBz95Mpaxnly46ZJulncnBGOuWAYUAk39l/3msNYxUiNiAw7A2PSI9UcwC1G9pbB42P0wFvndnpM
W7OztdMcpmKOtqaJWxBYREiJ1Dyyfbkn4Q2DXb2U+zwcJIkljGOR6C/AFs1e2PrTirF3yeSCuxz3
lBG+WmMeSLJEGH0zWFGtfe/Slbm1z+P5mzV19YS8g8gPzqq+zTkCfEpTVwTuawjqOyFAGcoBrUwy
b0Fzo6Nx2sdRDfyZsjx1cfgUDARgRC1IwiTNWbjpd6y7lynCNTVzrRPMQHxPRhRI7Q9cd2DJ5s2P
6Itl8oqL5HdvWX88o/u1lSTNLuzPZhbjPuXX4IOE9eQPwbKTEXQYzjm03BGjd1sD/DWBhyu8A9CV
kmq2tLt8Ysk4pnWxa7CWDSa/OjsLSTXuHG4hgPytFVOCi/gu5I7TRGAkWeNjUpzw/JrqdnSgAUXt
mgP9MWQWWbfcqdPwvOTTTsoiPlHV9laGC6+Wj6W67tCvTn1R4jpsPPqfznIufYKfrCYLNFPDSS32
TVtzgUoXn/AIGlQil+/S3IquUtzpI0df5eDbZRNqHLZvPEj0A+UPQccFPzV60Srl4JPQDjdOdOXk
7MqgHdaTYGXRxSbcOJ3/MiDgY+aiInFUD1NyIfj3Z+nzYU1Q4rcBjUja/AqGepdlLO5br8OPS1r7
ekFl7OSAjh0Jr6jBg5t2nnd2l8Y3/lTHG0fxo9fz2zQoFogDHj/uCD+s4lFZe2O/syex7czwXVrt
K/4mhyLOU4wP05N3Z7vHOf4WquX3wKV+xNiXfL5dop3HZPTfx4TK3PIZgDaeDPdtwPXKjWcjtsRU
xmjv1p7/CNF4mBBfufdxspmmbVwG/OTz35pFMRnna9LFSPgZB7KDzJdvBuZhsPs28l8HN7h1kyU8
scggG0HiJd1AdCzywyzyFMlHhV/AtVXtFj7ka9rkVPV3hdT/Io8i1VhOj5nR8Bh429KqcXHLpzes
WxryQpotvsLPMiIm1vC6rh1yLheDiYKOGJkEUTjZQlWs5oJ4Ea+KN6xKu3VDSssm7u3tHAJ1RvIu
DvF25KriG+HoneOXOKQFvb9RefTUhh1AS6y3UnQj1mUlkvhExaRoCnujkQPYZnBvNOdZi1kzHXFt
b4Oqf0v2bi//9I6l936GJ45bTHqXZ/jO90n1pGZv2fjAXWvNrOfMRbIOg/bVKwR6lrDiCGgIw1MW
qpni0+1imqKWYmMZ+BclJuSMipiXqUodVc4yH+YT92eIOzY2vFsMfRmJZHdfu329HTw7WWMU9gbi
6u9dkQKOBqLYOgzg66T5LsGMDz2g8UozoK3ctt0tA0sWiwz5DEg8b7j1Bmu6w0BCbIwAvMQeiJDo
1ub2r92/gpZu4xMktXZj2hWKmwIMmd4DTc0nxi/Y2Fb+HS5sD4JW61XfVmewIFrFLuJAZji+Rnoh
kgDeHtxzW7GnKoeMH4W0oCkd1dm3PZ91Y5GyqyZXxlHERmEqc+Kif5m+PMLkJk8iZxQa841MCf8J
PDI6ShxXmgWweNBQL0pSdRY8W6IqYPvU+/+0T0R1WSr+Vnhwm/g4zrrbdhLUKt+YnnF2ZKZduadK
o6k3k+avaTSHzA+BbwnsJ0hIdntDmJl1SpMO7MLIjSlz3KsAs4RX3FEONqQAi7XdLBWfHXdlDzVA
EH8AFHBANuIGaUxQqoXoGJ8K0GZAgnhhxWm9p4wlVRS9jlZyF5G0CgfK3lVN32yhQdJRubGzVTNR
WWU7si+KYTs0YriRHLeZ1TYH5kpSHP1bwERDzqgmwAKYP2zzTWbGr5ltcg2Gpc23M1BFOpfBYZ6x
aKwZbTvPu+6yL26Z6pW20XRiI/jeLONrknvnqMv+5bH7JowBi3NxKomVPqoGra+l6o2eHbzPluBJ
J3i1C5kwtWWCcGIs5CcrXrGNpEcRR4jbl9kPrvZX9omHLlsPU87j0hCjk+b9GxD0A74edzPY+MrW
rwlqu01CMUZzCY9QzfQJ2N1tgUHjfdRrtoTNVxjkJwgBPOpC3OSwewCezJ4UhKeJxrMuOcWXqYi3
AB8ff+3IQts6+3sCljHgbfE/Nnb+nDXJgwnV36xDspMnJLKF6DhgH42w9Xz3gdVdSH5qxNxUzzPv
yACWcnkPDAFhsom+ppphPEin4zzF32oaMPnq37o+cbZl5r+3VJGti/vaJlHJnbrKzxmjU+cBG4Bo
MzGI507DeDgd6IvTrHxL+qo9Rc2/jtmfEKlnG2/0Y5DXL/aEIXYWBTfYJD07sfUOTe7UTm6MKT2F
ue4B2Kc5pP2s5gfT9Be3s8NDgcBrg6XGBadxLPCep5LuhB0v3PkCsQIfJ8HiNXLKB0Cu8JSkaA5N
SqAHumb0xkYC2SyrIhp/BqOhMuTxo5uDmnllRcDyVECzGNCW8YRrq3rK3e4nSlN7w4Zg2wl/L2tA
h763Ffa13G5kNnGE4ajRh90+nYMQQDLniHaXVbwsD8JM3LV1EW5d/Tco3GprW83ZKcn/igv608bk
H00xPExJ02x6rtXOSnDlbiJkTuZ3tEk3XoN0vQdjFV7nX1dxkAZM94TOUiHWD+ruMPT1S18VG6YO
j3KcnA3M6XXc8flFGb1H14DqXHdSqxFL12NbTa+CnQBQUYUHUq0ph4wDc0IETB5NR3Qw2XNj23u7
MtAg64ekZ+XkOOpv2AIkNjUEtSDoUHQjyCYlAONEd/ly5ffEqoNYYdqoyseUs30iCH3b5tA88PuD
DEOz7Dx2iTjkYL10GjixdTPrwsi+mRjzsEy84orZd0Gg+wpUgWOhyAAHMYRf+od2ZgIKxSWoq3t4
cLB6XEbVzqyYAfZ4u+9jiePDOISHxWZXYmi46iR7z9ueiRHcKvZL8DchavJRj7USf0aH+axzlr+B
2FVJ94XPLcGvmANt+sLcQI+ZN0yd5LTn4NmlZV7Szti7gsWhmuKbMRlaTmo4r75V3RazOBNS8JT3
7PNjQIfVkBSXALjk4IfZqfKzq9G7V+4atra5h+9b2e2JbVP7ZsLxri9g9vDvkZh09snOK3zwtaBX
rxNR61tpcZwhxF84IAKB9C+dxKlvvzPfbBo6LHYXwStdodwijTdXi5TjPBKl1beYNRSQSAhEkOgX
62pFMAUu7tMEk6Pv9gRs+rsm6R5CfyY9OXF3FjR8PuS7/pqgHo6gdn3z1wy5w9aHOlbm8mUMJ+vE
GUwKIeIYByBtAvnu+sq7GIvnLAAZacsIXn/07GZffeE8OroZKC2EZvgYKkoy6fZsj3+kTHKShfX7
UHOtJ872nnlyF9b538eqimjVhPfYGmsdJsRql2T6Tvb4sugcGsQr/NKmihkiJvQ21o4shmzb9HW9
HVvG4TG5cRMwM4/tURf5hzLGrqn1rHWmerGSkQm3Ge6PSzX+qbwWm062Mys1DJ+pho4ELYzb9VtM
QELdIPzbhXEn6/ObUOoTjTixGe4QbGWZvRa5/TeNi2oVWM6PJvlgFWh3xqaYADurXdC+QIjz45oi
xnGaG5PsxNy8G+w0bfxnOzGQKqVqOIpl9w+sJ5zKR2Xnp2Km//MjznEs5nZNBElhiWsAFrafK3us
P0ZRP/jOtAunPNuOivVBgQ9LHfjJdnJelijahMojoKktr/YboF5pzLrGhYI3Mqm7Fb7jTuf+2IkZ
3ouFfOFtnyAiTS3/KTPUH1ymNlMwvo55+a4K2gf2Bs9tsVhwkGBIz8jgwGNAbGkvZCjSfZB/eOKa
cREWf8QMpSQD0QNjeLWjlqUPxRudLGWz6qx1nxMpXwcOhg41sELDJp5mqyzWrVseOi/7Iu7gp4G9
OebkUQ0BVLjRy98mrzT34xYy83xOBmfGxUzkmylWb90SEEiV1OXGCiv4hBAJ3Mq70o+8TcsYdX1E
/rVZ++4UiKYIcLtPJ1B6Yqn3hZqeZty1NrOHPzA8Ihw6rJ7r2D/Yc7sz1bWAWQXGGM34k8SC/SOE
nmMfeXs766mQUMk2rjEf8WKf7VLcRPwwlxmPHKJ6xQf+7O1+bM3JjoK9M39HjR+cYRl9qsXHwCZu
1MZePCKQvGirJ9IfrZ6+Hj+cR9dgbjmYL0zsPDB1LtwEKDkTB7HiVN4Jevj1LBX5JC0+qCQGD+t5
tEistudPRybXjYf5q+0wXC/QK9fAajvOTbPOXfor5C5bK++nezM9NHY3bL1EJKQsqC9nUK92+ZmF
c7/2wmmk4hkoDHoAv2EvVTVw7HIoA40DdQqv5Oy6wQOIy86OSMo9ihxo2Mrbm4CLmgdNfV2gh9vY
a49p7H4SgVWcejta7uuwtu8nTz40jvOKDbgkcUTXT3OwPBOKXrICs31Ym/pU9UTPODHaBFIx78it
6kGCYeiQP4p/cdWfVAdiOyfe3Sj1U2FjqFYv1geq+4emlPslWNqNtxRsulA7JYFUt0uB57DL+T0F
8UeUhBLBXwstj6Fmhxj7aBOUDjLu7SoVjEcX/AlcF2ZxgGZ7joKRzRRmPKld10DgVXg3Y2BO7NqD
Y4GN+qlJWbSr/rXhwiI77G+W3NzCVy4esC7fsbA+26yVzzLuMQW0c/rX5c1SQGa2NCmXHIpWEoLL
JvPyI2jL59x6Ij7qZhok/XoEqhtl3skOckg9QlzqRVvrJoOCUQTBYznn8bqB7Iz9dLiaTNodF0K+
Ic0tmAsFUcjhjb1I5M93szB/ytG5zC6CxTFf3nodq5uIVf4aZf1xyNzPTiwb0qrdQ0hWQ6NAWL28
9NZImP4GNjI5AbFtrXT6OAIKd5becuNDB6xv1NJkawqoPPvF1zRR4JUo7wQ6HWpwbuMNYIbNVTbu
3sP8TLYAhMfFK+S6u5tpibEuy4ZT0E7TmrXzHVKDK+aKzUsegHEG/IY5lVQnd46VwwNXEWYi+Gk0
Szle6nm4wPSG7+JXWNjE+0aaBsJ9jZTPP/TFdLGjurgbF3UItHgYRtwDdeEVJ7vrds6w3HVWZ5/x
gSXwEkSevjI5Ve0sMGZkr97ipgzsBaBAjD1sx/gpT/7MphhO1aHquqOdpc9qiB+9azxQM8Tgq6w9
unE5qCWFLWCC+5rw99Ydjg78K5Obu8ifdknSmz2aPHWMLXCzoQjeKsD/VYHY/zRYZXFQSPZn7Pd0
FY3bqs28F8cldEqLWv4r2p0fju/AlhWGR3F01jOt2qSrfzrO0o2dI5x04Z2s/Ip4lXpQ992s3INj
ZbtawCbNtIKXQmu1qQhJW0sw2ta6+g5riMlxkHzNy3IaTSXvG3JPeCxkeBjNXvDJ/kSd8xh1PjY3
S//osPR9HD2c4yNMU0+/X5LXoddzBVU8SBrr7KY2ZO8m5VIXqEPbKrHvsf7vL60t97pvnfvx+vLf
9z1x34rRnDsvQpbjk7Vi4na8yZv8kC6kK1Zqlk+BiuVTTA4nEIyb7ZUQwYEOSjq4nlbNbdsw+jjS
xAS+8KWY7XRHDI5cU4Asl0fNUFXj4kLd9m5/XwYBWBT5KbA3i6CbdnypdULbm8r+bs6yGa6g1z5e
vaJ9DIaIME3PVhItr0jR/jZundz+flVC3puSKn3Qg70errKYItF3HOD+bQZW8ozzCSaRIZGhv/8x
89P6mJPWWfsxTW0XPA3h0jxhlcMeN3hKW47mSpGwk2ebGl3po+clzqPdlmc/DZpb25HlMekJkJdV
7+/xQSdu1Q7m++6p6tiGavKe5UDaACqm+gMY/HnSSmzGNol3IzGe4OC+XBPEpY6c+8Dbvyp36Go5
gaMYuNSqnc/9daf5+1Jow3ZTtcEx7wmyt8aOZDa/uzHXl98vf1+q0b/YAu9sbiSwwbxeh1UQn+IB
LfPqVzymlMUaWiRfrTbdg/sRhkHxMCZx94ABb7zPNbIv98O4ZDEMQKnw+d/n1reoV2o8aVlk75lN
5xgNEzyNXt4bOsctv3e/CwNdnjHLr+Gbtp+a4NhbhbLjpXe6T2KSilthlpjgknha+4tmahbytWKv
cJ6aKIFOHoUP8LWv/+X3RfW9fy7L8Q127rcNi+3ZjIA0ThR6r6rM6s3A6u++bPXVUc9+IfqvXE8R
dDvURc3OBxS4ghavTZTCMUNEh2HTpMwKt61lie9qAIU70AOyi+6E08R3iOWGLUMQdl7K9s6ou7xz
KDvvPIfjdyQ9IOQA4EK46jkzsrl1RNfc9mNOQNsYn6vuOPRYNA1Gyh2uMNhPXV/6ojnVcwtGbZfD
49wnqHqibFslxL/C5vI/ynqPEtD8QSRo7Wq0rP99u6C/EzDGAst+6JzSvc8MYFQ8Y/6DFXmyWWKe
KfhZuNcrnxsGIcbaAnR8ia7Z41aB12tbSMgLBXSZpVjDHk9vVF0V73FyilCSHe1Gla95W3fHCeHM
o7VkZ0SCpGJWFgsVMbfHMtQ7FQf5oyUSsZOjN7MibOkeWZJyJkClgROKSbvs35ygjv+B03YaAZO2
K44AR0zna1uAvdLV3py017tChT+AFT4BlcQTaAeX+d8njX4reAI8KX1nfBJ51d417byjf3bOFnQg
hS0eb39fvMJHjG5KRA95Ee/n5M2SkfvElC9f3DlC5k32GeZcNTG2etqWEeplrTsiTus7KfW3r9z0
HE3zuMXOtDq1zfBl2+x6ip7uEJsBz70x43MVh+NVo0IrLwa1c7vGnHwd5DfuPOwr4d/3nKi494be
nv9ff/BHPT7BDFxZEsNzP04vvy+FqeV/7+pGfzc2soOwdzDvKVT2iTYLXim19bHycuc0DXNPc+6l
9yUIItvxvxr+zLcd15RSYJ2nEFriPnTsaY8iNj/81mFXRNUpRTW26uzS39WIv7dWlt6m3RQ8ovZM
72Hw/8yQV261HOJtGsudBYHvLHoqtB1PIfOE2NOpVnvLML9l8wTjtbGT/W9x0NeqsGguIqv3nQMj
J7AB2FFndA8i6Ig0nuP+hF0A/NK8e8XFHRJTTEPfNFn2ntgy2ymp9N4Kp+xdZNFHUDbVLuhdxrfW
9Oe0avuzd30nVYanplPcp4z77KrbDyHksIdu7+9iAfewN7iIFBF7xHHQNnxFr3r8ffGE/2bBjj3/
foWOiMc5lZuc0vffH0DFsOwj66tPPDapnNq3VrsntKu/85OyvwszIpGSwv9pVX2yquarauXI2jrL
XgY5Xz0QpsfOSueVy185W0jwN1GXz3QHAEO6tb1P22ejIErnO0gh0NdZAYld+fO9j9387WTYzNjx
1ajIdJu4nKetyv1/JVFa2DyyUFxjLUfixVDS6YqO1DoHfmPXJiDsLO12Pec7WK5HBPBkX+rri1uA
VWGnyFtf13KHRI9IjuuXcTXWO/aaIaQMPFKmpZWstOvyNAVX0ZVosSNycjg4KtkTvVas6y6CsXN1
7ZhRYjy5EKGJvY5Zv/lp9jQZNzv//pFpFGRxhbBUuB2a8A3s9K2J3P6ziZpncitzlgCX0Bvlk+cr
50DqSbmORYKDP0Sj7RKA6vxWOTgT8Cm6HdaGU9HKR3eoywOWiiHe3/HVrsHD6bK/17I0Z4ByjZtb
r/ub/97qedoVzuyhiZTwz8bCIQPHOIdFEgDmNPTkTkLiS13BKW7LwHktrYhKS90sPFqs2i72cS8e
WUzkqMDYHdYVcGkfC3ZFxGZkWZBv6ffCJwNMcwv77xInXbunXvvr1C3G+2DOT9rmRJgGfSinoNkW
jSW3nv1h5914S3pa0N+GnDmbqO0+88G19tbSz2sVReMNwWPhJghsDMMZcUQ8v3qxqg9FicDaccsX
CCGWtu5zy2ADWZsFKHaE7cfAufVqZNoxj9/9ODrYawfguwMbbCNGKDK9VKeKlT7W5cOp0e4PTsWs
dEPPPsOGt/Hahi/h+NXtZM0VMcB0JkXeHd0Zvh0Wmc6+Scfs5vfFterzJLN5n1NiWO4k/c5M+btT
kvlXw4UDvQX3p390MNgGWLfZVVrSx9TbWdaUpp8OZc1+0dldHhQcIEFwt3iK7bOLTflkR6u+LJNt
Z8NOd3EkeTBRvfdsfaFfnfdeqLc53ORLIXwuHXXOg52rRyd/6YrhoKHFf5RpoEkFFfDwWPOKGS6i
zoaEjNapvaARsI/N3JIit7T9rZquRnelKZ6lvkJppRPc1iM8W8ua32qgkc/ad/97c/2O1QCCZilS
DYR9zm6BA3iA3RUTzTk/jsjPIKvDlRwWXWKOgjJPTFG66ivXfYlDfgdVJE+Q5HeGoaBt31ti2849
0/Q6bFvzPvv2cUIuKmEhLYg6I33pcvE2pkADTAHzhf6WSJisG/HGLTCKcK4P8VAGT7MzB0++cyKi
23osevHqIxtjghRPXphVADbsIipHtffI9D7IVTpV2ZQ+D6E73LUDOjjuwqffF9QqD7qw/DN+TRH8
whRC9v81j78d5O/3oEwKCAc/anLaB9ScqBGzovoqpugQFlmxGzo97DysA3UYZK/yyiyOHT5lDpHk
Jhsc4e2ki+lEeB0AJsrFbWEPn67TcFmvlgW/L4lhz27iee1Nnr6bTRfucv8aDmNUcG/hwLONyapy
HCHPnRHTIQ1JMa3B9dgvVcPBXEsWqevjhfoXIGA4SXu40ePEHMIe7Vam0rnEcHQSfGP+5EuPkRqX
ZcvOpT+UfW02GQT0P8pxjmFZxC9Vny/Hesw+66C5uDmnsD1Nzp0bWSyvJQBGPphbNLDx3swL66/a
tckpHM06iTJOQKHS429n2VpyvssxPeBh0/zDIxhgCD/+HpOH4TbShIulDp1gBe3oONhAre5oBgYh
RD6ma2nBrmZIBfff5EgSHy2Ys31jN2SQqOYSKLWzfWVOv185xXiK7bK4GPUERCPu89FNHixhPc2Q
t90sFuwAFhaJQe7cd3gqbuNiDDfq+uXv9+KJI0NPV1Gyufptla1yzmM+8JZx5W/rmnrvs9AijZaX
Jgybk+YnkDJSN/1wZ0nShSBm+mczDg6sp8CByxrN57hlAavwziLkcvSOcIa499tkxglvNPUbHw/7
8Mb8yf5H2Jn1RoqF2fYXIR1meI0IiDk8jy/ITqeZZzgH+PW9yNZVt7qlvg+Vla50pcIRcPiGvdfO
Epu7tKiOkVQsQx2WycpZ3WFObSOCHdznzAECzUTvk8YHQLcnma0USIUAf8XXVOTE1XlDklxdCGRl
r9KPqsNdIfQKsaYo9wNJz4fOcPqnRpALg83V2NkNAiGtJuY2bazThOeOnaR3GRYndzeMB5Mw7SfM
NOBs75b+HOGcfDVbrN2FnD97E3NX3DjzMbEn68Fp/JcU2yrkgcXHzDw6t7fS9xFN6DaLx8V21JWZ
8W0eUuzqo0M+TR65f1EkVuFoxsYZQ9s7QiQkG4XMQkRstKsSmKHdL2IzW1F77Ees4p1X4GTVTcMJ
S/vmj/Hy1yrIbC+mOL3xrgysx1txwAJ7X7lWfNXJjQuXSK+CGl1GmDiFe25xmDCq8Zc1bXf+NAe2
9f5sjnc5G6k7V2aPlhrHr7qJbvqcN5+2LnmQA79/nKwC5Egxz5cqYjQRebaxj2HT0uI2Yh/DLQlr
5Y93/34HnUfeJf7yjA1NneqWcafrZDAB1nOvXwx1Kbt3QnutW8sI8GA78jfO+OrfLODff5dK2Psk
cfA8z1XLTg45k6jZS3MNLfEVlU/VY9T7f3+kKekHAmQKznbXOFkI8f6RUbT1hPn3OzM15R4Sw2vf
xPP5v35ZZPPfv+xz4ojlCL3nP78lRR3V+C084XVW8e+l/XulzromSQhS3/37gzGlGNT1OTurNjq3
9SI/dZNzKsdgxbInT/dE/CXnqBvmy+h0rPhx86CAmh+WIpoeyqXdQZlP7qJBNsTEf9Xt0D7EBn8+
mTZvpQbMc/1Ge+UP9ziSQts18pMHhG5rJvcti/pLvf6SVi6iuP/6ukQB6DvFnYYZ/ksHgYn3o+sf
Bp/p5iT7BmUuCqwlWQJwfD9Ct56TFPut5DEapoY6EnvwgU4Gs76FNsUTwt1mFtZ4Mwu5nDmlfZtQ
EyNNQ4YHR80xnzJeZRw/jEYin3tt+kxZUQxdhEqwDWMeaFdyEN9Zt2v7ZAqGxrWuvpPFe6BG3tYC
xsq6ettYuXYoi0l/ng2J740FcltaKOOmwglVU1/ob9ZSLKMty6vlqCveec+qP1U1wY2i7zjEw4Cg
3On0zRQP33VUqMcqG8nwzYqjMAov2JYagmqUOyk+Hm08i5pq0fcQQ4t0iS4mXLGLP3W022UO+Y+v
EFIdMNy+Ri5SE/gh9k6lFK5KNae8i++bHqt4oyfazmDul7Tjcm4w1pUiDccWUaWYoDB0btIHVuPd
tc4C7aYmtsZd3jybdaBtsh/MuhNjtl9TsNC2CgI37CF+bcpC58yfdvMwoqF0h3xnxlPL4r+baCmc
cLAmHwOOC2sb2erAPG6L8dXYFmhxupDqBil6grdcY6GdFaciIWdmWM1cSVXfj3p5TnqmlABi+6Ax
2kMV59/u2N8TSjNomQ/OvX1LcQg/iJ4gLF9ePbt1t9JhZsUjDD+EVh9bhg+ABNAqjdGmm3HsI0uX
qLaEehnXFYrVIwMyqKN2fUHwS7bYJ7anyyZGILg261vRzuqZxvE+hqy3Ts+YqAv1ZNXsUTo9xcyj
+WI4TFQf8XSxM1RMWFC9c7rwxLI1RmldMQRLRxy3GgvzmqdvXV2+tovHXEKgTmuFHfQp0FYnjh/b
lsUulPF1nHRmDn03RvgFat1TJ6/kcY5LBrrjbAUc3evVaYL5HuQuIqP+QBcjiNHU/7b23rGRkk39
YF7qsjoubcVKG94VOTbNfV8iidbi4Rr13Z+6T7807I3bMVbVgawCiwY89hAsT+m275zvKUsxK8iu
C+SsyEBLMjjpaYgCeA2tKf/Ei38emxRFP7pI1JARtoYEWUCZczUuhgdc/9eR818e8IwMDPtv89WW
3vvElAwvFLP3bnauhVDpLo+QUWF+5WlkLZi12oyW2OFVio84hp6BU+B+ZGGCdr78BP05o/BUwaQv
FPlxN20RFEVHBCuB1o4/7SiaB5an/IXzfEb5saVM8jADgNpu26U/rVdQpWUnre3c41ig3qxI++m4
/VHbxja4BTWXkhjwBO/2yLpEbyFp5vqMZhxRyOpUfvGU8TDlotrPafshqzkjDA/oiDVE4w6Nbr2L
xrAyPO8GO5Hd4+jg6TL80GjEH39gpMFqmP5KFVA1c3nAel+GS5wHY6ffEj7IQCuTbOsBFcFtAU9h
tPuvvAVHiIwdzcvy1hn1HnQ6o5NXSWD9AZ2hj8iosQJ/rJ5sZffHMotvuWwhqkjiCnuLFbmbswpk
nrprCotzUT7pRkTSgnLIcZ3erWE8+7Lcq64+yr7k8T+UOhoQ2W2mDGNqhIYg81F/CU+BLEey/BAf
rSEp96lG0FIrpwVYWvIbYZc6IZmqdmOPYdhTVSATYR5zgbyDpi1gQGeGsSJSaxyw9RbmczItGvtR
JzTqDgVNYoyBM0nMr4ImP7XDxvKvUmp7ZyrZ1A0qZTAU3beNHq2uHxvZGxsTutXb7D1rEVXxE6QN
HOt+j/PPf53VWG7iCq+Xp5yt48M1F7RnvX+2HGs4xD0G4JodOHc2D/FUAzPtO9umiJeTHifHQiEt
0HW4ExMZ89upIxS2qBMUSjMKbxuSuRepL0Qz4Mw966Exm22sYp9d04ALwWBnh6skIpDWI/dWS4Oi
7OlcsQWMyK/myUAmZbbZoTDMAucZByIqLwSA+JYzZAMcY5wYVJdOCrK25IJw6Um4SWb8A3M8nIfB
vs5AXK/GKMOM1NbYGF+lbzIP1PhprQZMRFvfolxZO921p9CojAq+U4rjcR3py5rdUNGbOL0Vm1yn
GOiQWdxtOS7weFBPoK3EKzeiUHLi/JTIpr2wvHsfZnmeq0gjx7z58tjFtBVn3fpM3OWMuDXcpuyx
uxiJH+x786PMs4c8wYc2kvtOTfA9WA4LnMard24zfkcK5XU5V2e25vtZ9U+ml54sjfAYaVttOA8n
nKYoSmcmzzBC/LPfjc956b7XcwJKVD43fZsgdbFREhUua6KhefCWxQgWjW2ULJvfIiqCLNOiINel
wUG3a7UZt2GH0YKR0KGsIA6wLKamm9flCG1Onbp3g3JJp5cteZL5qqPIHKAOhq7f28hjyYdbCHtX
LE2zKXRtAxeDle39WscHy7FMcw/LlH+h26AZIKbeaKPirKc/s4kSR8PRIas1+sc12MBj+6gXwVfO
fcnJu0uVbp59KMZIRDD148sMZ3tGCEfBXPn0OB2i1nJgpWqhqEee35lB48RvRYKGNvZeUo2qdGJ2
xm0STccq5kOhHOsntqV1QkRDQTmZ+TiDrdz8m9rMnW4NsZvX7Eyp6xDImSD+ruE3KkgfbUdHm+KZ
KO0AeBgiMFitgoEMiwD05qnXtgiCkzFI9faY1yrmXtQZjBcgfDT1Vttt99Yb1XMxWk/JqLHOlgB+
K83EMxrfJaW+8CSbz2OFgtnO2KF783CtrLK5Uo/a+Bj9/qhhp9KwLaLVXZel36bKKDkg7ADuGCNK
/vq7EUvz0OoY9IZMwvyIya9QFYPMoioDufbHZjTAV3C8YNDRx9vG9O2n+iOhnTdp9/oxNqfPDtbx
mPvmwU30T+fJAIt2704+qgcHlhE9KU8e/WFBbr5zW/tBy43NVC42a1kQFenFaJb81JIgh3QhDUxG
Z9sisldHPfbKZBT3sFkOzdfgdNodD2PclzYsgIQk5kinLWg6Z4/qHOXbPUhX0oUz3NJz9NoM6jy3
LvGtNg/hUu//cCv9yPw994YuKDQAx7ECoADz+lYg4sQqt80iOXIz9DiADYa9Zd2xtc6DxQcMr6Nt
3lneSJZsM5G/wjBUKf/XqLS3ssf731n9vJ2saMU+sQ6SNiNavI7+bjRG7DR9f0nHdNx1zigxy8lf
yWlwLtAyNaYEICDYvqsYPbvWo7AazVM9GPulEk/K5phyoshbYUBukGKKx89PvWZ6Hd4bfWvmyMpQ
Zpt7DWGe70wokiGMoUirwjqvrHNjZV+6xuMTbM8y06JY4n0wwFxk1l2UJa84orPQXuE8wup3SZ8f
OPoRkjkshSzMapqN0WsOLSIy1/nLiSGmjjFQba0i7sJ0Jtkg1pLT7PNcHTBGbGl+/zSLh/SiY8Oc
esYXckGdQOfxTsyJiwEL1qEDAbxQgZexi9QE2uBJPqqCO9MpiVykOvJgF6T+i29veVI1FMeIApMv
WdhImTP5qiKyYst6Oha1/PR6knCh+casdLa0Vy0vBM15VFpHpD/lhlEsxOki+mjGD5CWq3GSn9ld
IiYi0jhXPXyizmgQpiHuBJu2cA7X5r6US3SU6fKE/gXRXeq/Z572O1RLHWapB34G6nWUIfhoMu9j
dnJarvLRiZJVRUsoxJwXx84s7qTf/zLcfUk4PTEjRlHYnrum1i6tA3qiaD6AZR+kTaS09OF32CP5
EA2Vh5geZbMMYV8SZ5+WM6bHdA9LWg+xAJTY9xCK5OiB3MT5SlEZ7oooYfAhX8YFPClp3h2aBGYb
Y5zYlwURa9x0WGC6wkTAXn8VJgZO0gzfFAyUJoGg/bIgy69mhImzdvKqo9Z6+t5yawOfSP02u/pD
i2dEoq08D0v+DntPp/NgkenPS7cxWpuPUq/xyOGdY0q/7AxStLhtegdRspfzGSXetZfVXas5WFmc
5oUaJoy0gc2b63Hb8skF1fQCOUutvL4vdALGo5XK71jDwStcZJSpyQHOCXkspNMBTIgI+11rYsNu
zAe38j68vkSZ2N+l5cD4vhyifa257DAK8elMP4K5cqY7b5mO/dX0ve+ubnZgd/+xrZ5VSyQR98az
p6vhiNuQ5YHCErY4663QB72kRdVK8+iJ+QmAwgbY7X3Es3abrapDNZjb1ImfbBzEyLkACeo5Imo6
lWZAokiWarZTprLDmqK5cKGeWDE61052+5E8VRwt+B2QnuIpzHCSDBiXZExiqBzcX33xTvNYPI2N
gZWlt28j6gKdqSIW6BhMHJBvwDvOxTnzfoUj26ZNxkMOBAbdoWZT4/sofY16xDpfW6HUaWLGvCag
yG4CvORPmofDDnsZ23cUfR2zWSo3AZ9AR8JkmFBL6hQJFrNDJ5Nq55VI/jH8lj7UES3CyqqmM9aV
HZ/+R+rDn5nG7Esb230UQxd0MaSxWHhhKRi4ROKh4EJB3SzfdLjENEUL/39XnBwGveMu5gMhMGoj
CI8WdvqlBnwneXpKeuL9WvoVV+sRpRb5Hwg/3qaBONe0yc0fLtzce3esP4wR5xZb1HvCL7/8QqdX
HFDLjku4dIjc2VV8l1N7ivPx0lsjgWK9vELBoEY22qdFswJLq9GO6/Itxo2ymbPoN12mQ55wNnkG
Fws+Y+jiJHM3b8q3rpFBwZ7oFgfldBmlFYeW6tez+Y+bpIFsLov2JDpGRYZRUdQjKp/yx0b5l8KM
TosE1mmP9XNvu69lj9hnmShd11fdFsOLAxChZJyU/mE87iBNMqA+afVrM9HWtNaLNg54DmvGJYZQ
e92XpKgucg86hJVRPNQIYDbDxP7DM6rHZJ7VjufDCXJ40FpHnzop5tPdCUQMh3lYXvWyq0LBcxLv
nlk+zOzruPODppXlZl4PEMgwGaWCtTE7AvMqFAlhg7Meph0MNlFgravsFy3B+ckIbeMPJEi1nNiX
EaylWcE1dAVV2twymSxXT1iBtfNqaQMR7A2W8SFuGDy7zf3ko0Vt2/GrSbQ3pgJtGNWTYOdq/jju
M4p9gAMjnxLGCz1YT4sK9hjo8LjbjnjnVhtVhUo3sfoD49Q79EQ/q94mhigRVqYNGk9D4ujKOKDe
MBBPYGTsJud1Gcdn9B0A09yKTBxidJPoLm55Hrni20x+3bjPdmPH8Dwpk1vOGhgIyTvba7Uts5sy
xgscixdTaGR9Tc7WcLmdMByt8xn/DyHs+Sbr8Lt1uIvh1hosKD3oc+zkXN3hstfTBxMPELMFtfdm
8W05w/OE24FYHS1jZqxZ9WMSw07JkwTVbgVhQ3Tlt6f1/kFVtsFJqH9rKauZnL3yzp75SX1l/TCG
aTaRiYsoyjrCCGkcXfY0XEo+b0OteN5QgVbaY1LxEESjUwcm7cBG1xdQ3ilmRLktBy1FIxy9GwKH
QtxhmGlcO4iQW99RN56KSl5lax20ktSLwj96LrPzRn2UnbgzkEnukEvewFncm+O8Y7L0bPk441I4
IrTLVdDYEqujo1Eb6nAADa/k7AMdsu0dlpROhVRrMI3wx4DFGHgmVJi2QLk8zqTgUWYaC/ITV+9u
qQNSzI3Hw1xQvVNDzniZG3+rE8iUdmwrmU07E0pGisfnJa5+MKowHM0k5rNCp8Bhvz8A6LJgfVGM
FX/txf7Si+GZpg4Wg8p2cEsvUddjMNZw8jg0f3h1OwghXPUaY9pNWXKbCXBLM3F1t4KmqGZ/AWCt
0U3efVdjZubucef5eDvuC6H9LtVjDsFyryzExZ5KmacOdHmNlj1kSAhmb2BI4EjShGZr11fmvdtU
f1gWNDtbJk8x8sUYMDmHUBoMSxJvfC82jz2clax337ox/2zQ780sNHela1z1mWXziMpGXVMsu0oB
EoKv5AddDfrGQ6YkJvTAKXZsEHMQIecmouJJnnvftrai4kaspUs14zwahp0E3QilIfHS1zSq8vNQ
203op/BBhXKZJrZ3qR+RKBmXc5AvXJAFcR4qwtExAyCpWu0PG9CGv/6gJfah8ofk2tolH0nE8ziN
1A6aHhubudhaKgqmhXuOguG4+DH7JM1jZ5iPb6Ks4wtqKhBWVC+QBvWV92NPhrVpWZV3rnbvoDw4
IbNe0ZQ9p/iY+lvTf02ZSAXgTKpNvfJ6Wv8j6ZDd0jgwyp7sv6j4F1I8Jc2644cojIj1FE2oNU2/
dRaGnYuPsVyyTQI4ofOtnf9lEZlppvU97PUWsziKaeC2EC2x7wWc8fByEJ0WUZnCQeNZjw/rYOjy
0OJC2uZuhMlaXBbPeKyAJmxix98naCp42a5CU2TKNY6AEE+kiHgEky1iH44+x7Oudq/eSpNCfizX
7Efkt7QwzALmlNFW6/k/iJ7AwrTdmW60OpX1/Mzgr2EmalxA73401cx6uzs2+izv6047Kf3acu8U
vWdvh0XAtltv1370p5MYzcDWR543Y/Iai1NkDS9q4urvina9em+EOr/aCZi0oXc75MgCdmWeelc8
PnKj40wKKL5e60EJOLRzaDvLe2wZTBacKJSj/ejqMdo+0i9kCQrUE/K0aOKsed2t0iSZcYL9cTbT
cgmm1KnCkjFTYs9YmwnoSe5LR3xHkp6a4+rELYAW1Bqv+lg/GsKoL6WMD/Tm5YYRwJ3eZl+22bIZ
04YVi/OAPaFZX+3AoPOUI1UIBj8WXKzurmYhd4N/nGBu1r67itrG9wLESD4PXMJdOx0wFixTe35R
rjcc8SNEqNS2GTSYXW9Q5I1FzEHtZNbOHu2rg7sAuGbNHNl57l60rFr9PN4EvLq8iBElkDZKLrV4
CjrfZrs7gTyPXcAnZV4cMiJQ13+6Pr9lrWdcc0z6uyXP0R4jU8HcbjwgDvMQuk+fxCTY7B9DEGBB
lVgTpST3tmGzqJwYWjIy4TzN7SJQQ8fIRYPc1fY0J1Ee0rvt0dPe24v2W2V1UBsgPXnYZPjv3HWJ
kJxL72Mg/PbY9SC/QPlsDC2GDuqisDcT/4oaPmGxzCfNSDQ0HHwSwlkjt0vBO+eJ6mGxZLIVnrdQ
weLnbhKGEW7c0nSP6NkxVJihJF8pWobbjE/KrkQDWqx/q2HLB1G6Sou00zC4Z2OagrjjhxQCC0Km
a8up7U30pcbec4f4wfNoF9uUEivjWf9l2ebdFI80ufIBHHV3TEzvrK1VL2D0JZRYzDfaoO79KS2C
pbcOeJHGW8qllbVM1uUAyTsWyVG39N95QV6j23I7aWLgqdpcYjEwJHKgCftMGoxhm9fxj9M7EQw8
kCkW9/uuHrpv5CAM5zIWWMvZsjz7NGKl9uLqXvfNtxUoTcCTpfPUMS132g63hIiprc0v+2XQD7LP
X3svFu9UgDEejOi+c4zxRhuvLpVPZV50+StLXXHNvck7+StAyFJPpt18lQr759T9QKqxkQb0dzCE
2XYIsJdpnMQXa3w3Cl27WEl7BRjt7LM+YavQNBzeRh6InCPYn3FhuAuWsTxFOpPBXZ/fa8nyJumJ
Z8pQ9u70hi17ZdbX6lEMQ36scrkb2OnQ2YIdQjW77KfZqANBUBfnyjaJCd7pJ6AMUDzPddH9NStZ
YStRycpSwjEJ0S/whP+cwjrp25JnkKV1B+HhnEBVEviKyk5a1lOTWvvUcv2wndK9z9ixmWv7roDU
8cS9BTi2f+80lMwFA1M9MFBK+vXfiWPfEIwubF1nE6joD0ZtRBhZTZyvEWvkNrbZhIIaALn7nY/t
ayP9qym/3UbceszO8dyW7w7oNtoxRf9q1ZI9d7t8mTGTBSsNQSrNW2OQE+MQeTJgCJ9z+zUZnOxk
x7WzbcGubAf8ZVPGRAS8a4FDFJDHDCNqxhozMGryGj1I+y6YZo4RMcfuTk+SBzvLnsCQO/vOQeg5
YYgoBgaaboy3uu26N0f1yY63k7ozb84ayavrv/sssZ5UDBdhddZYIgsIOfvVqOUcmrrAWC4926F9
bbh3deffVMxAWJezeU6ltRwBmjAfBm0DdSEGVTZ0z9NArrQ/5Nle3fmLWR1lXX+oQgS6rowbFmZj
J/6hLm1qOwmeBaPSjuMKFCyepn3T4yyJy/Y+98f6FUrlZ7zTTcCZtEEIYBkyE8/Kk2F8SVwfmyFX
FH32txOv6fZrc51wVCY6aTqOkVx1AOfbwVVb40QeFs3FDCLMwcQxsONHhZfepTaFg93p8ZaH99/c
cT+jNrvP9boKCTwGYOG1zzqTN0QOxRbuwTEW7NioAWh7TAO8ix9oVOzMZaYTCxKne3ajFSowY1OA
AABdpkeSP+/sYbZwrQO20Iw8nKzu2Sn+eq2y7pirjcgs04VMSYQD9VUJ7x7h7MU20zbsq59G+HbY
j6uUhqOkpMzDyMdpZtc125SiYQ4c3Wdq+Jxi/aWyHUaQtL5F7l40/GgxQNO2Z186xYyqqYdARLKj
4Gzc2f0nkhUc4qjxd0rJnxGYT2CUxStC2wnsD7eXIfOXhRQoKHnbqMDlOTXFoa2VxMtKxRzPxWEY
i7vM8UTQNavUClkJiOcx50Axe96hFN0K1XETkoZ8VOClSruPcMc4z40ad+z3P2lE/sQjJezSO0Mo
jHnf9S3omwnehMnewh3s29Sn4CSmN2vVN/at/ydy6r/WKrZwLei1HTMQ0QnJaAc2BfXPb710T3Kp
MKYzXmkK+NPwcMiR9X/R6WMVHL1lo/N0dIUW1mwcHcu6JzKtFm26ty1KdK/5LNFWbSE5Ndw0c9l8
oZP/g2Q17GZQpIIfVnS6tzEqhUZS854nS/8opfajt9Yp9e3hKqd91cSPrjsd+O47ja5jV0UZDDQj
nQJ0utcG/jtXja3BjWBxEevaM8gZf7toU+h1mFSUJMutESEWnQsaFIzOLLjQuBO1bUFkligRzKH6
LdU69hmQCnjmbyTNHyleOnhzkuVH6HSgvZPet3aVwuzdafqPnyOgFR7a/NZcpl2xCHXMEAP4f7Py
EV/CZ24WPeOdc61Y0nrFnB1ajIJMkUCBTTQHFjXeJJwr4FuJ2LXtlhMkC8GahxyOKn+PCodRE0f2
BkDO76Qh4TVLorCRtD+7qXi3WL0geLDunCLj4c2WPEtAmWJLSciPmKc9SJhNHW/Rz9wlZr5tm9/a
PcDFTkO9y/+Q18hKuR2RUixuF/iD3bIApMH2oOgzHE+2c28CRc/pgUdAIZpjoa+o5heRi7NEw7ww
mN8nPpY0AyhLjLwbUV36w9LrjD0Ui7wmtK3SvD8t+VQANPGZxQP/hVIT7MuTDqejmaAPdeM60rXc
MCsV9Wny1jneI/EQ4TJ7ydEYmrsKhYnk+7ZuxJY0Bljg1C13YJZ88tyfuAgX5CH06NAAFYdBBhjN
81+BCPeXKOEE1zs9CiPfutdbigyjk2fDJ4TBS9u7BatImCqEcD7WekdrdkImHL8k0piF+yXsB1St
p9Kd3uYUOV+N9WKTslphb952ILLRfuwTt93FcQZ00IFKgZwaGGUO6W9dhI3u6o2T+cXwsjOW46HK
fjlOJevgwB64BrJRmfvEwmpapcC1+oLG3sT9PCbLzlaQqyMaIWj8qw5OfveAayscMjzGo8+8wmPh
ohE2iEI6yXhH++8Hw8BLdCRWmMj8LQSB2Fk7v2ojb2KLdBzA0IuvT/hb665iB1TzF3rzYVD5vVtQ
NkoUJ5OakSTGLG1RdO9ibCmXeSoO7nhodJ+4X3qoviHf3cxHEdDpxcgh9A80pFgI02HY5QWJSQlR
POc6su4dlEKpwhU0mOZP1DDhws97NfVIO6gF/5nplmJNYlYPjLGGrj57aAidzPjJ2eOOcXxgakO+
OhPI42xCLmS/c/Jj3d6abmLTF9T8TPpTlBW3sUEx2/DaK31GTDSan6bVPsyjMoIKT+n9QuwfzIxj
UpnLqVhsEVgz1Dnc14MunpsoHinXExXOU/vVxn15SJEXOi3XOWX1txmRUyBWrX5f3bGybU9LWn/5
gIxxp1d7L/H/Ypt/X8CdZpn5ZxZkr7szLCWd60DJ3GMFsOx0Z37oDAk6jBFB3dr5ubfLY3TrReE9
GGo5q86OrzbWrgCja7HrmmI8N439CB+6f7RWyM/sdjwOF8mYXDlry4y4gKLzUts+rB/dskJPr4xA
6KI6dzVZaxrGwariJMF7UO5r27L3E2VKU2qkZqNhWcDBhU2yeuUpnvZTi+Pb99SyU720d42h+fTT
/dk2KncvcTEHGpf7xtTWisk6rUg7ch2MMyBfYBOYHbdDiiZ/EM0eqL6/QXhc3VSPD7A/8b75W00z
+HNmYVuKOiT2pjyUpf3Eqc8Gnh2HbXXiWKFe3niODj0PnFcesaeqq/TUmrRgAsHXxoIBOibGZ8eL
DKRgiKvpqX7WNXRWxpLbtwYtc5Q2crdQN/KZ3JK8j85Omr9m/XTKypyBUwkSFrAD0Rrpc+GxOJyy
8huSWThJuc/n8jFFsu4l2sEvmEWM9lTfeS10JT/ZKodbG8YUTmpfzSGQNbDAEzPsyoLv4ky/fWFd
sw7OtkQ22EVVuo+i4kHVIOwE98FOT72/etxclJWYMKmLo23WXzV48K3HpBp3HstvF/WDMeh/3MhQ
ILNyxiFDmOqNizRcGsE0uuAbm/jXy6unYmFL1q1LdZNSx578Vz9JvyObKBxTR13nT9wVlcjI9xlT
lC6cN8Q3ACzL+DQhrrMT52jMNR0DJb2Khr4GI+GBwAJgUzKzOSjEtTc52ii2Qbp0gqG0Q6gTDsyL
iucnZaW4hJIvP0azu+QlTM0kIOMeKy8FPClpzi5CdTs4OmL82XNOKsc13uvTVdTtGVIi6hz0qSMr
4/87BMz6X1l2RDS6rueYaxAhIWBrqPN/CwFjKiO1f4vyimrq2ec6ni1/+ZpRWm+wxZ9rko5uInP8
M7uqLtAX54syQR5mbv4H2pCnodHr90FDqZQbHkvpVWZF8s3Zgi/D0wQzijYwvtcawV2ePtmdJh7B
0jqcyV19NYUFkIooEcz+FTLSkrHxnFv3Vcy8tqohBkFvebUzs2aTgzS7QcC4SarpTrPGalsLvT2w
0ervGjf4z2zYdMAUFRsV6yprzh9UhCKu9Wf3GuGNDP7vN8/8X7FtrqDmdUF8m4blmP8zINrkwkaN
o6Gds1pnDdZxg6ge/VPvsawH9QPuX0DMWbrd3PRIHhrTDyuktBSY86nLQZSYLPTQwsVhriV0YoT6
bY02PXRdTmBGDNFIpNYxawjnyCaGpmaPUG071k2zawEmPdhji2Fan/Z+aVlnsy4IAVYue9Uy9p+9
Wduh6fUe2nFqQw9A9v8nf033/1fkt8sARQjTMNYgS8f6H1cPmkUQLSZSXdK8cNTUjn5fR8k5G7Tk
zWbtzbwwZq9XspNvsMy8d0XyV/UT4qCUdl0UacvoqqJN0gAjB6ipZ86mar7loFtwAcW4qkYbbSqz
w38R0gt8MZSqp4TImQNG+f4hcfjF6MG/WTWIkZx0mwuVxZfZVd99p96BMq9gwN7YTZ1q8e6yyRmN
7EX5Opq+gRy3cnB2vujH/TLX+vOg6U64yhODGA37xjJ5uJqNUT8VWfxE107zx5DnYiYCoBRH3yZ1
m/gE26qghwHGr0FUvDnqPxg7s+W4kSzb/kpbvqMa7o7RrKseGPMcHIPSC0wSKczzjK+/C5F1u1PZ
ZVltaQZjiBIZiQAcfs7Ze+0HuySkQ8z/sO1hmRVRou8Q/c8JNph4iriGeQeeJm2AHI1eo1/oJ0+7
oTPZjORZvyipk+do5o7pA+TAqfXpURds/lJHfof7615MZK4umQgnLxj3KeEP21KQ3WyqwUUJ7H/N
jeCn7DpnPTjQsuoEkZ0/E94zSX75PZA1iY0Y4nIH6kXTBLY7Ic6Vzl6sgtAEX2X2K23vOZOlApA6
2kQQeG0bAvx3roMHzAfkQX4OTAY4wFy/j0SCjWtrZtAHMHDwG4jj/TBkljimrv40JnbwhTcHorxl
VVX9q1cX1rJPYAHdA9bLvPMOefONSJ6zRAG1JfQr3DDGcb8BW2VLPiJXLSrkCFO9lgU358q3pf69
BV2yMEr7pIhpPTMFQg8v6wsTcmfZB+YeOZ15EMWEItuqs2vQSTQ+rfHdznubjT2zmHEe6NFW/1Dj
IDZNpw/LDjrZ41T9gJh65PpMCS3IppOUfrFyS8QC4ARBveVl8Jh2+i3Mwxi2C3ijYBYtVPPWmfke
dEtImSfHQvemDwwwa1W9xFM5QyeLmj4k9HGwIeUXnSUkjoZzOVTm8zQihY41QhRpuTzIQJevVg1z
fkRzvZwCmIummuodRLPsWndAowscxcvKjnSK3M5EuY9h0DN6Rit+H+MHKOP1ffH7z1/iyOt//Bev
f+TFWLFPav708h+bz/z8Lf2s/2v+V//9t/7x60v+0T9/6PJb8+2XF3O4RDM+tp/V+PRZt0lz/3X+
Zz7/zf/rN//j8/5TXsbi8++//cjbrJl/mh/m2W///Nbu4++/uaQx/+cff/w/vze//7//tqk+P398
/vnvf36rm7//Jt2/keQD88CStuWYpsFToP+cvyPcvykuLqUT2Chsxxbit//gwdIEf//NEH+zyV/W
HWFInbvAIDC1ztv5W8r4G+0j09YVWWrKFKb12/9/X9ffw4F/P82chn++/iUUnt/xx8BniTAdU4Ql
leEqXTAY//UBblA4p4ZvEWEI1CAJLXSRpqqeDC58j84ZcmLipwNAdw8CptLG6QxBkz17qUA1MI6D
9Txn7a18FVxKYQ2kByEzSYAVbIOCflpxs3GXnP9wcv/FmxZ/iu28v2lOpmXMee/zifj1TSOgIfmN
NPRFqlSxIlLvAiMA8jwDFMP/hDuEoNJn8qCc/urP2+icoLytEbTbf/NG/tXZcxw0Y47J+WMH9Osb
UXrpu5nJ/CuKJxTx/jgQCYJ9c2pQ4poGzfnS+un2Ddp3129WGcPKpelOP//6bfzpMXo/Ha4uLTZg
BgY6+afP0APMX/teOEt2R1L4ymLVe9qpMid3YaRkgPz1bxP2nNb7+6U13wq2lJLMVP4Tps2Vo5t/
Ov2dR3VBq45+OPakc9FAfvaMb1pXXSqtmX3IsUFuiG+9RDohj60/fken4R0nWAn467kAaEeDJ7gF
cEzoIxP2IU+9gQrKxtOxsgRpXxKO/jbuC5CbUf2B0P2BFYrcFh7AWwvh2orLijZc+NTpJdI2VKAH
+mtvejto+6ws/W0cUUc3URQ+0ySmq5Vah7AQREXUZz/x8CqW7boFQ7IWtWMfMzAyWObYrqaLgg3H
NL70jb1ysCvDKCFc0Ezct4aAjmUi0qtJAQWF311kIeNCL0zDJTOVekmvFm+I1/1sy3zYy/oJKVZ/
LfsGGwbcaS+KxIaWHMZPelN6iGG/toPnJtLo6GoTOGCwpXvcHYsCGUpkSPNUEY7mJTCHenPYwhOk
0UuWxjZBgkIiBcQSzK/n1BgLQngBWSS6Ojf90K9NEdKsJVQCZZU2BIe68hYD9KsHEBv+2iFGbTlY
/gs5Ri+JselxFNNZLL9OlUw3sW3ePDlbgmoaoB3mJasn/sr1IbKMPrQe12+p+6EUkA/vlMi6yphe
VWmcDHs8NMrN9nT2p6UNLu5iDgUe3DTcNDmJKHAqtoODwYPJ27RTdvMKDtlDEu6dQQzBhhgbCPsm
1arqzPQM4rVFOuLIfX2jw9i+FUjGqEzHtSrc8bkBocQcohO0TitnhZj2Je9Jwhu6Qh5yTR4o56ON
r0QPmMP1FoJA4TViGH9r2mawMSI/XchQ69ddVjgbSu/3VHZsrE3zp+emHfU3DBvbybvt3MJEGSXg
AoGyaOaD0WvvhmjfRhjOe3a4xUJotHN1uytWGuD2f1NoyT8VWvd7znGlUIKgGNO4L4l/LLQgnqdh
EfkLIxQrIyGxh1ENozmiHCio6W2yf3eAj1f21xBBJ4PM3DuTQPLYM0BoJ1I62Yntos4Nr94LmXVI
CXX2FxxymtOHKkwQKr3odd2yaqJ20uDiwWoqTuynw0Pr/P74/+Xp/8fnjpjXiF/XEKHrlo3AxTII
jHHmUPc//P/o+mgEPUiiBQ3IDLlF5p60J5pV4QM1Sbto2JUQFWLu8GRSHnfH3p7yjeZ63iov4v1f
r2jG/34zKP91W5i66fCf9ad48qTOk1AMcG11nP4L24ZaBug33RHGXFzGlJggIxbGUc4H2m8jzRRd
IL80WzCQOai9RdHLtSVmZG5WBfTOJToUxX1NzRlErfhRKDwoEBLcq+/yMBjkwkNds8oZQYGZ09U6
rIxDr7UjoiWreKbW0I5NGhFpHEbqtY6Haa0J/afN3IKEpt67ST9FmJ4F1iYpPO+WFfWXdMorAtI4
hX99esSfny+Swl7NOwSXaa4gze3XzyruEHBIC001sxk8BXl7s1qMXgNVSDKlwYp0guwp9QFx17Yv
r/BW6Z30HopnquiqMjcGpNCFHNFZFpQcz//m7an/fW9IKWzIAESgS1f9+Vridhscwol5Cgu29ZjC
d56d1EetgQ/vC+b/DRhnZhU5kwfH/BEOTvzpRuYS7EjPY4tJStqY9sVjCLeb2NYkBK1uALkkF9p6
3lJEjgTWZN80HAvnimbFE1UmCY7e9OxP+iIjpWJbNMS26PaQPZVzyJhjNs4mwcv77HjXFqnu+Fko
02LQ0tuPcMH7MyqE9f0VeSzfTDdF60L/Bqi8xfI4f+hW6CFu99UlC5AsIsUGjq4afaX72GB6x3MA
XgfWc9IP6bKOxpWEdcatUjnf4GY9ZoaaPpEdLIhZfJikHT6CPLxUbKi2+tBnm0La4zHM+5DcDRoF
ZeUYW3oyBSsB6JBJB3uq90xMUL/h5NAFB6cOVzw5KBE642cezZYyzSYSAyEpGFPEG27fZw/AJXGV
IKJ69GJ8b27vFt+Ftg2GtrmSIutd/VnMPLnjzs3q6mQhgzuhuITEloqdWxnlSbJ2L6F9Ia+2Jntb
avq6KQnvKMgISyUePayR6lUMgUsfwGgRpUv52rTGo5YZ1rM7RTi9dTBMADnjsmW06JTi5VkDKs8n
q5lPlEvWk92QHuQ6xC+YDbKhrAZQ1YTVM34mZ9thTXzIZ7CZ5ajxPDuQsCkzOsfjceJmoaFs8IhR
TDWD8KDbsj7YqqkPcv4K8Y+9++tL3JnvsF9XS0NYFAncZFK3hEE18sfVEoZWPZYaQ3+k3C9BGWxr
KFxHQimKbe6T6uIHxnWIcbiJwqQtrft8Um7tniZXfva6Qep6i26zicxjVE0FQDJSscYUYZ9umYWi
qxBX+8rwnyevm27KaZ9yUnkeTeqCx5RsLhkN6btCIEN7CPFP7037kICBtR33pAR0HuE8ZmitxnQY
n+4HHKoMCclUYPSBr7VoDqbTOUca78W2Y068YO/DejvN1bLJaCTJnrrAhAmVNv66Hr/UraweSGYN
NgNbpPWd8VDnHfqAsHgbIxrRzD0YSElnVw5aj/pc9gc3ct7siGefRbNilzkiPcWWkaJ/TrkYYfAv
8pHAnWTszVU0AGDxfc9YlWPbfu0c2vp6qt48lamd0J3q9z8323ob1sJ69VOr2GPdbRd//clS/82f
3S+frTJ0spihG+rWv1i9FJllgWezevUSvSQMjWOmyWQPKH+N9B01upiIKuiRhG8iCWepNvwbWKqQ
9W16LW0s0lmu9vdDFQwKP/SU0ysYkRlP3mEYQQlETLwdL38ya1T2Q+YFr7ZkiQvdPD0Sv5OeLMT2
DjtpZunsi92ijF9lbJEaQucwyC9jmxYHnCcw9H1Zvo12hlSYOFoyOyrS6N14U7gYPnHVRUwBM/Va
Rjvfa6qDh2QDfmDPw02myO6C2tjdX90PDGTgeLVs4JAtK1oNjthGRUKUYsAW3YgNtEhuDLh7Ckvw
o0N6jEwrheFtI0CVafqU2cPSl0O7F0YOjiNj2Wit7KbF5ddmRPDs90Wxb5mNHwMdVv9gdupRsnle
kOTk3rLB+RHa4fARWnh9Ek3dAmXiHIgFITByUDdrajK2lTV7LFk/VqauoeIpx0WP4uI1s78j/Nva
eDEauOxPJVEqq9h1vZ3VetbB0mS0D8v8wxQFMXK5J7YGglSC2hM5e36mp7ZOxUaEbKOtFDppUPrG
Ukc7HI0OkQNRY16YZW8YfTIWDgJxuH+l5zc9aCsGV4ybc6c0NvA6oZnJ1iHQGLZ5pgDDkFWC1sjE
FmHNNC3Pak85xZOf4ZpOm2iX+nW3cx1SrfVEEUsYhOGp7ANAszbqrWBIf3Y5+dHQLNnte3IP1Wha
DI0dHwhew1WfTHJrx1F5qoses0EPzTZJRXAQWXMwaFNdeDphCBqib3WOkZLLvrvFhfGDeLtHQkbe
AjfNV+2MXSWLzMJE5YhDUyXycP+qMJLpYUr15qadXW/wL3wEPaMxh4+hqW9BNEBXYkfA7LuUT4Zt
r4d8cC9jHl7qsckOWHGXYz4riLSKASdooOZErCgAuaz6xAzWnPq69fZIoJOVbzi4kXpCvwkfmEr1
EfrlV/+gGr/bkNJQ4SkejDM9OolfOu2WBMUmCx53ujNc2UZQ3S0wziAnMM1n9v/Zhcc0UqbxUdVj
/t32MCzp9VRdi0gPjoFdT/Tg+Ya0rpiZ1gN8rUeG6DRUmzxeBCFWcD/1m221c7IeyGWeVUA3fHed
4EN+cDvSLjwRhqjboZnW1UQQCK7ZrV8xtCzxbT6Lu+WrnNRKgJ5alc6kb4h7ScE39NDasgRS21hl
YgMDiyDDCnknHiZ6n9XoXzSKOwYS0+fkJ3AOeu8FL6x+mEjkWFgtrk8rL+DK9k5/ASVHO0mc7y+S
DmGzypALB6awz0y6TTLXoyMwkOzas0kGtI9/UVZwhGrD8JeOTPWtPjNTdM0e99D/H2o9t/CW+Lgk
vKHbd9UsumlGsdOkBYpBd/JtwXCSrbOfnAfp+kvP48o0IpqXqWweM1/F24CmMPvNdqsXoCUqGg3U
6Vm5LvLZTUrw5c9xS4XjrAaiJ3ZFOr4HQ2yfqIqQxMHKDEk8KOZmKv4cnK4kGrx2TaoOw38fkp5u
UkN001LXE6TkRPkpchEuhsre8Iun3yzWF8BC4CvsuguWVaTKQ+1wy7mOduIqyaFwFdiVMGy167Iw
xxVhHC79hcY9xqhb9NCU7EzHcd3EKGJCG/hZLDLkfV12Ii44XEgVY9mH3IDNhZ3b5NTmAfuviUBi
hpq1+8EuISEq5Nyx/fP+GRQm3QmXz3hZVIBtWy/dxpQtwJ3e9WKeP1WkjQ+9/OnQpz7UPvqEWr51
9C33w3xokpDeedIiK8Iivw2z0dyUA6M0rQezn8TpByxN++w4JMlyn2LR4VPYGUVLskpkD0/OWC9I
yx7eenc0lxhZyl3fFPW7Sz0Btv4pqtgyD1Ghbk7GqKQmJLox1E0xOmUr12g7WO0+KdWLTvb6G7rn
s+W44wWTUsiWdrg2tWa+IKs4+8WIXrkW5SvcoD0zfbTBtS7XKHH+iVo144Ecm+Kme50kYLA6UVes
GF9MhzQxCtLarGkdd8YPg9yDb3reXmyeyJc7wtKYx4hEOy8E9BLC5CPiWNvcWiE96Y8KcZd0YIXz
LCDYSliLWnrDxnZTjYZ+95Jb8CZjcip2NsjvN+rblchF9Wz44hRpsfdokQ9IoIFvrW1RFAceG8Vh
gH+/ntwGC0sf7EbTdK+jBXpJOMR9l9N0TBGhLzrK+A1yhs+sDo6JkU8rXJZq6SVlc2j7+CZhZrAI
D2jkkNWEu2Zo3q1w+qHCTr2HJJAIBI1r826hKs3g0fMLj5qOJOiIc4dcKSIctoLzpiSikRSE/KkZ
W2utWqgAIf07Jy2h5rshcSMZyrEwdvaUjEBuM5sFaoZQuk74zTOBAUjHykDoNBcdcN1Z6h3m7mH0
ViKBjY9UisdS8VaEZvE11MrHoWoaPBhYQO1Gc2ae0OpO2XGHfmB1cC0AsaF6TCxtl9QjTd+K8SYo
CbrWZfk8zo9pBGyHaLgFvu18i1XzKsOyoAAD4W5xvyQmNE7m8DWyGVbqef5Uh42zdqsK6lwKVCCo
bf1seNgZqGQf4HCOqF1Sb2VC3oby66zLMsn2MDdQc+YBQUNB0F6b3Hb3mkIMiwx101ZG9aaKbyGz
zue6a6O1lrvWox66JUaulvATje6REfcEk00O87A5EoD78nvVzbG6NUtlP/X0EzKaNhlZHpYnrg1u
sYVK+midjGF0cAcE0Ik1aTQXS+PoeM1LGI4sKWzy52zUfFyKOp7mfOK9YuX+URio2GzMmINV93sd
RP/BIlcKI0R5BOXiX7vK0C618cg1KN9p1hSzc5JMD1e7ukDeLkbxZKuMXA1X31hwhuwOjGRBzp+E
hYCiJEi/Un3tRBPCVBg9a+0ThrB3B/8jUUCsVD2k26qlpNGnMbrkkWsilajsUyD84Rk72KnE1bjS
8yJZUhpE0HVMeOy4gNZ0SKYHy2mcszHyCekowLaYsskWyj569N15k2IWMFq8gTqCg4dGzNLkyg73
3ZQPl0aLCSA2aqytdTLSxqAQNIM0IXjeGm7Wl3LCSenQckFpwYjSA1ct4I6vtBr2Vz2g0FSu9Wmh
W8Ct73I5VE93qPD/HOw69LbIAC+RE7C+CzppBbJgP7CyY24QpJGnvbuFqfaBNtdj65Qlx9gpv2Ly
Bp5LCtAZpNoXC6fDvjRgoDZ5AuDFVup6PziaszfCxKHgieWlBHswavIczEPdqA1+DFIgzOxjj72j
2DaBaewV19WiKNqzJrL6IeU2fox1XEuh137X0qremrUGASYer4R0fggDPm6qhdUe+0G1bTNsvm6F
m8Qdi/RFr6oSHZ/eHcvCIoR2aK1NWjrp0Ql946SJAHnu4E7nxtRGcDydccKmjCwhGhdEQKDmya2j
PWXRYwq8LyKnCf0obk3ppTzsfP9Khz/f6J2lbXj8qkPUIb12uuxrIKhzNVpfcwOhhJ7reFt/dPyt
DSF3GSGzGwFT4aqIWxh+TfPUobe8n8y+Dyyib7SraBz/wvMMiVUfQSMx0x8Bgv4onPLVkKKLzp2q
Qi0woLSsrNMIOGhUhnh3BtGshkZ0e/Ig1TqSvglkSGGVhDOPXYbxw3XII1Tg+JxE9DHBNlhnLt5F
vTVm7ymueR3pyZf2UPkRXiRMoBhr845GD6fB/inH0r2gm8mxY0xQqTDcHBVoFjRt+dZSjfWU0zza
yu6jMSbzLOp0HflxSiaISySEkjxLbJz3UcdmFwowQ6IvITkcS1UQkFInuGly36qu98M8fPFE2hyN
OncPlqmOd41DYRj5pdtpTu6tqdKe27KY3sxpNxJeuepLtjKl6cu90JTY1/NXdYGiUq/sAZJDuiFv
prwWYGJ+PwRlhIojaC5lhylRL6J2VQlLW09dSjZ0dy0GCyROXbQ7NUAMwJbz7vZv+B8VEksTv5JF
jY4zqUCWgy3Zj0lkKl1+YWvRWg8Jc/9QxgUVuv9ald24lFnZPoZRJh+IyO2WWTe5K1tQykeNA6dy
IPJc0INc16WerpGSPcdzkwML2ZcgT+JlYzghWu4gOLkZ8T6Sp0MZDepYllGzgm7VvbER/4oXG+dj
NWXWLR3rYo3KON7cX/amhmfBxF7ZdKVzyHP/haBhngi+gHlQEpRNIBT4yQQHOMr42kqr1yJGheZT
4uGEBK+Wawm3gYyzeh+m/lMk+/qCdCi5jARrIHEME9smISz9tKPW2dQaoWlJ+LMOiI8e4zg4dK7d
Lsi0VMtSOjDq8/6U01kA2gVi7oDPfs9dLdnI6OriGiW63oJ6lfrNBQ8WqKeeRu5yKjLzRUjtmw5m
ZbScDONNkmw8O/VXMuYRcKfVg8n8kAGUIzvFGOWPRrY2JwI1SnpD0ICqt9KLhisfLA5YWb2lzJ1O
5UBBeP8mwx3XjhR6LFO/GWP5nJRWeIN7tdXiyNlHnu7s69hNV/04xA+WZXZnkxjah7YOfuAr0s99
4lMkRykdC1ceq0kTFyZowT7qUMhGbTi+KwH3AryPuW8KGzx8NI0b7Gl7fmV1hNnZvVTZnJZcuWpz
p3dD3qm3EY5gRDhpdwjV6K/CFOd5U0O2NIKnJqKfTHc52Lr2YH+UZhhBbTbHddhGL0Y/FicE/eGa
8CxtEaWmfe1U51yxd0Z7q+Dva8i8oI5UJVkBBUbiDvBdgO/G5ro6aeXPKPKwZUVybaMXf/Q6VD25
HlGgBbHa3w9143VbG+F2P6ccQIg7ZPO/Yai/5xN+D5gmbqeBBgAQqGh8aCH597TtwGV0JaN4KH3Q
u/NLTz/uPsSizVKghIkQULdAZDWNvkWipUtIY8kuLlDAuHbQPZM/2D1XmK+SuN1lzJ3eZNWS01j5
ZNaZ0lomLZEYJXo816zqW4FN9khag46qbNWhuP2M4pUTt+En7VoMw35iPWtTgKgTbhpMO2It9AbS
ZSq2Y5w+Alv4BCusXTAHAGb36QymA7A1Yu3dFhkB3C/oHT7heAbX62OTIcnPWn7w2OEFGJFyHvT5
4KieoqZzrR1GRWxuhIq9Zz4wWsP5Stc+uAxREm3qcipA+WUEjrV2te+1CWcDFEr8luKpb8PpljYp
+2/89fjmcjY1lp5sKrNhV+ZV1qUO8KRTGgZbLPqvAmbgpmMs6EPDDHmCtKZxcDFEP0SaP7LLcd2l
l5HakMx77KBrnjXpndSYFUdzPhCfQApakxivorTHd2cOk0+TKbsSql4SzUS6A9FcHyZ5x4of8eCq
sD2SHFqdMMgfhT55yMgcDnr+UxdVvlEuT8U5wqJtyhMhypjTyCUr6kBsSAU3D6Snk8Ibjh/Qj4qN
l+v9owfnTORJsYMg2Z6RhuDZs7X2TGNiFs0byWlwI4pXvxleRpec9854qVA+XS1XtC91jCoz1aZb
2VMf5oSzTo0KjzzVo2PU6NQgWcsVPaCv6vQDfHXtyn7sa6919tHU7HQVOvoXzoB4djHCtm5/Shpu
ZEP0wSUo7ODS+iExZnp6IlNn2zJJfzP66oCmr/0Zzx3vwEHHp8nXYfig0/nd1rAHYreEZWTeE2Tm
A01xzpVLuUVjrM/YjDEvItTPRuEUCSE3uqkhtGcF2JeBGiFwG+j8XO8lGH8nUEdV0oGK/kZkYPrD
Gw2Y1voUXnXxeAdtowOCgaRbuxlYozxSAUkmaN8qdDG4wRln9GlGUJ/vgijDYLl3KI/nC7ri9n9v
zHRa115NmWQm58qCCeqU8TddRPVjOWftAk2PuR++Nm1uvg4E3QSlMA8aWmXCtwnonpuYKEReiqQH
4ozeB3sJ58SmC3xA9oDzL3KaVTxADw+zxFolUWLuZmF/DkSSjmTJ4y1HVzS/yvvkR53VNbh5JpWj
OTm3gL8K7X2o2F8a2GrjvHkg+EycXA0jBz8qhnnp6BB4SBmt10FI9wlZe/QQS4TR9BXEhrMLjRyW
3aHKKhwwbTsriwx9QVzitPOsPjqSqMmlIwYMKOCLxyr9YXUaWP7MME9GmrwHkrGHO9VIjMPSSBfQ
rnOuC7s9ybTrTqjR8n3YEubdtZB8gqlBiD6S18JEF5dyDqcfiPluPnuFm1m0SjiFwCa/wX+JX7Q+
a26ebTw2eUQX936jzIe7MNj1ewtGCn3SIc8/pdOgQYQO+iqdAXufEcAOEGKbySnfojb+kYqSoKeg
dd6dMgepBuVjb9eqRn0fns0kE2dyFCqguJmJKztm9R8MVDElZEOXx8OJWLjhprC+8MRdVf5Xr+1H
/AxQRBHEGAedX+hgDjmbzGdXRLoyR8Be5FuOv0/dMDk5Rg/NaGS/GFIbdzeb1N0D05rmcP8qGrLo
AJ9EsJpzAakZhtbF1ymDEUk4XXwqx+CsKXs2hEM8Kwws4xT4JSl5WXWkvbFOM6HemrR6QWesP1lD
aAF9Q8XKjZquLFqtm1Syg5U6n74QgfWimBkzu5yuujmaL3aCL4Qg0wdUjP4zH+Cb6Az9rfPYG2Ls
x6NlfmQVPoCwCtR5SjCZxESBj76Tv6mBaXLjJ+38gEUADDj/gMV30XrOB1s67cVEhbT2HSwIeQTt
z7QzOhZSpWs5023z2kboMYCsBsz+gnF8BF1bIWF9d9LUWVeW4hLrzfqmT++NS4HcdMlJDY0Hd8qH
5UN0NQlc2qPr+99lGgR7Kxi9S9Yab6nRs9uP6Ic9FCNSgTpyT3omfLYJgQbiwfY2c7rPi4sc1fD5
3wncrt+NU8sf9d1NmzGQYaQfA9ozL2Ecr/xh9qKyAr9XduaePS/UXzANor5rSwIV55ciTK1lVaXx
BoDnYyBD/WRqrVxXfjBuWD4X4dyXvR8Sw9taocI/O2IA98c6NR5gQASrhKuByAOMO21ZfU3omM2p
yP4rhFhuU5XzGC/LjZmbJJ64c8/ZxV/dOh2luJ931z6tsyPqATbIaL63Iurxxjvuto7M8amXwRbV
jAEOJI2/TF2HgGAUeBaMeB+HXb/BYBcuktJwSG7RzR3kPbhmxpyAM9kbwsuhPEx5+tTbQDZjTXe3
SUMTisHOyu+K8tCwR/FwJsskyqEosf3oYxovTDjHa01P9EGK8SX2Y/nM7oYgCfyaPXLdpMJiZMeM
zUfYYE8liJZjzcKv+mlnQe87p2EL4NqU72ltN0eys2gW9V/vL9yyv01Dt506JQ73g2Y0iMdK+A6M
pk65EyZfjMB48+Ls2ibeodDy9lEMNEGBS0Npc169NMDF2weKy60KZrq/7LZwHTFhFgQKCk1z9wn6
5a3HHibPrPTN78nIlgXZ8z17hFNvae+Zp1/CXIUffjBdxqH+aqoAPEFk/syJOzpSKRkLUJHem3J+
oujnstFIBNkNFtopkYCgMYVhPSF3In5TyWFvDUiZmracduVMf7mriamFrGXdjf3azV+RbCdPQEeq
56kyHbZfU7mOa6d81mNjztnNbcZu2TrDtXtUczROKCllgJfxFX/uEzGOXYdZf22V/qYfgNCaswbA
yWmqWvZTbEX1ZfQ7wkoJtgfPoEAjRo73MDaFv20az9yT8TAdAgXThSxZeB2ceDYyaALsCp9plNf7
YKIRLSElUFLkt2mCJhMqLhTcSOLYNIaO4cwG71KUCBAwD7KfYBtc7T2LiqtOAWqq8msXTenRau2v
pWGRVjdvGLBQsmVtgaabfewu04IeYgllcn8/mM3seJtNXvd/QTz0sQYN0Q8gmAce/QR++8faTzF3
uNl7KcZy0wwJJV7iAljw5912fKOnmJztBMEPpaL5cA8Ja3NbnjScmzZt7MQVW80CTe2pRnsEClBy
NRDtCfsR63Vqjgvq/wLbo108hrHaMRaCbZZh+otsw7rAmwqPPoTVZckk/IEinZCs1tCfkNPltFVc
BeL2k679uI/6AgZGXJBwmGW7tq2WqLaikyD65hBo41XVYlphKrKgLDntl1YH/tyH7HAwOIaVm2z1
jO1RhEbmylh9OpapflIBIOzUQzJMNHl7DZyUIB4m0HhBor2w6ZiX9rNCEL+p0pHpNHXxUfMFy5hE
IGrkOSsgpkKU/GyDqpAUsFi+pJqwv7mWffCwzgQPRQsUtyy/QOA4NvCQFxUXxr6RTQoIpxMNgC17
2lv2CO2/z8pF7fQ+ff6Kfa42HC0akOucymNfdEXNbKGMF4Momg2EN4wQ9NIvTUydp8W0NupWXFGB
hmtNbyAnxuarfR8kY9uDW1A6e87RJ9CErRqEcfH1Ytua5jsG2n4rcySs3Aksm/pYLDxv9qTKPD9b
XnfSo7x9SEf7+f7ocKi9IVCYS8in7V5lknZfOTK49TJ3i7MnWKa0YM+jIV6ET8zV/ZVXyVvEUn/0
exzGeenH779/NVovYqjk1XXQKo7AL+bgdO/Jwd/SBW7EYl8EHy358vgrsfMVKlsyscmurNlE3I7M
vVWdbdp5RhVkx17YKVI1Pqs29Lqd7bTHlrn5mxAqOLqxgqJL4OemTBXTfBt5odEw6XNnLHkMdQfb
m1j1dPBpRRXfq3bs96Zn5NcSs9zc3lS2mR+DBnZokZtvnqveYqHMbS0R2ZSc1yk72nCfz4Bo9EvG
/vhSxLZ1SMxwb0fciW2TEV6UhCaxlXryBgYdmnoUel9kH6KUDKFADVO9QR2hbwb+N9euNU0X4DzZ
Axzap6w35P+j6byWIke2KPpFilDK67W8LyhcwYsCaEh5r5T5+rvExI2YYJqeHhqqpNQxe68NzbUO
XuLyRk1kr8syRIhhEsVBSd9um374A7dEl0KiHGrhfWwFudRPHE+/Q45Izxc4jjvP0tZeF6v3gHdr
DNLpq5pRjlRe+cVsiAMGH0k8gyG0fZeAoCVlIH8IeDqsMDmFl0a2V1zzJLDFOKhdp31wXazoBv6f
VVIYcl0PRkAWSmBiGOQDllLrFOmy3uJl/kyg7O6GEsS1Q8e0VYOI33A/IQ4GTXn6+7Qakp0PjSrW
1NNfSI+nC3iC4FOgQo94XCjHo2pqP4iuodCqk72KvezBDYZ3lu8krWI7OnvIFJypGR/bxBofLQax
JfhW4fvNZUiRYuA+z7YpmqAVhyQAEHdKTiQXYDDJMn0d1FqL1mMKzm2JT5k1by+7PR4dPvv7UEJ/
LWo8SE3rVg8+45lUT6JlEar+EgCPtoTbA6ozu40x2iDUK2FgGZpM0Hr0ikXuqwUcW/Ghy+KlmogZ
gaT+7cy5STF6D8K/SFNPu/IZCs4p0EGF/X3WlTliCi0msdnyxsNkOAu3NTpW4vh78G+1+caaRufw
9yGV7R0KcXhQfYSizBinrXRD9Kxgd9HgZB3ApXYYtgWJpzcr6+Jb0GJNNsuj22cvZB0wr2WGflUR
mzctzYMNZNCQkApahELXwbvA+KqacnzK/cl7mliO4telc0LG4D2x2TN3UQv4tpblLg498yQmQz2Z
E+oCK3d+plZB54k0je1yyskFTYSVcJu+aoROodWrui+2TPsCAuKYDynbRGqwZPx/AOHfp8UcnUKn
8qLwRGxyG7xFH5J8m2J2TfSbp0lmHrkE+BCH8qdLkiezo8TwhAVpLCAjw49LdcwRjsSRk3GX89nf
76eBq68KwqGW0Ry7F9Jj7rS6chcQjM/SIJe813L9NpD/vdI6u3xOXWyxRAIRyA2nn7Gi298CXhVC
vMVJhn1/U9x+zpScc7La92zCeMIo9liq/HHJhNYBNK8o6rwT8zlUcLq0HhNnCnaTxyBgall+dz0B
UG2/VWYFA6WEeF1EaOeaZlJo3r0T2JL4bDhOdGha7PrjNGoQjnIooE4KgyQoSwBvLC02LMX+BdUI
ljbwwl0qgAgx0men0moFozkw5J3bgpkup+5kzR8aSTCUOaBPDGprk6ki2jvFbHjXmG2JOgPEP5lF
zclgYT62UhvYbVBdUhE8o0Mor2bPSWfVTFH6cLjXLWFdf1cW+/l9FvINjyG3We6YKRKZ+Ze0a/Wi
1F0/38Rw5Ukci+4OF+tuzJLgnLmasc0L3uO/r8KwvNvaT5CQrIgJiGCYtDQLUvX+Pp98NuK9xaa9
1zXOPascX5PWevawlBykAp7XYvY72wbj1UYhhgb1ccpyZxuWng12AkM9BhAolAsn9w697e8qlv9J
B9oKbc2itNXN54mI2naptVuWEIwQkn2Sh7dkyK4Sw4Un2cwCAlB+sMhQqlUjoQhTAvLPvSS4GYrR
XSvA5gODhBNr+YdB174y1BVxNvOvlX0SzT1hIUM6EPusdo+EAzr/wQECOWtVYN3BNS7GdeaqO9qc
A+FEKg2vQiHGGj8sBrw5IbspibeeOnqExDv3qKHZR8TtCbFOkkPZ+Zd26na9wO7ntD/8iKvIsi5e
cJTTPmzvhfgwW+OBFSAHTgilqOKmlEe/eLfyBIMTMxOfSUtYrVxIGlF/6GY///AVnMlcJzVyI8SM
dyMXJUefxVC4Dl5t5KpsIkdeiRDntHwqti412kT7UY1wcZGRRCCxFfN/NblPTfXVmHPWYsBYwINe
320b9W3X4wF2tsi2IEKpweUmntDwkT6j+zMjxX/w/vU2QZsTU7KXKXrRxTvuhV2THoS/D/RgqWfE
QnQB+AowIEu3mw6e9Z1/ZiSlFOW5y/JVAvMiGw9eC++lPfkOAATefh7T6zpuvvX6pKMFcG6j0a1c
q11FXbvyy6fJGFehRq+KCtRkXd3a5VlC4sm1adv2GhUrnFqqhsHpDjBOFz4W/gGN2KSPy7Bls50y
Au5QvellsYbZvptEteHBsYw4/tuECJ/IWCYEVJf1Jg3zZRu8BcJgE4R6E4oGXUnMucePbgKImcJo
n/rTFtXjss7ITIKCi8MnXsc2o9nyOcJCTNyLpEkJ9pQ6nmjOE3NmmINZjDGUUImQyaeD1m5I9yiY
NN8hADQ7YU5emYoUMuZin7ry1tVk0YYEKx+uphMTH0GfQnK8fcoj80eSZb3AmCeGTc5dqpk7p6Mg
tJVH1m2xH8vkIdOMtRdH+Py4wyC9JMlPws2CFOrC5G1jRAZtGTG7ttEv4f6PX2OEdNGX1ymfE8Ka
T0KUtkkkX0adTYs8y6ndpjhUak58OyGDKQZWRF8pVbNPOiTdONYlr2gxxu8Oz7Rh+kEl9qx74THt
zFvdDSv0PZ+54sFSDM+pL40L78Z6Mr6Id2GNwg/kGpCvugtaHRhd1oPXphna2GRNVIbDPdsl2oXn
Q7GZUz1zooXKWlsXIyJVZAG9Ga+qPNkgZYFhaaePJH1gCsedFTCOg3bU6piExpBkX7Hyg2gdzwS8
duZmF08DeXtRT1wiep0Yb3bCgC6R54pk8gptmxMmiEnjQzPES6VwJPqFf0BdCPidRIVcHbAfbHUW
EEw8p1fJLp31ypEUiwnUavUbFZKYLN/8yMHQIYU7R5E8xTADm9DfuVD8Ent6tJBru07PVc8Rmfty
yyZzV2bhvuABY/U7tnoHfCbwiIjdi8dXlsaYA1t755TeKtYO/KM5n2X6rPx+S6Tqg1hRHYA3hTMz
0+skqRVkwhTEC0ppPwyZi4Qu5SXrOKltHOMR4FhSlplXSC1d1xG1vRiYN7UNqEn3kJrZM2bpDTMJ
lCwc5DmLeQ2XaBWHZLEGK+qxt0g6ZIqg1m4oNgwQxcSNm+QPexUDzgb/5KSnT0Eq7krKbcQqSwds
rU/kQY/uPzC1K294H+xPaDtf/ZTu/WzOjZ84W5TzC8too+DedhrJBv50ZcW5jMofhkWo0sTWr8Bg
Rm8jeO2FH8Ior4vvxPxIVARSyGIdVF5hmULJIWwGBerGMuQH042lNB1OJhv8MEiAjYqrYtV2Acsu
5nUVJzGXbZRvhM/oW/kr16jXZV5/+Qxpd2qqCZV0QILny7QwmPKyfGnQ4FSjBmqxWRMDh/scdQ4B
Ym5Q73I7X/dwB0wjIwTdZ9efbGcgtzLx15ILFDLF4SxORHUfAzo3OgWrjE+aW+981tRaOT3IojqJ
OH8BCPOQIbXj9j9Fwn6APrAii2ijDWI15QMzLfcCovUntUhxjp+konYOQsY1xmIK4E4E/jFR464z
jdckqbeOiyB6uKJC9Crvt9f9rTuwPm287eDYW6EA0OJzJQCarVIylOgSBRjTCCFMuZ+K/LfmO0ZP
v8ht+SSz/rccrDWnEN7dLv7CrVyscMIwVsyNgyn92yQQroYR/Nx6FZADy6N7MVnBvmYECFZjVZgm
Ir+WbbT2DriMU5H1QGdTCMd/4JXD+COzjAnMV/UYBzNBLqKc4vwS0VaY5NMASiad6+pmib/IiEph
0rYINbRbLoFkZfQNReY0VSAgwwtpB0sPkFHhpc8+yDS7m8mR1TbWtVNhBKyla4aqCZEmNeeTmTik
38hH109xovzF/66ZbP3QCx5GoQNU9l6VXn+iFUwK9hbBRg+030Q0p7KsYVDKjT06jy2QZ3sadqlJ
BrRlr8ewvDQeUQeTpwOUgcgw/rMBwVvB72jiPFLpNsp8gsvabdTam96trk7oP5VxsSnQS7YgLIYA
UD6BNaWxC1D3LlIFRIrEKD2DY125L/qIibu4ZA5DD9IiXXhyqUZuOQ6NHh4wju4bFBukfaDifG4a
v8sUCwFANZN47+GFYp6xrlUEY7WD20d2xTom1ywtOnqg0hh2BjuerSC6uyudtYooaDM2bSshL/AV
qDAnvt2MzKdxFZBCVCSsN2IXOmmEDAfpbfnVoodkkra28RrgYTLsaVParUEMSbWxe31v28ThoAVa
YhMHzOsujfTLoXvvkmBVlv6hNF4iGKwBptNa5usqc98AvMLEi0kFtFZl95oblDZSh0kXbSSoP9/W
Nw1UPiCErKXV1cnlbUBB07nFLtHcRwTDiKQjlLzNxq76Zc1c2IBloSX5RzsDpAwt/q2tgAetv+tL
zEjJWbfrBRCYSxAWh1bdUi+6NW53lAnaH3idLt56JFYhfkjVRme9k08WmQWC53lHrjw+F+8njSlD
BFOyBaEoTDHRbFix/ju45Yuc7IhwsnLcN8hVVlPdf/aKd3li/8V+DdRkAWY2uRHERp6DwTArBzdH
hRS0ZboFfg9qzl7pLBcQEJoUoSErabwXC5aL4dl1iyMJPxeisf9BNWS0MBTXRIseS5DAOLnNV4ka
oYMcsagM5FYEhgQ50V9J00q4NPTLPb9A2fOvsIqnDNX2omejJwdt74VDuTYr+Gxls2AkNUONUnqJ
iLW35Tazo/vXqb2L2+m/aK8K7KMCeMGQcnqRo6sbR9EiYij0O5SQl6DO7/rgPaUzwwvmqcb1Mmgc
UC12/NUwItMq7Gucuh2k5JiQWzc/ecgWl0VZRajjmdO3hH3VyT+05HL52jD+mjVf/wQxr3DZDqTN
MO8UOHXGhs1jRkJ7VZvRUrezCpU3jWdohEvuWqjh7dLxyKb1Gqw7qbvNcUmy5YcaPo5kjps8J4Ug
CwizzNpBb2oUwDDJluHr1PxuXX/BjOSaCpOVYcYTvFIaylQ6a9v399Jpf8k1pWSqKYCsQcYHVnGD
0W+IXCMnSCgK3b6+O+mLqzRUUiOqbrLeIUuV7dLtdVLlFMzN0Xsjx0NDMFgTdV+fRtApq8g0ob9S
fSHhSDh6AvZwcAjNeBzWmCTjxboi8MLPM8r5ESx5yKqDiMAB2l/yOq+SzUkXKzbC7wNT8C3i+HvK
X1bO34Mhpwe7p1OGZ/8ThXCIk0l12+jUpliOmjz+IPkPom++H1wq3REEvj7We1Ovr3+LOLDxi3Ky
BWJkdvjRR2NaOSlpNh1EL17HejzDt0EM6BCHOzpxuBp6QFNgx4zcNpeTRrIn2vzA+ucMR6+NXiAr
Xf/+DzbG6WLQjpbMDoWTfXayv1WE15JXRGfIqC6SIFeFNksdCDXgqvDuRB9tGgb1C6YJV8Iif8su
eeeY23UpCUHzNzUE9hHHi8tMVm1rs78PhhyZ2YpnF7MP/3mE3Cmsl25wkZAZZOSEwqJ00xzy+wYg
ZCnTQoZ2Sz0R3zkRMfO8buEIYW0ilrVdW/+rertcDAjA9ymKqcg2j54YH0nx0geiL/SoWjeF960H
9Lqp/2Bo+lvqEutO/AsNAgM21WYHF6wcNZfMFoK1qIPGoNdVu4hK9zoqrO6qu1WqnNGzhN1iomPH
eo47vIZRzY1dMi+pmPO2cba3ioDSYHzTcmg56UzUrPXwbAfFXImkq0AEjEpQ/mV6/qPI/qYJH34L
56s04Jn1tg0WzGz/uaBjmb2VrD+aJH5JCf7dsNT5SBA7oxRA1KuTG6Kx+OOQMr9gBQF8bC9xgSbB
1zJ5SK+uw1KzS2PutLhcJ/IQFQhAEIj4xABMeCwQZ+kquYDAf2T5VC0i0/qQwD+HsnGWamCxaGuW
TVjmSiUUygEHQMYcnzRGaj2z7z7j4kcnOG/BExgHKbbbRYX3jvUJ7vrxUGR2dRxZWHimRgK9aIal
JovVKARO3+7VZX8A7RZKKOfATC7bMHWhEbd5rOemuYiN6q30Kd6IQsO8HxTbIB0/M9t+YW+Oe0h9
U4cMy+mrZhdM11MBg879L13/0UPFtlyfTCKO7GyhV96uT8ORbwzrTWXRqsO88nLntcUcDLtD7cyR
ygLZJwC7ybx2Fmqt7NklOiR9jGzsd5XFESNCEhrr5yIO31XUvfrWo2p4YjrZnaga9CFK4bG1Y8qp
PIPw0SBIIqmI9fSDq9nMRJpqm03xW9WSdBExZ2eujCmb9Xzt6qe2Il0GW8+V+KhrqSCtGgMpFjnO
+C5kI6znn7ZD/x6bYQNqjzN5TJB7OAxmoIo8dIE9+6eugoFuEtPREAf8iC04DPtL77mrqk2P04DA
FRGAZg8fA97K3u/ObegdAr3az/RlzbUeiM5dC5nuSOV7I460QLLf78WA4wMgQdwDEcQLo4rZFH0O
u9lc4tjctma7moQHeUsHYZLhZrWr7iPKonNusAyp1QenZL8GenzLAwedo4VIyaeFVcF76LsGAzJc
sq1rc+3OIWGht3Mq6wEyKTe4Zt1rzr52/O497d3uxn2vHoFOnocSd0fsPIWZ9pWgKdPsF2UwgDDF
d4BJoHeIrwxYxweor4eBiWdVs5mt8TdQQ5jDSyT059ibTqTY3fBTnUKMiYtB5xrxYt5qEsB2jW+u
Sh1FsRbTqOYlhC934DNu94aH+kDb3cMZIcyLOVhJ7IPOVN2JrBuulq8ktW+Jh8IWv3s/pyzt85S0
5gjFIgT8b4eIpIWcOgJghvbVKZqr7hcIipziLorpTYXnNnNuGVUivgsNiFfhZgBM+Ykq8oFWTSRh
0hN2V4QCG1nvbAECYVkS2hN0bgi3hGJMZnOn7UFVZpokZHaSyK503xaA84DYsFaqL3omXqKmu8//
psJ91aqOmRLTM9t5cghk7zrxOsPTAjv8Gkz1kecxsjoz2bgaGpK+J7k5hg1X9Cc/S39JH7rUWcGR
R8jskNNi/P0MMsOqWbSPEjElAciGNZx7xTOKFLw5sCF/krW2t1p19Xr93JrxfpQEJITZV03BoA/m
Q2CgfW1bQlSpVBLRS8accKPRzK/MimcnQ7Ii6p+1rPg2eWcxr9tEWzHDwrHNQ+vJitqraSaAbOZr
2rMVhOO8O7R6zn6gsMhXpMEx9Z1XPUatRlxwpv+wgDj4db7TkN54Mr45UfVNvcEYafqdb/KGwivV
72ZNgTQqkA9gRYMy/eqVPPee+CYEOSFdgDyspKNPRCgAv51wWGT2GDyh0DCwztpryfUWVfkXqRz/
UBA8wonZdC3DLDGRZ+QzySiORX2PJtEtMUChs4nD58riImys7/l71HPjnx8FnwCtiYEtv13DxP5E
MzIYtbYYSfSBWxExl+/A03vLLpPDQpUh4ldq1zkM5J9HvKENdIG3iwCOe2M5B97QC67bvalkvow6
iMldP2yUqa+4xbcoug8gj9eFnMdyViMWZW4SlET6lp7wxocpDbG0PhqrXcIDnBbK6GyGWP7Zni9p
l0DDrjZQiCfngcyJJSNwmbX5lpzNCLeCkS9a26Z3s69DUv8K3GS4ao27MbA7gyFGpIy5abSS1Yll
DkuQDHfUCwwC8+5uuunvYGN6EPiDl22tVpi8xw1yKhL6SL5WiGfZ0Z0MZwD9HODnNe1HM2R2DKGZ
bMSK9yc1AsKsnfaaMmNXuGtKQoAXWg7hpAp45UtPP+mJAzZlmGEppXcKFLicRGe8VvbYHFpK2QKJ
j0u8hg+/c5H3oLLqDh2iQSY34ABtBUGYoqUPvmpryNbMAiLhwMDM4dIONumlEzRYIH1Tx8AUnZtF
j02eZ01acOHKfbKnwfHXfun3G7M45nYDA8M4yyZ5sMP605AqIEqqHVfyAxc5bFnLXtSajYCgR/fQ
m/g1Mx3cygz0c9MvmWmPRcdRlDNlRtKWlS1hQ9nVnbm3bWPly5oUFY3XGC/uJfPih76D3BTbEDVT
65nMWX3bRb23afRpZlfQXo2Deulcy1j0hajWLivmozm7IGzN2RdFFhy6TPe2MlOXcCLOMax4mLgC
cEplBZuSed/Sz/ZYG2iQUp2hP+tA5IctUHiExLreFcem+hiT2ZmgqA/8kr9Jy7Q9gPojOasxlZ3s
GZ18TIX+pXxL8SThz4hxB4/EWFctRZ0Vuo+eCHRihYgbTmJxLK0BKgKAW3ZRqMsZdg6GEy0zR/7E
LFgXRAgf4dyGzP6Hi+2zzDbZcvj82cRpPoOBxq1CaEuJlQXuj/DurPj55l4BsJA8patoqWXWNjPJ
vNWwty5cK/twmuAVHS4WXjltIxr07UhAJ6MED5UbLOqiCa+mj/6ga+msiCK+ADLXyxuTK/j+zfhD
MgjPTHbPOtNeXtZ0qUqPyBVRneyKAAFERr9o3Q5Ere6ipCLsG8/GInd47jbDehzA5neQOBZGGf3q
M4W9yl/Mkax5Q9KLW1VB0NiFuE1t22rjoSl0hFvJ+Eq4+rgYkoPqKHzykKZLa8obulJkbbjMKi5E
EEP9C9E5NLaEhvjxDFigrsbb6EDATfbSoPGCV8nLTSua48kJwaWErFIRh1NS5bm+7gpcR6S27nzL
QIWfvvUI9vGOiDeH/bEF34D4XG1ljpBcCtgBrAdRuVgDXYrVkYIc0BQRY2zjBXAHByB0cGIqdBbo
tEuw7csHR5HaSmLHZxuMB0MPj44ZbjKdfb7ZPBZ42gLTO1Wz9Ye/XKh5ijAjJbtZ7upA9Pdshkp6
3W4cnogmEdwoFQ8p4wR1DVXTLOwkeyhQoLEmOQy9W6MFw9YTEo0RC+eOrf7Li9pfysN3P4q/8BMs
bUyKUcTaImI9pkbC2HL9n8vPtgxkeug6xH75VGKuZ9SmG3iMMlSLbgc2xsb02SP/gAzwUKE6JTlq
OQvOVn//NRLim6Ea2ULeRbZswGrJgj0D0ogq0lk5sLUIIDg4MsKNhSBzmh9OuSs5lsQL2tEvvZjz
5yNz79TxJ5E3MQO49zStd6LKT4E2rXWtfkZQtrWoE9XQnCtzTkSa3mJywqy6WkV0j3hZ6c1pt9Ex
D0812bOrnJQVvGSHjCEit0H/4cpwG+AaMKwZkNpjuy1C4L1s6ZeK+Ga4O0iOaBt8iVnXeYJ67yxs
d4UnVF+QSsFUgFtFNPWTMfX4qCboP56dMzXpH5pmC2hy4o+n+0IlT0mevVgG4kRtfgF7E0U7z18Y
BQRxJtFnOgm2wGg6cVrGj1OePrat8RpYExFW1cMkCBPtjFOZ6FzARoMxqsAHwfbe6fmSQm9fR+fb
UAQk1K373JQhghxw+jvL16BUmMeAey4ALhgwU+2a7qTy6FoWA49VOZ7bYaU3RI+GOMJTJ701fXeo
2uDIsAjlwqufhJQHeG3syH21+49yiq6mUxw1q3ou8/xkSCzcZbfR+okXoweP5Lrq0zI7mP/4YZDt
Ch4KZKN4TIs0L5rYNrYPjT6wKKeohevhzts00mgfqCK4x9sQHy8ZfYrEA+LCljLWX2t0tL4N6TcJ
W0gjVMdksHrOcJ6ofRfah5VS6BV4SxiRL9JwQNrPne2UNnXYELzHHsBC8WiSX0/ArZ9Tt2bjwnsn
S4XnSwRmSpJrQbfDHJyLe16xVdHCRh/Lbo/pXBPc4oJjOh9OFayMQ+W7j1h1fkVVnltv/AZHs8RC
/xwTck3Gho06tpsTs9FZW2McYVJxP0FYvcRKcRzO76YtTLgKVfIKsI2dCgfAwuOEY8jd4+Jxy2fc
2R9dJ8mpjVDiBFD6AMtN6zhYQ0b11hg8CbfJvF1TxmebEnwjPI/AvfBomEyUppYeKUOlWp1Sbv8Y
BtQCCN6wAkfBDGTjyeAyaMS/ueSfTq64w95/cYhg18KPpGmulMHg22NqpDTyDkbPCo8nN49G4rjt
7MWJ0QX28QNQmRXCiIe3PAc2bYkSb1zpo51w6cMkDkW/VfdEt+q10ZpzMmaVbeQ4faB4fs7yrGGR
b3wTeGSz7qWTjAQvTF9QVHjOVhGctwE3vy6C+hUQDLo2XHvHHEsI6l1tz31HhDbBRo4kY0Xx6MIE
xnyYkA3HdL6xqYLr5oQB6exjOSpMHWnA+Fl5DGmdPF6o2ULbmuWDGU2rKnHQJITGS0wEMVFJ8s6w
6pMbdqsNVrXG66sYWu0L0632llBvnRPHuyGscQY4ZJEE7lH2Xs0+EJF+q1iyiLhAMM04Ecs6UdEm
Pu7ceJ8C762yTg5B25SOKVOPSnvyuhSjXUz5UB6acXzwyjQkaRA0nwofMezNE+Tgeao3/iR+7bLH
cQHDm3BGIgu0+uh23puRX2XDJdQXTJ9qnXsDpcuhUN6ZIMVFpnITpCE6k2zOUNEIcoZox9LXTM9a
SkpVka8nSEn0rs2jO4qjJPZqclcjgnfSzN1t772k5PxQFSCraEv900DQFCUllYXsf6vOXXkzRknq
/YtndOe+b5au4m+xfUk0r6snC8M5caoy9qpNtXA8PC61qO44T6j7DfWoMmcJXLEgyFO+DV16843o
iBjrOMVUXSF5RsLI8buCvVq6XDNIRhkyyvNYGjSRMSOUzEi/lTKxQeMBYLXtSLSYwACMdnxyJ8dd
+tWFUNnH3stwBTavFV4vokmJUS4K8pURQ+DzbT9g13xo47pC/rzAS+X0Na9AzcHYujq+Pxe992ss
UtJXfAJ6+pOMk93UhsWyTvGzpIClDI1JOf6i4AAylyd2QF3x92VE+jYm4hlXAjW7U5wnafx27CyW
4Zh9MNsAxNRfxtrsKO/x2ER99Rp45hFVnpPj0jUGAhVEJm6uFIheGXj0yREAG1A2htlUnO0pZCC4
iCwicdh5uvZ4xEceLVWCqSAVGvK8GKqPfAuLxgNHfyCgHb9T9cZC8DrW2heaN7oSVEn+m8KZHvr+
DZnVZ9+43yV6osm3/sn3yKCZ1kbmbhVh4b1pgKQbtkS43AXaU3CMXAeuAUZ4aL4iHvAIxqOjkxKz
jU48WMJrMnaZVsRUUshW5CqO35KKKzMy/GfplJRU7ZaEeX1RGqyehNX9U7n3WjnE+3SRoVNLOptU
oQdNsGd0TfPls6bXSGZpSE/p1PDDQuSsA4gB5LPTBBBzhIAsp6udbQy3OKmhms9NgDW6R72igOzA
DeNlG24s1DS6MFxiaHYqBC6pnaRLp3jPqf4Hv+LZOuIG17Z5iFPFcxpeh7jiIaOV23SgYw6ZI1mt
d25SfYvZNl5ABkzXheiiA3mjp56OaqfL8smp0jnTK82QBMGn6iOe1t4YrwxlkKWsMx5EYLjie7+R
g4JSsC5vZlpcAhmwRga0Eyu3WASptmIM25BBntfL4Mt3UWbFJUBkwKQhRXBxLhMfOIW0Z2GLcykS
ThWu4pIiLMdjOtbhZipOtl9+DGWPpVCnWp9EsWc+yr7Wg4brsxnOmtpYjwmHatKSatihzw6A3y38
7KGrHPpNibYQ7z1radvDFNdQxqfJTdc8gBsVydNNqi2GG9cYh4VBB8N9F4G+bz+U4hFbJDyYDIty
tmjNgvWQ+1W51jly7Etd8WNKzam2htK/MU7Pp4winERCIAG2mw/RqlVMFAGbUSAK66BH0asNV5Gt
ssGPmXK9aeix/2KR6WF3md7/cPJD1JCPQvighjJ2FrSLJKIlB6mx05ZMvHDRxBPNVz9x8wMgQgPc
iTNbmR2HRIHxg6RbttfobEpK4aC6DnmjEbnpEogJ1G+jN05zbmEHLzqkVBsRd9si8sj4a4ljywYI
ZrK69Jl/byMRrtCEN5Htr4VdtED5vGlVI91PsQzuG3OZ1TEyEBE+R76VrONcXxH5xr5C01HhJBVK
a0+QUdMPAeqDiRyWOYEgh71AsaVB8HCZJzL1QvVTP6d0/EceLpvQTp80CMhbQSYYGpFOe2zsAHad
iJg2YdWyymeTgdYxqnRM37mRrpOqwQUXO/2uc7kWIreo6fqsr0T1iqxmq6QZTMK1FbKa1oP4xOKv
8PpHCnh/bUr7X50TvZEriT8kFDcjtEhxargNMKZANe465PBWicIunehvPAlRrr7momQ73DNdCCju
WM0dSi/TLjzcy+XojzDT5t4uGK9Wzno5ZqlzoB4o13YLXthAhOZm0bOyGGAggycaqA7FSraSfC+h
WK0KUGWGtqe0WgxQeBZu0+ZvSBU7RqtQolRoIfxryStV47Tuw/cBqfkhEQB/qbeXMRkTa0LcpiP6
a6YYSUrH4ZufIWkHS9sa36O0yBbMnYZ1qI9YW8bi6GirVtThNk87LmFpk9FqmTFcrDB9wSHHhoM4
UlKmk+40eCAqkCYG8botYSgB9KCPaDH2sKCtH5zMnhalMMxthcV5rzUgVSuWhS9eRZypa1y0Kc1+
OZk2cHWsz3ioIeXmVX8mvvk7qjtGR3N+gWEUDLSNgV2PL83/PkXuQxI8Obuoj7tzJrTkllYPlqzH
u6y8u2++N8NvBeXz9B8yNKnu+PU1fL7PltDRivM0PqkqzPaAVRkpJ4W3Lt02OlqMW5EcRNCwg6J6
NdzskSA2saz5WktRVtr17wM6+nQfJtDHsN8ukIc7L6yOSqK77PrM+pshXWVzKRRE0MHrPanJsh8M
SM7AppK7Hk8fWjM5JzdOkROmYgCtWZqnvw+kXcVIZYtNHlhPY0PWJvQVdGbV9NaQNLLsczd/1hg3
OJXXffoPCLXr72YuGO2gxfbrTSNgqARMVx/89K64BvgmHrve3/8lpNQB2Ku8uVOQIdBXjvGi1W6w
+/s0MQ3isD2kb003WXtd8JAxTADtVOotcXJ2U+1GJxWMR+2zPibVvnDK4awIYVzmbVee8rEHz2b5
e1RD6Faxt7y3ydGH6ejObQG76nhhW7p3Kjz4mi6PA0aGVOG9IHo6hqmzsCtTHdEe25xu+XtTga4B
SNJdxPQ/ys5zOXJj3bJPhIiEyQTyL8s7Fr3pPwh2S4L3Hk8/C9TcOxJb0R0Th6ogW4rDalRVInN/
e6/t3GtHGpcgJwRXjGNyMZthgTEGJjMHT1x04YNHsP230IeCkiSpWJdxX66ziDNyE3oBdWTjYzU3
+cckMMr3HqEkqy7mWwGN+ohq2jP/Cr0TaQkMr7HDVpFgx4dtuHdOnFX3aTk/mUpBLei4W5NhMLlx
1dR+Scic28LCdjMu1eFqhB1SWMgQnZ2y34vdLaaq4hrruN9pI4Z85iGR6yrT127hFzIyIb5a4GzS
rat3IMQeCodSt4B4EiGssVontY3PDPv6huRAwUB8pBnLCZwfnVFkt7blp1Sr/M93QUa5NpuOv//c
ttP5kCuWSLcY01OaEem2Rdq8DmiaidnGf2imw327wlbgnRKQMBuW9QUuU3f7WWEvgTObPhSYHzZD
1cLm9ucI+Ebo7LTqdpOqEQvB0kxxOFJDA4MnQxjgzo+JbeGNDsB0ns2Q29rImDwLrVfPx1AaMb3m
9Bmt6iZr7witlAc+9QIzzFPlt8Wd05QITguIN4ifxsClXkpF0IML/jKlLu5FDWzUkSNe06Lkv2nw
RcB83dAEJS9Zi0qrR7RWx/aZZw/+MV1iUmN0GycN/74IgcV3EdU74zht3YYz5QBCJjDiY8yNhnrq
jyocAXS3MnryUQkdLChMq4Z87XdUH5N5l2bBmq5Gn4554tHob/kVAvgmrEW3HSnuvpABpk3GnMm5
JRlsVxgQVLAs3yZK/RkG6YkE4rR36aB88UaoVOXkTDCF5+FFSuMdNCyMu6mPDlDK6rXHeeB5KqaF
MNe+6sGkQhVT885L/OwVA6VKHOyMYnRWtqzlTRXDZqENiYSJpfeltu/lEnex0iLfBT2nj0b306pm
GEEkYYKRMQSbmD860aDKtHaC3xhTUHV2faY4pj+tmQkFR6tivD6k7aG1q3j7+fIk44/MHsM7K8ru
msJvbq3UoN4gUOLRZtFYG3VS3IXDJXCxpIFAq8h9wHOa2JTumdwH83lyynw3GPQdWuOLJvj0mHeM
UQKyyfvRQUlxjWRcI+ATGhz8azMm/dbPDY3/zgPdMKTNpgvobKw7I7u36uFE9/nIcSRnJui7F4fb
0Rg9B/DjHia8SnCLrQ/2RcazGfH8XLM+xEIYu9FJqdZJOM740zeKRcFkmkzI/ycAKhRvM+l5pyZc
spml9Shc7Cxz0+wBPJEd7ZTajYj0B1v3xwnvmDn5A7lf/EYaSvN+CqiJJHO+E2p0T+gG/bZO2H+X
xDJSz9YrSe/E7DTRRTn5m98n9qOcaJKKDZKuvrayc+WV+Xkct3MZbmQPgLe9Ws8cC5v0PCt7pDW+
18fcczQp9LyFxDCMd9IvyVQoBauPIzJtdOvab1hblmNsjSHrfiC8gf1jyplQ5WsrqDCQYgUKR+5r
UlsbKZAafKbUWGqm4japrEf89cnuM/RU5rh1HI1mteR9PwvVQlBchWUhphFmCu2p3vUUYxC0NZdU
KaPMdnZx4lMgNRU0J+PTouyRPDNTVXW3kD23yuy5uC0agNZoUIYdxtx6yqOlZnmGq+JyuK6YRS9p
JNUl17yI3f04oYjPHdtP2njpz9M1ENIaAQMnsti7VGbBOMAt1Fe9ZKZNLfewMBYsDmMr5Zr6+Pkj
LqZDDW/yXspyPLtZ1V9yUYRnBMgVJk+fEvXXqZfTJSir5ar54kw8J91WVoH7wRuitdVigTEoFKUI
NBxIFPMKk/Ttd2nY9XRl44lEwXyhe74FqQwzh0754MUajb94I/JEF5tEEKTDGSyX2E5oe/c+lkfw
RpP5QlHQoZrEzh9xcNepmzyO0XUQBUzt1MWeiYpZnTPV5ztIoJwaGjBwMOwheIJFfDD9NLgwu35s
At5WVjJOZzSV4UC/c4VZkbL5eeFNceDZetJmJRrAvM6OHWx1lyYrOrRRHPMuexGdxAY9tFu7Xipu
zXo8Eg03tkysr/4S6kKqs7eMS//6ZCx1VbOvEaKEDJNXj1YHY5yni1usO9MIyIWM4ZbF7RyVC3a6
Gnl+nJKKzn+G4+4+wCuWZaAfB8EtLLNK66FX07UERsctCjW7K6CSeXoraB1Z94LYZdXwnogLwHl1
+2HVbnE17HY/h1yufv4eCJCCyiOX30+2OkRdsKuXD3k4eRECW+PuHYjBd5l3APh6mphT3VZwczmK
Gs4RnNhDWrIfMgaOlrJHDk+TdnjKtQ06KfqYG9G8YqjE59kBYMtckj6FwikWjaeC2DGGl7Td9S2S
gjNu+XvZF/aExS05Yp/bLk783HXI3ZlRePn8LnJ48ZA5VFxGz60T5SeBGLLGUpJ9Y///iqB0npj0
0eQNh09WGN56lFqW2iCBbHDjGXNyHKF4PHZ54/JOTxFl8Vu3OfRWhJvbKq1rbg+ThnUD+TkYnZbS
V8+6HR2Q3r5egmoUATyGLOpzR8kbZ8l+3yLS3igqRR5UM5FYyTsQQrSkwxQ3CULEfvZBh8U58z8G
lO5Ct9BL3CCnxWdxx0QhTtzhFBuSX8Ap11sesP6mUCJ6RQCEH8GKUKcyz84O9wsU0LT4+Hs9XRbV
NijGAx3GRJcieG+SdOSmo6vykfQGlAg7esmkIRlO2HuHId5aTTTHTTqOgR96t52dFOeiaDGbYERB
pa0A6yxWFl386Sda7uy599Ze3wBRNamRibLqKUetB6Vvs/WFaoA9mG60zwfT8QlvTx6DZJX359Kf
kMoYer7PJTOrujPtW7PEHkWq5n3qpHifsNGtXDy8aV3C9aVYjxtiLHcDxr67NHTpFvKG5g284Es0
xfGH44U7VSe7xfH04MEzoDkHWzjU18fPn+YlHTlGxdPnTzCogcY3z2Vd0yRXNxVH6TxjTlkybQzz
6qmLcxZjl7xYiCZz77aKIeGCmDL0smcKUvOSOWFEEWBO3bGbeXizylPv9NZzjbrsoJyedajmyxAn
4lKlylvhpmjXyEpLjXGaPMlQ3HWR5/xJwc+agyzhz3utjOkj7pBXkXW2mG7I41ajz1y2rrkIy0OO
JeI0YtwnUlVjD7fq0+d34C7ZJEQj8Fr+nL6Nwn5XUO3+wrlnONZfhHd+MAD177ht+Uc/9PxLbrav
APTEQoryL+MQtgx2C7kBixZfgRm4h3lonqblJw8jwI12mn4nFtSSSOY/kAGLF2lNS1IiVPvYjZLX
tARlBOikunXa8BnIJYdPA2L7aDjumzclz2yriXNhS4kcYdxPpmBoEONZzLTD02Ae4ENYywzKcr0w
7R7Cof8uF1Nz5NQSLyMF4J8PyfKd4SwWIazTG1u3MJdnRhWu1ci9zIX9XKdGtJ5mIfefvH0jLuN1
hsF9n8bUMk1jdfAhbjI51HyAKNDckxMxz58HCLNlvpSUVQH/f64Vt2kaP9tJxGe7l+PDBD5EtCQa
mwwslYja+yRtk33sxfFO+CaWw7H4yCUm0Qlix70XydeBYeCNOUrnfZzSddJGUE/8wjxWlt2v6TSS
76OZY0gbuntzMuVtz/uAkYbXL4JbtyXMEVx1MwWXWPUrwSzw+vmQeZz/VayRPHvjz8TV1ILlZncP
tY7KSc+88g48s1GdbkWVoO5R0fJdMOgWKTpdkkB//Nya5q0L/IFOk6VzWxrCOuIjyRb6P0p/Nr27
Xf2bug75pdjVwjzmKmHS6CAlj+7SN/SPciM15H3aJTV7Vt9s91OZ9Xd6eRt0Y/vQi7R9MDq/2xmR
dwhS6xt89r3bpP0hyvPkxDj9Pl0OejQqmgzEeNn+34+FKHoO8OUfeXmk19P5KIdKr6Wa1MmpE33N
PGafcIvlYcyZ7re6TAiCBMnl8zvRaTbfkeQjalf90Zhjjhd5fKabNX9gg/mj5qa6i4pOryFcADE0
uycffz3wq9y7812YYiGUxVVmPCf4KTNWbyNvBn/lOae2jeznHg/axmKaZ7JCXPK4tNfpGHvrX3dm
fK0jcmxqU13TYbfpQP0QSynfP67uUM9+GEtgBtAGvb10uqPW5l8IAgaxDxKNv/5t1tdyKH6dS48w
H1G6qqir/VIO1REd5gBBDVpOnuQH/Pob6SXtj6IiwhRBvn+YBh3SNN9+K1sMyNKGeTn1m7oqg1em
EoF3NzPWPZaVaR8iJ/1RJikehSDVh1hSYWPpSt6X85gsO43fFFupr/2Eju26nnQVFBjLdoX60rI1
xBl1vjLpV7o1zwMX58jJOaSK7Y5NMeCdVNuc7nm9bGPLtbOhupavU1F0l4kZ3hxzk8tGp15lkAtI
FNTG1lHS3HAq9zG53E2pkLQRVxVtxaLbVGlICs7pk4MDki8Ix2jnhtVfomEWIjEJr4bWsFaZb6Cg
Ntx7CuXMCAk0ksVVczLmUlNv12gcWfbZsVz/RVEZnRZqG2VovzYCzYZd5FYP/oDgSs6yq5Z9cgnF
uSTyyhlByG3WCGp0q/jimHJrhaG4RNZUbocYzmtdkNcUOqUsoeoJ5ptE53/9bsGZ/aXOxbGRkJmI
e9KxhTC/FmomJqgj0yboYSvz1uYB6SnQSCVdRPc5gVYQ2/G6g4V3tYDE7UU7sT8hmpRRZIwTMF+j
PFUPLnVVO7+k1JWiwYoDC2fSpmLhK8epv2tBm+MGwXAZpPMrva3zTU6NwLrLGbCAzVVHtrbtBaXN
ewrMGIUZN6kCOEx4urh2bZsfZF1HO5yF+rlpykdwVd2PFP+khTiW3DZzbL7hgo4IXFbpdwsTnQVa
pZeLiuA3xmWakBm80Do1fcaseinI0yTNNibc4TsigFerDewbZBeO1Y0vHmJTmtcRz0VZr0OvgTVY
iBPgZUiuVmAcvbk0jr09BVBxkBOHwWP0ZXj6qIxOHLIhGkgTZMuAjEKsTdTY8xriQ/1A9o4qXwIS
ti9MUOZZe5u2Fi6YyMTVQKg1Le4s0ZxDLyqfzc43H9parZD7vENv4xcidHFlZhc925VRHSwrTFHw
jug5447OHPY/oT3sIYU4myFgPKENUXLfJwQYsGY8RvaIlUKEDt0DfIc9qbtyJ/ZuOETsDc/LT+DU
2tOv32HO1y4oR9m2Y5qKhU9o6Xw2Bf5j+Stt2+wwnEOQzsQTbGLz88C3aeB6ccAgsdsN9d4GhEsw
kMLDBKTtTcsRbRN3lb/q7MC9LQx5iWDWRVP2FswYwT1a5AdYB3QFRW62H4mvn6fWWMPMYQ5BMUze
Cv860kySCaej5/jVNn19R8Le7irNBRNLVB6SVuhE1rcmBljhHoHkvBkSmnfvacQXSPGMj+nk/vX1
kMsaVqRTUOR/t5FyPZaSXCoOBeB1T3xpPxX09UAfxq2oKyCggaOnozH0ZJQc11gNwfCmTWwqftgN
RFbB29l4CW+xyp4U7Oazy6XeV2Y3oJv3rzQjT3jshHOLhTdeCxqiwBBaf7bkByBRAsYY1zLkZZbN
VD716ihs9UKgwyAyz50nEuZzvEbKNLdgwAxQr3f+DFYpTsv7WPBhN0zSalXoph+EFKFKJdQrVIn7
EETvBOXUwdc6IpJrxlSYh8dROPlfsdl5a4OR129KdD/X/q/XzbYt1iqhXS7bl00KB9XY9P2kIILC
TJ71qSHBHBTfqmap71uOAJLC8kNqipPFOn/hoHUsPgYA7wnumdhbKagl6JBe/swH9s8ifo/ZxFqh
fMFOYa2Gfpt3ORSF1vRu0EzJxLq+XpWuZ6092oKOaiBJ04hp5oJJH/MIsWbdvcu6wYdd0Ns09ZSF
mTxBNtLfIrVUURAcSyOOEnXLMgfyaDOZPTH+HjCVj3LAdM7OdjrS1s43vWUIpb4Xsd2dTStd2w4T
QSFU/sKR485IzPLOt83brsjPBIeah66PbkuO7r9p+DK/9nuxT2GZt0wtcFYBOFk2i//4vCYYHYUz
BOXKEVF/Hns3OtQJeek20ae8iojPOWHG7Bq0KCDeUxFMw7lr3Y+0iGG5R259b6Z1tPKLhHkjcQnI
3YPa4x7+bc/jfz1T2h2XDSuQWDZX/36mzAgYdxAVJSUQjsBvQmSpcJXp2Hzy3fJjYDZy7qrY3aBt
2BvSuIeaGpqrnsWjylW3KYY+Rc6JvxE8ZZrTZUyKK9/+zfbvp80119OzLNY/z5bCUUsb5D+up58R
VfPbplhFM0glISkFSlyLZaqhSzMkCbEqM3Jcv15lzGWX9+9PC0qbtDz2m/xjWl9WmTJvnXqCl8Hv
qnb+XIScSxE/IKF0DuU5MGSdrdWnJSwWQHD5PFkHZ5Tv0KzAvTaGhXZBaPM3T+rnpc+BaaW15Bk5
wnW+bO/6uKhrawKsEav20LlVd0mA5h8CxKHNRK3IPjS78VCmcYv91TkMU/f8m2fw0+ZYsfxqZUpp
2Z5Hpeu/X4y2FTAy0SdXaUzkUUO+JtbmQ/TgVzlYqnaFI5E+k/6AgMJtMxxfOW/ue0XdC+1i9m8+
bHJ5Gb68TJr3hfCU62rTc7982LwOR4yVRvSphN0lVH21y5MuJqeVuu9pDRgfK8xB5FF2QQZ9gl1o
voKBhV4eO/KSGLN7BOT6qrI+PXCGMZEiknCraJVRDMtPsBlC5nkaArBszG7TmpF/N/YvpgyHhLO2
bR/Y8MG6YxAq/YdW5sZfXnVpGyd8ob7tbbZG8BUNDCwOYAZM5Tg9j0P3Vi4S5+eDdsG+ZErScg3P
8KH2Gr2J5/AuRTm4tanRusnFGL3NNpZHo+mG06fk/vlgRO2fjpf5+8FugvOvX2f7500Hd1nhKoUD
Dn6q+lJASayeJDqJ4lWHQnwxjEbfxgi+cJsQnRH6N0bojGcu83zQQIrWFTJWm7+LDP4LhRTlOZyn
+dwNwr7FIZEDOoycVa085wKeRl6WUSzqhutvc3ZvWd4DqpnHb3HXzxtFrI+jcSQfxsYljghodg3i
AR6ICw2zZYry67+r+fMCo0y2b+wpOPpx4vvyUZeJHZHiwpQR5EO+FFdu7NFuXjwMUAfg9fOatHl/
Y1WlPhc0u/vTmD1aywjdC3MEoTfOS6HjV0DrPPPidcn3Xz8/++elSJnKszz4Yrbncgv/92fOyEuo
XTPHn4okxcVzi/tZNN0mHCtYuWPXXMOWV6COvD9Q6Lqtt5SYD02NHWYpWRpL2W9Uxz7My3r/WgQL
YICjyucD5G3czZMo9p8/tsVLBB7StogqUFMePATee53Z3HtHSHtw5vQhKlElM2eObl3hntiIebco
pb/5WJs/HfmVsi3To23V5Ejrfd3zKo6GAs0lYnCXHVkM46vyK30ZoFbHdxMZtL0fFLS4N/4t5K8D
lVHNyV7+s9GcPwgrvxHf4fw+pve/fi1+Xm+4s/CcTIulhoXwq9KTUajl1qHDBtkKi8ewSLwN2Zth
MyKHPU5TV9/6jb5iA5aPvG8Bui27p3roOhAeDoh9qlxNXs/T5x99PoBSsi+OfYomqeHpuxy88Q/B
Auzn+5DOxluj67aVyXE3nEiZpHjw/u5HDZdOKzPxXuM6cffSFXTQLJLu8uduRqh/ogtlj7s7+vu/
Fwl2NNUcA/awW7o28Rm6ZX/9fMgZeFyj3gl2rdWom6l4m53Sua3tKr1DSkdNTH4op0pfu7EhvZH9
5rKqn19vDtGu7ToQ4ZB6vC/LzShVDRXGT/EFgBwjgregjYwj659xR59BuRGh66zi3AHKWOOQDN2u
OX2yihtIQTt/wpNP1AonuOAKTzGox0+Py9xGd/Z8lxrg5Ayzj7b/rxcnSqkWzWR/gonf/F2Vg22A
CZlB00jRBKDu/vdhsvOBGqD7jqMADYPZ8N7GnNQrF09aO0TecxuzbmHhe3cjUtp0THxw1OIzSQv4
QzWAmYO/S7CFoUEMkuMEU7BapYwhdoatCcT3gWYf6F1GfDtx4rYbUXf2JrE8IhdlmG9DI7QukP4Y
/LVL7hVVgSKVGfwUlVeEuX6z+bF/vsszFnYtxfDE5k7/9YjlGbmPlhumK28xVU92jEO1s6ipisZ+
07uTdc/sgSTSplO4ZomClt1QnQxq0NcGLxdRbXPe+xNusxnn5aodqE5wzY3ljKB46Jcic6DFmd+b
rcO6bLbFZIX3LilBWc/xtaHrHBxhEjwCeoUigyuiKVwyYzNUJDBJv7nXmT/vIZZ1VfI/TwplOcv6
+48NZtJShpLha8JxoNN75TXf48xz36krbtZULrvHrIwWt3dy4G0G2Qarx7H2uubo2jdj0+GxsLsQ
Onbnbn692qif78IemyaenGIHLE25fGz+8czYt5Njhju/qoZ4F/Y4PZuWNnJJhdrJ6GFsQP54+Pyj
wC2hCkUKvjnt9tkqCi5GqUy6/VL7KgLrOhKHArMc3Zme81fJaAX2Wco6wAH+xkTbuqnTYD5WpQuJ
KvYvVdKaN/Zs6GsvzOIyEtRZhXM2f7CpOtJYkb5YgyH2LYUeN1Qtf1DWNd7by4ObqG/QfkIQu8NL
IsIfzKTzq4QGSuUJR8PUX0Pwh4peNsxSc++5huJ6hH9ab0JlFvt86Gtmyl5wKaLWv0kbQeN9YQLh
6bpvKCHRLZSBQxkrRljB1TCD39177J+PRdpUrnS4Eoj66uu7nw/hoMaE4C4tEv0eB6Q/U9cxGZea
PHkQWRcv0fk5wwjkASHeOLMxHdyxAKvoRIO8EZvas5y7rh8AulWVvR/nNSZRqBR5r7YmVR5/2JX5
4bdy3DUCc9hcBsxovdoiI92Vj0Oy1jMx41F09nOucDyGnRZ/2APdfUA+V7oT3XlQDDlMTgA0/mIk
ykAq7LzWyTaphTuo7Ctz11QZ0ZNxLB8aLh/3SNyNATlC+Lt7c/aRi5KZipbcISEOal2ckd0WbvRw
3zDmxv/k4twSfrO2O/2j0oW5jcvauR98NKHKPosAjMdN1y+fiIhEcRISipwjMa2ly9jD7wv/UsAa
Z3D+XWWJAnkn5YPGooxyNMP6m/aF7AS7ESrIkHHIq3boy5d08XMBDnFv6PZju9PFeleg0zD0lYtp
zlpFXuxgoxfk+cmW4zKuo00D5+WOY+CwzcDMHxMYWhnTMohFPKhQgP4S6FFm03JGJeLy4nX529T6
5gXDfoR40XQ7mpLnlWLPeaXviRltYfF/VltHCUuTxauNgRXG6WJTRN4mqAvHZU7WUWrmx27m5to2
otr25SR3IxaonZOZ0a2VV3vebPpsLw+fFY2jw1vBTvPpGNWyf8qNvRL4ikYQOU+ckL67HXh1p9t3
nbQvw/8+NMJ8+/Xy8h9KhZLSRg6ypU0Brv6ysaxqx2mwjEQrbgUr+nyZurcWJnvLNa5k1rZjV+uH
sAJdTmjjNHIXgo73lmT2uovK5kxnrH07jC1Bz4xFHzcuXe5m5F1//TStn1dB12KggbLk8myRrv69
CmYh7mu2nZBnXFKxCCGIi/XUvsw+ppuMcrBgKqx73CLmfRpnTDGKZO1ywrqpE/8RpYeBV1FQSeQl
kgEdwD5nmg8dWH16GniQqMtMpB2sqJouuV8/efM/njwCrWA+YAsLaejL4cKIDCtCPCTJxwieF5Z8
W9eNT612nTNp7T9IT8OqI52R1vQAM74wL3lUTUTeQVT8+rnYP++yUDcxq3F0dwQCxdcLmTiJNp0W
EmV9ych93RSpnl6GADOnlnKgsQReg1Gkx8Yz02sfeO4JCP2L8DUD4ziyzknlyXvdLYuxG/wB/c84
qLy2aHgJ543FJ8JvK9YmX9f3YmZvUljqHSD/OetRp0O3j97STlDYa4NESyo5nrNMvUPEdy9dWQPQ
J/SwFaEGFpqy9/rNS/Gff31kAt7z3pLHFF+EJEL0SVrVGZtMy/tznqV7GXzgz6j/Jqg6xwDurMtt
Dc3qXheWQ0362L+aCouI38lox04Me2JdXv1qCYf0ofdoyAl3oXynmzK9JMx5Vo0Rwcdcfhyiwj1G
id09KJOsxiwy95x5st7XKdGOoLFKd0ORzIY5ReiYHy4FXsMkzg7BuILkkfP/PdZUELfZXWs+SoQw
v8q/o1FUUW3WnM6NdMfLXTyacRhdnRkYQRNia4vteu+MkziFWfVesvb0worejG48+3P31nXTuVaj
c00YQ69lX1GQaznYS5BpGRJPhwlhjhqGP+E3ed9+/cZ1f74jszlbZP9PXRX96d8rwMSlDCnnyVd+
B8F7LnkSbvBGnj092xldRh5H750vQZbythtXVlm8wcNsL2IuMPs2aQaSjWKrdoyjN903GLNlegmX
uWU6acKcdKZIA15EQiM3mdxozws1npyWGz9dSt3zUODab0q6Zq0VysiGOjialHzbIqYU0HGamfo+
JxLKra90bxsjKI8OwiT8zk48Ohl4FCj64zYYJEpJ6+W3gdMybILZJKhBM5rAfpnL9j1Kmqfe9qnu
AxhwUxVNQ0jFrO8jtyz3HrGHoWsWDEHzZIvEPSQgZrdWl8jjBLrKLUL7vbR9tVNJR4nelGWI4iGu
MCxamzhMmoPMlj6CTV4284YLGMJb0z1x4kG96MjrwXCZ86NplM4aqJLa/fpF/K9lXLkoC4zwbdwP
X7fZ3ZTQhG0JSg/oCpelr+7zvv5D5JAV2BlQ/yrvstkqd008JvA56JJyRusepK397OGU6vL6CDvE
fxgpMaIqQ9+lNEaeCo/cxEAU/vMnJr/zza+f93/ILy6QDu2BKrEt9yeJEd45VKQOPLVNA0VNINQe
K7YqTbBJRAkfm5din0MQP5iFPIQhuK2mwVbT0AqwEobSp+VHd3kdk97/0/cGPLXtRLVqbZX7AurC
Kp46nOUWxVi9YOPg2wT28ZQgSPFub6GKnMzAS+4w43EYq+aRnKb1zY7SGbtII4+1Q4T4139p+dNU
e9FThSPYGVho759Gg3+cPPDwTJkTwVvXLAIkjMLhFPlk8vsp6DYNnc0HfEzxxfOZYXlDeD/2DqyU
2n3AYiPWn11/ZQ0KFWRiRIlPKQEusDx6Q95sIsTzU64xixYtfJlV3JvRRokiucwSlkYLMMLdWEkd
H4bR/O6EVsMgL2joslyBYyq6PNw3Y4YXBS7xkfdydaj6viLy4za7afIpvqqFhYwIylCHyF1KhHSm
ev29lquyjfo3u9/jVxavBkM9xp4cl0jXdL95v3/e2f8tTSNcuSh3jrQQ7+wv0rTsG9CBXp6vVBxx
eHKpuBJmRoFB2IR3Uc70dmAmQ3vOAAjRSLpH3Nfxyk36/GHuZutmCsppr40+uh+sCcsGMS1E4gSG
QR27TOMowtpOzdRunWIoTpaV4Nns+/jZq+t4Kzw9n/oeOpyuTLbuwjFDxA9cgJ96MkQNvRn83KK0
QXtr04e08znnryun2BNb+fj8aYgtTdO8X60ydyk/q4W5p2mLIP0ywQvAo/7mw/bzkNKlrEhJxnKa
slj91etDYUia95VFVKRFCBJZQowxztpHs8lvc3zxe/KJ3uNS1nVTtXP0aAkk4nqIsr3kcHuMK/bb
iUV4vu6n9hsexVOjGKWGLdyVyZ3Naxi8a6gGGFOn23Lq2zN1N8ElnCN5UxY6fBPD0G1IveZ7jlTt
yjcx2vWCmRO+W3X1EH+OVUMpdKL75Dnw0h/LP70emxU7bPeK3AFwIjc5Kghqn2g8O1qyBN7HdrTM
RHMS6sNcIjdp6xHUBZyORXmpZZoC+z2Qxh/cgNvvKIx3Q2b8wPY0PxQQ1G+cDmw71m/jN5vr/xD6
yVvhLHA0GoM2rS/iR6xJ+OAGhd1F5SRptOeuaMkkW9hyP3/Mi3Ivo6C7q/TAbdTw5MagOOKgykxt
FCaUfd4DKkY8mL8B6HFqcWqqAuxdekjdQd0GMhmuwXzCKwGTC+8pLobijpNmQIq63hQxiGDknvEQ
zGX/GgsXjcv+zbvK/A89C2EHGcWSSIzOV4W/95XKy8TG2Vw68y5M0uGgIvU2yeKdT+PfC5LrTA9R
0Y9rB0zmKVD+ePRd2IuQjObfTBzkclH/vTR4pmI3w5ORigHLl0OBogYZ4sYEoamj8QVfv7elVuhh
qgZqFcI0vJ3EAPTOVf/3QQb1ADQf0XAEKkqudVVHIUAu92rZdv3Kzq0/VkQKIGLyY2RLlLRZgxk/
tYFDdVOLe0fFufs0Uy5QglZ+RDUkxuYb1a0yzPcaMeKhpY7wptJ1etX3kiDbK0enYqssyyT/PLfr
pmWNIhK3Ksg2koTWTzRYDbdRkU+71HitUmSZgI6gVWI3is1s2a3K3GsB0hvqPonH1yBqxanHrPmb
lfZzJf3X5fTM5VIyIWPipvXXjT2emKxlz12uqixM8J271mOeQcABK+ye8PvGt7HMQaDSqrWv0pE4
njVWAO1LBe9UOVe8mDZpwhLXuz0VDWEbtnhiTK+g9m1q0/pg25mhPCte5G0jlb5OIeEJar5qFH2z
3gQaGILEDXyig9YHwjkNF83cvEx8/4LiQWWOwedI9EWxVpkRvsyu5sTXxsVvTB62+9ONm3eWXPZY
ECTYq3jLv//HjXu0k5oS86WKvl///TWpNV95sAGkVr7B0Nb1xh83Rk0j2yaYNp2/fLnJVn9+UdY8
YHyZtp6z9Z1tTlDO2OrPLx8BiRxZvqPHM4JV1+3Y//BF10rNYk2dwucXgs3Y7VK9YzSaazpD2Icu
X7XeyW4XWLte77jdJhZtoTsF64uo88bLETh3qGF80SUUhvhSadKgOInijV2ltvO8Ba9gztuoXb7m
bGt+flW0kahNIDbU24Ys3WJTFP+HsDPbbRzJtugXEeA8vEqiSI2WPGe+EFXZVZznmV9/V7Dy3ttp
F9LAASHb2dWWJQUjztl77Z8VwAOwOW2KyvGytaIMWRSABkNCjuwq6xVVBoUHmCodFyED98ch2XfU
uDexKlf7Ktk/01/CqqQ5e1sF+7+fUzYW3ph6fepNWJ7W6hqPahpvnEX1s9eu13r2FMNLAMMYXj57
k+GlhGegv/3fCmfPQGsweVotSqm9OfGW2qP3SzHVHuw91dk4c/azsh+VvdETmLgnAAteF8U9ntQM
KlFc4l6iyg16l3gUKnnDTtw5OxNfu7ZrMK53O+gLtPcIAVYGeNaiFlMU8hQqaIC4uxIecVJvdFFD
4E5rkV8fZnv6tCQDO/oe6aik49wXFUhEPnpUVHhx6CW8WdaCUVkUHl22fi2CKgzFG3uPEI659xwF
E50nKUBzPII89d7DZGqvRQKxBJK+8ChnLQmgA/8XvEPWIud1hAZvYpvaS+3+moT7EWNqvk86Ysf3
Fd0E041NN+Vd0ouK1xpj17J3XCV712t4H0WhbKWmgZuAqAwWBUGrnOjXwgwSNy7ZutLoIkvMHKCF
e6pNMPWIqse9pGKQ3DvqXnX2lrqXnf3Em8TZD7xPeEs0Xs97g3cLhhyWBw9FFVL1YfZKSMWG18w/
q5o9ipV1NLyMtw9vnFkU+a6UNHmsog55cAAoak+uvSnxSJcceI8kbOm83katuW/tvc3s0MbFTyr4
vig5LSKRFSVHEAbxvrtS7xaWG1au07uYAxPSahIXTa6hiZKA9LWEJ33VihGtlg8rtmkyR7VYpDR0
1h86UcmcY+uYGVTScjuusXAVsVtkh0wo68CwdXV6Xr8d187PR4qmT/Cp8+pxUct+a7fGRjXG8LVu
6+AyqJgNMyzI77qVzm5nCtK5IQFJlizj5NhFc5h4qWcNmFaTzY9JowMDDiMyz7FAGFEfHomTLRjc
HcncQPDUdvbGMKVvdqr2t95JiictE9Kf5fn3By36gJ//FJZQHzjsTdCxqB/+FEQthVkCVGtrqmRR
pJZSnWstGD3TMF9i8dX6LZXzOCNJKtWPUcTW/ljqRzsXhdc5Vg+D8JEfrO5gZqIsxy96P+R23/sp
5whDFBGoZnSwKo7fB9Cme43k9xg0iSibhMzluNjk2h3H7ET12WnoT7ImygnPdX22wjMRI1TvnPP6
3DqisuISk6hXXFokGtU+nC7BeJFMUWl2jdcKSTcfrkF6tdMmgoRhSWw1JpWWG72CHdtDqToF4SmM
RGX6sR+O43C0SIvLj5F66IMDowp8llp2sLuDwTN00FaKKmmU16JAoNiGKJOnFx2kSVRpHpT4mJsH
cK3pWpjhITQMPEGCxvoT/Lm+Py2aqIozZI3p86wvZ1J9EyY7hJQx9TlT0XSh4uIiCVPz5Yt3gf6p
NWsz9GbMxh2b/twnvY0ykwxQZaBK8lwKd+EgpWxScv0hCuALD2WlPU0twXGROWTvbIFegd0A5Y8X
uMAjNn30ploIBSNTq9bTCrPjmEzvYESW5RLIYz30oXosDKt9tlS5e25B3vVa213NpWDFirX9pPM+
Ka2lfLPrbJ/0+l9dE7+WphM+c35sEKrSNlaCzjXb+K8yH4Y/C1NxZxPDwKQ5pd+WMSeysFZgPtNo
0lnUulGtbxXtg+0yNJJvB7AFY0mkBBh688zH1LxkjK5Kq3tBbdjuehUUA2Y5EGdRbTLJB+a+GETD
xwUBACSBXSPtNYoAi2L/hAKYhXfVHi3PUlt4wcTc3rBEAvpX4jewQ9al5c0SOg0ihkpiqgiVcF7I
Lx3UEWRfpB7RFJmYyQii1GcI0oIf+l2VAuMQztrDLA/KqY/k6bZekhpXW7WwbbL1APVjSue0b4pT
NM/yU1srb/x9xuM85JAJY+OAZ0w5c9B9AnoF6qxqaW3RJxDspPJACHO4W7I+P2ojHq+wj5un5u9h
pkFpMzO6rRdpDoOjtk3GeiHiXF9Ocqfrb5V5Ygesv5ddUB1nY4JlLIfx97mU3+Qqz65dNBGlTPCm
RbqDqy6NDTKkxSk5NBi3UJaGhHLvgrQGxLNmx3OXVDEIqGNZEOwB+MsKJGlT6aX5jhLxL4ybxY+p
hHia6CFtcONCttFXglnj8wqIgkf0mWS0BipzqF+3rJ01AII1yCExQpQFcYdyKSC3E72SEbyT3/lj
WRgCV1IiYkYk+Slh85jRqnVRQkoXZjhebEch0+07peR3QHioFJCSnv7/0okvpwgBTY+4x9OC+Ckr
Feu7kqLjKCWQB3ganLstNX+NlX0JjRcnew3mVyt7TaCSrVV3b5rJQEBUO8JZ8PLyPS3hunyDt6Qp
78P0rVurmb5xN8tYJMe2vFpD2Ty1hnP7YtEQd4ZfbqLIj3TVULltWIw1Ps6puXX1BH81/ZYJBoSW
QHrVh/HvaEEGA9aiJ0nsVmKy8VIHlHDVE6f81S/w+bDBOQPRHAgW5DuMVX595UicNCIahQXkaOmh
MUnWgvdieoOhjN9sGlwQHGhCp4NCX2DKLkphZdh0BoILb01lXxu5AXih6KVLu5kZeqfIgCSZ0kVx
9Kdmt+GtSpj3hnItA1qw8BwWNMIbGcWPYVhnU9Wmb8aokc/Kz6qaFwRbqLXF6tg9hpb03ak5r5Hz
3fmJmndYgY2/AqhSW4J4T7qE1J/opatudtwntYqNbdlovkFU+WOTB09Ll2hvvTpDhCvkH4r9py1j
VW1tQKq1uHRlPZ/zzLQggag54CXcJXMav1i2Fr044R3aIkFLHdQJldACc2qKB6cH+FVgBwau1oMH
NczxIsdTfp6haelq/hdG1Om5zePaQ5RIdJnCyqoTsHpTWAiwFYNkKHR4pPTgTlpfLT+I0vk+0F7l
D0gI5uxEAOp68K5NNszfoZSSQCf1yPOSrMCMxMCvr+bvJml2+1EKZX9yx4rQiHUTtF5MhfCBdERh
/Pu3ymdTnemww8G+Qo9JBiDxoc0kp42atINJ4zzXLkaQNk9ql1kk/nIQ11ty142kn17xdT4PnKOh
GWIXk+r675Ih010n03i3tADdDaN4iUPtiP+n+hNW8GaJobUZwWunEhUo+srI1r5oL6xS718+Z0J6
i+6c0anOBMD68LsnwSSIFFW7zZH77206Bm7VCD8WorRdn6ASUlCt7Y0lHx6TYZrpkrURBKXCwXpn
Ai1B69RPOQE8ZP9iL7Ey2FoQHmLxSApHCZGLkvlqpWaXupiIzRusgz5PM26J/PH3L8TnmT+2WZqi
zDFUS1b0j1MYeFqm3fXwpaJar65Ro/qktco7GReNzZuIccNJ406x5X8LA9YRGGQLcxb6OZq186VO
ku/gXckFHJynslW/y/T3vmhiKP/Sr3MsRAn06xhCfFaZY0I3FOb5vFuieL7Y2qwcgghPBKiNaDux
nT80hd7cGXmxYAz0CfhUHwYMXNd8Vo69k1p3baiT64SMfktq7oL0Oo1spHvyKRfo7Mb5o0+7xyga
liuIhOXZzGhy2+bo7PgvP8hJpJ2IItZOKUj0TYfnFaINX5pB9ReU3+Jk5jXtBinuvSUq/+YzX98a
mQWNAJK6KmAFTeE5mNX8liwNgic8gjjDYWTYivonY4v9IknmN2N6Hfti8o2ak5ommQmg1MEr5KT1
YzU9t/rYup2eGFtE/vmDU7IIs9QRrgOcCiz7yJAemHntw3zuXdVuASPg4z20kQqSCytOiTuawPR4
uBWLrRH1GEoIKZV8p9WO8mTt5H6YnxTxuB6KDkNUea7yJUM0hivKyIr0SBJw8TTVvAtIf8deKeUi
z1V3Sesd3grB90G7fUrBKtBVijFgSzrHz/I/bNPGK5nz8zkDYbnN40Lk9dF4Wkqn3zHgVU+MX28L
SEYPV90EF0Th6K0t0x+EJ26G0cArM0cSkbAjYnAp6knNsJIXvWW5+v0n4rN528Kqw+HLklX64Lb9
8eMdc5eoVWDputoMh7EA1zppb3USh7ssLcLag9Y1srbWma+Iw6UUsQdXBPm9U3P5Uk5oCFKIoZvS
IC9tLMb8jxQrsIyZ70fYGKdsNKa/JRuQdVJBggcehEbo1FbhfMqhom6E7GjHxKEXm+gXA57jN7yO
0wb1tnHtY7ZERlrdrPwKbnc5yuYATHN9GDEBOepZYII5lhkUGglB9i2yDocpuAcZvfKK3JQ2LLsT
QqSMm2jdLmRWB853zRCgssUg8ZFo3IU3/dEeA429KnvkjUx4+RdaRufTXoE/M5MGjv0cb4TW/te9
QkQaQNJb6NfKvnxhap/vJWtgb8rskVFXMZ6VzhkAdAzvvdwMGDem5bxeojKCUBTdB/U2qbe2Ede+
uQ3hTVYeKKd+UJWH8VrrnN0fLOXqKNcQBtmtNUGostBGADoNYgVqQdM80paM/pAiCZw5TGjX6Jrm
b3hbpyB3oNpEqYlAQ9Jv/Os/hrqHJFBU4y6p0UGJMpVHLXrSO1HqWpbxlObP1DA/x/lzKP2spXkJ
gudWf5mal1p/KbJXqtRf8vmVSrLXRgL18Tq3b4X0SgGYpdGVDyOJ4UR6OIBP705UeiS7O9/zHLMv
nKd3U8+iPaSa7rn/cvimyp9OoZz+DPzjmMfZiDsfrWuKoaISSUE9KObBaI5WcwQtJcvHMT9NzlHj
j6SfuHYktcXnANYSsevtuZXOhNUbp146N9WlXURNzsUsrigdKN2+BsV1KHDePtg2XJ0HaoGb5jxU
zkNd3hpUpsttWmtZbnYgqqrvQcDLQDzFveOxcg9Rh9B0i8pnc4HXz07oue1y/aCm4VkCNURzzqwP
YWVFD2GZgoSgw1iqB4mx6FEW2Q9HiZ5CcKAW0lvWisjqdY5BdqLsjObKqSMzVT+Z9bmJzmFwrmRR
GlmtBfvXizxdZnZu8MWyK0W2lJpde/PaeiNNkvShNq/z8GClD5X5MA4PhSkqzW5UnN2S8VZaoqLx
llu31Lp1+Z0yp3uT3/VJVG3sOtVVp3vm3OXpbpaPiXPvlEE9OaTXpr1Gl0I4slltoh2htUSAS8lA
SrjBgmTJoadWYXpXJQxKYd+MHsCRR3l5NIpHbS2leKQCC5D/o23deZdhfIWtplt3Pb1noyg5/VmF
cfunMuPmxDe7u1nrNeoetPgmtQ+69lDGD1b7kMe4Hq5p/BB3VyrsEItfe/3S9ReuVX9pU1HwaZiL
mONZXysD0e+cmBlSaXOKm1MUn5AZFuNxLI7ZeHRIyk6+oCR83owKPSHePjqQGPeRdXxYilo7zjDp
l1tjMZ6TNHEwei10SMGGxSOSYxomO3tparg1xTUqhpbRBPm0M+npUz49qabxYhtGegdTFBuINrS0
d+mfGGRUwWPnlBk84KfMiHf4YhH9bFXiN8fEr+CIQR/x6chnM8cs+3yCztxHvdctDct5o75kYEdc
XQe/keaVeSNbl9ArJ3w1oAhsFKiBG4sRGU22odgXE5ILS4W/09ERq0UC5O9vqOrnlR7FiGEx7zZ0
07A/akcSa5nZngOp7main0oTMIkR2qHfyxx/4Alb17nn1M1mzh3lIgE5W87bVGSCwZSV9oXxbtQ5
vXKl16EED+Rkjvk5caAKqHPwDeDwQ1cuX8k1PluO+NNieMDvyRzclK0PfVikKOHSNlq+TeQmgCHE
Mcs2yLOkjVRdCnJStui0xoPRnYqWFpXJOMdgC30qc2s+F7bkN8AXQKX09T4dWcB//0f9l327ipjE
0bG+43z/NMJewNg5dgRvP+qD6iWxIT1PY5Mg9Q5GV281bOScoy6B2e7BS8pXdUCIlLQqaiR7/i7H
PSEdAV6MUjdRg4E4pR9s41KZ1C+OS5/NI/whHSEw5f6ymmc/fLpy0sqnhlyWaBZrQY1z3GlxVFqp
0UAU0ptsY1uM7xqlU3eRQvA381fYiwMZMosqFhr6GUKrouy6aoBXFOmS2zizdVF0VYgIbNCv/UDH
LsoV2c1RIF/DXNN4CxlilChtOA3Yr0jvUbQpgfJk6gkjwBlVjCrFDhGmRrG3IvbSX7xE//K+1+i+
YRNF36ZzfPn1iTOawPGCJ3CL/2g49WVibxyroxUlb/JY+5Fg8t6Dk4PLMrhGwLO1M7Dnv/8lTPF/
8sthlXAzFjVu1QimP2u6M6yadqbQkhGAPVklbJhkQb8zhAS1rMIjmSxYiTgL4feQPHDv5h7RcPLS
dOGPSJma/0AIPbbExp5bmbyQkaMYTh7SatRO/7MkK/eOQbF+EIL3DR8k+TQxUNnOTT4+EYeGM7/b
sX5WbqVjV4ja+QyFrro6YZ8eqxwm4Sxk7l3VkwVKulWaQayIangb5GwdbLuTb1qmOc9SXSUbDWAB
dLskeLYsJA8tfebD+lNd7hJm1pukK9CnW8Gw7QH6+ayNiR+SA7sLJs16WCLpHMpV/WqBOVHySBbJ
wHgrYuURGfBllEnImOW89mmyOY9mbc7YquvwixcEUMfnV8RAJQHLkzYC8qYPG19ShHpa22kFsh7t
6hI6F1vHy7g+qvT+bmrsr0RlA1bHQxKImjpRfXZYusPg+JPj897p9iozj07UqHlO4M2aKG7yZN2Q
s8n+GgxKNcJNRvS5RRxwnzEKtfvw21Sd/ik5PGna0VgrHY7xcMRhScXBQVNEGcqhyw5zB57IF65o
xadooYU9LXxMPV5AuKvmLRrh2Z7ZenrrSYtXWp6zeAvKWU6csQ+nzJj8+EcxENRB+vWB6qIDzfVl
OjQMmwyiY45mfdTr47AcOcfktqiU6k9RdopJxe5PY3jOtBOFwfmfqpezVokqmc0sZwuq7iJqzi8U
WNmEFIMvXsJ1P/DhM2XjNuXOy8ImlDu/frCLNqmqmfQg3Kft9IDWy7nWyjFCYA/SBxJOggXujsMJ
6FBp/90OqMN6YuqiIE7P8MLKY2Jm5KuHXfyUBP/Rozq/4IPJL+sjKcvmU6giT2uC9GiW8TdGEvqT
SX77LrI6+XGZGcTWZOn6NTuKe3WGOlVszE59g3FU38rSqm9z69R+FOPksbKxvoWhfpdnJiW6s2Bg
t3vTnav2R5JUy0MXS/INvWS0sZxK/waAKEOwltEzztn4L/Ey2TsO6cxveLJ7CffqnOq+VXQvKnFD
F/h51iWxOospmG7u88ZBH4dAjZwE44/EBA6mgobYacjqNqvQUwHHtuFs2d0HIkqCbHFuSd5gzhgx
GZWgkkCGFQZKAkK+2kEtfP2eyX2cg8wqJK8N6nZrdqlFlgTijdyCk9nGqrYHXgVvfoC5lmpDeVNy
6bVbzPxHbFc/cC5DfVcD/iT33y+vLKGfPs1sGIGo0O6mR6V+NMbXijnoElHdBGbSnNjOUB3V7UCA
QriDhUdp9S6kjYacYsT2tSOgLeSXD10tdPvcHYngad05dzn6UoruTq2r6aKMtSyWQt1NJTdfq5Rc
CnYART5wL7mt5FpkD0mQbF0yxKnGcDtDaGgGQ9TEl5278LhzRzpfODOI0GF/WLgROlsA3fYuiV2w
fxR3Rmpqf9YQ7yh4146+VZ1tLdOCJC5nq0DZXSsk+yoURTtTqnZ2uutkUc1alUR+OvMlt5D4ETAQ
UUvtjhik2RiT1Te6JH9yvqFm2yW+o+Kb5K/YbruWQmssxmrrCqeo7VI4rKl4rdB2oZFR2lqKgm9s
08HmdcfBJUOeUhN3wC6cuHPiOs7OcnYldoV5l+s7eJXajIxtl5W7mITzZJeg1QpQHWxzmKQi/3JL
pFc2A1La0vMMfJu4PSLfeV3FxG6n1zsClZDUJ6RiKTtQr8RxqBC0rZ0eumRYUstaNO7m1i1eU0wt
LTtzV23Bvrja7LJFyXgFZ/5EbmiQOioqXYvISza7ECupeq1icVuDgCe3N9y2E9UtLogE8iqUtWaa
xTCQYrezd3HsAjBFsEYp5LAz/m3pZu66YjcUOLZ22GfJ47B1pMPbRhZX4d2YxbWwcIzuyPB1uEGm
u6DaJYOoVt7VxE8bokqJH/G23FkpajF35gUdxXWkVLcZ3X69omxpVX4TWPj8VqKatbCnx7zomNRt
FxwtlfAvgQ4rLuhhhsm64jqWqwyuBRB7cGXGyxW8H0YUovq1lsS1nR3wfTwKhb7L9J0+79R513W7
ptulrJi8rry6ATyOrXLgvAF2qZe3zvDFfpyG1b8sBDhp2HMaNlya1fj1X0I7EhAkPc8VstMtL5W9
MPHjxFfYTdQ+Qu02PnREwENxjw/2LCqYD5V1gEJqJ0dYmVN7XNpjERxb5UiiZl2chvHUFvRZgNnt
suS8jCdQjVSVnJuEsfXZbkXV4WVRz1RVX/pQVANxZK2hZlcjal5LEymhTHQv6np1kCIGl7y6kpog
ORsFfnV1TaQL1VbXWMGDdR2rKyNVqlmrky7UQLNBKCXdln+z1qhcqFm5qNEFw5oeXczoojXimunn
YL1iUqUcBTB4U5l3K+urb7PF9Lh22vKepwkeN3lOnsqZJiRJKuptMaq3ChmGdirovlfnPjw71dni
wXI2IIo4Z+7+kn121lLzi7zWNIpb/zCK6kY6DKJa8zKlV260It3dvOTmpUuvyUju0DU1L0V6jc1L
aMLFFnXHrmUbF3MtKbm2AVSfrTJcVOOyDJdprdm4aBZ7dwbOP2uyzlSdXQjS7awzPBQVJEopKirP
c3CixuCUIQZXTkFzspuTFZ8MIqeMo0abg+7GWnl5XEhtlQ4pwEjtYPQHEuvjN+TW1HoW9Rc2X2Da
er8i4oltu+bpmofd4fd3t38ZvDBLRkjFSBnEj25+5G5M8jIYiYq2xDItaQd380ArXj4n3QH6PxUB
ps3YtR9KAVEThYA9zEVNgbcE5Lp6peZFoygomRKgzNhLicKQRaFLaYr9XO+1nSOhQ9zrKE+Cn9Vm
Hp0WeSFgwpsXzzK9OvYN1OeVn8d+QTqPge/DjyPMXKKi6mdhvaGAxnTGwYyOgNQKPXEQBUqkgKk1
cOFCOVCVcgi7Q9od4g5hiB9lh5ingxMRbnfnV4o/s7XO/DHwqDnwMra4mhfyREpRQeSR6UG18t7o
9oRUE2MSu2m6pwyeCE9L28M9+6f61qMWNsU8o0Vh0mePzjMhgpH9ZfNiFbD/ukNlCA+yAeeE5ogN
yq871GqustwqG/ThgQp9TZejJ5h+0VPQaO4wjrmPYiVC6m3LLh5bVqVW0d4l6x5inw8Cdl+ZttyZ
YpWeLWeHEdG6lw4h21QI8DjZoof/v2RYP7eW9e5Y72n/nvf8Z96X8L3u35XwXVuL7HZia9bkmjcp
ezP1135505pXWxcV6K8Wj4MXKppfnGMW3ZP5pc1esvmF8CFLf6balg73cxQ+J+GzvTwBbzKKJ2st
23qMRlHJ+Kjp9zZ9NHREH6QaE1BVlbm0j2LTfkpniYjTMvgrMePipe8Xv0E5fwMtgIuq75JtBn/u
8fefoH/hwwDMYCbtAC3T6X196CLJQ0sgSiA6XoX1oFdgadbLnJETXGYgGsoRP9Q0q69yZTocqg3l
VNfJNyat445wXm03sjAyfGVCRNo2icBp8j4D7N3ZJMujHYIvQApdo2qIfwOy6ZKSiVhU5vK9zxZW
YCc95cYk39dvtXy5scgK2c5x5ND1tsmjlSBxWHZsP83TZGw6TsFZkLyWyohQsin++4IgGG3ooi61
skE2xe1HR9O/dOGx6ST72UZZsMmGhh0NtPsdcUC+0Vb5S4MZ7IvbrfW5rUFzHwobSxYjeOZHv77B
J1MNUrlZeIPXNrtuYY8orXY+hPmRmpxDrhwWh2VJFMvVPxWS1uRg6xbFikWxXAWZuLJcUTra3ytr
ljT8XLCgt8TWngWL0skzXhcs1qwkFcsWy1U0/VyuhmDPctWt9c9yxYpVcgCO/X7ytUqsVVRm+AlV
HcJ1xQrCn2uVYFyRnBOjrycjAsq2FZ3XSylhpQ3cugeLYs/SQx9FxRdyQ+tzSwLjgCPgLnjBHVy1
v/41UzMG81Sj8sgK0LEZLdVziwn4PNu3AZILUuZqfo+bBQuwhRyfEF0St+zltF76JqNfn6Tjtoar
7zd2PGKJhg/SZqr+R6cq24qwlp2+lKi7mUUwnQPMxOfhP1EmcOb/9631+03TBNuSwCt3/UFR6X9P
6kwIbBLvW6cgK7Enl9UeF+VU8LLBlJsx9r07BGlt82R6dcLkR9kaibskc/DUjyrJp/EC28hA4BlC
52VWat4GFT1JmsjFi1pI+qkfcvIomqJ4kUH4XOwfZkt/rERr/F2uCTHv5/zH1AXngT78S8MIfCWl
VgUsDslZLB/FDwabTn1RWrW+O23R/G0gUtqkOqPs1CBjDjBK61ZdXj3/foGBev1534k2woLuzCvI
zvPDayfTZJQ6esDbUVFRuqIP2NC6KB/wUPaluzACcHY1lo/M5Q7eNG61Vj65hYauW1TD/PgS14AS
9su4n0BmaKIGZOsYG1L8w57l7Eli11PISp7WePYsKjO9ZK0x8vu1JIMbo08BXbJKfxx9o/S1tdrR
B+YCO2Ip/XL0p9IfSj8dxTUe/a70w9HXQ78C+FLCl/Czko+KBxB4XCsyPHXylGpG8QSFm3w7XFpt
9oDGy2w8jSCaxnNmT2283PSM2UtNL15riPxurSby7VJUFfnD6GMa7Ub6AeAH1NJHYliN/lyKorGS
wUorRSX8E55E6EuDr4W+M/hK6INrn4CWhP4Qigeh4VGBLmoB4YL4Hj0aYX+7Evpg4mWJR0whldr7
ShE1E0Bd7Md+P0b7PmIL8cVY6F8mLuAYEZALazVShrUl/19nEYuU1czuZRS4qTn4vTFHxw59CokC
8ROiyq2MqadunOWtDOOKswZ8yEaOBghTcUoMMpKMWjM1H3XF/FpGLVE+BqDtwQg45kbDxUglQuo7
Lfiim/IZjkECDxsXWWfXiX9r1QH91+8d4cissNsh7NEtCP1zqG+nnOGbpNX1kbQBELFTckhic3hE
AuN4SvlCe0q/F+MkfSE6+mxPh/7kgBlQscJyl/nI8VbSadHTMZU2aYUxL4uq8mJW8Q/mqPbeyLRi
HyM+3cdOh9Q8i0mqZoaIdwdjHgaXMSzn74kWQ8zpUzSm1rIh+EUFrd6ah8Q0YvoSi/Oty/S73TjV
F35CdhefFgVA9SwKsm4pgPM+dii7sMjaYtLC7bgEcr0NiemAPyPNO1uuFSgDPRkepRghj7rKwYNL
r9GUicwQ+Z34QWmgeIpzqJRJbu2VwTKPy6DVULlLZ5cUeUEATMg2V5ixNXFBiNM+9PHyH+JQjX3d
Wt0J23p/Wh/1yvhejm3nmR3R0aWZvEHamQ99mYIKQ2guEQFxqsshOHX6AEc0SDBZFXVD5zlzSIjh
1LhZHxZy3h5law95KbefytKZSi+sJNmlpW4QpVwZ5xScHpO6lB15S1LU+r15TqodOvtot4g0o6k0
gbUxmnHtqFGuiR2Q7zKbhCZHWnSrSe7ahs1AoCeQptv6vV4tnQfgElL7v99IaKjB37PI1bS7U4nS
AG8ZH3yF57nr6R4TMMPFrNINOyzCYZcJJ41V3eXcDrey3DP4LlsW2r69NrBUTpGm1Dfiz2pUUAHy
Jix2Xaf0vh6U3bOiDd/wU9rYLI2/4oJGY7aE2amJ08kfHdnawB/QdsU8cJAylIEYERxPmiaSfDov
1LqSCEli6KzMCg84kY8TIgcjXPSnPNBoViVMXTITFlgqWbs1bUIzSdg1e1XFE+dwqzTb5N0cR2s3
qbQyeobMpI+waqeW/NzaTXgrNEl91Z0/dMPMX3JircI40PxUb6PjaMxYLcQjGsM/H1V57WChHup/
0HpWDke07ir7UFXL6BYtBvdO7YYTyM/+1MOPPeVkmxExuzi4DbNNy5j+ewaSbj843XxYUm72gOTf
sC5f8iiBCBEMGoOtNsC8o8/pkbBRmdAmQpTqamr+lB3mcO1sX+c4QdyQF93V5v64flXP+bKza+jU
ZiZ1zIwUHYSd0SkowfRhEzXwoCSQn104P1syg33AKbfOQaprmgu5wmZbMmRlN19yGhq0cjxC+x+P
HMB+PlL7aTwWDm9ijlKs/zzb+9BVy93ulR+S3upHZLPz/Z/vZy1YmtI5r1+t359pxtpxRxoq1hwr
4PjVOdl8i6HqHRWV28pswlPDnn53LIvkNIUZcKjVwTENB6OAPLMQhJgR9LOJxXfj9bsReb+ZgtJl
5ZFYhCt62AgKhgJATP+5tMOyL6QQEnpptAhamAnhW0aNqEkBxGPaFjJLG2O6qS431WBN+B7Nh3rI
24sjsysvR9nHFsHzUd+WQOcPZ6qdSBuzjnV9WL/o5b/BRhkHeUaW74e62I2OygJAff5Wz1H+IuHg
Qxtnvzf4o+sqHg+5xAiVA04S1s6pZmgxbNZvLSB7zuulj7/Xo03QU60P0W4NIxs7JCotI6lCBIKP
5N06ffXzYosvbYeg3DrVR6+flvrU1eV/ehHcwjuzcNsqlV1TQP7GxibVNq8f1vAwxgyYWeNaR+mg
JYdQIvzKRLa66cxKQRpCNpsdaeGh+x/2zmxHbiTbsr9SqHfm5Wxk41Y9kD7Qp5gHSS+EIkLiTBrn
4et70ZVVnVJeZHW/N0AEUikp5OFOmh07Z++1mXd7jEXknRqRT5w3ww2F3TdBBsFDbUhunDRuzxnR
4kfYQo+0ylr44AKUQwn5O20Vcn0MzmlFjFvW5R8MFp34dnN2u4tbpglda229z1Vj9uCSRsxRNFr4
RgTLp+6XU0Ze+XGxWcMNa0a3ldJPW//r+gVpKkXWbCy0kcWroyRlkDuxdXGUxrqYpW4cy2p4drQO
k5YlwERwpvDBFS4nUUcdmeRL5RWVrb/IonitbUS7cadnzBZCTgTSRIY3IVav2uaodkPlm7BjN6Do
Yxr3IQ3hzsH1Q8gktUulQpRO1BKQnVHDJa3rbd/l/SbuIUNKK4INB7O+m/IcnSwoZA7PYlNN89Eo
yHwPSfO9GeRQ3ShmFt0I5p+a3yV+vyhyG9ME2YVui0RvHOQhFYznjFoTQUwmhTcgtD+HCi6v65ee
uHAP9QA5edbiT07UrDtF3AVVUbyb67OQWi4ZC5Usg4yQ6NvIKmLfpLKgjxcjN4jSNzGZ38DBmZ8H
08Z2Hc3xS50cQsmnMTtiprWbLz++KEXYKL5VOL7gGThEkUxrb5FkTVUZWP2lavCmeeFiYaHTsUdt
TPxdQepbXppNX90kju+uRJGI6ZKbKNZRWmP4gD7grLWk82jKYO2AGE8305pnN8/LtHF6d7pxFvUA
hIC4NmcacWqY5Q5adb2ZBXbPFC3oJUuLg1b0M53/4ZurcDYwZUoKzzrwR8vwoBkR3e/UDPFOwjSE
87ydUlgjWU+eOvLx5JHoOFqaq5K9jNvwERXIm5ql4s2KSrKHIpsmk1t52hqOajqDc9YJENnUE6nt
U6x+kZ1bfbSNea4AMXzKwwGHqg3SILcMX0dwwAdMfiaGOdiC//4ix0qcUonFG4COvbUi432xTflo
TqZx0AzCvCuySfegDZxTnyiCm1p/mDRkhFUiUCYCCAyoNyMva9M5+OvD27UM+7lN51JkgrK34RQg
1loVJH+od5ckM0KB0sinAmWypOQ3tlXyQYaIRecsf57MNMaY2GeBzR01nHQ9PDboJVxram/xjm5n
TobYNTi24UUjdZa23SbLCbdPCPglayEuNlJ7iLAH5w4+94aCuigqEoqTyeQuTD/AlEPdMUaPvIdk
i6nsw3FDklSGdYBUp8zPdB3x6Wi/uLl9jjMNI4OLZ6wWMRMiOfuoUZdgQZXNeRKHPrS2dO/YYBjn
Vt8jfp63mtzrCS1OEZefYhfDD+QENDNdAO4Z+2D9rIXTey5nNWAqbBzNkNixcS5dTmTgb2BJPv71
u67/uTjmFdosZoaNfor6+Od3vdKWzmFFLjjzAGoPRf6F4JkEeCeOX2ZTltGgLDbq134oJQ/d0t5w
P7v72CgZT+Z59KmYXM3bbRs7RbNJtMwhtmOxV8lruCvc+VkzrWJjRVqh4hRQ45s+r+MbmdfiP+gQ
bOPXKt/hzK9p9N6RUeucmH7+QbQyJ4ItE6UvJ818Gp+nxfieuFbxmBokS4syyS4yUe766p08sex8
/aJrcGZKGWqBPTrDXd19z6YSZ0RrXaZJI+J4IsWVrmwz46p1R30j1kjjMamgU6KhFlWCDd7oSDNe
SFUideXqaoh07TNJ5+oTLUVKdWjAb3N/Fzs8olpObPFCANxjWhC6SpOH2VfefUedPu7aQWpbOcf6
TdGSkGuoP6hDRu1QrI7snIVIkqcqyvdVNT+2RXbulKHCApxML/YwbFHii+dizD4rlnKXtNHwdMVm
DuH3sqTh8tc3DibEP7/hCKGFMHEHoor+U1vdicxIcfLKh/FBNJUw1su9XglxWXT+m/Uqmt1s7gZl
p5q7SQE9sF+UnYEVq9sn1AHaXlCUZ0EBBYOZ1XZx9lkWQAIssgDcLpeOGq8JaCyZSxC32AwCQwTO
AtQ7sNODEAFeLVcEYXpQRMAVO0GSHVInYLOcNrnDjh2UTiCdoFVpyAW9GlB78YRxiZYQlMBtIZ8E
ShsId9/ngevuleul6/s43A/DeuHF6K/XEO+53GWn2zuEsVw4bEEzztGuQ0EAx3871LPup5PqElbS
PcdRVpyXVm6qYV9fr7LacxFpVfO97F17/WoTaAKpIesnL06sxB8cs/2YAzFl/6HByQj2T58cnRDw
1XidaHICPvz5UamMaFai2SUXor6Y6sWAzq+ul6gvjD/d+hKq6+ATEGakXZh9ZtdLDl7b7goQnM2l
0i6yudSMOfMj+qX40jWXobnMTDzjy9Sso0+F2LL4Epvnvj+n6PpAX/bnmf/O1ysn64GNnpTm+QRJ
c5a/X6oE53ZC9cWVDqvqi2sujj+EX5QANq3sq/ZrZBSTH9B8aWc9WrVfbbFefRGg/VLCVfjVjXAp
91LsrXZfChbeQE2CvA6cKbCnYLHWa4wPk2QWftCng3q9VuiCdRB8rY9WfZQOAFtEf8cM4dX1SvsT
Fz3qHGHLWelOQ3TuIgA469VEZwIe5HIur5fjnCHR2esWvl5TcdGd88Dktbh0xaUpLjVj1+JSjZey
uGTjNiGsdbwkI+5vAiAvMbKt8RIOF2e4KPnFpfIkz4eHITHPLVv9ucrHJ8c4azEq8nPTnyNz/dr1
54H/ztdLE7zssyFO43yyeKfnE44R9IHDv0RvKN64kL6he0PxNhRHpG9ReED09kP3NnK0Id78X7q3
5V+itz/q3v4temvHvZH/rntD9FZAKryK3jLQY/W/RW8/dG+I3jTS6uXvujf7f9K9NcsRrDCiNy6F
0FBjlb4hemP+nV6lbwy/6+gn3dvCXNw5W9crWQCXXjTnzNXzts979a3lXectF4wjrnxnPcZh9ter
459V9BgJwXdgQEboDb7gl2ImImey1Qgn8I0kRHETWcdO1AjQujbEeYCQprSoFFIJaaTGjO6IcZP0
YI+wgNWbUY82A2HaNIecrdN/Ljr0cjltIhNyyhi9w8Uv4OLP8qFfiv9Qhv1pbeBFo4xFvWXRKqWP
/vPaENPZHzQU5D4kbEBxNq6ppAi93lEtqEnGB22G+aL0CHSv79h/vU//K/pW3f0o9Np//je/fq/k
3CRR3P3yy38G24ftf69/499/4uc//8/9t+rma/Gt/cs/dHncPf36B376pvyzv7+szdfu60+/2JZd
0s33/bdmfvjW9nl3fQH8AOuf/L/9zb99u36Xp1l++8ff30Eudut3i2B9/f3331qz2lbu2X/98dv/
/nvrD/iPv/tV233920Py/vXXv/Pta9v94++Ko/9mYXEg6m3NPsHrzrcbv/34LfEbuzGgK7DZKxb6
738rq6aL//F3TfuN9qejuQJzB4dol7/TVv36W9ZvKOSRJHMOW/nuVE//emk/fXT/56P8G6nmdxXW
xPYff/+lqLSYgNNnX+8fC6sAaP5fxN5KsdAfmEFmcZJwz0q2s4dCOxFfdTYINMOaPlM7MmlOSgdD
kUEoUtvYTyA8o/Mws95NhMvoKDfRq8+BkfSvgD3RZDnSwcNxP1nOTHuPeQKRL6dSdUDo2con8fGH
N/z3n+qnn+JnhAAmeQwwVDeUxdQ5BP2sBdAfDyQRc+xscJBdsU9QD04YrhzfspP72J5R8gm0gpFB
oAmO4k0xEoFeEpvGjp6QhaNb5Jr2wM10pYn2U6d9QqzNtsYRl8nXw4hm+69fLkkgP9fyvO2YKCxO
TxY3xYoO+mVft6s65xSJelACuFhb0r7aanCb+jwMplG/K8kZOpK1uY+70Ll0EmpVraEXG9v8U6oO
1r4bGo88gehoFe4RDT8Kv0lzN+1kZ76u59/J9qtPeCqJ+sqIeIxbayNM9+S6oJBTBuLqOhGfo4Gu
I2Ljqs0CRgknNXrUCC0lS1yJvNQm8CDpG8uvURQCS8y8tCfPurdJQ626Pts7Q+mV7vCWZM332ure
6QVHvpVHH2ZrfeptVJ7xyGy/mjJJPjM5A7l2L+iR3JYWJn5ix9+Iwm4/Kc7wbH0iZdv+qixKkJCx
4GHtMGmMK5zbzJEpslMztZescm9GhuAmTnJtc6lNDQ0LLXCv05aIMIHsOakNRj/oTuNU3aU9s8HI
NlEw4dkt+gqvhaP4bmYSDq7sEUDPW3plxPHAX3ET2NillQV1vTxNNlFEZlnFvjMMQYYa0m7dye8j
WoRuSyQrZ5stEVCL51RoAYcU/C2NtVfaQMlGFjEY+cn+2qiQ+CqdwPgpezeVgWL40IOUmXg5F+5J
JINj9xoTB0ffNHswznpX7JmJ0uHUVx9itZDlEd0abngXTlboMUdEOeDOzSZKUbCOq1JASs2j21V7
es+5Q8by1lr6zhMzIIU+bjaANc5tmD23okBgvg2FPpxtMi82xvi6jErP+1tVnlqQD1zQ/dtgaRDe
wMSNVIKEnHenSgCpxKhQtXrehQZ+lVbjRzCB1hPu46K70XJ/6Ix70uU+Zytr2pIOYrLUDJSsvIu1
Hq8K9HrPkR1KIzZNmjH9ga1KR2FsgTcc1OKID6323NL2szBZMS3LWYP46jVaQaDPTGqQhUijzGVC
H67YtUoGwCyW3b5iuvPZRpMF+59g+TIUGyNmnKBzmImzAkj+sqAusatvo148Z/hCXzjDxfETOqQ7
g2SXeXWw9EWUQuOruNsIkdqiJXcyz0kgUml4UI5LXKNWVauBhIS+UAOi2jbz6NJRqqbQszoi1f0m
RyxrNNb3RAvjU61qe1atM9WCg7oWZodjIk80GJo0kThAD3bovoaA6kH9UhsuyWeKf8p0+yVptefQ
6L7Y+o1SKFCF4eqXxpPd5BeC0YUxH0bycBcgW71FTy4mREIibaGhaCXeBKJN9M0LfI2vjCSfW1l+
wGlizCfv23QIElY3XZd3bd8+R12uejLvSoQzh7wsybRVWzswcv5hwbvdxOPzyOR77BceA5dlsEfH
TJMeMv5mQGk/mVg7cz6kxGblsjTPzLpLVtj3E3Z+n91rL/Tk0FVARjQl9BOzOqku3Hpt0l9hbFgE
H7cP7dLPvlaW7wKzflf5Q12+NIVyP05f6kbHsI8kzc3aYyVIJC7XINjC8HKDaOZJTQUdqOqBWI29
oNY1I57CqQwRz8TNnl48dVCM4S0kLdbgwY115z0qvsRy3Dd0a4jw/ZwQH6WSXLnFBZbySZak5oo7
u7BLWnMh2ME6mFA9FnUatJn5ZRjlbdFAFmxlB1gw3SvY1JdwpFWdpaAB7PZpwg7u9f40iX3Vq5Vv
s/54NtmYJTRzyYqxg3L1BmTmHOsN9APC38eJeGd2Ux+6euPrjvmmNuMXVHLvVZGeRJPjKKjQo2Rk
CW1LizarquqIVK07JSSLKynlrqrXlBOj/VxDYvfqvgCJGS9EmrAKkUBFKZ4NddCAg9vYwBhNGT3p
bfmgYGWCZaBAl183crqtxiFf+XSVY2fkpCS03BbQE2bH1COpis2g6A1G/G4KYgM/ROWwzUaZEu0q
mZ/AJyz8i+PwKCo2EYGb40zETOtFU0wJEMW+RMWvDTCMCWsH2ydlgZ5oVj3SBuIv+mh+6hSteYQU
TERlxULSKMsHCltW0yaLH0kJtvdqOSqcqszqXs9AjlQEde7sNooOZq8dC9Ky7zMdYFYrpwMawGIn
+GnyQsa3THruqhlXyCyTKNBc45mP7Ek62h0Pk3HOwuWwWLNxV0RxUNRSu5dO38BFKUgshA18hIGg
bPG0G6/wbM91syQcxlBNiM48x6HSfc1DR/XWYuopdkuxsZIh2wwI4jZtJkdEdF3vZU6VfYmaNPeV
pZgvcHSMTWIS6DJEybCNSjnfWgQl77iHh0ueD3kgumQ5ab0j/DRzU09zwuwhyiJWJ6nFb52J/8Ws
1OFB5irmIxVpfSTsYrNklYIXSr/pnYK4aejzPKnK0+K2h4W0iBey5+AH5apzM5mAI0mpAFif3ylW
0zGQw1PYMBANNDul4YAlmolHdJcm9PZXrJAgV34zoUvdhunH4lTqfbLU+gMZOAwH0+2kxOHGzGV7
W9QkwNU9oRpjHcdHJFYPepTEW0NdVYIrSl6shSKCpHgrMI7ni4k6KqN76TjVbbEUjY/kAh6p2aAz
jDbKDFBG1uZmMsHnNePqfAtTGGui0Gl0Y/lOSOluTk39DO0gORQ1j3dbGmwACb6MDo0QSXchu2sW
ekuRbXUxPCljx42Gt6/kjyg5DaDQiTjdMfxWh2zx067Nd50z6r4czl2sQDPreh5BU27L3ok3Dnlm
zVwG8YI+r0gbr2D66jFCr1umaOpWsbMgBnmkDqLwZzMpNo7DMTfptnQSBdPKz6oL+pPzo1vHKwp1
3vMzMWwxXACAk8dnJrwusu4sNCS1aKHZwI0sdbyM85g37L/irdXp1sjlQj/zzUGY5rvyoyxrDNJD
mG+yujpqk0GqHHrfUs2prgZ1HbHlLZlMH505MjuKZYwSwM49aDCDl2VrdmidFB51jko9jHlJv3Rm
/tIPAyte+qhloFYanVKk70Y0aWbku+Fien0LhjPBJKQ1N5qkx1GDRhoG9U3Wxnczq3NPChF6ACAO
3KNPdTxQOjrw7ib8lFgPzEV6UzN5VRPHzGTJ3yJOuFSsjIjKuPAyV0U6qjhB1LkPnZk8FqS1eelE
N2a1akejcdRj56CYJUEHqvpB2PxHZtDvJfcMikaZIvcXX6UtGTDrnfSdLEO52n5ZGESS2TaV34qw
v296YsgaQY/WqM5OmgUgkjlBRPOutyR7jJ0SB9YSI6DBotapdatZ86euwd5RveQm+rpCTV8nxbrX
EJA1c/1KPDEBWKF11Oboq3gARkjmZmLDfOtCQqSmx0ntDnXzosv0Pcl5MZk7PXE6u23J5+Kp7VYI
bWZerLYHv8AWmEWon5JF5L6dsEAg8sqUFrcscJBpGnSaRq9qi5cmpofoqWF6L1My0OoV2UznlJdb
1lrnJQlYbCNdAk3p+FXDYGGxSQmtwOSZebfnUEvplVEsozq8l200MgIrXogtoz4YYNqO3fxgmxbK
Z17k4CLPsnaW0tBM15ajYbaoKOJkQ/fe5K7hlWiAVY7SdbeWyL6HYYs/K8zot7nY0A5ibAxPX4qv
lZKoHkIajp0zPacToGh7N623k+nwPxIRv891Lg4yAn+iOU/GDHUjydj1maGTbTKQgKXW2YXKka2t
15Td1J5VUef34xCpO61x7E0bhsapG9iiw6JxXjtjiCBJp8nGRIO9YHDThKx8t3Trc4bu5V6ryFpB
WTADX/+URyA5Z8NaNn3bG59I4N0XRflKloW8jOXQ3RE881qdRVaFrznqzYul2rjt11+GY0gKFwcT
USClHfBZEy0E4ayYeoaW5nRTuKXfWHV4H5Zhf3QLJGx2prj3LpnM5NgC01UlU07VVutNwxngPnJK
vlAO06pIrD0xC99sOxzQE0bnSEDQQyl1Q6DExpnH+rEZvuW90x5cjSyQuL8bRdQ+qpAKn9yHqck+
VE1kN+QqKM/CqZ905nx7STpnVNvVsSFJ+shN8q3MSwJ7xyR9iHSK8yWsTJIL+vTh+v8GHHlOvnjI
8XtU/Ga6M2Cmb9zQDNzUkDcmfQSfDf5s5EswzO6rjVAviEK8pE7l3IqlvR9M970tCFOqSamUpcoW
CZEvWshoFsqifrYzh3FflPY3OiVvM4/VxondEF+azgE1Kc/SJuxATCTG1cswbgz64UqDmqu2L2MT
Fz65f6911vfbdKAFzAQW3aSn2Oq5KUl7QzkmN6AaSX5cqyPN1lmIC7AqmZ6yO1vTzWxiF4/7ZF+G
7YPCbeQpKY941gkDL9DZtsdkb2rC4B71y8IcwFnhkkzL+InpZFVk5OZExY3Iu4kg2CHz8r4KN7D0
x831r5bIwTZp/12v44h97KECp7dXhWIcVL28yBhQ27VaS8x+OPChi1B/57lLGLljhW97GIZRVl6c
VPXmrCzvZl3xCaWf7lk7Sx+eRrubcxCSHgiDaUNYZ/FkJC8ZI9ehTEmZLjWKxwJNc1g57QcsMEFu
M1n3jRm3J0iIHjALfi71njfD2SgtrYw1I3aX2agO+0Ev9oNiG9huHJQ1kWbcEFQC5UjHdkyh2WEi
YIbf3BbcfRetz+lb1gYk9RZTqicTFAl9WM0cbA0oK/lIkzWlLeMw5mlLvWFa7wBkr2Nw93PxVsrm
o6qtU6zwKK7n1UI4rd8O7nLT8S5OMgnPbRLdrqboJ408oZY7sjdQIc1r2yec7xBloq0m0TQks3WH
PH+OYZ9fP3pGugUSUokGsW4+yiWRO+j8oOEzAGRJF1NKhk2yT1gBFnO2dz2qEbSX/Ow/PkeDYoC0
tOyUWmO8QQfiJ3pLzUMlHPXK6EcOca5RI+6u/9uxzdbPFuVecycTpz33l+NmA2RzJIdpKCdy+ix8
8jMZs4gLlanQfSsV6c42yu/gDci/WOwW+ZxCnmUBLmtZ6Z1l/d4m5rhRlafGekJox0ZZuxxLctXG
0FvHP+65lsbaYU0YsQwTMbvaLRuKw3wre2fa2hgmghEd61oq0Huqp1VGlLCxzvSlinh4UQxJiVDn
n8xCpxrMLaypZrgps6Q7pTOWC5SC4sLE7Rgr4OB7owOBvAzhnViPBlNRvtM91c5qJkuU0ZuBzMZb
F7KDZ9EOWD+vAwRSUIk5R+raNV5kFYsj8LhgoEj3oxAycBY5n+a8CVr8KE+zW+F+Q5ZZjcQyEdc9
eFpPkLe4PpqiyjxgCqFXNKl5uC4JRaynpwaAXtR1+aNdfK8RSZ6vDzlB8syhmePiyaZarNq72nRf
yZAODEX2j7Hk+W8ssq2biRCjeURtPC1MhhNDxJ5rdjCxUmBUilJ+u75+K9TaewXLbFF8qibOPIlI
ek8z+0cRu8q5X5+dYmEti0uWpWpCOjeFMa/Tanyl0jg6K5NykiEQwLbJNC9xlydlGJVjs/pudYOp
oKHuEqVLgY89kkHnDIS8N72zoANcDNpAvIlwIN/ydiKeOLU2ugW+iiW8oBzozVOlPGaRFW0FmTHH
Gvz+IMw2GB0gzbFk1B73JzWcP7rOBCwVbTl4OL7MM+dGNRnkdRqGcr2NHrqayEprsR9t1cRbty68
mJsKJdcObSjfr+8999lrO+vGfb7U6+ksRCWEqFOvRw6f7sYJZwdv/US7tphvSEf8HpsOGUTrbWCC
4QxUwKa8vJZYK8yFDrTUS042HKK+/t5Ylm1Z6juHjXara2D5rXzpbsIpe9IrDW1SMvebVkqMinWx
13qy2ZSog22nTROfs774Q56d47Rz7zhAcxKpAoFimnRa1m0zRnDnxBzXrA7nfIhKJXF7mJMp6sIl
EuGD3qoExS7hydDxa6cFFCiHWrRbg4SleXCMGyPGZeGqDfA4mba0Y1jhjdrCeJXSJKvzN6eY5G01
5/s5R3QnJ2aDtQQblktj8MvKosO3rhIUWPJzNpgna7bKAzugyzTze94YKoI8bG05rgHOXulJDrir
xVxVvlohK4vzofTLcaz8sctCTsvGV9Kj0YJNdGManXEds/duTULUUQFKZbq7rut5J7awQxf0AKXc
lE4ywD8cO//6gV6fGIW6Oh2zByhE7n4e0nxvqOmzodKfjCBOR2pc3mnsQ4QL8ZBZkNgj10TFX1CQ
0nc1D0syYZNouQ+G/h4eYOHXqR5Ybsk+GNrWRovxlfXUptgc1c4zBiU9FGUEdy4xmo1TEKJh5Xbj
2XHSMtC2tnGnApFoNYOTb6I629pJVzv8+iCsw4DSnuaNkpYBPUKkfGnJBEMr3hwYhYhB+nqbZKN8
1cUxVOfGM7s2fRzfDBOaa1+K+Ck0vmodCqYp1drDaJufxSjbY8dGCj9mDkL6XSzs3ODJZLB+oSje
D5F8y5ZBuzCVJDwBkydNyUO+rkf6IvC0cfb/8Y4qPXG1E2hn3OWUFErajyi/wdBMDggcOVm4sNcf
ZCXxAIWOb8E7tJ/jbqKf6hJPxM4UbUZI0ce0SWi8MDQ41QqNt6vFsub+5/ar5HEao/Kg8E56qmiq
m07J610Ka5tOHc7edHFOhcg1QcgnSvR05HgYWvp3qywmiK/OeKncMSfSZOghAxP9mkW9gSTP2OcN
KDmFteJBQYyQ0WocGmNkAr+e8Dne+2mjksDkYDxok/Y1zNrpyT2E65oVmdpdXW2IqQxvYsFiQkPm
NkHscpyj5cHAs3otXiaTiM42X+f9eIdUiSukGufmniXhEEaEH8TjUyQN9YWWmc2DzhNk5SskDXnc
ezZ+W5pKRzkm1TuA8J4SucpLJtPF8+dIrR5iSGCeZvVhkKvyS0S0caIM052e1pycbRrMbbGQO7Bu
LBrumVRL4kvyZrh9ebPAMaKuV3JPMRE6lyrdGUS7CLhMzDQ5rfija1AZMOv1Q9a6LxKOQ2jJBkEL
/X9bm/OdlpCuvtQjcPNmm2m1dgYg/JETPbYLRUYLKQ4dNFu8lnXfMIRMUK3lu7yY+KRa5BlNY8NJ
WKqN2cQvDSL4DC98osn7TpFPhcBa3GSjinxZEu+VoRLKRqsoVq9MRa+d5nJSAbMzkyboWjLpLdqE
M5FbJwYoVAILdZ6tfGm78gZRoLq53uZlHLkE1lI8KmbaHMA0MwFQ5AvIL4YuUYh9OUsDZZrr9zRn
Wxe6fqbHHz5XsrhhgSselIrDm4Gyfzay8BPNdzr6ub4xhsa+IULwvqQnhQp3OS3L9B6PrnJIVHBd
hG+75A2k1BuRTqu2hqbMvtt49VLEQQu03xscezkkZifuU5nRTKzsm8F4Hdymuw+r7COCRn5ptZSW
wlpiaG5kPFs1/xgNgLtrD7VTyoObuMNeGUuX87Em9n0hIUos9I1VA/ZDWD4U7nhWLKvAKzHdahDA
rLCOXq9Lc1dLeiZGVJwjGn+IgtuIT3Jb66K9KLhB6CHlnK8nck1rc7qbiAncg84hwCYFUWPkJgB7
c6AvnqrEvWiVX8sUhSXdXfTF5os7to/RGN1FNDVPSYq8GIqJ2Y+Rfy2VMlJG8QxHFzL31nvF/MLs
7Ty1i3vKpWTKFM+nzGUYsggp74ohQ/FuFHdjxtyri8n/rk2EbZCd7zryk/3WYvJS1DVxQLqasJFK
jGPupVi6j8xeBMYCHouxsjHykXpeFsboVwlHVygRnPSMXa5wXw7tarrvMw/SQJ81xc4y6e5bowpp
Wp8VD2lzS8OS5CtnfLExHa/cH31b9WR7jTmZIK2oaJpYW9KH8lqD6bme2wRz+R0kj1SQYmpZ87LR
w+LUtLHBqbD9DlFZD3pTPCRmQ/pimcwbM7EGZKakiodNeBK6uh0TImgIGnd8SELPrUI7g+WDMej6
rClaFW+YUoa0G+xof63hGeKpdFDQSJ9nu+sPTRoPvqXkW3vQrBeD8/JmKroGf9sXujnWc7XOJvB0
D54+iPowcBja5xqeX4dir3fIlHOLrEf+hUDfWh+CNhseOe2jA67He7Oa75XclZ9Hi2P8EIPurYUO
xCOptuz1cdCnjfQ4PV1L3LijITvMN4YcINiuk+/rolWNaXgqfW4bw667/68X+Wu9CLTAPwgCVj3K
z4KRpvraJT+pRa5/44dcRHN/M3XbhY5JhrWFKoPv9UMtohm/mdjj0PwI1ANIMBAN/C4XMe3fLMOx
DVe1HRul4Ko3+F0uYuq/GQ5GF9yJpuasCQf/L3qRX4QLQmcKaZGHzD9GpQEP7hcD+xCJacEiE0K7
L7bVwHqbOhXzpyWpvLQcBzrPDHXKmiT2yUorP3NGeVxocARpl3xypQqzR+cpNsrxvopd7fyHd/J/
UoL8LKzg9Vnm+grRzLgmVJsr7uYPShDdnLRsmLGQ5k1fbGbVHfGvptCrjewzROgscaPbJqpfXDnq
3mR0tK/74Wm0gYkmvfQts1ROZhi/lE3jHqWmzIxBU7JDbfNIcx9rNJ34XaWQipWXzNDdcrzNBKT/
LgSi/9c/y5/fa2Q5tu2YVwCDjavzZ1XLUPU4n1SIl+EMHGue90hTZwJlovcstHu/TcuQaoBAyrAj
Fq/P47ecgaltsIbY7rjhGB5UaXI/2P9Jv/Kr8kzjhbkIilWWWF7cr3gVcmzgsiOW8Ufsi0hBzI0+
xRdNTRfSA8Sh6mnNCldbfO6WtwU5wtZRtAhNesLomLxHR0BxihmF5czP2i6XfhgN/yER9EcO+h9d
CrxKU0NkY5k8SLQuftHLh7qlLmppR75pRqh/GUn6C3UBTXNlyjw0OeWhMpXnto+eY4v0FYWI9C0+
9NtGEeZDPynRgSZJTGGVfTDtql7ZTm/sVP2UMmfeWJ3NKUMQPCdyU8Kgt3D4JAzsmcfGxynRGLBM
Y4x2QmuCirEd20RKwFA/c6e1lno/bb4R3aXv8qTlRJz2yXYiwvXQKusJUlAI2Oqw1/JKbBbDyO/G
iZNERnOhqMX/Juy8duNWti36RQUwF/lKdm7JypKlF0K2ZOacivz6O6gDXGzLhgUYBva2YXUzVNVa
a84x1eUgxTUvvcNhL3MP9sC2HYIJ8WxC5cqZWbDbLuFunrFfmG5ypmGpn7mVh2gcsjOSYhMQBkxd
krqxnUci3A2qNq7m1G9EvjD4VfHGjBCVMKfot1k3HMKhKM+mWBPL6upUSJop8SjabzV/9TSYVZAu
Bqm2k5UduwiFvN4MM0bQIqCgNS6AvW/kGjYOZq/Y0YoCW5DV7WEkz8rLtEc916oNrSaQbL1M+dZG
eyydmUbW5J2IXqXZR2LPyXDrH1T8OQTV+d3NJftktpBHbiW0zhtGn7lePsZ2tQ5z2byH/Ks86T+c
3uszZTiOqdlrxhlZrL+/kq0a0rhwtIjGOYDAsb3IIRfsOUKcEFIuhB5SPzYTp9SxUkTyheqtmkDc
AmzRv/97dfgj8Xb9KB7yPcsER8+vT/JPmqGyiNwYEM/S0xTGt1kUHpQeohQxC59zuaasKHM3TAsx
k3H4iCXO2kyc6za6w/zT8BYDgN5kbcy5pp9dPbsgcU5FvsZTDvKXQNtKhEdPbmKNj69K75sFPN2E
2GGScN20uSFSj07XBrXcXeLgIRRT+4UlXEfnWH96iW2NKFS2NmKUvc9eEdahVmsVM1svwoOD+qY5
i9vJocZzY4ucSzNAmuz05wx3wWg0ObGLebQrAS/y3rpfOFf+4FZzzW2dLjV7LwMbHoLfb7+sJmWF
IuE42vzA+/RmxtK8GcwciRaSIMqNbh9WCNcEsil/XA/HmgjpyQ/5Jq8fuqaKT3VMYu1QjxaLxxcf
jwXsL1dLeraJnpRcPUSiv38++iaDmwlmm4i7nKo19+Zgur7jLpdS5bRO0WEzJn5ePaAHKVmJ9doM
N8tYxNuJVeM51e2fQ1jAQ6d/PM9CO/VDnuCTKuMrnu2g64b2MBU5sMFqqh55P34OrehQ3qfgxcIZ
5j+q6ayzr+OOJoBIyCkUZ0qY6vkNohEL2xidl9yOHpVyb2z+mMyN/Lsr45vEoERup6r1ozj/NbvZ
DN3I3FENzZcOFpJ2IeM6RvXnokOEtuJ3vYXvhGjBLTZAP2wUPW0RnpoUfl+61M9V33tb4tbWVj3Y
RSKRo0Otxh+6SvBiL3f8qOxUMUbcgm5bETYIkui9DIT21PHJAiG2MSLmCEbvXNRjZFzS9pmPKVzy
dBx/pnoZnXje6Lay1FNWTByCbNxpmpkcpsbozu7Q3Mu6be9DbwQyii8MD4FWxvJgwMX2k0Whqo3G
U4pePIx6xCtdPBIh0WJ0lddWT4DssjTMpzABPk5GIjdObl3XYgKsT4P9IeMItZE4BzMHqkg9gOFs
LYytFh07P6wUc4oEnGXIsC/ImnIXN1P4nE/EpY7tHjIq+Bev2kIOJSuEcLVe1pgH1HTsxZ2o7fGq
b5cfOVd9l2veVdLQs0GUSqJZ/dMdJvFAdvnZWDDfiah+mniYGFICDFp0SGerxZhV8KEv9StX60mg
C63LrGakgrk52Xk93yoaHfwebMRFp3U4h2j6Zy7Jcts2NUNQnyN24iZ0juyCG29JX60ag26r6mIz
DQUNb7uR7C+EZk3xm+cU3YOqzNuKY4Bfot84Kw2elF40KIGjMTx56qZbL5rb2E8kdz1FdpftaIj4
Rivf81DryFvABBxSQ1/qdPeVTkfUzZaKGIKFS0rmXw9yPeCrR1t3UqQQZ4LrGgHEBQsE6kqb3k1S
ZeJMaPDzGV8bC3kLlgw5EMQn3stzT664yerEACWCei6nX5FmbAsEh3ujQLXlRMk7xnYDberC/qjc
hlAgEZ2iyfWrcAHs4wR5epwnTtlpxCDWGl1wlj1VK4HoNpg7idIiL9ALCpLNZSOwpS29Riu6be+o
GndcWv12bBtvFWM5ZIThFHBhiRJQJ/dN2/zKuviIQx14VzXe6vRDAiHdYyYG2r5laPleCjyPTIbU
D51kfLetbzbNRtp/PeXO/0vo/3KO/9tGa7ss/DZFhsZB5vPhjdzycjZ64UcOPk7g8EFUeDXCZAYD
az8GyScCDeceDVe4SdZWKLHcS+DGdfLVMfwvp12HxZycc/xZjvEZfI2ES+fAz6I6dZq5qxR9oSlW
NtrU+LkllWjT1igvzdAjTXcsq8CQ9V7aHN7KAmNlvaSbxkVxqKPXADmiBZr5EqZoLP59xf6A57A3
UZOZ0nU96rI/jia227Yotwrh98XgoRpymIkZY0w9MKXbeFM65qXOJnvlFnTKmN0QUlk/GFa7fC8i
4x4oBkeutn+vAFwGSakPzy6pSX6eWOOhsb27dKrn4xcf+W9XlqrUkNgY2FHlp5vc4hOlxz0KTi4t
iuChY6tcDLVpB6hhSG+6jWU1YNs1B1xG9EqzEiUmZxEUc3stql7DFMIFItLxUGjy6qO4dHgWsfQ6
BsdTy/RFkeyMlQ4iO9FuuBwPmcPgenRLxExNiwnrq8flr/fBYVLpSDwJhHN8OiIWaBmWxAKWUmnI
mmoVqsOQG5cpyOitN8lupzTqDGmkhNs7cQdBllTzRn+vu3Ijcs5cgn+b8XpHTzExB4bZzWs0ZvT4
Qt0kylzFF3jxf/z7VvztfeNYi7NYN1YP1GcXlGPHbacayDtWPckgr0Lj4M39pdVc0JScN/FssdoB
UEIqSCK9TgONN7/0GzfKr//9UT4SKj4d+agsNY0WiM2R7+MQ9p8SXuUlOr98iAJjyLV9plrXFy7G
zrnZjEsDOHimlhxoPZ4nV+kBgtD6OmljQnMlCbAytjell/d3Wuf+ZNvs7xNPPS05XBiUA+ldbDe3
HU60WoeOWSW8mLbRb40+RWMFxStNwmXrShWvSjM08E1GMkaPXxy6ZjWAo2hdKz+Q5uHX3tS/qhji
Q9JE1rdSZMZxcpm5ZRGoLAQ6jo5GeqB9pznEtzq53JZef90lNAeZ/KNyq4bwNBDSTauwPUULf3Oy
RsDNDPV3cZ+jCs+Dos+rc1TUP+nqtccuq+ybTl1kjTYElVdnDzLyjrmp7lsaSRfKI2pMN+fX2qi/
Ovuan03ErC/oI7AKWfQkdChXv58ti6mumGIuwseuTKZrXvqD0rsz7WHUjo2DYb4SF1Ft9dtWkoid
lNMv2HnE0BMzkhvLtoiEuVkGuzpPprHt2ODZdwAw28XWcNhjQ0ZmNMoHAxg0fWMY0SbGBHdCE94U
nAv6kulaAyJ0B+dpqVWgQ0PZjKgFLocsrFmAxRcrv/mX4gPhGb902m0uT+TvXzlscc0nGtJCicXX
j1J8Q0akXWtRd9NSmJGOg3qsXxn0IzCjrbKA0VSxk11mnGwZWFR+FqYlwHA9PMECr5LxJcrS8S6L
ASrC3WPQaSLyb6JtBZeDAzcsmlRVnAKRu2xHxfyH7oi1newyPnarVdkptScxlrjWp8cuMpovDMcf
dq/f3z3LdFxUfSumknLrUwHhyVpkaYWuGgLIBCzR7A4tAmLmpcRmYb5oi/fSrcdjOhLU4C74NUaO
IkdLzPljZKSs3Mtzo8fedQz9/5wIBjBTZoxkXpvx2YuTe0Fkyy4fQflMHTNEeCDon0YON3KOjH02
aBMTemwZXg1+3Y4bpFKhdj2zB18aI+fCaZH7LjERHkLTD4y61a96KyJJBee9WwwPZDmGuC12dZvc
RSbEmQot5dSG06akObbti/4cgp/zhyqKgkVDKdrmzN9zAFxMA8mRhqMLF4yzxah9Vcuu29nni0ud
jpjRYqf+w2vnxnGWN4ki2GWBTp/onBSj2k38aPVxWNSOAqEesCYERAI1YiBIGecb05SfefT/vcr+
kU1JoxSeIjeZTgaAkc+otWJm4to23OkZmB5j0ngnpRGg2k4CMlVpAazkQ8P41tvU2nUYb2KOi/tc
vBeEoHzVtf1zbeHD8NC5rDAa/eu1q/ufJX8Qy4gyKuZgtR5O5y5NWawRapIIyW4OcwXIuOfHedwi
bmGonYxgQMY169EplztNX0spAZPUEsOpUNT+OHy6nZai8NAUrCicu7xeTvdadmG0F6lD2QJvCEmw
9wV72vhMeF0b0PTZacpgzfQ43Pz+VTwtFAPGD9La4k3ilYe+H0iXgwrn0/C/tqe6ebaZFvUaMGOA
UIHQJS57+laVw94Q7uoKI8ko6Jl66OX9yLTFCfF8uHHTmei4zngcWYZEj6hF6CX1pmh/qdw1n83o
8MUj8skc+tFMp8OPpdldZQXEIP3+XRBJp8U00IAGu0KmQI5oJJTho9UpyOJpcU18Jhz8Sood0JmA
KnvezToKePK7XV/Ty+Q6U28y3Sz60LwYxryv0khnXe9wKxIz5HNW2vbZbZndl5KAIU2rMrbWDi+M
Ply/44xlRh923/M6NnxejYKXJCqOIwFJt4bDXUZMGn1Dds20TSEgnWfwt/QHWbcM58FeQ5IgtuaE
G9+FgvdpsTuUdJpXbZyhdi/KZnkeM8L+wr6+XMiAddeAaxnrd3NUbcn1AGEVTjji4GxqVknIvBov
VCtxUi4UhsqasR8Y1Gz0b92luyhjKjnMDoRN5NqzkJOH7j25MGSr7RrbpnMhjhjhMvJMtWLf7MO7
OK2vPY9AFkdoWjBVtQwsDdJxSickQueLcxQJf09N65SDsVuYLzOOnxMU/TjpLBqhdtNXRAHRaLKa
xf2WdFBvAEaQ8aA4VhrLULyIlY1XWu4x7KsUHfkbvXjCSvpquuL8uqN37odGY704sqDlkhXTjiBZ
tBBxi3fBcpvrEmTxtsT+gggDx926BWGt0p67TFV+kzcPg9bb54R2fyERM3VFQ6wcvSVlq+qLiuEP
QDhvl2PJNd3UBBLOr9+fSFm4ztTNLBRSV3gvO+IgRDvYZ2ml5mbIpJ96dCmQhN8ghzjERBHf14tw
T6FNLFvWrCJOV7u3QBVu8tBMdlqkHS1JB0MW49sEVpH4GBKcDLNt6Tb1w8ZLUWt580sCQj3WNQPz
jUavoJq3kdKsfZSPaH415DQJHeoA/8uyb3L4s7VSv6KyT29Qa4BMHIAtFmSryTg8WoonQ4PWbKGO
DdBfkYOtmgtavSfZW+IypwK/iiyE/A7E1SzSyh8O8NpQ6dj1wrG+7uGaBUYsx4ukhzeAXkccQtWf
mPw8DRXaBdtBkqfLctxidbpfFsu8beDBsWH3J/S74lk1ygvsZGr37cSIC8uNdTKS0tumicy+z/Ez
yPztR/i2o4eNL0PH8VHEppsw9PKzspeb0C30C5NW+7/XnL8uOaRQcATR2SK1D+Tzf3YClvq07AyD
DmY9oxw26XAgkfBYYJigDOP6YHfyuYlTmtDxORlzcYW1wkSmDLaryO3moOc2oM25OuYjrQOjkvY1
xcbip6Y97SYyrQOZg3gx2QB2dnpG+2Pgrd2KQfsqi+8v7VjLWV3/nkmQmYU6+fenFRujGgvGTdBY
8mSb9ull4vRPZVp9760Q8RbGi/UuENrStAkNMl62BSKc3+Xhy2yK+MZG0uFLgSwuK7qz4cnqikS6
G1cYx4+wuREw5lbY+Wuk472Y+wVLk6phqQzxRiSKQq4tn8fe/GGw/5SGPh+8JYn9cJDfRVSOx9Jl
bfnQCk9ZeWuiC+4LG6xP2FWcyxcbcH27ayAXB4jizQMNaZApC0GfyBw37ObHdpZqW3X5tP33c/AH
sohCg/ebTii2fkc6nx39SUzLsksZMdr0AYJp6i7Tzn6OBILBbMzumdKc/octFGv0RXLTb5NuurcG
9YINptoWuvcV9ewvJyY+EsNOSiDyFeXn5joK0nEyR2zPykRENY+PSDDIn8M+7maJgCiGuhBpGLJ4
bzVUiZgOooepROU1H2xyvjjBfdDNfz9O2qDX1uE+vSnOTZ925zEUdpRkOY0GnR4pH7gLKqucHiPa
jdl3IN9rBC/IEr7NgP0p3hQr47BL+dA4ApqDCOOfpFFvVe9CoxYzDoZkwQKSmjctWuUl86jb2P+a
ghwPvO7UYa3LMUqY9FoXrDkgtcay03eOoiAwQnOLuX5DKuFNb7Q3OblVl9M83f37wTDXb/XHt6bP
5YBcBlphfdoBekeT8+hSk9mMjRM0cUBz3aPnJMOu90oicuqsC2bgCrSSrGwjQEpflfFyO6CjNqe6
PlZZdt9DCfuWRxYUS9pBxyZLZlTaKRjAhQMGwhw9tjaj21uPtLrDXRbb5HPphIBYgxWQ4ThuP76e
qb6PHJ++2OT+yMhcn33mNxwjaROuhdjvywYjgDKpCBwP2lC+aJJO9OxMV2ppmRyv7eV5gWgJa9i3
G7b7dqnfPZN508f7DedY9xH3p3xMzC2IE1GLbu2hSr4QAfzBzeFTSmSWGsCNdX0z1uL5Pyt11yJ4
8kbaNLk9PlC172MN9FpmLGA4UWJFEqZFktCV400sIaPA+lX3UZ4+6uvkmfJrL6qRCjmdVDBlVr8p
p1RtBzR5lZT73DUGovsE1jrvi9zcv7zIknVlnZyuKzPjxd8/uRbJxasdXuSZ8MKjXDH7KbkSe1DD
6KHaqbwqVnDoUoA/QKDAW29tHdNBYlGd4JeaX7zIf9F58HlczVkH9isG5pPOo8DSYWg2B9TBI1Cu
YAffZZOVbhhEYuRV+oWIkSFMQt7nxMtxHjFeEiLj9h+lzcd0HJZhrYhT++ib/PuF+0tnUPLxUC3S
HLaYI39S/OjCmorStZjAYly7iDXle7lsAmbPzyG9hD1qG3AABWY9Dj7VcdiZTfQwa/b9vz/Hh1zj
9xcfsjltbfow1J1/5Ns7s4aDpmIzNYfmOVw8/GUdudXz1C4HgWdub3Q63VLbxZYzxjhirLT04wYV
0AQ92080neAAu7+d9HVMgnhoX4fubsAvtbVhCdLxsL195oF+ihgV7TWdeJeUoz5ZVmypPlotEgoa
9PaIN4rt0ExPQggasiT47dvcvKjdCL5Bh0G3L7oFFbTnHTF+3Y1GdjOvJ3edsI8S+/EGuk8doEOm
r1nW925oa1R9Ej9w2PW+F9rQFAQwyaIzxWkMF2P37yv5l5n6yohnZZGrmsz9LGJAqhImccFAwynL
8ug+wgRRJyD5bUeLkdbkKhM2g8QsT9qkoc2equuQimPbdHGIQyprv3oB1hfu91u7NhYNnXeSBQ+h
2u8vJFNnI2ug4AQowqo9xdl4bPNuLxVWN0hwiwsu2r0dyAgM+1R9YxxEDIHBZmZfRomlLqDkeRvs
KmjOYJAg9CkIHHN//vuyfXyK3z+lpHHjUdjTNOF9+PyaVonjThrYapWOTBOzDQOK1Z49mFwv5gjS
yFI/j7CvC23dWTJCGcBkFJtUM6l1DXjONHlu68R5i5pywr/uRRhU9G0L6fectrmzkVSPjOvz8KzK
glC/UbWHTDgQCuzLjOhZvZ+Ng1ORSSnNvkNNc1uSD3IDW2cKrFRcmC678Cxk/JCIugzMvHoltqDY
WF3d3RRIzQLTGFHCxojQtTyeN/++RB8gyd8vEU+U4RFtY5Lc80dTKU2UPiM3jUnAtuXxA4/f63py
hjzVzX5Rs7JxIlqLpeJumR1GZJPFYUIRFdbgnhaxQtFkO34n69uo7Lx91Sb5tllaFZgl7mbj1R1z
a88By9mQB/yLFpp+1HL3h1m6xon5u3ajpWz9cWIS5JgNz0OtUrLTZAorUXd2Ybd2DRLFMD+XxqW3
uqGs/lLJ7oycqzjE2Vicw6QozhjkHbrPihy+tjBuR4efmNKLu+rT5XH1ku+xzRIi6c5vnbXsBxwG
XWc6OPn0jWnNRNKQ47Jx9N6BI93DxVkRrHLbOwbRAYx8z7rRP9Z2uakzx6caEn4aCE+dzMapbwgR
3hhu9Ii13Do1NHcYfCNsSspq6zk4R9PYVvuco46Z3hm9BQJADGdaSyhg3OZQy7Q9Gdn3aPmRtmsP
umqrHT5m7eJ/v3nmF7f9L0Wbq6FJdVCZsjpbn5V2FTxlrwZ3F4zRLXHEru+Wb2YlrpKRXEEbhfyU
T+K8QFNq256zIvbcBGzSyaW6cTFZ2MkwnxGFBfDKt0OnIH2kkAmM8Kaolj1vN+DKtTHoFpjkXKPr
EJ1mX5xn/rLPMdNwmPFyuPTQGn3a5+KO1bAbuBEl2P6NI9RDNKOgAT1l44TFVzQnzEzxSRd+Ti8U
TGV9q+pQYN9mbPbvF2ld8D69R5BxNQOZre3ZKEB/XxAdBPZAP4uIykKsQYM7GybUv3+E6ep/HKWl
uf7b1DSmt1bcn37Kyj2fcRAkQd2sKdTtUQfL3Vb6E3Hr4w6QQ+As88+4Y4LtarVau2/ZNknYZa1C
PqLwWwKzS3h8veFoThADBJlL5hL/MCrqoTrRf0pzdTaL6LUKM3qZNT7PKiZoFE/JNqsYgLSx2HhG
pcHUaIhxCO9Ymt7KUN3EYfRQl+gnl+GaW7AXlL3dNKptHXY6Z15AM2b85MAuDMJnSq0M6iUMLFIk
do4nFWcn1fshWXxixk4RKaA5s1Xt6lzvd2oSb123svAXDssOg/18ylFwlDTDU03srK475DJbQ27G
1q8d+4Y1zw+T+eB2xd0ky2EDMtHwe2ehYy2yoJjuq9B7N+ZuxZCEJIqHaBUIFfgp59ifewcGWpqw
IwDJyEyAysVi/jDrzZDrtj9qXB4GRE3DfIyWte0n0NjSurpTxQiQBJiELsN4h25pvZbaa90TRjp0
+PFE3J/d+wRRABZEFAWkmRMmVwG3XzAHKogedRaiwW5dVNcUoLFpPXf4VDq9UUeb69jrxKuqqktp
G2gvc76QCYSlSWtEtW3su5aHgxBVuK8ApoPZi7cM61GB0HMsGU5sU7vSUJzY+2GW3xqZnpIyMvyo
zYAqpdELChZwp+JSuBgcrJqLw6SUsDgmmnStT8NE+3ucqZLzKA1M5LRTSTdt0S2CX2vxPc5I2iwg
bVptTjQBWVyVw39ls2ShIKs2dZwrxj3fUquCqJ6iHBOQyNMEl0qGBTCoRHwVG+IVufeZ9KXNEPPP
sL93AMrUphdVGHgScebYxctGFP5cDseiYzmuC3J8xyh/jkZ5t9QZ6d7JDxEb1/lMhDXpKu+Z98vq
shsekmfP5duGOtEubAd403S/l+ZD2E1JUICEoBvbvE2E0fsdQ10njomjRRZvOh5SrvxJM2OgMcSS
Cm3Mt2VVr/SCa7dPX3Wwvs3EV4U1anA4Hd8d+F0ZJCWEQvwfPb80U68K6P1mfmlSrCdR9mtqKy6w
VT5ALuiw1hspfzrMUJo8E5dOHEdXkZ6+ekt1B91shpJNW5C8mb3Z8Thw5XGqyBuVWPwU4dSkBvC+
ZCo8hYqVTrdd1ISL+YZFaeeq9ozZnYjdBJusnAzoRFV6jjtsKlr7Ei/lxdIzUpJ5eJ2Z9i1gcTZE
95xpDe7dSKfd0NlwJ2ks+It1iFKAO7pB8d4UC+Y8RywBZ/yDnOwfC5MsVt6BprSky4ytblNfLU1U
ru1cnHEe5W4ZPi8NEm9tgazSlD36HFhbeZW8KJ2GyJzcf7yu3MF420hIRnGKcN6xiXnlTSJykVc5
GX954eDjzeSK9y4CMolbzMHH2/T3vDzfeAixRHc1k1uLMKwIsFpicTNE3l5FTf9aow6CZPOObJrR
v04fH8H5T4hLNY91Ul9Xvftmm6BpZsjr2wjmOMaqYVOR6MZqIrCQgwRvFLeluHXQ6NBx8V5JJ4s8
vo9tYjCOEUP72Y09D5pflTnBHNqvrMYJWyf5cxHzY1WyQL7rUU1l5B5GHr7pLN2GZXYDdmmhr8pQ
FEESyT7LezcsGJexdXMsIh3vqDKLLxOqV6PjKmpG9QRM6qyK9lXRXPYT80kX3evQuSYgP2Nrt+Nb
VLNidcaMsYuuSIVOJcy40ZgX9u5ovdv1XtkCp3JesGBG2Z1W6ydZxndeHt01rmkFeccq7yr29NQj
AlLUb1qqbgvZPZbEJ4+uoO+0lIuPiu0Cf9lFs+ZJapKrni6cHTDW4ukVj01tYpuTNKZqV9wYtTzM
E8stMVzF5rKuBA+u5mJ+wlJpkCWVhCmPOGW/P6BmsJC3cEsd9qEMBP1CXZgzJNaZRQnatQEKrz4I
+01VVAO+Clb4nfQUg5Mqop0MsZHdoSJnLrpxsmtRTbhiBAiwfMnv6k6QCExOX92EzUbYVwLP8qbV
YgtvTPkjTufSp9r1NnMrt5WrftZZe0CLiP52hCewDDxsetpcC7f91bo8spoJmsYamYBHBMQW6UbM
PKk43O7CrL9vWfD9MawxsdQMF3oaRNQLPxNPnrEX7JRDKMWCGW2fuE/14Hm+zFFyxINokNTQS5vN
O/zy33E/mJsQcS2YoOlcA1dlYr6bvVTip+aZaZ0KckUUguQ3p804MjF3lbc1x11tRI0P6oJHVUaO
PzO5zEZuVtRESdBZT6Illrg1srdCYTGnQ/SOWD+YtBHNPGAMBDNkDn38xs8yutzcLgtHlFV/ZACQ
YYngv1I6wJr903GbLHAIQQgifSa0A/ObMuyfYx1hjJkglpNas4ohZ2Z4y05hE/DRCBw98qm2lgDZ
0FfeL0qj06SF9+TZYqTB4mML1oJc46aWvfsNWOXFtLQbPNYIHeMrGWrPrSaw4skOleZoP1OYUfNn
9AoIq2Szqp/onH3XZ8TySINDJrRuzbu0H9LhtSrjFHyUrfve3BHAbvFwr9jJhVIk0xy69h6tiMrL
r2yj4XnWozJwXfIdOET3/UJb2UpvrZw7nDzlBYVn+OgW2ku7RqDqUTzxjxjPIW+3OxNfkLn1q0WN
gZMWzRsS3dHrvlchcgkNJmVuqXo1xQZdwapa9+ifh8Z86ov5xYvDZFPMEabB6B5OixtYZYxoghdb
C42OfU5xuygrJl2rD8AMCZRMI6o1C3KaFMXWSh0KpOIQljN+iDYoh+WXk7XQqQ0ihGriThy4fCmQ
0KBx8JksRnNWWJD9nqQTPODDlagbwG4KLQTHITRHvN3pknNC44gwm95bWzfPmqf6XRhedy7q7xwk
5k7a0VU64ARFU2pt+/y2GME4Yup6yzVmRkhkx8Aq2OWa4izHjqTGVLvLBhPpdPu6TOyTeV59FxZk
RjIwiH1I3Ie6x/LA64cwfXp1J7JJRuzXO5MJycRQMcvyTeKQIRfddQBOs2oG9DXh6I4sBhEMKnZG
zxmO9Lg7QqTmoBjea+z530YvfjPmi6Lj/Qt1a68ZrGY8Ak9O2LC22Yh8BY9wxqxKj7UWiLG+L3hI
mS7nrj8XiB14ThPde4o84Q82BmNt5h46Rv5IGX5Z5t7r4DFFLArN3SyCc49XE00HIsxvjPx18hBB
6HzjsQA8kWGFo5Nn8+CwSRhp7vmAYzp09nWYUrZmhu8RpAEOboc2j9bE0jBmVY4eJIXONpWkx2Fp
l51M01u9y5+lyR5K7us9jKBt3JTtJuFU6duRjBgozOAL6rdITEjtzOxWHw219ZafVtPgyU20nVlA
wcE866+5MrzKUcZg3wxKjUbcUgLpmJRibfdhldUbzwLxPPUx55eanDg1me2u7AkWlgkrGgu6b3U6
DYTKeikQU8S0OU+GS3JSmLRJ0GtlADZiCPTZ086GfpPBfvQVTb6tY9unjj7LNppy068JhRitQjva
9ALJroLs8mBoMQQM0/CBJ9e7Tv3SNXg1Ue3sWkTiG0TM/baYXsgKzBnmMm0X87grRkblqJ5T5pk/
myiOr5q6cdGBTlBkJUIblZWbBqha0CNybuL2wLRmPFeGcZoGIAuz+sGQI9pZpUEjs/V20NFWJ70E
sCWro51Fl2OCRNKY7QkBI2Jtx2q/A3zMfSSpVdAt80FfzPh/yqzQuGGi8+Q5VHNEH0MZiqJveqo9
Mmg8OTo0oCFaLutF9oHmxt/ntDhp7XwaDR66JCcb3Uiyn4AeSWeZKA240v6g/ZxCWW9ns7R2RmXf
lyp564meom7zLiwxUvB3F7VyOLGXUCN74sCmpX6jErqqM6NjnWnRFCqAfaLtv/MXS7/IgDYP+X2Y
R5rfYV+ATsgTAUb0MIfNd1WEJF729o0TxZFvthAssLZf9lGH7oFbLYvWz6R3JwZv8hUoN79xznGM
d3KYOs4jM/oFUHLtUADpnBiqexG4TkRSoU8NzSGeVXTRujesNCHlYpVsy2LlBhtxxoylZ/jCy35P
eFEbRJV8USmS0YQwwaLf0tyML0PafFUzWBCKC/aI0Tm6BWKUxY5G3pL6KJppPtRwr9Ghvo4ecXRZ
Wby0WsaJaC3hYiIaE3zlQeQVQWHrv/CUj36eJc1WJCy343xEwbgLdTrd1dj86laffqZlGP/bg8bz
puf6bvFcLiTxZvBeoG8JoiZdh10unDsqs2O/MmRDIqOkV3/P29igBIQQiVb6OsJ4vOMFKXajZb30
hQf6ETAWh1r9xyD1GvVeCLkv7clLxjTB4Cd+WnT1pikMkTkAu3bQEUk2qzmExQhti04XLHonirAP
yMk6gM8wue3pcwMUwllZ0NZwNzftrbLhVi4e3F8b9rVnSNxnmhIXaSQRq9AZi1p8Q3HcPlBMOglo
ATTliN1VcdDICYmahHq66i9lqQPtkOFlOw0wrtl/M8JgKMg2o1mTy6gySOFDj4zX12f7VyuX1o/r
lECkyTxn9swsVHft/VgrYDZTe0jQydlLewP6gS2JhLxc8JRma5pV0wJ3aDCZ7tPLfEk1uGteeSqM
yHoEfPg+8Gj5jmxHNlCT71UQ6cu9S5hfTINfLtbkt6a9rxHhMTdDSKqxHTSkntGRz5ENut9ErXuX
ljX6ZVtod93/8XUeS44jWxL9ojCDFlsSoCZTK25gmZVdQEAjoPH1c1Crmc3sut+rrsrKJBBx/bof
jz7IL/HTNlP3ZuuCn8o/uaKqbmB07QnsMJANhn/Yy5RBbTuRZptu1kXYx30TmMaYMSqLN9ykZOsM
/5Us7wSBZP5Joe/E7fJurPSeDtfWZkkwIkaJgm9puDf4gIyeOcLtMMNAsezo2hdgTAqvjTAB+ysj
7sVvtYBr+dZZ/88FIEkJ+MZ0nsXI7VamD4jIFTyIFgrn3N38V91kMjKAEVEEBXDKatpd0/RvcYV6
G9ONIkHKDuCHtpVy503CQ9tA6QDzgWPdKDpa9jKiz7LAtr28FDgDwW/P3xnlR60GNpcNQ7bNm+In
zQWwWDzbQq8ZvwH8etZUcnGRz03N7zxYvEOmbJ+asHYSH+eXmf7traQPnEblmDK6wB+rYtNbEB8b
BnFrFrBfI459PNz67GEci+M/S+LPXIftYqNozzub7jekKnnKRHRvmT6PEYKjJXjLTlXjYVQFdcR9
LlolicyugFEWNkOipfZjwwRbej91+b20XJZLf7mPdfTEzb6DwkmXPSutXS9f0b73jqzGjbkMrL1y
h+OLq5aXnHxIo2Zztuxs3ORWBawMesam6/dWKaGAuiBPhXllqHortXnkfKkItCR8z7j6GBKTHcNl
0j0kri93i8FEahpnVwrwdbaLTy3Vr22nPyGcvTsx/iI+Jji/AajwgiQvGKMGupITwvy1TPLHGLiC
pMT5vUjnVmsCsm/xQMHXT0GSreviX79iBWp1T5YGO2fF0CWMV12zHZ2WusZ+MyTjvQImsOXfZ7QC
tSq0oYcRRs+sR1PQS6p5/a6o4m8iVJRsl9GxLMXDVLiPta4o6dI9QMx6dRkryDYw5Ii4rNfsYCn5
UVN868UuzYNR+jPKGmBoGl8VDF9Tb/h0U506WediHKwrmvJ1YbrAAZkdaz/LTrRt4ZmNr+Xk+tt+
CWwV0fatRbfSF0vQgkDzaKHWkgr+Ykzxlebt035967QPSiuHA6ck0r7rTZiF0qNnzXJPfxufr9zc
TYvOFN+QnG5aOMf6tKZcmpQbYP4L/OyXRio+vTrvfD+ZWAmXhKTaFb/vuc+8w36afNwM02tUoh4U
GQC8dFDc2sv+N83Hq1u4B0pu7yhVxs2ysp8oG37G2qV6q8To74BEw02YccEuyy2VE8gSiutjvdY1
c1svtz7f+qX4wnLCCCJ23tL/YfAcd4Y13A21KFJ3cX2uaJU951w3cbEYp6y2l91grql07a9af7XW
9f81vZPu2sbkRwoypdHqLetDMpqdvFNN514hJXM7NRV9SSzE9K6YLsUg7uPKPjDXtgqQtg126hZU
VZW+21gh3IKKXAckI9XcaDiY7Pak0NidKA9fyIfIYkkbhyXDvAumSbS7vm6+DU3lQbd4xq5xTBTv
KKSagIyvMHko6UlQRpNuDXnRG3SwyenfIEAiiEFJwKfsagQQb0xaCSZaNTJh+nHg2O0YmrLMYNPm
U5jLYQTiZTzRMyzOaZWn22riODMj2zwU8ZwBFQOmpVCM0wQ4bJywFcCnWvMGnxijqE815pxjNeGu
K4xpZzWCXKW7oP9qL+jgjVit9qqVzwaF0pbjvlmCMudkm4zeEDrs/wM9MqpA1i7mF4ojYlQwwdb/
YnftReIaXApeBmwZiRqmAwMLHMinucTUpsUAseUUtKq4+9HU8EUIzlSvCXJXfLkgEPDvpT/csrWT
PUJHZKbXumCkqGBDqcvNtZpbrpXdPtXYWlE2Dk+fgEuao1MwGLqbprWu/KU9cF/CPRlG8zs5KUBu
UZCUIRewJZ6OlJJUCB117+wc2/iB8Wdt2w37nmLvG9ozRwXtZVm+w3PZeM5Tb8knmeCd9liulyzQ
0PkCtr4lSkdND0S9nJTu71Ppz8++VR9dnTexOc1F2FCPAgFYa8M5kwx3kbitAC5YUQ9zb+U7odnN
LlG0pGhlld6tEtBt7eZv2bog7rL2U2wjUcBYFDrGTZJrge3vpGdf8Zce7cn90zsUW/qwtyAE/+Ao
fp46qw9XeYpDRFHKE2H7kc96BX95is8GJ4fsrOq/jnqGugmzfLiTwy1CNWfxBuCpeeENGUISoryE
lJO4G3ScCrhL7E8wiaJeW6sfUh28LD23JgNRPzoWrLywNRrJu9kmw06/VYHUCZWPXUmH5cMtHPpx
koe8bk4LtxE2IMUYeJ46md2wfpNRyOxquuW2/p8591++5KbW5JazFdp8QHp/l3x4boaSH+Bq7xwQ
ThD54GBNjgrV8og51OlSnpVuPRtyKJYdlK/Wx5EMZiVpBL0di/Mu8+HK2pHg82CVoWqukoK+iDiO
XmW8CxyEk148NmX8lrt/Ikvb+DhZg4QQ3sYtLDzkNjcI8lroxRL0ReRftPHBo8aUl2kp9mmq0SlB
KrkkG7dRrniqh5aGipY/wZuTP9Ws4IY1Yu9pLDDAxzsB6/yUgGfJLqwv/goTWIwm0u9YQ+EGU0vR
ofaYO2WBW5Fam27UPjIrmXdO4f208Aa4yzDpL5I/ZYL3seWC9d+YL6+OISi9L31OpqwNW9fCqb02
S0suexmnbMM5PvhZA4+hM7joIN5WLnptfo6U/2J3gOu9U21RSEAJe2iIYuIiTyEGu9yg1IvQY7mu
evdtiWM+E1YfNNlb43Q0Mawrz8gmPqqTywTuDOvXxADCBo8yEd+6x6zbIe25O57Tk7J78Y45jrQz
qTTQOarpoEvobAbIXWzijj7HGd+V1vfN0a4Jp4KhyvkyyQjYJUT8jivnprJS9GqyD61llEFiijyo
DfE2c2mP/dIG/FDl4UinwVarOdeypQ6tCbmEt7fBb1jEiCMNSi6n2jA6FPVFy17nJUMOnk0oHZce
Ef5JiwPdYRdmrylXs0tPlMzEWDUABk19e/bzErdAjCFtHDpsRHKrkjE6oos/WIl+1UzjU5Z9DXM4
hsppu89CNY95C5StEjDZZb3WD41UEdZusRu1muoIxznCekxj3sp6PJMU58TEcXYV/vJRqBnVfrzb
wk8vcrZpL/HjXWOxzUlH7UchCx70yaOiRGAT75P+xCvuO6a8jjSUTXPgGEzrrgJ8Hf7TabqDh3vs
m/k7KmUDzgN2EK6AjVNY0Q3jL2oUPQJVl+6G3v+YNA4A07z3rYCK7+faWc+Wg1PE9qEiqeY2ywGe
k3+aO+9PJ/NXw6M1imJGxlVJ1zpCL5OUAZZ90PYYmY4Y+ZqQ3fm563A7ZN1eZ+dEkBuNGdVoxzI2
Ca1Ie0Zjh4HsY1CH+s/Ns5y8s+PMCbzy5dUfm0tXAJ4fTfDWNpMrs9x/dgfszi6cnyZ1XK6syy2L
4q9JqQACP6Akl0eWCFPMvcD72ySgrTWLr47lHbqZwXHi4fCi4qbS9ipxniIn2eWToNBVKTYMoLXC
vkwZwOcHxgPi9kjXQTtTi9aOVAXnbb/XwXoQg6JVNKpTshd2/+7jUH92c3Hxp/nYKs2+IYseeh2N
xraXD8PLZ26ElFSZnM/tzO0Zd8FJigk7R52/1VXm7rNcf+uWRqehknRP1TJ3L9WvlZlnWdVE+NcE
TDbdF8388YueayNBcjgcX0k+DQdqsLB3k2B1+tRm51V/Z/Pa7xHXFIdaR7iFG1ZoB6NmmrRihz1G
Ob5mnriIVIX+5L2WPktjrxNIW2gPQIX4TPtcg7Ci4nBukgvPF6+clCX+5BnZbvLNN3IluO6dezvk
iBBD9jIljCrQIA98YzCec2nSq/88o3iHNUHFhqzMY5f1jxyeLJUTtulN5N0wexEThSwiuEOJFKxe
TyUU1StHGOn9lsrebmtkrE+dxAnsKQ9l9dejLnqfKDtmjO3/OGnWXODPg7vp+N4Z6brSYeZc3qas
sw5pHJoeC24rJ8JkmgJ3trfrLBQG4j7PveuyyurMh77u7uRoHlOqWDeTtqC5zROrMMZklXi/Gkg3
3b3nLoovsY7dXLW/rMfY5pLV1ZX56Ws1lR1u/Jd88cXHUHzgDoTyaBDNsQ0PTHN+dCfTDuuVFAPs
euvA39kOFkUT5YwWwLqVg7jZkQt/I2Pi7zhArklc5DuAJpx7mfPIhes8wZjZdJ5B0okXCBsK9oDd
DI2oXHVbV2d6wcrPZdOjR2PI4wOrMzAoiZW+klAltdY9YKdBBfoXuneeynJdSbOpDGN402HejG8p
FwZpwSJZZPlZW5gQ9aqftrWB8qX8AwVDCK8DsRBrQowi7hPmNDPAre22Lmv/LQo+xV7FDuT0r0yF
waeN/vcieoFiGhOgamDqr0ddMgUUl63FBzM+V1M8y9Y/6N5JcvQTVYeinrBzZPI7eIX9RTr5L+iL
hP14u/fQlrApLja7INO7kxQm1NCA1jDzK3LWF/817Col/rYLaFGZlAd/WrYVT/usw8ofYljb1KBE
SQS5y2IObaIiNCeu1bPCCtLn/M+l88ZTt++1ia54Czb9AN7eND/bpH3VeoToFCMj5TusjYrc/Yqa
NiX8+7esmulLzdaRBOpr18zWCfzsd9fGpy5jSZNX03djwhBzs+PUXBfkmoiKlRQWC6IQm6o0Lu95
OsEi0Stzm7TW0ZyfC9F+iFr7rfj3bQ7Anu3UwUlJ4lumziqKvAdvNhTB2ZlRR+LhMNX1V44R4GjK
uqKNZNqsv4cl/Wwfx2LvGMPF1WnXc6wf3Rr3KbJfq+wOC0kVB1HHr0/S7LexyMz0UcLZ2r4o/6zz
T50iD1rhRdbgPa8MWF3bp4t8tKdEC4SGUp64s9wMLpzlYTH7jannT0rEQY/KuQWwVFJYytSSeCaW
IupZOMR+hG9bWMFWDY9tA2DMxNkUqSAdWKvQNsRe0ky0G8ePyZnh6+hMZv2S71X3Y44813rdnqXJ
NpOUIC0eZvfCCh+TpBdoamgv8GIqmZJ00axky0r8uOLS50L7E5Wrd1j3ttIdtWe/EGdeVdz3ZPpO
0v0z9do/xHpKKqWv0Fk+Bs9/yqiGoTIMk2JmmNulBXSemHwnrPWBK1RtIk1kbNiRulhEqD2x1jbQ
zD/sn3RUl2jdijAmNyk4JSenXKpiz0nmPgUSbByZYhl51Jq/ixx/O8446pOkDJMFaG81WvCU1DHT
crRwNptOq4X0u7LIHupsr5nbxkAJgezK7n4xP9NkOePyHDcVdXnB5HhP7sg9Gm8rmiUdMpDDC4Ym
xOa+SUJ+H3bcJj/i2pp6vKfNwQKivV/E/Ae7R2dnBMWirN5BPPBTrz9YbYHfdcaZlnkIUjGthlhN
mHV5v/g5+XV3NnhdIz3KVSNkx30iujGx4qvI4VGKQ1t09prrg81KomQvFzlP8aQHdt8joHlmy5XG
3C+ecyH0tyUZXm/NceIHmCx/nKLa4dNDEsABFJiQt6kEWPhVwGVLDZVzBMwNZ48S72XSdm3q4wbr
8i9gVfRA2cDbOhgiJj2UGwhQrGZbjlOtS7YwpIFA0FqauPjcGKG5RdP9MWnZ28gqHB1LvzMfCaqK
ttyJsOX3+cnHWhROir2RLLX3QkbNjtN/M0+8qxvFKgYoCahswNVaZL7z/t13OvweqlzutDxl+LEW
N8iChJ5F/p6b0QaEbtDThNLiPQ9mRSMUjhEm03ZG9HUwFvRVyiIRkQ6DpP3cJ9RXGgsfrdq7cTXr
2Bfk/o7GyuvkNBCiFDe20X8jgEAYHvbu0pE5Nd+bdsD5JGlCmHNmojUxdm7r0Ts142eBr33L54on
GXVkU2vOVUQLpZeullDxpa9/GOJ4+2Xm9KLVtKRXuV3jaSgCsEv0gpoYCgdd8jrw5m07Lqj3LZtr
R/GL6w+Wq/FeKTYbM9vxvHnX/aracZEjOrKU6IYKO5WiOqtWLh96g/aK0uEs6QQClIUTTjVzuW+q
4eZPgA8ZsvRgAqRAp1wJ27DL6cAwUYoTDvuI/FWBThg5WH4cmykpgpQMug7AUl/+Z4r4YzQ9ip8Y
ifSO9VSTVq8tZpnAjusvh/3CpCGoSE/snNT8tHJYxtmswpGIMxt4ja4MD/9YAW0klOzBObPWziV8
TTl5dxD7fP9iqwKBkRirG68bdnY54Ep06MazpzFaUYI4XxxvAyH5QCUTX6vHa2aYM2411UNOqnnL
PsxGS6ifc6NC7+GpTQjN489graqG6NaVzacb49iIM4OlQY2DjTEwxfDBR/PI5m3eNBnqhMFWcqOb
jRVC1OKrtl0Z1qN5UCNKosHeN2IhHPx7VXpy5Lmndm6oob0mif3fmLaHwczYrLct/vflA6lF3/bl
t0sl42YcyvWUlfyU66wOi8zdDUoPS3adsOcofpp4PdJHhWbRtwBQpGkHhOBZF40PBuMX1HkTuYGJ
n1c3N38bHLKJP4MhjdqUqEe4XOOLCSfvmY85Fz3E+Y2D0YoKy7Kmv7F6LGRGS5s9n5UYiLzFeBxo
NcUHLSgk5ljNFJsx/C7i0A094q5d4UYxlj2CG9YzSXd6qVfrffbbnLt9o/Gz8BXeOCaPHcv/9JJ3
NDRlZ8wM0YGs6ovT+wbZeAwyI9ylcqCybWileuCU1zdpAdMIgwp8gpxR2s5L9tpkKkuzj3ZGjATl
AJMno8EwTnpX4F3l+496URntb6Ibd3K2A3TQWaPy9cwF2zmWPS+BaePQqLQF8ihpmKyuCbUDm6LB
qNAZLQ4TzASh3hsPc3QdIxhlMqFwV2mpwNGgQD3g6cCp0B4A5bRBOcXfOSasQhB00ntmWOSqT6qf
zTAvuaXlq5DisZNKPQqG9IbON1dQXWkhtHa6wdYDq1pIaJSDs4K/5i9D4LWTOtlCe1Jtpq6WD2ov
oQo4Ntj5G+70aUBUq7xchbrX0km4WDzL9n1xR2RbDWXaqafXRjJ0AEri2+jStjFQkDVhdQK61zGG
mAd6l58NAzuD5CDdO2CxORO4hsMlgR8xARPn1fNReAyGs969+NQIdcr/WdlWfRZqI4bDSTPHHQ5W
0nJLHVCWt9MkSkVSKvSgajgJ4Q/ckfsOoKrP7UpHZZ0Gfj8S18wU3BZex4mqDd7/Rk+/IrtHux/Z
SBAXzyBMeNVw0HySBECsgNmTnMzw4TpssTdZhgONUMJb1mYfHcHgbY5WSddrjCXIK28CslJs01Ds
oUNz0U32wqX1B2SJHve/9lxjs1oFXztfrUd69esUy1McTVBTsiYcK2J1i7X428ni9rRebyIfNAHc
vW6bls0rH0cqbTWknAoiLceVg6lC/bjt/OVFD53D3KUKYjUltfIq9lEC2etWOShECq06mbw2ytJB
rbMGyJkskkRHUKFwBqgK31YwXgyW/FteJc/53M17aP1VmPsaSreckl3m9txhIhbRRdQIbG7FWYj6
izbQfewwtiKWcwPkIGU1lfN3QK4pxzfRyoPFDTRc6FcFbWh1p9pJoo1ijS0GhSPBN8tAHvFTWtvZ
jF/mFiVILG+uk6dBi622IUXBiW7s7K62wSACVK50swvziXPFIYKNY8J7al3sHIWgFWcpJDfdYp8P
TRE0hKMOpqp4dsziP4zWJP4z+Qcd7tWjOKPHrHd1Rf3QTO4nY95f6JI4eVj8bY1+IXgy1RotIn2I
ADoGlWjeikR/7RKMn70FEzEv7CdPpqxZ0/aKW0xu9dhpGHaQfI0J8clGrDXMdu9jE1/Zkf2Wb+Cw
p+jmWbIWOsBv/YaF/+s6a3GQfW6y8afM0zYwWFEzIHTZnm7tAHP0N1+8Ok340DeM9jgiDBvii/5X
1X1yyWVxdyguwdmIHRfa9/JIsUKozmgf3kOdy8eEgujAkwAGNS/7jGacxENRQIAWtMdANu18zrI0
X9e1awV0atuvTlLe4rn4Kw3UGZuY0PfgcQTagKxKzM/hKMbTImp/H9s4kTolb7RPvk2L1hx7Lrej
I36TVi+2JE27ENwDioCs72NjmmfUaORXyuUJqtvnEgqEoPf2YFlHGIIDnkdWlYNBu1fclnttSQBm
IfdWKd0kAwAYAm3Pkg6HLQ98uscdwxuEZP6uTp0HgrrERNf0Hi1x3YPZdw8jBqSgWNc8hBrY+OOw
0lakKF4JSrKmdNcp5/Xfb2DY/Q1t3g/AOsznRPFlsBzcuZE5HomX1eHSwYJNLBCkgsvt4kUOhV18
IPMWo5zn0Ztos50tpMDe1KHyUlq/jVu+tKrhtG0n65ZlrfHkR8ZxKOhjN1hC7iZjznaL85G5FvQ0
XUgYjmJ1+ePloE/tGuHScmAmyqlgjl01ILfdz3blhrg1gqEtUVNqMO0xM1Lpae3xXy1DoUoHti0y
kWt+xLNhh46c8dAxs7FFVCFe/5S8xLIEtK3t/zHVakGbpMtvxTWas32CLbKNtMwKlOTebNCRckBv
RhHLXuxCs8IcNs52pohj5hy/APy7dOYkXqtvgSk4xAUUnf7BxLLmliW5d5iT8SVBRdlTluPuHEUm
XErNOOISvaZaRKswVSNEirqUUCVGGjhxFKl2nEJ+o7jJtxNGxnLi5gWmOdagxWTugicYj1gttaOx
QqgXaeK86njJRSWlhu1EcyXKJC1s7PzIL2xW69jGpnTuGOmTFrp9x5kISwIbJKi62uDynyyp3EdR
jlZi6cWuqRRcjnS4VJro2bIg5tWtwyahFgd7dHhDVOMSWkZa0iNMWb3+qLqRZ7v17zLToX6m8btf
KpOUmP41zIO285r6nSo5dSO5hvrjuY8Z8jx2xeso5+mFACDiKaSemCvGu+V6L//QzY3t/SV4TGEJ
W94YRf7SGwaRQvLsw+TxToj5seoxgZpOISil8W/G/HtbKq4FRs/HpYOKH0Yj1vxZjzjNuc5+gv89
5jS/zhOgTgymXKEXZo5Mt1gfJiq9y7y4lmK9kS+Nd/Zi7CK+WR9yU3c+xjbZItlF/1nZ9ClSJknH
fLJMbCUa0brNrNb6QIOG1pXLimqK/X8q+psiniDXaB6Kv31wC/uZ4vrAaFDwdW4GJ3e1PnKG6Q/4
mWxcG4kf1t1ygbBbvPOVaTe0vr1hwLtaPO9TsaLlpr5h38deCxsOvdZcAofMfC97lx62zIh5yPgh
ctnpbm5LdsF4BPDePhZZBea9j9owKbwudIou2qAYVucyjneYVGuUwdFgn2+9OqM1bKEsttjE+osw
R0ISo9iVXoLq13tpaNI6lPbDOzfIU627irSBU15Gg8V0gyHcqhGF+jei+daDRkV8IpkW48n6bHo2
p5QfY1gsXD9g/C7el9beunZUPUsscC1ldfvGoMSsSQfxnhRG4IP9XlI8BJHGzpE8DFs+BBxxIGfp
vSwZU33frXcg1ycFXLvWWcekMDMJ/hFrdMBNCrZGrXbrfMqikwq/yVBxOFArFh/oUmfn1VtlELGW
CeNFPOuxGK5iMep9PMk88MtL5mICjzhjLxnEFgyjTMJjZFPiFJc43IVRBIbZPLuL8bG02U0vm3w3
TA0YnPUp9QnuPeopPrjxb46IHfu9fo71/zx4a+cWN9/S43t0R1MPcnuCzChndZRkVJEmv0y/Mk8Q
38N86LzPAld2rbPR1Mqi2UWF9V9dTs2j2w35dnQtEU5j2SFb2dMzxSrJbjiPProp9dvpIyIMEeZs
o6soPaFGTQcbJn6kOekzRpCL7nfjhoFEAzszvM4mZaJMMvtJsTGFarQ1YqG/k/TqDzmhV8sZtT0m
6YP2jwBA34PFWgVPR7GE0Tx/NxjYr2Qmq4M20COYpCzyB6V9SYsY6Kom2vZAF3rlGhsj0YqL2y05
o4Xsdh714UcDcgv3oKjcM4ANYZrK4eozitXCF3tWQAynFourVhvOg4eztGPy0Q1xGHkWDgYmedU6
gVfb6R4AON2fq5OdR29HuAEjXezVl3/sNkWN3c5zJpiucY4hXY9M7lR1cgFecqyX+qsc3sdhlo9x
Mdx6HRYHXhh8qlyfidMOHzwMmSJLXbCZGeUKsVo/XLR5Y7yqIv0lE8kOYMMp7Zr6zNN3cFSvjq3F
bsCOfPE4sQEECT/HD37PG6S0pi8zGx6AL56YiwBcd5CDRWd7PERXfFLtoUKSPCPA39Ms5VMgCwtr
who9y+4qEibrbj5P5FbQf/3qx9X0NzBKPK5F/qnm1j4BZkaCc64O5TxXXCMTXYur+tbhCOfVYj6K
rPzSDE7yGUztZeHMPtjz2u7cDTfUv+xSenO1k75xmq3GvZQVBnAXbbFPpDqLEaQd9s2K7lVuH6Yj
X7I0n4/NSJlzPJXlg/bjLNQhoOHNl3hiQ4QkxZpNkOCojSF5UYoNsynHJ8sS2cmFIHKiGZNhvkVv
tMpcYAwgOJVGDULiMHDD6C/Dgo0hoRzuSnGZv/f7mpsnGiQIhh5wdZmO/i6JkO197d5kBRuNJpse
08g7lv7QvJcZMUoSAOuxR6pmqNO3wuzm8B+cvs3Z95jG2lfqsOiL56G7Ijkk2yKpLwm7AFpKmY5L
opxZO3JBqJzysJhLfU4L78/EpSkAOkqoxU/9YPSpIwD0WAdY7UFgO4xxMC3/wOgk3MFY1Gp99j2m
7ylXLGJXkiK6Uv60JnTBPomscEaExXeScDs30yfqPYgpMtvxKBFKj9vu3SKZ3E8uul1qPdp+O936
FVBUJxVOPC7rLnNtv8wpy19vwoGC+urNSPRUpgyn4q3PK/Ef7dYnqdK/vm/0XEgEJtOiG7/EzMcs
yk+ZR36+bz/aJp/ow2DlAU/gP41YBVsSl2vHXMSBILfHU8FVeJ6xplcvrhD2k3QmNBKD7xA7UrJI
A4+4dzc6MKt6liw7y8MN7iuUOZm+2tY0PFj8DZxmeOCn9xorhCK967E9mkDsdPumeKtvAAv84IQL
ZgKZd4sDu42dH7bc+puY25+Es5Zs2AfdqcvHNGWvQ1P7JxsDGumCnj26632yrA9metX55LbL57j+
01zrjB5R1J/iPIKX7SwaUT/+IyytvE4pLiVC2mNVYb4ZFtK75ehlt7gdfmS+cDGehR/2yJ1nq4Kc
Ss49EK407phwjvSJnaZ8nD/BFYUIuAtSUJrtuvglMXyc+XbWHiuf9W1V0zldFxfNQJXXXYA6Mga+
WA/2tUK4fFpYv100cAMOQg0lYF1csjFchUaHE7cH2EIbMjsnm3vgMv3JRWZj2mR3KupVLrT9Uy1k
ciwGIivyRLUQp2QLEGrhcrdJdFDQRtd/MozT5lma4Inmpj6CRfuMyjw7keup9k1LvxmOtwtTPn/r
otB3BujujevW6O8saUT5Lu06ptiFlwz7AZJgSfeRxotOp/WNyg+gi3lVMElajPt1k4ULrSUa0kQv
vGPajP7ZBF5LqIQShSSmZ9p2XntsTZi1yp0w6JxbKn8586x+F8JxTymW6cKRgm9hdS2i4aWLIviG
EU9s149A6K3yvuilF5KPVdEMxBXD7awKcRL0peA2dV2+C219y+e9xYXlqdD5cbgWBLYUXHCJLHOQ
JQJrnGp06LJ04EfpBmam8Lbp9k9p9FhUZtQ4APcbTa+Ik0uP0K6bvYoGzZzZE39g/enTwbFPOKw1
CXtRgA7cFR5LLhK6+AUTyoLNP3wu2Oci+6eGNQddW4Z2lrjbtv/wLNKlwDxQGfhKNjBI4f73yV+P
iwSVpvbNGX4N2cbbVM+KA0xnkBGSch6fntfE9LC9TNVrD0drXzjzG+Oa2NmEtoKRDcoWzi85X/DG
u3lcDS9ts16m9EsfJ3U44neHRIA73LqZczsflsq401RF/MXwHzlekGE81e/jjo/bpE8u9visObvt
l0vi7uYZM8JsMZ8kdsT1FpxuG1tgaeCeBMdqp2k08moztC83mb/EKF+8eXVbdBM7MoTUwsLWUcT0
QjtFfuo47DS1gKUZoe/+O9Jzl4Vor9l4iqLDov0bmbgW4hR490Y+RLFbpnzIWLhoDkpZovNxHZFH
9nPR/oyecvfomydPr17NiE4fbYDFiB6Pkq7FH47HOAWJqHj1uKGg5GlsNikHjg6yMNtzX7fGs1bh
3ug7Es4JfgdGat5RFVsUObfWZbapRKT+mj0z9KQpheAAHODfj031GpsTUb00FY8Jj27GZAyg2EkF
jzT2qXOVjjsTrPLzrPG90yYAphJjFNk3+mD7cqv4wW+h1i8vQs7kCZMdMtSAafA2abN1SWv8EVhT
kxu+O1YVVH1uxyURYaJ7D/R9rDY6V701trlxs+gtUerGe4h26PjUSob8hClmWzsCQ6sdOYjF1COR
8cB2TeTdZ2zyzXOdgyDHvppOuKfMtArnzhZBhJGLmuXWubR5dhzoZBDNYD4pGly29XyandT9M+AG
s9Wd7eD8W5Cu5oLkgujgqsvdqYOvHkWnPEmKi56JYdeoD9kUHUXwjkmfScRB47Dgz01cWFWmnOdq
BYfORgdqhCDZTIjx2aXWk/C5JS/9ufD1z6HrykeqWLNDPulqtWM+9iDBX0YXltZCAUbQoFJelTx7
5hJCqMT7vd5jDOcEhV7/8UaWT4I/EK+feOrW10eq6c2tScf2w8UcBWxuth+HZC2K7wA/Gu1zJmNW
y0BqtlFSxI8iLk4izT/LMS9/JBXhKo/7ozbFT3qJaFLbPpxMSnvWQeX/52v8oyj9H4YHdnbd1SgA
MJiZ9X/9Tf+Lj4a3VLouAU4KQXPEH/b9celzWUpCoDbViVE020Py5kWAwaEmvhFVhBLUPB463Tkk
lPyEg/8xL//D2HksWY4kV/RXaL3HECoCARp7Fk/rl1ptYKkKWmt8PQ+KQ1HdtGluxrqmsjJfQkR4
uN97rk4Vie6yMNW2aiGk+eFoMHuzLw5Q00U/s8XZv1YNlfepQISxbuqanbZM+7/4jYw/I+Ady9Rn
CBeLkW3h8P4VS4LXnhK7Rev/n+8lDrFmB5tsOJVhzkypRBjfZqF9tHLhr8JWAskBq6qjSygZf7SI
jJMfFITeiehT71TF0PhwUR1sOmAFPffC3GHb27pg38hzDprm5G+7eaGR4/BVhJDfGxwrtCgY8oHY
MGEP9+MnrJjwiAiYnaYvy0VdlD2mFPY13W/pCsui2+oNVPoQYxvr1tQ+jWO9AsRmHcwO9wz17Tg0
WEezGrtcb7312AU3RoP5ICN/OXKTd2nh5HcrPgChsczmYiJHoU/ZSW3s5RjNb/rTEOJRL9LiYE5s
LmXpoTPlURtLQqKZIu2y5MYivGJli8g+D0mzxs0fbsIq9bDRs74MKQYNcJ5HK3gIppqoHgbTK0YC
T7UDjybwUmcVisbct5p+JxK6VWlFgmsG5ZEdP966o5neJO50S18eu17kn7JqPI8ZeShtg/Q5L/ng
ifBIVcLU2cXq3GW9tlIjs+YqRtqfdzEspZD32JcHSP/FvguPXeGGl45uJ+11714b9HRJBXztSBba
516tnZ3YNRal7lVrO7aNY8iWiCON60mj0nM2ImncE1JAudOm7IzNyTg6/WQce/J4MaqWB1p7uC5L
RFe25fcrELziYIFZO1TAkHzF7AJHt8997NO/4HlxaP8jZYfH2bIYw3GvdYEY+tfHeeiGrG8dHwOJ
tJn2+aTtTt0L82ZrD5SRINzPhk7BoYtIsPbIAWDclmmnZKxz9LETtytq0aDqsOyTSBvXlClQJBlu
gQiJE8qm+mQWKtr1plAHHph62TdKIhTJPuuC6C2QAqrpNMBdNMt75txb0nUuFNn1peqio5xeXMaQ
yK6XBE++oQwJ9k7ipDu7MS+hE+o7c6guPbLpW9QzE7vqITOFcTKt5pyNyzayvYMucv8QpN8AxmNa
mwMz5V6PAJEUwrh65d5RAfCDPm6PuAyzDdMoJGuZZl6jqLSugxvZBFFcokofF+EY5Bf6UPmFvs2H
n4nLMAFqibWh3DNWvkWT967XA+MbO1pEUcKrLej0Q7iptxCyFiUGpg2ePya1nCBqfx+JkmVqEGSA
ETPUxGpV8xt6HS5ZE03hyi5jeDcMq1cxA8UdjlY6MPk5jkx0KBX0NcEplM0shXsLNJvdTF9PFTqB
vChwpUjRXWj43hn0Zo+eRdcn1QUup6JficIFsFZJb98T2PAzILoAN3lMqQX7NDkmvUwJWvHxFcIY
+Qu6p/pTRpuDHFNayuSpcl3d+SNGLm5dI8oZ7ox6dT+YzlVz8eMhF7HBJi3jweFh4BC018hdS4gI
p+ANt2wQpSuiu3bUy4tLcoaXrc2BlcSIUNZ7Ia3asGUSWtcwt7PJekQJaB2QLMNq0gZt66emuPpd
N6cz5s9wv2usaPyPZiNislJqqTGysxPZige1b4SV39apXxxSi92U0JX0iJrhTSFRP9DfYY5dcnG6
xmX8RQqqP8prlUJhsBDurlLH9s+BNoCD1bm5Zap/dHYyoPrnWU5AOO5CPuXBHE3C5PlSab3Viar3
dQn5AInJbRWPwwXDCNqf3JU3E649gRXqlPpoWA2Q02SHrBt6OsdU5MbZqSe1hiQWLgnM0K+CKf9G
2Rk5bsrclyO8vrHFj/HPd3frTzmz3EUod7YJC9CaI3F/XTsKOucRg55wCdPwprEqtfPnOEWMeCfN
x1vmEcJ0MlW2ZUNsNk1AAZUZ1kxVhMJh67yzVN55h4MpIa0WNqQaqEbjXQs95eIRqeGH5BgyfiDB
bQpg/vWvfWY/4ITtNmFbBavBbu9LKq/KglcqrQb/VA1Br0bjbE9pc9XNfgvhT/1FQojxfz2+yiEl
SBc60Ebxh8dX1qMdwTGdbzakEQ6I+XYqeJP9aLQ4B1GsTgETKiexOcb3hHZ3gibjX1x9d16afy2u
BKUIGcm2IU1ygv4QGIH5XO+l36MbrmJKOF8DOouGE4iv/jirQvEPnKqkPTlDpT833fSEbw2d7zB8
w954gq/hvqZO8DmYhdzOXmXo1yWYih7E3h7NdrloJhOTLzNC7DXpksWfNV+jjTFp7VNo5u+S5ZwJ
G8FSPURxm+wmHPKY+AuUw4A5mC7Ox+faPXJ6QHrmkY0Y9UBbsu5HTyd0TeMA1iwd8Mxmp0FPzTG2
rS/oLBe1jPDY9SFFyLAux7HfWx62v5YNaMLUvhIlWUbCxVBtlHRuTeYctLPkEqbHYxK+jj6OBBvj
/DKO8Dc2rv2sAqKFYv5vT59JJMgRmol2vsi19/km5uQXLVq6HAtUugWDHIAiI2COCbN1zCpAXM2d
z+62kBQ0/aRfGYMguwlQ9YDSgBggdlUNgbI1aDAhuvFynX6Ksi3mX486itSRX2CdhgTYtmmAvNKj
/Mmku+46rV4B1ZoDb98xkETruqLHHbj9SysIRoLAz9SzcNd6KB9gZiC8hJcVzuGedZ0u43r0N83c
E/H94oQ94IS19i41wJzXPuGxFHsvQuGjnFcWehYN+w7a64YztaJqbhVyeISVFeXswYmhlsiBaWak
AP6Y6Udh6jdzWzI2WwUEDZWmZzsDj0IHGkSTh8nMbqJKjQzP+52Y5LtewUXzu+LaO4T/VtmTrZev
oYZveeihCFt4pfy2D5em4OeaeCExPxRXE8bRRD+xxgsGAyxbwpm9rwcDBbKJzWEwLmWaDujjg3RD
P29oHS6tHLekURcbHJ6IwSG5DjZclU6UyHBapl09iTK43uCd5WlQbZGp4Ekh5YE9plHXPHoUVZFu
05ZYJQY467TB79GWfDbl5tMdDa3pTtlQDcYkig6gmVGYBw8ZXPRdUaB1LTTdO5Ym93Ogh79BvZaT
8e0NYFpN2GxhvJ38zj1SC2kX04RvYff5vpBueva9KT130W1UmM6Bh14/NrkFRsewOO3LmMezGegM
ZyEt7CSImV0L09wLw/QvbsBjH9vFS2QAy+lzBkqtWM7LqMsmBW5TcldpYiY5wtXCnhW0IFBnwzKH
5R6rceReC5py16Bz7vMaJZU3SswrsyZNjyXChaS+ujZyqxBp4Tqz7OwY+vaDZfTB1QzSH92Yqr1K
ON76TXZtSCRkjhMsxWhe4jYotpEmQVyJINsaBtKyELTMHhjBzLjAKOOCXZUemRQZujVUC+cx0eE8
I/DYIPCQa2V1X8BQEC9mtOSJAjEJm/zu0g7JYGuD27drqTYKqZaRkXVCcrzsFuYwdscMDIxRKkxb
LX0YI6QxTebAXa1o+A6BPJnmbFlFz7qUqfnWt8I6g2561PpEHbIwQTDrAyhMA7vao2BvimFPCvz8
KFBUNN3Y7JTiQIn80CdQOHsbZEWgDrpnCnja5unkhTdZhYbBCy3jBNNDiVai4LCByqfpj7q1wn2Y
aMVSec1NZNHVQtdGm0tODwBFqmOGlwKL+tC9RvnGQb2ZeN14U3gSU0wksFsnTXQM+2ZcxG053OrK
XzfIz+5BDbVVlJzZHR45L9U3dTndTZDdWBGbvZZPdBSx6s3sDq6g8tJz2BWv1BVQgkORrBzdv6+a
6G3Kc05l1ps1iwyYeuENC4pVFkluWB+BmgkrUnw6I6HVzjDt5xGviIdzUVCzxKSTDehG1k6tKOnL
/LkpjfoW0uVxrHh8MxlEq2hg/kVCTrZshyzehzl1MfpvQNqaoKefs63ocJ2200jmXyfx9eJjCp7B
VqwdAZJcHyx3VxdMILsCbF4mo+dMptZaKx2eaIg8YYTqjWN7sM5MpoZaj7Y8K1X6UM75j/PA6p/v
v/Me/6fd17JpKrlIhgmD/7X44RgzkiDdRVhhgEHVpGYCsE56nHWVscP8eStDSqCfP/NfP4d/87/z
m//89vXf/50/f+bFiFojaP7wx7/v1nfrf5//xX9/xa9f//ftd355T7/rf/pF5/vNwx+/4Jdvyo/9
x8davTfvv/xhnTVhM96239V4Bx0vaX5+AH6B+Sv/v3/5L98/v8vDWHz//ttn3mbN/N38MM9++8df
7b9+/40gov91V+bv/4+/nH/D33/btZn/Xo1/+hff73Xz+2+m+TeFU8vRAcdLWOnzKaP/nv/GkH8j
zJSgLaI9bHC9Nn+T5VUT/P6brf4m6O6ABqfBA853/gB13v78K/E3h2Q4Q+fcoitdd9Rv//Wb/3Lr
/udW/kvWpjd5mDX1779Z+s8cl//1CMFYcgE5c/7hv0xh/THX24/I+LIzOPJJF4O6K6wCq4J4saV5
TovymvU2QhJYaa0aaQji7V/zmm2SsD1qeTxswgJDSeSB5pztmzRaEW+2NJ1KpW703GNh1bF76hdi
i7fRgI0zo5YZRYtktuTsPZFWjhPO6/DKlmtEmtBLfpYhsiEOupndBHwB/pgnw47TVe042YqISATO
BWEKDbJtN+HtjGbjajlbWJt0xIEDxWzvT5CpcmHsBjL9FtRRUOOZaa44exoq9vZDB1YHm2yBXzbD
N8uEqFwHOGnD2VLrMedYdLPNNp0Nt8Dgsd7OJtxQ6+7D4dHDm6vPJt3Och91HyknoXZwc0n/LSkj
B/SGgRPgfHHDg52go2XOpm3jGB+unnH4Dv3wLeydExax/sj2u2SCB9fZOEgPSVyj9bsBYcAhL9Ng
N7T9q+I4Rufn1CtrndsuvXmQVyxPKb1f5tjJ1O9UEH8nTf9g9fg+8rFFCg4RLJBAuTD/YDX+Vg5B
jiOXA3XPOxUmyF/h/sDfdOExZGydj3vXdkm1MvUt+G6YhL6PJ2RoQagI/XWSn4kVeWsvDbYgETJU
YOA0CT9ZjdlR95j9VAarZEq7YpkEB7xA66JE+u6ODtYUiYNBr9tbZIsbyyURyBCkJ+VlRYneOPtB
OfsQ8Cfiv2p2L9CkbCE8TylaCN9iGDEEzq3VJvGiH7tnS2YeHlaXQDeBKVOhlEHrwGCO3Qa3fQ5v
V1Byj8guK+sHy6daGlXw2CTmi+G9tjMyTUs+I6vBQqMzvC2UWo+eSY7dQulaenCbrSmKYSNbEBWd
Sw1upMkiarB3ImR4crX+MdTcm6aIH6ISpM04MG5OW/qsg/WWENMM0cExFplObqBEB4lFCT5FU5nr
NolObosIPA0CegLmSAOEJkszPIeZIgiocy/Ycr/xK8Sr6doh4t/gAyCL2uJgilYPK5q0VmDRHvHC
JadqHqhD54hvzPYjGiq0mQhtZ0ngysaFTWYtAXAcn7dA3s+x/Wrq+JcMmCWFnlO0DdqaAFH83KLv
13FTM3GW1WbyjWdyWqm9BgJER9U4WCsBroxNuQsRuxZD/6FUcmMqYOxGlFFkuGKZmhkau5LdWvty
Paa9UU1u5lQhc2h9xAdiSDepwdlhcCZtYwbo/ctBX+VdSIk4e0cMc8x2zM6WRkqsYN2Ar0f1mwJR
Vt9JrO3KxktWo1uCdXZjfE5i6oFbGMVm9F100a78YMR570WF2khdj9BEY0ZXI7FetSqWHZoEGJVB
d9BdNEzWk51RAzSQLlmJzTUyBbwyqX7bDMhCgmidTUw9XCpBzMcjD0atyLRRwZMtbQPnTPaeaMlr
7ysEGU6Lk2Fw3mNC0VsKhmIE0pG3hFFXjn31qF4wOqQbN9ZKyl+guSJEPVIEXOX58UYxPGtxyg1A
wRKWC1I2qCDWiDUCx8REV3pjRFsngLDbzVmmWc94KytJuG67eTWjQVoSiZ6RmcnTic2r46hqh9Wb
Bc5waZHUirifJDuTADrm8ozPejQjKFYZVGvyUbOaY9ya4L+w/oaegSEXR9E8iFF6+DJmgLumkHaC
SNXWM/2Ju4myxsPbIh1VHJs5jE9PSEXvYgcA1U3jeOMp7h7jULabEk0PHrKPKWZGgq8U718OGqdF
X5A5N0IHUBhoe9fAOqxKex90I62ZOuE6AV/b0vGBeImJZ2eHwWNro4xLYevRaKSve9uidFiKgWOW
hbx2mXe0yDqibVrWgJaKEe85bq/RvC0T7TJELjjuEH54pYWPTAC2fkaNq0KAHFOmPRtJts14Sel9
Q5h56cyTZbQYzx0NJBTQCuUgKG72febstEbSlxBI9p0UUmaUq28sb0yAxFer1ecQkcuC+JHL1B40
Eyu2JUS5xCuIc7y7FA16+9RDuq6RGAApCXGKoY4unR7UuoO9mmR4C5s8BAy75HV5UbLlcOjzVo8Y
EXKTdcESPh0WYb5AGQHDgH8AbDI9oN5BV56r26HJabh1ct1aWb5KYSMmg7wHz0K5q/yDUQ5H9skX
m2iqRd1+DV6q0/B/TUj/XCt4K4WJ8B/RY7VsvOBQWTw3ANXgxAwBUAM63ss4efEC415FuB+7nilR
nYHKaInzZDlJVpDX7kycjZySaWryCic6BN2YK8ZywBM7pE9KNl++wOrjMppir/wcjSoCcUEkUUu+
rg/sYtHW/kbrSZFQeEb7dmCxZk9PBp9yAWnZotDEriz6nW5Do0JnhQWnrQlX5xuO5CsaOhbDAp8b
eI/ZRA1oK0pYHIVHJAOj0tQ/hEV8a3IrgQJ3KLyyxy5EvURIKChedPlV41k7LXEEYOl8YxoQm0rV
IQxqg7WfSw/Lj0krJdxlKbssZ32oOga2ldwl29zPJoTevbdRQXNSVnivTda360QcqWhLedXZr6oX
e24a6Obs3XSbO+Jm7kydzpKorj11Am9BQm8hBEeo4a92MyJ0Gm+Z2GcpbNAOOmlycEkN8OBvlUQF
5mOPgMAVfGDCvTo+JRPTbguNeUda5wiBg/FelOLTsAEr9QXGlyGrXlkOln1H+0Hq+7otOZd5TbUw
q+au9suRHhYqcb/AONntCe7gpbGcJ/RVNhhLuc0DpLAWUVirgNx7TjnVsq3vut7v4GgYHnCvYZ+b
ybjk1FiikEJpJbQbkFCs/5VxYJxfLEzXPuD3idbkazGZpXc0ukz86nOZUWK4ludgNl0nM9bIQYua
5SzIjmSS0iTefTm1fF9rhm60jDzBQ8Sets9UbiK9rK5YI5/dWQE/VQCqVX874kRnLreiHtZXRVOd
6HXfjTM6ownMZdiKzxwgMuf4OTQaPqGnzqUK84WbvplJdAWqOiwYjNFezumxZC6mtm7Y5KJmQRTa
lq4jChyJsgK5Alq3HAL0HWGPJW7rriBrqyGdA7mxNp8+tVQj/MTco29bN9P4AlgVucZoasChuBKA
SAd78E4OQMVF6s95G2MC38d0ln2EwLXa55iaqJaICZIgb4AA4EQ3HkD5Kvz3+c5Cm3+dtDeblWqp
fP9JtekeoO9EwUEgE8iJJQj606y9t1o8ad34BdSe57e+c0FO021hTup9Ez9Np5M1xAVTK7TN0Hmv
pE1V67HQDqjoiiUkzYCy10HDbBT3Xh+uiug9S/NxUYO/W81lDZDhSxbgFUfLEyHbQwWaAK5s4LQK
1FtB3/xAG7OWvsXrFuMWKoajaOQHJRhVa1Af/N7w12ZucDVRc/amexq8B/xEM/svfp+saDPo5q52
xmedeRvqH+PCIknjuKqw/yYOohORYWNwE+t7DGgQu6GDSAhBT5imZC0KxJby3ikYCWG891ZZrnYh
aj3yrBHeOGO0i6R2auhY7UiYfbHw5NRWFqOj5L338+jTpZ0yJsEbk0NrSSE1Q72zBfp1SBZt/YAa
6DXBlUG+TLLhvEMSguWsxYSrZrL62cvyone4EDoEpXrR9TQRnM84m/fMApcshPOuNt7het4HDS04
T01f0Sv5OSG9M2+rO6yNJSgU3q8QUk7aol7U67M1eMeafivw3ZQUK9/BnB4rTNjhqvbE90BTk7ii
ytrXPdsiUjYpqfkTAUsuYWnQ8k/l61+CMyXa5gKjs0esHy1sOXrYNkMBRi9MLoQvhJu8z3a5jmSx
T9FqGvJDqkLnMiJxsrV2G9v0CWHasQvlcb/uqGXNMShBuiWMxZOWPRJV6oixZoWggVE8xEiEoVJL
Q8QhwSl3nX4HDhBAwcBlamc/XVunx2A4gpO2tmbdH30IoVxWYnnsqDj05kOUC2JjDA+ged3l2yRz
QKOq6V2MOdV1Sb1IuskSOcuq7NWzReXLtPSm18Q6LRBMmfLWGMSPNK3uNazFiQl9h+ggzgO8owKj
5oLW17XmLiyQlziLPkEHEHf9plD9l6fZBeYD74zbJlr1NRevLZ29B096ldNnJSoYL3RI1HiGpbgc
PJ6a5jQqj16XgEmiMB3GZjgsLQ6XQUi3Nk/uu4S1wMohotJMvlf2cBOU6WPcu4wppn6v5rSkQj8N
k2tjHUFN1sWkqKRk1LrFyUz9Y2SLc1RoD7WTXfMpfDP5OQtvWXhAIY0g1TZp4e3SGBBC3fJuiBDR
YyflQnylISB5R6Zf9Yx6U850ryyLEBkHNAqroOw/OfiyTsf5w6TgPtOb+qh652NQg1yYsYNzP2DI
nKMnkcmql5y6B5d+QOv5SJPMgAif6CjK+tQLxO2u4r0P7SzaOwAW0N7mNbTrtl2NfjPz98zdhIoi
m+Aqufx+wJ9kt4lMH8KnCWEONf+a2abCPSnY9ayTKlpnAx1YX9dDSChLd9P41aWqCrGMQinW+A1Z
Z1JgD2h7PU2hFRW6uaJ7c2vM4gq3rmh3p9usY+PRgiJBOD7xWGXGFR1psyRT+601sb4jC58pcaR8
1MS/glp4NTP3w3+2rN6ibg9C1MXli91S4dSyvzUqTOdO5a7cdOz2A1NmKnwcorYOFQJoAgYK+iNI
v4mmiAWg5IwnIou6W3OyUTcEd2HCngFKnXb5YjKBh0a05vHqhP6TbQ07BcQdXsEu6Y6IMLZBnJyr
nIRNXo/gzvQS5k4cyTO85kgmh8rect2XrH931nh1FS1yJAAcMephrcNnl4m7qwaxO+/tmE4rlnJi
ML19bcB307r11Ha3vbHyanlvDtO5DNTZF+0P2a6JCr3DIYtOkPiihTTC/dTjGcgPSqehI/NiX0BO
WUlZn7G5PqRIAN0hWCEJJ6YnD170If/wTIiMeawTgEGTQJsztWgyL5XmfpStsraGR/7pcO0zjsP4
8vRkrZsl0Lo5uqw5uoP51pQptgWXzqI1HBPfQWoof7jUtsxq1+XQHgeV3mYkvGlFcuj6bh+zHVrU
hJPb3FQYkUbvrnA03D2gipL6myrwIpzsCKD0Rnr0nqo4fSKO6Bz2Z9fq9qaFvL3DMqxrtzgjkPhe
HNc5scahFi8Ee58+XYWD1rQpvU+b/MhhorArqmMc+fuSjX+VDPWGuaANHrNL07tSL4/CL4FOM4JI
c+fZsINboFsPFfXvFPW7wuaEaTPSXoxKI8WOM3IKXm8iPiLzjwlFQlwdA2PrmIxvvFxt8RUSt21T
HpmaggfN/leZEl6EpmP99VOwBjowRBuIOMY2uRYGi3qN47nlvyipo6NBPPsuH+K79MySX0FQGU92
f2cxv00dDuBO3hxc6TySOj/ToXIOBmxb6FxDb4HV1yciRvvQQ+2rN9lPJSERy4Ylb5JfbW2d/Hw4
BTgbYAN3q6pNTz0hQqXuW2Dk/FcmTGQmmm8DFz/PHM67JpzGZNwEibMxy+bb6dR+SrIjk5BNxE8t
A++jc9Mfk04Dx2FOpmt8ZEZ2xNpbC3EHoBraoYnKKm+OBRlPXBbjScZHfSSyZjDUWdYa14oKauVJ
b0ua3rrTwtskdj4BleOJ0vYc3DaexLzX5fYrdIq9aAHxEZkjsdLCkUyTmEmOZq0tiJtjMN0YyoCx
HDLWIIgrqp/9GUge6P2OzArOPh1ceds6x9r3lLyo4C625LoznWemAnD1sm6lTfnPiTIpAmHIEqSr
e7OgM4n4NHAx7gGkWcOKeRqkfxrlTdoxpw0o+fHlxQeCo4YJQHijsKh5TIisHFlYxaEwylIkLmoZ
GBBCLE5ZOswUBQ0KAOCtGWtPGFYEbJexuFEpotM6t9AO0lAKbf0HTh/W4lI8V4nrrFMmUzk9eM4o
NIIqjy6MGl5aTsOQBziVQzJd6FiI1kyMU0bPHKNEVuxag6xCf6L+5Jy4iSPm4UhLn2oDsY6ivsZX
h6ypv5MElHd47khZmcR+Goy9SXGAWNBhqjxvBVY587q5wJznlkn4LEuxGygJVnnd35E0tckN2kV1
PnZvsfeeS/CI5Hzf1laoL1QJTaHjfII6H4w5H7bBUUs/0rVyeD3QEaPuHaoUg30k4CygyEuSFpFi
R3ugcul4+/xO1mA+1ql7yVoOn574QQsFOQ/snqZuPivM55VPCpZvU00WOT4zF1Plmn3MWbVVO6xw
agGMG7OAOfbIT2p9HEY1bXUkEZPg9pOlx0fL82yZZcWXEVdvEa3bHTvHuq1GVjCW+JtEq5GEwtaL
rPpGEj/pxtZDgTKd3DV63KmLI6+MnGfQ8P1ZZ6crBaeh0BfXOq+yI2c9m2ws2jmgXsOLxN7Iho7k
py36s1A5oKeYj4LMiRDHClk+t+OSDvFFJGRCaUlBZ5kkGuInRlR4sx1JkMKDSWW8GqVguqYPXyE9
OX/CxlzV7MSVmNlS9FCR9dNKqguysltrG2Jgi6byUFNs3xSMhBF862+ATD/ytPOQINEENiP3Ky0F
croVFmFIbxVrhiY51Cn6RH3iVReNASulMtpNk7q2juqvUTce6pqVy5PykGcqXjHgRTCFaX9hhOSf
kehJX5IDRhKxh4h68BaJ5KKKqpUghFnAMhJUGaeXMCQsF5ypZ6yjbA315kyF9iPq5iN0PEnw+zTy
PA+tVkQ8EqxKcm4tcuawaijuEcfamAbFtkQysSjinhIorEB+0TTp4xn+o480H00rgfAwwRVWFLlW
95jHgX2r8YAXE4zx0b+Aqyjm331A7a5rSxqrjENpDGl0Zba9xR5Ros3VGi0BeMFUVsGVC9A+bxJf
vvuC3CrXGzdJUbyb2G4tnZ81jYgFwtD+biXQ/mLyJxbzgMEHuJRFY05rUYQP+ZQlu7yF7NB0XbIw
oeflI62GGueKVfNEtgnxP7H/WUYB6eiy2eAHt5bIVadViOCnVsOHJNWF5gOshqyFUBDa1tLtyKMo
Fa0PUmvadWn7V/Iotzqetg2vFw/nSI9MVLVaxtqIlLCuBYeR8cvNfIfqTe7JDDc4iHMqjFGD01q+
BAwAaHjMrOo4wKFOeB2cl1UWtF+GlOe4DK7IJstN32Z7ye57gjBxqAuQMVrSgFjGNETiVXWBO8ob
RYtv3Up1Kq3ghC//GnsUfgikLqmY6dwIw1AaLPual5rWz5YLZBqTvTB3aR57G8mBECskF2DQfG/T
lAiWy/6SF6AAqpgBBSs8J1mNbK9AP9FVIeiswCTQHkxm3KPu63Ot7e4K49a76qFqb5iatYuEGzgn
SjzAuLVWSSGYlkz2KRfxpw/jYNe7W0QIiD/c2xAe1cLSw1ctpnoJ2wURdQjsSnRZk4NiPpwOXlOW
y7CT7aoBHHYopR7vYjC7V2OSwK0N/BeU2vDMpLGvnfAW9VMPFYC2PopVyLFvoZddcq0fT7lxJH9L
XXyk3WT3KSiKzFJoLJD6NqqVcDs6QGZ+0aTA/ZKTzmfOpaqC6x96ITpapppLp6GGMKpy27aZu3RC
jseVbwILIlph0cE0bpJ7OAdMwsbxQDbxoqCrSjrtGTVvubRsscZzE59xi+wI65DHkXcPGU5DHAdd
b4fmP9yV9iq0Sp97Zzd1EJ+AaPX8s43yV5PhgX3LZphBNZLngoQSFcoULMuO97QNtFth8a6iKLEo
cLVN51bxUnQMU4NYvLekEuL77ojV8959iy483aJhl+oVObIAIDzihGCY8ZGsFCnyuNCs0V510zPZ
SmRe+pVJx9aBx2IxKOAhXpRDck0LAMRoIsvVYBJU0Dbz0eA7buQAoyuZIejOuy6JVxrdFkBAh9yj
z9vlVNIhxe31hVTtsQjnlZwiEB6Du4zYf4cKtNjgVrsqohQH3fLKikJ+NQn0cCjcbmFgE3Lqgjlv
XBrEg8Gtsp323EHCNgBlDfjC/OGAtgUJVGy/xLDUt9NEXNfk4DZOR32BVegKgsxHnRp8xVaobRtO
YFUafSN0Iv8QZ2QJH3IaiVm3Zs3eNBJjhfLwEiHEXzJcLbao1x99p6AB2FlEyEF7GUf7bpRNx3ac
uhzDzQ3+bg5nEWhCM1dvsVFzuIPzvoTCo4OCjElY9/AZ9Jy2y+pMLhtoQRuUGDxAfFlZcAwhqRW0
EgjWxfjoe6iUDcbffodvyzS4lL1aF/S6UKK9GJLdIKjp+1ocIttGrw9R1XxmDV0TIG0ujZv6MfRI
+awNf45hHIgt7GDwBRRaTIyZU3YS9a/PhIKgqvWYNcZCqFZgz+AowDMLGdLmWSg43fg05kV1a+G7
slX56vZJ81Rp7YMKfI70XopuleIJv6i2srJ5Ws3bu/Na78BTh0oqBTASejFBjqwGbcFIQicDvJNU
XoAZ8V9IzUAFSXsSEy9xJwnp7T8NzZp2kLkhz3qBWR/W57LEmYOs1j8QNHyv/FqCL1ZvXUJnVoku
I0LWXxPigUASGQtNJecVadWyV/lDl3hXYXAq6tUjINa1ZY+Prt1exyy+cwKXsm6TmuS6cQnWegfv
UDos/Bp8xQXWiwsBf24h73znY1QCyDvuB6B64R04ixY4F0IAZNOV0d9AEQkrKr1AS8V6dJDL5uAq
ldN+5jW52WH+GCv1RPTgTIhKH4umO5LtejSS5q5LsV3m0cZ1g11ZZ2fTBN0app+F7H6gavsajfKV
9vSCtMt7k679wtfoadlyKlclLVfwwsnZt2gNFsJeNQUhqFGPo7I0DQ5unDKoCQgMKFnNDUZoAcTK
pVaF/8HeeS1JjqTZ+VX4Amg6AHeI21AInRmpq25gUSmgtcbT74feHXJmabZG8o5mvJgZs+qp7MxI
wP0X53xHeGaKa9rPb4kI3sa53IdOchpq9Mu4svFG609xRRhfky2M08n9JhTxaEz0oCjaQunTmwF/
8Prqylj1uTMmAReCGpyQBYPbGdgrSJt527eQHlM20+sqK2kc4f9FdncmQNY5rN0Eca6dDED6Yss+
hCaCAgPsHDpzqJJNFEYvTQWmlbXL0cx6d2vaLM8zJlMPes6yt9BKZx2NU3tqEKFaAmeD3yy2CPLt
UAz2zLtsoP7okj7w/ltnJMwvAp72PuPqwwVYart2itxrICwibuh90MtcLSzpWdsOR7CMjtd20wtg
bnXlgPAIXIUJFQBfUa7v4+hfNnBON24JoWgOMSRNk/QrBrWU4raZTec4qmey2YlLCgZwi7Z4JRwq
0ycP/9O7PVEnNTZ0Jea5T2yJ5p2Y8Tn4s9xb7DIoSpudm1FczCg+x64/pRGIsMIWT0lIHz/Yw5O9
yCpzwkh4KmFoxeRdwru0dl3nNT6LQMb37KkGxi2TC/WcUWHZ0TtAEVhFnYkHrdbusW2xpTXDXwbF
kd25NZN23h5gdPSTCxJiQXHVOEP6kQrVzHKkCLyZQOQwGYwIXbaGbN5BKeAKlYz3oiRAUFKnyS5w
ug83oQhcdlN6G+WPcBCYIOXPSJ8PFeEEa134qTcuQQ0oX+HujiiBeSlYg3OTgKtSrmcR08nutK9T
MB9G8BIE7buLftSLB5lsfKe/FdEcMCwaX1jKMIZhgeDkyQ7UKUqdtFB7K43OQyXyvZNbE96k0WGq
XXp9E2RvRfCtWeN87GAcdtVceTpU0C1fGhlBOfS00HCjHIKSe+YD62qQRFyLdOa4ETBZna7aOyBd
x5qABm7sA/wbcFCdvQHrvg6dVu1qrTxAUq32vkvJWnfmU5mWu7Sx2/Mg5WJzDpEtIOBinI6qCGSw
vw0SNnv1WD34MaTbqpnmq9lhyHPJRDq1M7dp3OnZIbB0z8Q3Sh8XnJ1g+IoH9mnaLHDIeh3QyEUi
RIC1rjF1qRnOFtkwnsaifBGgDyB+jOqY+vHatQIUVBMOnxKkFDlOyI/DMN6l8yExTe1Q5m/KH19x
Jr2acM0W+BL3pOk+BSX+YmXgoR2g3U1+262VJbVLR+0ApYzGBNnjJqBK3idWdGWM3XtjmJMzM9M7
xwG7pLIOy52afSCAFBOZEZ8MPQsumbDVXrJlPce9PZ+DHoWWNIXG5jGZjz3pHUGETXGRd24tv2Ms
1bAxtyHFrsSQIdsXAE875o9x3M5I0h6JB+AAbHBUmOb0OtQsIPyqfTbMbwuzHJ9nWIAzDeJ9Q4LL
KofbnErtLcHBgSiVueIIhDqBz77lvepgQQRvBNMBspkjcQaX7sPqw2s4OHuXp22vv2u28wZWId4z
7dV4/ZlQd0Z0IITaQQiF9rRg6jOxe9ZwtexqXn8Kf8sriQNepRXEH31QjyrIdwicNbKCoGwxCPZ9
uLyT0RGWlz1wQMT83/jGNV/Za1Exnq4UBWzvk4AYwa2i+TrZQMaYpqZXYfmrqm/t7SysQ9stQAN8
HyiWJgbKGmI9UTzalTj7Q34f9WZrThZAa/swSW0/OTYgFedsUhEivmruM8w/xibmPdC5mate2yJY
Po6kAxCOPq5iLX631TvwS6ZU6gx5ajyapVwFAIF2cUAF6i6yE0ORJUbU1B9S97whTwNPZN0rNmCt
ZA5uFsGjAxZjqw+8r4hwBfgHQgKmiDg21aTNhihkqYNKnwaj2qWqj48BlzO+UzJnmIbDgSxemxgJ
+mxEUEXNjqkfwbwpW3xRaK7Hdmrfd+MhtT9iToYqCrhG+Ah5ajbFLAghi8Ps4NJBzRraPyNCvRz3
hP5YzsQGOfxwMy4vQ7KVUO3obBLIaxtWjR7BOp6PxG0dRhr5YgVewpo5F0gd2NgLT0z/RdVfQkQy
fwRMYC+wk4dwZMCTTzNOOg3dv2Luwigu12Osa1aysVrDQ7Ez7fycJ1REjPVIamGcBMtxJL8W/yEj
vBksYRdPrE+TGBRHch6mSREkPF0XIzKtF0VM/IDwhshfzFWmQIKDb/iYwLs59i3WUYTXrIkoFktF
5HbcelrCKh1u5WYatT8pCwykP3wD3XSeYOVStznVRur5T2uqpz4HGhljzi0RTmyaKTiHqdvuMKx6
hqiAl6eoVyTHQ2i96wD23vCcrJ2k4KUQo6ScMI5WDdBdxhSiORFIoXNt6jS6pGx6N72YL9jkwS83
oAoq4k7JEYyc5GDKFEBi5+InKUiYqKX9DiWGIaypX6wcSKoKQ7VP2vCYRCyMrRzqaFvimOD4eRRB
Ae6D2m/GdE6t054yyzCObg0MuGCMSnnaVAie6mjXYerPsHGsnT4/ZWVx5G8lBd25bgL2JVfiFlJR
rK1+PDqu+5YtdSu+TTrJpL+7LlVTl7CbQ8W3MrLwHbdo6YnaZd0HCBM5RA+Ibly4jQ/E4vSHAeUg
dlftVDEvofAoCQCMaTrW/pikRxIO705KCAjJ19SmBdmDCs45LNtob7c4JKhiNiKTYhc61tUHsYEg
jnGLIevFRh28UBcD6zcblsTE7w1VO6+kFeIDCb9EaUdoCAsvMt5SQhb1EJwsiy0A6XX1BKPuIeVE
3bGbPpqMpdaJqzVbWxz9zlo4CW4PNRRrbMbabcOj9dUC+IMxrN9BLH7UYIK3FItAYxxKpaix9Y00
KfQ019jGMxIyly2sWxvFdnYXIATqci/1TVDX9NXoNa4lk0IEDcxyS5f1WsaEIBfBzcrs2MtrJOxR
G73qlR+8R07+JMiD54dad/0wEkRmFp5rddhx2F7PdOJbNXI0OWHun2aLrWdj/o3IHX4lNSCXkFAz
DIdgrM1QDZuJinDdF7xlRaIRYuv228wN1gnY7jNeGfZnqODoKU+UKu0Ks0e3gbQB+qHsT40Pfg5J
WjlNF9wU/c5lY6EIn6IqZ8ANG9QbB3fbTAK5DWuCpGs3AL2Yi+msqQs/VFtZYBJJE5/XeOamGEp1
zewu3eQmkRvCTFlljNmVQrrcpC3MrzT+0BehcYNkylLdnpiHi4ZWe8UK9sHNyhEMOUVjuZAHknhU
G7h+d3B+0xoO2BbnVbHNaodVE8cfxM4nafc90hnzOZlRjMkRz1qZ9NZeywqyBMAgZ5y0fmmdQC79
Ise13Iz+8BvAD3iaBJEptHdm81imRHWTwVUErDby0b31FqVtCm/bizChyRrcdmO7MYy81iv9tzzM
qrMdMSEx+/Qh6QqxjnSWa0xMokQ+lq3zp0gWSKSOMAB39saq0eBOCXKoONM8VvOJR4AK6rLKYP5g
bkejeKmZsaNiyhmR8iyt0m7JD5+Cl27yaYzh6yCFATls6TVYWf1R4vVAHDxFJ5l1MZ768laaqIcD
3FGpFsPXa7XyWojWYLvAWCIi90HZFBLRAm9zMTNPZEPowaVv48NUTh9K7+4Nw/7VSJQjI7R7s4RL
wJJ44X8P2RI7kYc/7hJDkZJHYRYEU5iNw6PqAjZw8u5lRvWoI3lYwixaAcVlIt9iJueiJe+CcDpS
LdtSWwdLGAYEKHBDMU8fv6EewR02N+VhZ8GCNK9DEjXqJVqDjuDHMBP2bRQ8BmacJYSDXFRuP+f3
hBGTiBjgxONXS2rHuMR3SHI8KF8JKU8R0DHvxl7C5zqzD3OOYePuJ5JA0iUSZCFikJMA+L0f2EWR
GxIuASKApJaIeoSC4ODRX3xpfbaTZI5AGefNWtr6JY6kJpfEXAJKQN9WK2YqGT2Buy9IMRFLnAmB
MdqRAK2PUIaLAS2Am9y9aikwPzA4KdoIglHSrLZuKZtIbVz2HISnzPbWDglTYQcPgIp8FRK5CVpZ
IlesJXwlW2JYmiWQJWuhgBLJhyhziWsZDAuZMwkuPkkuUcdQOljCXXxSXnCIkllJ7otF/ktnaRyE
JMLMAzpQph8GspZ8XSyxMdYSIMNHpNfIZMwlWqZbQmacJW4mIHemIH/GWYJosHh8aBpkUElBPRbN
F2l5u8QmvKbRbRxPd62EEiyow7Il5mYg78YcAia/Yf2YWT2xmuqhXaJxbDJymiUsJyM1J14UIgBJ
1nUK4ofxZlukct9lry15Ozq5O+4SwOMuUTxqCeVppu4zWGJ6yO+ZvUp+pyOQDnJ80DVQjizyZnAw
LJyqgQoTDBypNDZY8ni9HE+KZKDI8q++VU57Yx6pD0gPkkuMkIOhkQyO8m2Z+DRDuslg+SQkDw0h
ulefLCLSO0p2b+Zvn684kFY0/B1btAQYuXkzrXKdWzLJkRksMUf4OvnICD5K6CP4USlyHFKRfNKR
wAVfArr6oUCRr+O2Inze3qd0QEIeeHJLpHFELZVWfZ8Kdj7z2B5MHb0+68Z+D/7lN8g+HtzRYNFl
kqY5/u7RCMQFoU4qMU9xVX/5RUPmNR8d6x/9BKvhFbGBjec/fcVHX2wVaVFoAKJdswRIab7F6pJI
KUm2FNyAYNeTNlXXxE455E9Z5FChuIuesOG9uUtEVbKEVQGJLAHodV49oFQEDJTskiXcKllirjry
rlp2c6ZmmagYGVEnSyiWy9tehdbNWOKyAH1U+9rAXu4vYVo4kdtduQRsFbzQxRK5hcZU7IOJlZ6L
o0408S/b0K9QlFk8kNglW6K7tDL6BoCx6pdQryaj+HLI+WIV9RLpTnhBI8qssZSX3t4PuvaSFayq
SQoDbhtuzQ6yZEwBUy6IiYa2dWTIxorwVDdEHxYFMyESyAKSyFpUoBOZgOupRLrdTns/u45F/jK2
zmdJbMfR4mEp+HO1hJyxblzabbyoSwCaAQEGP9Om69x3TczxDj8Qlxl7JxVpV34DSNLJn6I6r1iS
THdb9o8ZiWvuEr0GIpR/rECAKOsckObghZl9B799lEtwmxiJcKuWMLdoEH9K2NA00gS9hSS+ySX6
rfV/GyFhqLDa36MlHC4gJa5Y4uLwy2E+v8xMwgafF9cxQ7o9EuZIqRa7fAmdS1gD7fy6eizIo/v/
7rv/2n1nqP/KfXe85//tcp++/9Wxt/yd77/9d5r9l2u4IGfwPrpSKkfo/zDgae5fPD46Bb3Lvs0Q
uv4/HXi2/peO7c6xUXdxHJCq/j8ceLb4C2SI7krbMgm/Ua78P3Lg2Xxr/+Th/PvLS8fhCNSRKFjO
34CLf8JTAbVt67QnidhU1ZemEYI1RwNbzjq+EJo1bEi1WCbt47quJKgDS7BeZpCcTsM7UzKoJPJS
k+7K3Ml/cZrst18uWUfVrjL1B+g4SFiDeevUbNJ6ql8jt8GgySc/ANbW0EZhzp8ofK9Zml7rOfxJ
3PTRpwQCocmM6QYm71pZ9osRjE+x1h59lfzURnzNato5NT3rls3GoexQloY/9CogpqEqL7PuXdew
MZfmLBhNGQNjq/ajqD6lp7fuS2COT8Qp4N0HOAWF6yzxTqFYJH+QbshgsKNdVM7VbHZPnOKsViTi
jKhLn7TYeEaefsmkMuH0kDvps64Cu47GA0hHsGEDkXrZSLCYg2BTR7x/EX7Ipq7HT5ST+XNBzF1e
0hLuQ5+HkJkD5uttYqt1YJBSYUM5GK1sC+nkwy5lu1MM9QZmBTt+1EvbAPDPGQXyR8mfMPg2Up2V
XvDDeOE9UXUEzCF/ArO3HlXncWnw0xuMZfGxZZ7Ks7ecAdGJVs8zEDEjgZP1OXMm4UXm+KqYVp1R
cUy4t5/K2dX3Tl14bEh0VMJ8hHZYGdtpRv/WOjYRaQ4zkjrPT4OvAxpts9c5TUrPjeePwlRfhqVR
VZvGIxIfezOkLCalk+zjVpv3LXY/E/5P1csvg09iU42o22t2yWn3rOnza1SbyPtb/kv5C+0AejO7
udCNr8oowMGinVH9y5xom3kWgr4AAko8vqcsbwH5hGe3jwkIcbRk0+WEIkTRZzkV5MFg6ysvfWC9
y54QstQJPuuyOENuZo/nrvD5YUxy3xxAC1nwNcARNof+3cCQSNgy7NuRaepsS9SLKilAOyKCYtev
M5CDwoUqbK5ZZPZjeooa6lVovk9gDMxNJnvE+R2DAZriRQRGEcmA2UEHzwW7qQVOCwhmZm+odS/E
o6n7YmPLoz1OCO8MEsl7QuDZ5LFngMW7rcz+Dbc8V1pB1BCeqksuM7FjMMxYSaNNj1iUbP6OJgqR
H/u6aFZgzrkDsWc9j1jIN3RezNvkULNyyg5zsxhk9NhGRRfvrEA8tQGrFcDtB1WF9X4S7htC/PcC
SSItOmqoOS7fhJEQCu2+xAaPdoWqcRv41Q1Nab8u889O9A82BwKsVWOjIcahNwCAH/vYMlP9QzOz
34wi2Se2ODN1GRxLiEd+ePd1/n6yOOzigU5egARrkyxiVdE9BaGGtFVXu+U/xAZpO8xWjybdOn0Y
KaYGR4vsEcSV5nwus9Q4DsWtl7N+tJljnWTsYCobTWhyXeMJBWQtiVoEhdnvrg1+bGBKdtA+KDbs
sgs+iYIBP0xOM2pa51mzXQQqmUS9UoOIURW/kVnIx7xieqzQaWHkq1yG+4eafB1yN2ZoHdhWGPL2
CcVoeK8aZe6icxQ07jb23XtvpNbKNNlyubJ8IV+W6cA8hivNFo9tXYOjCMUrqlaW0oqTbZLdmff4
qawCoJCl9o05eh8G06vu66eSUhWlOKtMP2IO6d/dYMRR0/B55WP9HEn7zuh7NfVATCc/p5+zM0ol
ClSZmSgXS4N5Dqu7TUJa4Go86klabCwfSU8S6+mKG+KYZbBmfX8zGK8SWx5bYn4OUtq/x/ye1Lpg
hkuvjFvosxQpZRAvrJFnL0WYf2g0Mmu/NF+7qPwVYc7+v4ACvEeokb6/ovt/9vT/Cyfg/xXTv4S3
9N//Ya3/X0z/53vbR/d/8fwvf+Hfaw7D+QvvkA2WiVUjqzOYSf9u+TfEX6hcheEqW6ebNgS8hv+w
/CvnL14kU7i2wQFPxUGZ8h+Wf6X+4ms4ylY2iyXD4R/94/v637H8m8s39k8Vhy0kRn+XYQ9WPsvk
W/lPzCa8CO2kWy5sEEl86xKeXGsphbyRjlvMoMFJqCQ4abxVExjF2b1NSMBprzmuPb3G+tke6g5o
S/kEcnjl12qrUHvsyN3WGKGyKiUKkGBqmrqGp5QWE3P2jDZO77QFsll1a92F2yPCl6wElZim+huT
2wcZTByBycfccJDL3mRMiYuThed5omRRKQq3TjRIc8z3NKL5TYMQGAdeAK1bVRMbxzTPH0M2yhNh
tacqNmEias/6aL2nBuONfkEEGYnSL5MYzpgiEEmDn7Pw5HYivOTILhyr2pAHKHdubX7Y1hL3NBmM
kwRJQTWjbiKNsoLcqqi4z9l9js2vgPoAndPa5MyXZrRrtf7VqsuDHBgnG6HJho0GDwH6DeXa1bLy
Temn35n+a8RJvy7h6a1SXPDTAj5oUtQ/YXmyyj8hydCd5l8HI70VtEJmOONUTjdN+W7b4c7gOtEC
BjO2QzS1yeiUBNdlPd2yOqc3KQj5CJYzecjMc4PbEjGUwjWHqwxdjZ75DFJfgZYsVKvFtY85JWss
L1YI8/3+D67LdGmhcIKLqEJr17ckHWVvVd6+xYug7Tuyi8flQ65DmOPu9Af796YNp2OHYibXxxNC
J4L5WMXaHKam9QcV1L6y0308nOxeXiTj+IGDfjFNvxPhfFCm8Npo3PeA2VppHGrbvPXo5LRwNjcO
yocisz2Np04y8Hf2foTJw7RmA94jSdJsKQhOb9et3p+ryZLE3Kin5N3NX6vFRI/0KYwfIXquAwcF
TYRO2OALpZZ2IBTp4C5qx3z0CvkRxMwT9YHJUz9Z6PSQ4UX4vBdZSEgrGU8udrPaOJXce5mBcgir
L6iFmrBoKV/7PgK+hJ79miW4k9D00mBsmCQSmHJPhDgkY/9VvwZFQH87vpSCZVUFeBmeI4uzHIWP
KRrUf/GDEt2PrxVoI9liFIDBIIWN27YxkAKkkWeGzs1v8Q7IgLleGMwJQkUXJrBIPkLI7+tal78b
buitBkyZd0+ciegIPdoj5q9qSfp1bBiuRU7IJCS0wesXQBO7oyI7io71Vk0OMpOtrr+b6neO0ND/
EzWDV2RpfOhDO7oKlZ0zoZuHAUUe4IN+uuWVWx9QKpVbLKQpmWC+e9DzbCdGg9gYatbUothu9K6+
2mn0KmQmX7Kglc9dcW3tDntG2N9ajakgIDAYyQzD1qX+5JIItrAh+fsJPPNzYxWnUEtOY8eoKExe
ug6jQh9+Mh8LIfRCLcunbA0I4JRIay/ZrzIsI3uZdfr4SnDA8pfAOEdclj+VLRgGkXEXg1zvpq3V
vyoXlUjMTlhPzw1C33owri2/ewvjwpzTIXwMurudjKNO7k4weZktnvueaD5mm0rdfVBSpKmTlP2Z
I5JxgDOg3FiRUL31pb9xMBVpgsMRPcxs+Y99c7HKYVsXgCVB9yUMN0YQ+132rFckIebIruyamhXh
uXEb8w9roOBPf5vF3mBLYCMl8vuXdj6VCaZgHphYgCwUj3N+a26NX3mEzh4VBgapv2qq3xgWqbVX
kyShHk82kdpABYSXMYIjOmNdmA8uWa2ayZKi+RWOOu/adOPXRDJOsqn4/qLAbDHJ72fgR1F5C4Xz
WEAKw3caov9Qc8Y+P8gajoL8Pa/Gl4IVhbLH3UjYVk0ZrhG4CAaFBi9amdrC63Xl2xST9ZezhEb/
ScRMxK7eD6a3jKSlasQN/8Mw5agRmjljf63i8jC2Ia0GQqP8o6gT8u3fI+viYHyN+QcjExiE4wyZ
GdqA/44IxIq8YQregiF6TEZcGM22M49R8lnhDrfhX8fKy1CWZ5OGmYxoYGbjDVTfvoY4jtSHUh5F
o9xGTA6DHKhIcUjbI3Fj27LAcJm9D0703E5sJxkMzxhSsu6O14HVt3FAXx9g7ycWtS83pjwH7kcV
FF4f9bssI+dL/x2EP6AxUTP+EIr3WSUUh6PlDdEt0u2XOuc4pB6FGX+reyBvyA9peDAS87AhguY8
aZDhgT9cdZwmEk8LUatsmDwtnyBJ1N3VaJpLGHcbR8Qod4pbDGoYVxWkUB4rT7Xg52fD/YlV+uvv
P8N2LSrU3l1cPVo9HEGGAtjPY8GKVUzoyJGyEGMtwV5UZsXKpEjXxsBwAkRPP0M6RRs6ISJa14mz
bxksiyB5VqnvaVlyHdhsjNZvX//l6w8jRkkj/9Min464g+cZCxQBHk73p4ne8paWeWDCwIi2U8Ny
dqyMjrVQqhmrapkD2vjtnvucNV2izrXxlFkkGKZvVvzBG7S1GOQm7YwUcReNB90PD8GAmFEv/iQA
4hBs7jKXBT8NTx+9+W12LiIcxRE+3QE+vuOfe/XLXppQwUcb1WzN+42zxcXMC5Q/RMAhZ1Zo/khX
lFncc2lCcEB2rEfzWLK1BAyE83s/ExHYtQQYWmBAkeza07h1rFMDH4XTNURR2qpvtnZo59XOaWBL
sjQx6+kja/NVbdQggFG38E7rw86heQwQDMug3tA17LneSUsuvGkktKuxdkyqKdkUQZcLy7u/6D6/
NlEnf3y6rar/pdolQhLOUzE2+6B3n4pRP1eYPIuMi5GtT8XtiVkWgpL7E0gmtf5znJO/osTGyoyn
C+DnCL2rBanbvSOUeGFB/2foeMBDvdrRKWMhN9xLlrjeYNPby/w5dXhQswLjwZxnKJUz8Zs6hkLS
j4E9jw16MbPvHs0w6mmFOKIH2a1tWGzrIgiOdkXbln/N8fiVujIgtkG9Ash89F00zTwBjpj2GWBW
BvHoofrxDDmTgAi9fwrAhesNag5sfUFwTu062qal84E8hW29Y+1rxm3BiA9m0HgoouducRME4fSV
Ii5bu91SzRGK6LqIT6sHqsc9dpgnYrbOMnWfR520mnEgqnTYJVF8gl1czf21Ym5tGj+B6XyByAdE
B4izno71oH3VgLNR9a/LquH8YAvWd6eiRM8WOR9ywNBPXeMc2/mqSHKzQphJvV94TfypYsLB85Sc
2AXkWb1byVfXm3sTRkPrwwNqNHbxLHR7vgCCRshbRINi+sh4YrGLhyjw/1bhPIzTH2z6qym8ERTu
kdF76mRKhui467QS2iKFWpNxlTPrIiGARYbYOJn65bs/xIssOPs90JltK65KtIcMbnvMVq6wIQfl
hCHNb1FonAb+aLY4sspyzyHNW8DIwUG9j7aTrMXLQCZ4xg+AaB3eK6lnDrkDz4Zr7gttfLOpD32m
M1GOh8FBVYVKcYgvocla5A0f6bp3v6K0QD44sNcb9nMljgBSq9jaSpf8ce3FYLo1VikBgBO7gmmf
8mvMnGXx2HMTpy8W5wbyFvYH9yKXz2FxQGcNvNW3NtTesOrTTTKPwJCfiR63HaZbOZ9ujfsAOmUv
AUzKLbCTNfPKl0jGR/7ijgjqm8XrD5O03g2YmspOrkvRbipZfgxLIkTwyWtK5grGG5Zp3SD2GmV8
aLY3t6N+8OUh10t1QGf7YIguBiSWfCcD5iZnfMpAIQQDl0mUlYwHqGLUNG7MGDyQpkFS6kDS37qI
bM3IYqNWzMtGS0l5ZPn0gfLxl2OTCMcF/1hN5nOMYBSsCiwwfeRRTF+dZXoKGWD+bAkEz+YHcOkr
8IZsWYydBB3vuuSGtPDu/TezoxSlti7CL3SXqISJbk8+3bHixIY9xGfH0Qlg9qYWtdTAWlj7ypPX
1m4RZIb4CuLdnIQHpjOShzfh9jKURPUX3NvWptKQ3EnsLLO9UT2hOmsZ5wpHMrOwt4mcLopUj07n
wji5hXO1qsdKJAfcPRRdZNTOxRMpYsxtfAz0lC7JAUEGqvjuwtO+LXLeFMa7DVHdRYzECkSuP2Nl
w4Fv9ttu9F8r1JizOyxKsLVDi2sQFxHOOfMzPEckO84RE+eLw9oZgFDC6Zz60V5YwWmEamwtxe8e
Mss9YUqEEJFIO0C9IOBV+RMwoyXQo6faKLjUWg6LPv9J7zPvZsQPOMcvox/sTRV6kFkw/mWbGjdM
U/qXwGUrSMtp4N3WidVweJ1idQIcvtYtgpiW6AGAuYN5So23yIr2yWIGphL0/0BJYqTd7/VCvYLC
OtLUYHP4iVH3RkV6DfNga+dPunNvUAg4FblZ5medwzBw77l+mnxMwQRlU/fv5h3+QBjUj4uktYsJ
JkjoNx+7/q2kBlPqnFQoEkm78NVHj4J4hr3axckKxfsr+oV1Jx0oWkxKEV9p42psX3rKZoGUJeCo
aLRnJmvkE9IHl8ZOn5J1j9oixRAq0veZlKQBBJ+OliEYf2mYD/z+YeL3E9swuYXtSd/dgfhZ4+Fc
nGQIMnuvJCW4dpCiun9IKV/BBoRPN2+TfI+afGVMlyUd0NJfFGRiPLVdjskMMJH+ZSprp+XJ2mz2
0Vx7iLQPUz7scKZslRtcakJhnBa/I/GNQ3dKMUIX3XFW7srBFTnNLSmB89qa7zYlPGsB9KKEYS/5
PjleSDz7kVOu25aup2nOFppBQPvpdEboxD5zn6DPtyAiSvexru1NZZhXna2q0lKAu+6vTuCZ9hOu
ZGeVUnZMWrmyRuNqTCAW+R12RXeAjbAz0zdD/tTpfJng8wAxRJoK/0cWFFvRue/IuB86iIltER8M
t36ImQ7uakIyzF77o+LoBiDWY78SIW1TG1/JlkGE5m+jzHmejHhjhARBVD0qUc6Cik8wxbdTMkde
D+Vwq23wWbgujc3Qag9T1++EqD4z+zVi7bQn4m9b6NmNdJqTo1XUh+IVj8nGUsrT6V4g0hwRVtZo
MylMd43d3eLFdU/B6cbObo4TT6un/TBipG6Kh9E641bk4mT/zeEnncYLcGwpjGxVDC0OBy1jg9vE
7VMP0msT6u8pvzEvW02fTXuYmbuYdFdQDzKoKZrkdC70T9b13FLp0ZwoDnNE4HxCcKd+DZytRuAg
MOWYUid9jlfz/GmmRJup7Ch98EjmfeTZEHxuZX5qaetJAd8QW7mqTfMKVhBXt46Y/8Dq5xvYrTfI
Cn8b06u43+mw47CArcsFaBLUvCgdS/oEvj6SH2M+wpW5+tOH1SP2wdG7yfMPATonbssVyosV2Npd
YCsWZtPLDB45NEGbg8tz1EvqdB7uGGTOv1z5PaU4XGOPQLB9o9StQSk1ininOuLnQY4EPRfQEtFZ
PRIOxO3OdqVwLshh77ZrYRlgzN5P7XZ4SoUNAWFlsFkD0hYN92U1X+tPjm5XR6hv+6QE9tAKwisH
Bvdl0c8gsba+Nvzk6GPQuVXWJhcWIju9I2JRF6cLy4j4pyfDShOHF6t6je0vInK3xUDZWRt8KppF
+FVB44r0ITuEbMisBTlfmNi1nOrblN9mrK9MmZxtWu2xhctkoiNa4pA6+n5rnqlG7EecJuuKGh3I
xO+o0N5U7HAzoI/h9R65HWqBikn3uuFAWPMRmOc2qcqdNRzK/kqFwYKwpCiePPKFycpmRonnB448
9bY8dAZaMLIYTGowhqFD9hhV8rkyEz685zkv9rr1FSfKq9UeqYunkZvIYGbr9L8sWWE/Rdfv3tIm
erJ4D0bJJV+OmyCQMM2s4trlpKbSRilLvPgGhoSAkjZ10XhVwcYlaKQ31hKPZhvPX7TrBMCjCB5c
RHPrqhFr+EwWNp7qveTa97UfK2/Omf9hkN5Ji/33TSmq+F1rYi+SNJwi3ascKYqkglB/jAhVJ2QF
e/gm7IeK0aZKFAXAvnnXyZ+xv5CZBSoEAAgIao/afmFZMpClRbPnJU1vkWDCeczgR2AhQvFUNE9G
ypLN2PZ8IZ6GhanJTC0c7zjpX8mnHTm4+Hc5mv1aJ/WbGTf3Ohm+q5oNZk1nhuiHCbaZA6Zi1zWT
X+4xHkSAGRChVu4IUCKgfF/xrvgNowzo8smcHQc1nfIOUS2FB2PYdanq97x0L3IqgY1nJxEnbwMt
I0ApY3T3FuE5cXu2sRPP7WXMlDfpBgVtBOoO8PQc3aT/TM7KCcEy8v33ZOuucsrpChmTnwFcGd7w
v8rmq6qba1+/ZD53Jz1t9m/sndlu3EqXZp+IBTI4BHmb85yp0bJuCFm2SQbn4Mynr0X3gEIB3UDf
d6Fg1HCOf1tKkRF7f99a9JlbOa/T0XnJh6vgsmXH4VkkS6mPbt7aE/hJQ8D8QRUfRNTHB8CgbxTv
uAy6j1jnZ5ajaydjP1e4v4IpOBsZJJmaCt2Y/SZiw/q5fClY9zpgIQCqqe9uiPYW07MgBuvJfprT
lyiOcWNu+17ug7xZ84XYUA07E6fgkEexaGKbLjjAejZ3WZJW6slJ3xtylxmWAVG/l7E8sNN6HcuB
n43v3P1saOxW2U++HGdy9RNNFOctdflJVTSQJNwSICcI2zsFGCgmmWeaWxFjfgVyg7sOitE5HLoX
XAmbrHT8zeCvsxSyJfylnZqDmx9S1Qk+lfeUky/w9bdi6KFmHHtdu5dW/cfNySZnpykcF+3PymuC
XaP9i2sla4tvkQieGw0a3hjebKrvSOvMLCJ4/cqel1gTPX7JzSqpNpP6jNL3mTtH7H4GED17n1q1
AShC/cEPy+lipsFQ7OgZH0M/fgkq8zed0aPXor+llEUR1nLx7RIBmHKAbYDFG4ukYJe+x9l4mipx
5Yz+aATVc3A0w1qiQFvZlXdqCt69gwCVmmUGYTqbLxXsOWtXpL44TTgEesu+Kt+41ZG/mKpKKB20
Oa3cueuMs5pRXMu+gRTc+PLSGVF1VF7ww1JteUuWcjmRy1wm720HRhX9+8NJdyAUYwYZ09cQs17U
xYmX5vTUjDzgfZX8kK3lbGepOI4G9jHPJG2nadzbglNzTmll2/If4Nf/jpM1YyGqWaX1MEqeyF28
S6bjAMUto3Nc6ISyebf821tTI5skQQGsqt+zt9pHPpG6EuiPiQ2bidNi+2gk8juOt0xboTBBpWkH
ijlLiPeRSvUBMO+IjYl4fJExrtDzjwqcyRgb8fnfL0xTgTQoWkkh7Xaa7Sz1Ly51/0MEUibwkj2B
u3VEo9gK56sIu0PaE7mzvwfe+KxpyLroat/Fyt3ZprgHHi16nipQdCU0WiARvzztEAsZMT6E2Zp6
KZQHfvLTc5UX5OaN7xSZQhVx9mGCKxiJRgjxQADnvL3V+DaOPm6QjmZNzxFwooIaVaDvA4ZObXPo
fGyR24ZQ+whIpu44kfJitWEjEUfseM1pdY6hhjrEwptwuPCFv0w4dpPkA4XUOlDURwE+2bHATVRs
a4bPgk9LbYJk4zmEjIh+zW7MYko9hsvlJys5rE78QDDiuWqZqKOxVI3pkjvoAFCAptFhGuOz6xUR
nOT+yaoNYGdkqauO95cRhyALw3Jbm0jHQgftXieHe2to4n0WUC+a9vlkWa/T8lM8Isll3O9uKvea
Ob5+TVFwxzamNNPC3tCmAYfgaD4OPUSAcgQ07FMtXA3IoQ5Gbj+rCDOryL1DOTEwnCV/gCQ24110
GWm/Ucfpxj1h1BwvxfMcdbsaTA/BroLpqZI3CMB16Jz8sEA+R6ohni4jMVa0cbDRwp/wj5tdrXmb
15K7u3bO/34xS37cjZpLn0kT2EzMAEtY/uakb1ElsxdTHutyBuMZuU82IeW9BevGs65kWXpyyv3f
lkgQmL4OTlBm08mW7tWvnVU1dEgHDb4/dcDEyIOZsnwI9GluArFrE1YVE4uNvk5PQz/RafNhji/a
M5ArIMRk3q6j1p5Oadtten/gaS/iaF+EvAWwzo/01/kS0ujbj7J6c2NZH5EA/g8HoKC+23rSIbJU
uzTuu/eu7cTWVC5RDsxWSlqXwAgJmucUG4BY48GmPUUzk2EB3qeI0sVGL1n9IZlYsNToaOY+Vecy
7+hpjWBM7b9+OQLAJqO6VA2YOo7lF7ZktiEF1PiZrp1vD3c3b/1TmBnJsQ1BKgZ8ILuGL0TZo9Wa
+Nif/cr5yAMsWdipiYZz4GsJY225nhHb5R3icVZKOW2WfTc/5tIoiaNa4BJHIuOD+Z6VdrDRBAI3
o2Q1XTh8rvtYHEoZ850TwT6o2OrJgV6lt/yUahQZTneqVEGj2pYlE+cgoGGcXA2a6KqY5/PDnsMY
/sC8V8u6C7j7Lw+VEFVF+3cvvvhWBO+pPy5LaWwiUVFcnOh3FhnBC6Hsoc05fueUMMLso7fFVbq8
AdLq3e8NZx/E6mfSgxNoOq+BWcofCPEXqBSbP2id2I9E85x1lAN/w2dzSdsh2adX0mbe4rwMlHxP
cvSvRnvuJXsuQo39Pmiy967k3wtNY1g3fpxgCdbnUZUzCRMLbk38u2zyF076lNQizmCRDB9REH8Z
FivJANsMBzIGczWfwtqhduLY8Z0wOsfrWDyCfKbph1QaHkz81tsLlalzr2xawkcb4NrWCtcmJQ1q
OjMLNwL4ZPVlQfCwwaUT1F+J9LvPhchdQWHf1jKqDq0wPmzZGkykOVJ6RJ9G1f0A57gTHXyetIn5
qZu9l9R3HxlZ3PVQoF2JRHdU2K5B2bN813kcQtgi3ed2kjnYAk/NpwkEPkruRaCHNmpjTjxZ4g5s
PCtyTqLDAyZHuauaimdn2XKdYRzx7xc7ph3SjbD8BucxWKNzbpdZZ5cU30bU/CXPH9sv0KygbaD3
07rmWIrzlJMcVSWu7qiPeG8znQDV4fXUuGY5Ijko7acB2slqQfPxu7dXEv5dp/wtfomKZj+6I0ww
60TJ8gL3MLfA4/I45BpLxyk3wBmoMjKORqqbLfQN8k+FsTUHvc34+6SLpdPGAl2OdXgwvPJPgwGW
oVxRP/sd7BFVG6fZjPisxaGxMz1gNHHavts6rJkZpSdq1Pycof802LWmvuRS5hJTpUg8DlW3mSeT
ajtZtVWW5NHeVxEHlS5bBwXOZdhL+9KY30q3v9tlGPA+QZSQG+a51+fMSKl+1mm0HcZpy8QLXCk9
baXLn6FJhSv0o19sljhzkF8UeQ4ozJHY1qDgVXW4C/36AZM632IqZqE205FDOMNxiYu0sJmhZylI
X48dFfYBuSE0Gux4h7T7kHYxBS98NTm+nK7yy61uKLqkGVIYO0o+jLba5Kmhj1r7PyhxDKtU+OWB
mjKJui68W6RUBGOITdrKl2honiMnZzRXDccoh+CIS4j7Q0okY/C8XVDCR81zoXeZVtwWxzRea1bp
B3SLfJ0TSKrt0YynelF4UrfT/vKza1uvnh1S8hzE0Yn6emc4EiBp8QcxJYIp6U4sl1K+JGUk+LpI
ECe+UbwIcO7PLhcYwE6sBwbRgeAoxT6AunWu6oCSMMn/KczJzgT9LfabN3rN7aHQ+YS81bUPeE/z
w8jTlrhO7p7k7BnbBorvOi9k8KSQqMMHi9E0+NarJhXFPTC918J0tkYzux8FTN0yHH+KoHEPuU1S
p6/K7xAM7c9Z5Z9G+ZtiS3yd5hpeQ51RGaIgv00T9x02mHy1J57ZJPcI1iz/azUF9L2mrt0aTvKS
5FQYea9zNEqa6tBbLiCakfVc1cQoj5ng6QkVgDK94jWpwz2HYlZoVlOdgErxV08HgF5mXT+qsSrX
qRu4u8i26gcn5E0iec+Wwkmu8Zioq0urCv5aPNADIrpXFAw0AiO2Tv9+kcv/lHi5cfTjm+uW8mRq
yC4rCy7AFMb2zsrNX7koY3LEBTuXhhXA5Hc3Z0YPlGIH5aWSPKQSh5G58ynKeRJoNlvbpLbcs4qj
HhjkJuX8IYvr7Ef11Vp+yUEyoMM2k0OoeNvSHjZuXpO0r0Mc7mInoCtDnzZzMWoZKn4NHYfFNjWc
bVJBrYMH4ZKVThnPA205kUj4p14Z94Or53NR1o/eMiTYtldvbHdhRrO20owFJs3VMSFo/GRRWoMX
9tuA2nVNU3WqIq6aUqSb1jPUJWmpPIGrPuiu728Ot7u9Xac/Z8Zr4aLIpRlOXMuMi8dcjX/ziupj
lAne00lRvM9RSV8mQkEvWRMcoxjOSy52dj8z6ZMR7Ipq1K9F7fwcqJtv2sIt6JrAhXA9heVBtfiA
YzbW2DKftaHUOWiZDvle8QxjtHhmKbvGTAxczjH1QbmjfPV5L+3sbqGLy4LhYzhkxzLxNpUWtD0V
mGISWx3iG20f4In4u7LCb2J7nnWCkPp3puB1Vh3iRae4N6JGv9nPVyAn045eQn3iuPaUD4PYjQ1v
n8qsWLXBBb2hvIlR2Nuf8ygALLOWarQR3rFBGHdr+SUd8XSklvOmuBqsodqNjyY2x4cAGsK5sPrh
2MHw+Pd/9yWcqKqntVJMnbGtGqB52pXMvEyUwOskBRvQ9y7yN6c9870YnzyvH59cEBRnYTjvc6Ng
tZi8RNIqaGnDjd0VYiKZqBy+moLBG0GfOghPMg2pyuBC0xUcBWeXrfAJ4K5VR9e356C907Nr3wJv
whqIVmXnFSZ7+3YS75rUOfOx/FBUSj5wXPyRLEx5a2XijsoBd4VWjPP68nNiBF13mruhmi507NuL
tSARWqaeLNnycmkLZVvPbLqbBStv22fRDzYMzW4Qk/GTni6DguZWORxlh4GiMZMXNvfkA6gXd9tK
GvlpbFT02mmXENHkst6bM4iHSDRIHjBUm1w4ETapHL8RR6vimE37OCR8Z3+A/mzupc+cKwKUzAmp
GC6Fy06jsqM83hCABJMR1/OttrtD5ziSsrQa7g3+iTW5t+Rud+EmraAOxHM+f8UzuhBwGz/myCSP
k5I55Of3FwAcjmlDCT/OG97lzGuEN9BB2bBeeBjLxxS08gGbz0f6aTDgU5AkHJJ6S73CfQGMW6ZW
s0ICMp/dIPBfC+UciHWTejOvbtNyKiMgtvaanrtvl3GYKJ2Jgd4YcekmwE4WrU93sfLo3oq2fkzI
RY5G2JNpii2WQwyATjZd9A+9XMoC1t0jQUqULdPjHx2I33LYj/5kX/Nk3MMgx7dgamuvbf0Zh7Z9
hfLebVOpGXAHKn8LE6mfOJK/RiAWzy25tV0VwjKyCg1shgwZzEvG1lMY3pOBI2nGzGSsi2SLFjw/
DMX4korwKfK12rudz57XSZ2PJBF7VTCDRytlrZwqY9QjQs1CtP8tgcJ/RMFwbULv7ntUeuOeHQfB
7fTQjpMF9cFNdlmtuDhuPTFPV793aAyYqA1a/w9ax+fcJfVez0uO3Os3Oa/0VTm6j4HaWF5xdfXA
kG2HPvQ3tpFrSH3sbVoSFKuW9+KO0sGHOQ7JG/8i5E4Ti1zi3B1L/hAhfe7Q/Jl00ztfICLlUUiL
tbDBgxMMiUpWY5jebggDgjcvB2MfDM7n1FvLK4eX5lgwLY9w3z55JuiQReHRleB8nGbxWVrVUfjz
hfNIvOt9oJZuD6S67OaTDhdSTua+xrKHuZ3TmfQs76r4MxqKgm0aFy616YjFq3XxU4olY42LPGww
AQUpw4ucp4HZhbg5ofVTQ3BA+WqTXJsw87PrZtm+WJJfaRxzV+icgS5lmV+cPqAwznnWYYUWRgb7
FWCk3N31uoJDsBnTaoBE4R2nfLg1fg+AJoUfkYY/gqB1n+LoiygtgvYpPFSdf5nMsn8Jupq8A29O
HZmkW0ybA+pZKwV6LSWj041j/BjFSxmVqLzRdCADkFciSMNqmssWGjXOiKpLKJ2DfggYIlK3WpHF
W2m9NC0CpoTQ2sHekikJf0iup2tTpvZuEiI6N+zjodkw4c773r7QaHcZHRYDJzQQlwLEJQWG+gzH
fd5UBkmdIjz6RMyuhIaf43rBus5c1rsCxqCKJVRcNK5EQWAvqZiVgR+/ah2W15G4APsj6GXCHEiU
xZ1J5oUMZyVpc7sZH2cg+vd8itS982/AJLO9w2h4NXYuTQKjCpA9zAViSGCJiyPedaYbwiV/O87y
zJ5i5/IHviQWrVq7uKWV8dWZXgOAS2KvGCRcnnnyd1mc/BohF5zoeB6zYNxXGQPgtrjIgYZxBO59
BZiy2pdmAZgl6k92/9SP+cSC26GGXB/LsfqaPVKg/vhZLrEZ8IF/hBIuuSNmmEqRgWyTVvAP3s00
q85GyBbBt7N8LdiJXWQdLBO+Vm2NbNSnYNQXsw/ueWn+aeE7b8OJRX7LwHKcghu1GtCAMS9G4nHu
RiesmGJmHx6DnFXrQMPGjvumfJ6DoUfcqmckkrZtwfoXm7afgCssrcl4YfS0onUjARU7GRkBWqSQ
+Joz87OWHDDT3IEuFZ89jt9MRhy4lGT3LAN8IFzeBkQML5f51jRzzbYHSqUJxB9UNbDn0fZ2tde8
6XH6W3fdeAliuEnG8ksgjF1VeYBUIqxDKcf7XaWmiFafndJB8Q5JltSb3LNfe7u8cFzWe2fiPjPk
Fa/Prha32RLztUk/nCDfJk64eDPSZ3YGUCX6abrroWVOoBpnXzaITJVN/7xkSKcKcY2s6hxGYXOA
Yg2dQzUAaZ3pr5MZ8ml2a//JKAd3Zw2IRXpjvHX0kY+DTLCSOK6ztTLT3zPIOObpYB0l1euR4ebJ
foWCbl5ccLCl0/0UPYOnwrfoFf7hQV7sar8hyeOOX8pntQ5R5rfrvVHlZhnld/N99o+q/YiXmr5I
/XyTNBxIdGJtYcIQy+wTWFAmUAq7Q32Vcj0Gu1NsJGqZo+IVXlfNjcc5xfNiPE7s0KGj5Ic5/Paz
EluuZQEUsGhn5cDOwck3jPW5b1dh/G47P0zM6kL0bNI6byda6gYOI7zEIz7e1bfcIwExpyN3VsSP
ZAU52Lsom4vBUEdlWyBJ1JLCB95DlINGVUneMMFqFRrAHgcHfk3tWOkWCULIfJMLjpXVDHabLAEU
WDpEBdSNZ9ewSXLW3aFxCfzaOlk59P1iBINXtXxvM38XDMgVPLvKL/DvX1h/hluEiPB1Iq5/Nv3L
1g9fK482En0Qb+eTwfI4R0JPMtc4PtSj/e6cHfN0cc2IuzC0Rf8gx71hzOOx9sp32BYZaAUSmnZt
s48ilyHa5SXNwb2YSVKWYcLPVuaOl0Lkb33rQIlN2rszYCUYoyvP/k/RzL8Sc06OcDy8EU9es7QT
rIZhLpBnPuqlYfEDA0SdDh+2v51T/OYxa2xr6B7AwrzqwKX+UjJUOPUcWIg9s3QT9sw4aUNnQBPf
7gkkkogmi6POhLXzw8R8qdHwUvgZ6GkMgiLyi9+aeN8c6A1IQDqsCa93qx/kqu32XeX1RzfDZTBo
Xl4WOgGoAck24KQYctVZWVPJBj8p99GMhCMe/8r+Z9FZ3IwBOl6D6E9UhowXNZ1P5G8r7D/pDmvI
krcx0oWtyIls4gYSDOT6JSuEKXBreLdPcY6mwSviN92F3G0rflyXf41HpNmUDY3LlP2YHf5JRO5u
vGHH2x0Ou1a7akDxbc72uGnD5vcQxSQ2oLWtpGOAkJghrDb5MVHd3m8TkkrWrDdWYkA/bktrO0h2
jTF7p/XkzBOHvvqqOVOdFeSZuXW2IV2GNRwO6MgFLq+IEid35w0lRMI+EDVJqii5G5r+FWwr+XM5
xXt3rj51S+OBJIq7MQO6wOzMNkOlUzotXQnYO/qD52QPdDs5Oaa1FR7usiio9LXRL4PPB56hdgxS
yb2bnpdtB5i24KFqDs4e+Qu/fYNuVJOI4J5lgkNK64I508Brw//d2xIonRMnPO2+qxQAkqoJXrDp
4O6dBNbFnKMBykqyhEp/1Hnn/3sI+IUyuQEs91mGxQgCKz8ud+apHMjUJPP0mpRAcjmbMNS0YY3B
xFvlKbn4pmrXNY/i1Wgz7MtBhNnW/CMEqLoLmBJwf/tpxGBw2+hP40XoqGCg8Ob2h41jIpBI+l+t
5UFp1co8TM+iFBj4vHJYxy3jXj9ju+hyAY/YPckB/3c3QKHLmpIjYWx+miJv8araDWq1p7qtodaI
qGMQwbc76EODvV6X30IfqmGcNgffrb9M0VArqoxgLbqZn/ypfHUMnhWMDfgC9Y11k4T1HPebHMJ7
EiAJKu3k6uTS/SMRbwX2S6DK5jHC8X5lcPdr4EF1iWgNjEP2JI3IgdqRnwR4C3aQQ/oS18OjowWw
kV0MSakZ5YGpGF450uFZKl67MZmeWpczUPHm63R69UK2DgG7W0wnLixNXV4KtDCMU8pfSB3XKNZG
Zc0HN+K73ywbdL8diD5yFQSX4bIY5ueSbwljuyCnDGF7INC90bMOQmfvaVj5Z4vu9N4JJGBTPZO8
tPiS/H+Qw/8d5ODQdvw/NyrJ1KJI+O+dSv6V/9mpFP+BhtMLfE/Y6JSF+K8eZd+RkqeAtG18kI7z
v0uVTvAfnmlbTsCD3vQE5IX/ZVGW/yGFb5nScYXN0f3/0aLMBey/VSqF49nmAoVwXd+3hBD8//8L
xAEAPnI3zRJOLOwqHeriSBV7Pyrl3SrLxEKlggXtOZxq/HiSYjRnA9buPbTRtA1uuO3Z8y9423kB
3XoQb5MFfTt0/YeeIOaVHm3mZATnwF4fKQNNpltj+zTo4N4VC1DXXNC62QLZFfz+LN/oKaEpME/+
bO/Ntk1eLdLNq7wG1pY5WYzFNfGPNiziVVz15XEnaw5S9Thcsow/wVLXdo2+J1ABCriogQIXCx54
GAEFZx4FuvYfPDgdXqR5mxeoMEdJToMLaNhmjAB3GIvfH4zRjNIXJHFrPWdcE3mQAc2E/neeoBdn
UIxTaMYOVOOoSfhNFtCxaF1wF5A/UxjI8wJD1gIscs8/zUK3JdvqMLxsSeRpP8yu8HUvEdylzRBN
FMYneLejYb24MiR61P6MVPebqxjJ/PK7s9H8pNU1hNpcQG8eoDijqX/u8vycIRKrg/JN9jlQM7jP
kSrfKjjQATxouyWaMsUWaYwWVLRGtlalu96cHmKBSSchj3w1ftC6eNYZEr86gnAX1d+Qbp7zgUOy
ddM1rbaE1vza5EVL7ryHDCD67ciMkE0iSvpnH8a1gHWNc3w3VO+gGuCAw8LuYWJrMiRjJH8yXwMe
T/6JMxUx3gWkzaRF8PozMJfM3qHPqxcGCafEluyvFhD3DJ+JXYh3rWF0W338AtaPQMxEkBR1BKDf
BentM4RjqbsIVgjR5K5wUL+AAI/BxoYLFFzXXGsCvq9ADMyDWNDhVNqNTbzgxDmU5NQkMX9DGnfn
qX13dPtzJkgnXf2URNZLFpFhnw0HklwGz6ol8isWsD1jNKJZ+XLIZQE25+e0GEGvLuDzdkGgTw4w
dL1g0RMCOBvGrm/ZgkxXbpvs+mj45mSJHLBmLpXFDg00+iFGV32AbtpMMNgFOhZnwEgQWeDZ7STO
+VLxF6k52050DUNiW5MfJDQtKzY6Tc/r2iLxiOyTEj4gsJH5RJaZFBIRtHGHB+cGMd5XFEBDA6pG
Z9q7YkGH0dKETiS85xBih6XhokdjCwEwTd+4gFf7ZAHUj350ZyfFnz9iXMd+ie1vDu0tN4/ePIQn
tsB/Yuk9qQV9H8PA9xcY/gAVH8ko0VXJVXoB5ivNmcFmwgVtn9zgwPe1TjYjJh0+ELGT9VcbDCWG
DCY4/CPLWmzlLoh+Wr7gD0wW705b/cSvjq17qg9ZYiH+ISDR0A7C1AL2v6QxIvEAcBL93ZNsolZJ
Ht5dlMp81x78g3xPkOXgFcfrFrKcmXAMTA2N20F8FSQy8Uyw26zwEZiCsJ69KApKXAVZpMWeRzlG
1vyHLltn4wK5FvnHODK16TqmLQyheJwazcFKp/EAkTjl7/Gr4ziKYzkfToGQX9aAlUzGQ4paIt7P
QtqbVvL3QcL8PNEZI+DFm54z67i3KgIzqc3kqBDMQHApV2yVFoVDi8sBcurDmgE99AabyZnb62S3
/t6TgOOTWIPua+ltpfBpgChfpfQYCiHACPSVmDFnXB6iDmYJsSgm8qlgMkC3kOBuvUgovEVH0S5i
inpRVGAWwkjNRymBxrVi+Q4NO0kZGqO20EtSj+/njT0y0SBchjDwmvXIMpRMCHIMg0eI8ikIENMv
Fn1GjEcjHT7NgUFGDa6lahnEMod6yq1EHPOQb1EYO/hjbP85Jd51rxtqMpWPcgLAHwYru6uBhnOO
LdLq1PMfVkc6WQ8WCcOMaCoWEFWjA2HbN8/oPKPsMDQpdhG8ITb+kLziZzKB+7Ep0uY1brip2yUT
XTMv+kf4FETc87i8slE2qbGrTS1pc/r6R6P1RjnWZWwzY9PgtNtEKe0zdAvrOZtuUHQemV+Eu6gj
qyYpT5GnRI5C98manVWAwof3a8S3agPngMNwsMoWuQqZrptadCtpLO5Toy4Cfeo4s4/UDmoWbET6
ViFCUbxVYaTTD++N+lTzXxe8A8dSAhNLc3Wn23qFzvLbSAiH04QIFy2Mxe9OMsvntRvFd3/htsxs
QMh1ib0M5dE1CzqVo/W7BN7Lxt2G0ZvxWSpmOMCmjHnwQ/DZNZ3a12ZyTxQGzWqpnvmL0ob5zTrv
kNxYi+7GXcQ3GgNOzN9fL0qcMQILpQCqJTlkpMFNvlsGJqJBpKMx6hQTnHJSLdsRUsAKqgNwvUXA
42DiacjFWsHUoNaNSQhmhBRaD3FPnDh/Cia9xMgd0hzQbyqpv+aZUCMb1n26+H+4fOwk98xqUQOF
iySowhbUL9qgcBEI5R4qIc1CrS97qr2ath81Lh4lmIe8xq/PgJEc0ThPs//GozZYVTX/WVkfZBxD
+Fl1PDcmxRS169kruHny8fVSnsYNd4OFTsE1nhq9WLRIcYUgKVlUScEiTaJSCl6Co9kmXZRKYzv/
FVN25ULHi1Zs/VQSHWt5CCmLtmFCT8XRYCiQSbIx1KiJqyqaSFNBxmwWqVMVMAhftsKwFLhtljFB
MLJIPkMfktDst7FDJYJRDXP1gcJXskZTQZu9H19xO+HjWPRSpU89x6NdC4PQwj/VLSKqYlFSWbip
WhxVmPkIFS3aKgwiJxYhG3CAHNEwW3WL4kpqwo9FO/xapkRrY6I5FfOTrzFjmYsiq1tkWTSW+egu
Ai2HK/V6xqkVLnItksDc/hbfFt6tSNNmZLPGNGuRcjmLnqtbRF1kQBOgw6CPiwgrmrO2cXqxOtCL
4ivG9VUt0q+ZjwngmOHKqu5HtojB5kURltVLK6xxXyd4GIbVPWKIhVyjo837tCjGWj6QuGa2fSIU
EqL2Uwb6d983xTqUS3uAjA/qqHLjzky580QRKxdEZYIWsEUB3JEwDr3vwCQbyOiXAkRIE8Im58i8
k5EjnjQ3Hr7NjEIs74DziElt7hShAeM2e87bGKFaM/KI0E1DNriuG15pE6F6xGxpwjvKDr5EKQsy
wKzBPYkdHpkb4sZF7aaKNN3Cf6exkcCdD+ST43HS85tfDT9+nzyBwKPG72HwPDG0t+xPgpsZl3PH
v3PMVUzvRPxZd6+tc42n7yq/uu69zB6/lPNLZV9+/DHox5yba5vHRqL2LY5l3khE3teucldO/dVz
zClRxCjxXUXvSAaoem2H7HctjoN1N/0NyRI7R/NDUSqFs+ZvRnidBaOmboAFzwdHATECQ2bCKBq1
fMyxvzfseldGJEDTZ02ErzXnY1nZ1yxDWOVPBzm4xziFjBrQkF06HKiaieXyszUQyY/xVZf5uqlT
vvOQdjuCe2cQLdRAGNP2/s4F4t7WHS6dL+hfFKkCru4Ks+BI+RtJl/VJxBpBsYx+qY4Hl/VpgF8I
mqfApTtOS7ksf/nmtQ76Qw2y7nmwsR234wOe1KqvKU7j/PDKDSmzXVsBQcvfYKevnRxXAdeTIKcI
9qN3OIHmLgvN+Jnv1K4Ful9E6bXLDLqG7Zpy30GL2wAESxEIS3kzL6+HZDXmb7KD2k+w2ZcfmFvJ
bI38vDIA+WuyIGAl85wEKTMCvQ2K+CB50XO8ySie85udc6M/lK46ZayIi3Y+JjOHCg55MWQxn4lv
YSJBCqeVZzwSxflneqmfgXa2D+cvRYi634TdRn1XpCkFVZ9hD7M26qhprTNcHOAEIrImjAM3Qu4o
QrYgElyAJkeGz6t+4Mn0FgZbizo0UzfmVt5G05vD/XFVF8Ie4adHNe+ZrRVHlQy1SEpKhbbQdmy2
JZEXWC5PxQexA2gzg7ENwntkXTG9TAkHuWJf0pkzD73xZelNbN5MMuDipBx6JDt1HLxz6vbE+Y89
z+xm6+f+zpDHfinSvCOtb+Alc/rktNIae64fwM5Zj43PJSK16WqzuEjka6lO+XCp+To5BQ3JjWaf
XvDFX7vGlQNB463a8Zx4Z8Zw+RcfFr3zIXRUrzxasYrEQHvzfQ0iTh+qeNPzZth4TyE6yzhcjopR
y00WDvu6SC8dsQCytPPOn+9mdpqjvWoQXOxhF8FcqevfEX4z5w+gN5sGLWVGjCtiExt3EspGxx74
mDxzfmxzxvRrlLIgFed4q0kUL/4eGBPkHeFkX+ovcfJJxL1kj/6eEXT8yYM1wfPLC7elG0gmHV7t
CtJR6J+JwLruAataJHfgFaho1VjPcdqWVFQYDO94XMfeNtwrwVdr4zyx1htqCnnELcftGFxlfWhi
cr97fBUeMJf5QGGfld2kjqgLphQv6knBLOCTNFj70DqZtHMc7i9AV/P6eyjxh1f3MjmQaWL03z8W
2t2bK9Z28crPyNbQh77ZsrcpQoq0PHRY553z4MXMGHTOhwjaYiowMJ7q5ldq7SmyT+Xvijc2zw7/
KclebILaafGXjZCelj/V3HxklH5zceJTx/LUAWsZzoc0exHWHsMAH8T2QbEQazrxTxAONXejHZ8/
fkTj9oPPmSbvqI4j6hR2FxAvzmHxyKFMTQ7McXKr52E+4v/BbQ8DIEG2N77kmAhQHDMKeJk76rmP
hsK9eybQHln7dNrm/HexpwkY3N1vgOdMqX1CWCuXAw6cjR132iV1GtFa2Epgjzho7We0Q9rmAf8z
CrcmTj6EILz7v8LoynzRh+xmHv32mdw/OsAcIj0z4TXBFULS9iMbb+BIiP2Rbj7V5A75gEm0FJgi
2UOS0drSk+MFnfmHETS2vyZt5nVf/JzbLTzkbdyc7OIOKHvWB1KsU3Kkk+PRNGFPTeZoWkn/TnAD
bIUU6+K7zUEQn7SiYHPX1gWidV08dETtiUzEio7Rf7J3Jr2NK2mX/iuN2vMDyWAwyEVtJFGzLc/T
hrCdNud5CJK/vh9lNxr1VQMF9L43FzfvzXTakhjxDuc8p35jdJL8cnZULyBcgLSYFK4WjUwQQQ3R
G75BdMtGhxyG0fPG491PDlF3dstb0iLmz9ne2SDqus3V6GtxuE/dvfRZmW6x5Ca+iTxwS5Hhk0Oa
rKtbfjTeW5bIhKxbJPm6Wz1Rl5xxpulqV0HAIp+75mNvPCNyZqhG4YoIvk8C0w9meZ8olJLbJt/1
AuBvQHRFUR5Jqp7MbfF51UfXp9peqW210kH2EEFG9jbGvC3H3dLtQ8qjZYuKkac/Mh5rvuM5vJ1B
lY7GjYoDNPYsllW3jzksyp1rE7EBAw3d24tPjjBjlv5sWwhB9tmuwuZVMWZfeelJGw8WZ3WcPPD5
afDqDMZdnlKVTo++eLHtJw+pRILEK/IO3UvPa2ljpDg79s7kPoh3XUl26IbIjnA4c0PwkDKHyNjP
kGriH0lMat9N9zb7aMQ2n18ygmio/7K1hga1AgcGJd4wH4tmCzcCVkk4o/nAtMJAzwh4Q9RrVbHq
4UjlLANdugHqJPeiO/Gr/FHFlzFdu+WWyVrHHZPAA7O2RcX6ehXqY0Zx5Wyws5oky3L3OXsejdk+
NZC0mARASIFGwenurPSH/etSPJUrHNHVeFP0l/jiW+uWoRYl7xr2D48UlUSNQZInmM5WQWL50xPb
kz62WB+rYMTrlq0y8mjFCiMd+mJHQM2nBNxby4Y97XwzwpvPWNPgSr7+7IZxmfqAqqizDtzcc7fF
Ygl2Mx0RHRHOtS6mjeWttty68X0a37Xm1qx2hdhp7IwOqRI2yLhDf5fZB29aIxJyb2eJmmUtmqAg
uXVdIvenTDFem4XMOjANezWdFuMYR6fU+R3ZCItjke9nufWxKln3ZRxU1j0VOsXupo6+E2fHY2Yg
EDEQB+KBReQdPnL3dNzLfcAgmB6c2U288Ykk7I+muTerE5evwfWnTn54o0fglbz0BzSVaCu71zQ7
o9U3pu3YHnzvkr2G5v2mJ+UTutFygGomIKrcXttKd7mR7h55DXXACN1CsLS9Ma2DMcAy5/gkiup5
5vCeaZnX0zePYj1qRCEsF7dueoszVNTB9Op6J7Cr1hOvxdQeuoUty/OVs9FtbeP6A1m4dsevCi4b
TxcGLehh2Z7TmgDcSDxV2SFkvkWSs7Wzw4Abm9tbj8+WsU0idkeUm9vR2PIjDe2WxTUFDRngsK9a
srf6gFAr1Cp+ccPOkwFKvbUXPCoHWW96TKrqBqgCAIDeeba69RcjP+CjNtvRb+5c04eUQl2/5uhB
4mox/yrW0zl/YgrD6cRzw0XLE0KFYFnfwvXXpb6NgATYD1SxYAsejegs+TdmEQPiJbkn2GcaXt3o
8AVlwICycokhuTeM/nqm3HF2yavDKC+ud66dffNhRo8dsCqECM0zflSre4z5y7PLIp5teRsxbuDw
YnIazOKI7ZFxDOXat9XcsAdzfcyiRGat4Q1zQbuEu5ubZLywUfR+Ik7i5sfmRLUOCDW3zgflCStk
a1wDKuXtxXIQnVp5TpeT6HG63ZQ0j+jHjduCrpyhZn2qnGPsOOAN9oBnSCPLPfyDN1UepNajgVJM
bBvIZeVOzq8jtVF/BMVYuFsG7Fi/G+ZY/nqRAa+o8lGErEXIUX8toaDkk6K4QdW7Yt3GBA5STxAX
H3EflPw27hMsOqTfEqb9iYEZ5AOrfct6kf4NQZnoEfkcj1sNe6Xn4j8OJarIvUMO9YuDdBEYF7ZR
EM3dG5Utv4tvpni4Zr6Oa7Lpc9abmBYAzxgMs67vN3lLNn+iWelb+8VhBnseN5nGyr9vvyk6JwuR
TUK0TFI4XyXPjLaOlI4kEsCbYpXSmRdTtAMkjq3lXExnEzJw0lu00eXfisTrHpJPrMEEpK+ah/Aw
PBCfA8dGv8RvfDGkXn3Ax8P9VPWGStDMsBOs5mfzhcHz0atOzOi4E9Pw0tyqb5AVxUNITg7TT0l8
0SbfzM+wHFgVz7eUjDQZ1a6u0abaG9hP4PAM2JSTmugEHyzOkMWCgYe5IRrzg8IZUw2QsfDbek51
yKgUwqQ7EAyh+mDoE2qt1j5MhhfwikGi7FAMCuZdpdW3q7nLb8q85rhHbtzhZiC/hgZx8K9z4W45
1NINIJY/U39FEJcOHS0wkscbkAb1m9CPIUF0Cxq2HWGDDxMBSX/yN+S1WDdAAka8mbN1XLItxRNR
WjZVbb2mj+PEKIyAAp82HKnj+JYmDykxJYgz8K9fsSQaT7vYGgVNDQLLNUJB19nKOD8ItOn4HBrk
h5V9EN2G9G7hc9asS2x2DXyty9jc+I+Ld/2WPFgCxLLVd5rMmBT+riXSVTo+qvG1Yt4Ichv1+e8A
0AojwGmCAtgMz9aYbl+EgHxDLJPJoXeblORdGBbYMxcU1gngjHYu3vywkDlghPdL996ynjBv4Nxx
vE/hBSfJgg7FI4Ol/PUK5lBMr5oeSw6owpKeLVUoliS7jCgvDhsTlvmAPrQzwFt67W0Y88wiJ4sg
WuKZBywzTO+puaGYQ142W1+Df6u1eoJJdaroVUOTMhJL8Lmh0HBJs2HyLKx7c4zvhcvjQ+jsIyF/
9bDuvexImCJAGmujrPAkl5OfDMgHxgML+nPUpBerhYohh7Oc2gcBjhkiDLJt2miyV0BgMNrAW0Ut
EG2rWwALaKcAx5t9pg4TtnSl+gMCQd2VCPHKJQ0aKkpZMtYhzK8mJgYEkGkDv7Q6/DHTQ++bPfrb
8CEpihcsz1wD0njz42uwakmR4xtnM6LYpuxu0Uav2HYQxUuM7hrJ74DcaJTHqXcPtsseNjKKm3rR
2blxqGi0TRS6Czkb2F76a9dCbX3Eje4fn7OWKPF+1Y1IUiw0eiqZ/tSgQ8d2uKuGbo+b4rmfXWhH
FpDzcv6IHC51RNUnpHL0heALriEidvOR96xmOAupYgnDaJhfMua/lj9ucapAjRriOU1qe7/EC5BX
wlm2rJ0CBnySSCtGlWLGzVrNNTue5AfkOYemTJ8zN5eBSGPuEjvZOHbx6NrRXWT8tmnzrBCtxuJU
1sNNP7xJUdyhHgQwu6A6ZTJpEtW2Q8B2Z1UIORzb3FEnIsuJS1DemYKIA9aWlodta1/6x7pwGS6G
FutlF72fQ/YirSjHfFNRRJEDu5Ij8psmvgvH3g/UmCCkCbt0XfjUwj63tTeVezv71oXrbVxeCZZk
w29c/YnbRN53sZWQQeyy0PUYj3TZcy6omHp0kn2jcdBIIHqN+gHaJ9bzHIFPyiP2pWTTaqQsOFSI
MENaCfQMnNKSI9ok/W7dlFg2YkokR1HBWn7r7Exi7COSjFv/AUkqyTBomfABHkZHIVyO41c/7nBS
szyiT5xnOq22oBofj4Odvlqq4rw2QPCkuLrwi7M2sAsAvoljPsmOJAWMIwjDRXu7+O+1kN9Fb04r
J6cjC6Drnn3B3NtgMUcmGiPQMoUFEYoPK5M/QIsZXTF2Z2lTfyyJwxWCQJbdLmTFxh72TT3eC4eI
3SF0GOaydDWkCFCOrzJhf8mo3xcpMSzDTH2XWdjSkU8QzMs8u4zxY6I0RdPFrJpsCGS62YslqufE
9QLtOUiiZkUe5ATLJooHWrmQAWtFVhOCshcvKzBcV9wYDEvrvoiPCFK5zw0+ztp70R7dgt/ymDWD
fNdefAiF+WUmVBOQNJu6Mg5Zr2mDJL5GFjzbMjcWMNKpuSKV4zm6cw0oBSVJRKk1sjOwmdjGqc31
mJonTxrERCVLvQ376UlmIbPhAjxfC+FB9tkx9bDLZRYpXZEq/mS5VUIgJE3P7hC0j3O9baucmgAe
3qb0iEFgaf8cakIweiukk7HeCP7wNiYLmC0g17mfzqSO2puuz0v8ndNZXn92NbUfSxEGqk25i4nS
6T2uuWwsXtQgH6dCbCOfy74iD9zWabIZQFnasbKRU82/A3yjyc9ybma2yq4uHY6/ibUCLxbx1FwY
iBM4ULApxWvQqR+d8WyTd8Ah9wtZ4GDF+P3NqinWjc/JbmE8gDAj2Daku460s6mlTG7TiwMe7Cqw
PliszgNY1FdYEYolptLYG8c7Aoou08iQKcNLpbm4k1x5e3FvJTm51u4lz/0YGhAjmnDmWxohVgg/
Pbio4k+9NX/NabLTElOLzQxQjrgKqjm7Vd306yhujt6BKjJ0D3JJT63C0ILaHBS4Uby5CYMCVvrh
7L70dgB+hGyQiVK/zjhJYhb6qwxMnOApRKOLwTu2mRYrkNZiuAtzpwni+DoHUgS3XbeY+HRfQzg0
KGPfwnTqNqSVJFyAVNb+TRWaIfUYauRx4iPktsQyaOKDSy9jvoPWsc8A1o0t2IOiprCIAWpsmgyW
Blifks1QLOM3qa6nttU1BCu2z8tc7XpAhOaUPRpihq6RMNjFtMzTLj1OVShUKdYv9Of6suDQOXoa
41ov62ME76SrkJR6jGkGp9qmMZeb4+JsnRkcKcu89VwWGsJKBEhuJu8yDcxmoW1uZ8yHsf1o+MZH
T/Fq03WHlAT4EJDEe9itMuelavuLFtZ73A+fEuxoanZ7OVEPFQAKYY4Lz0nPZADstXhtJRPgNhaB
0UCM9sg92hXlu1BILeup/BgyhpJINo467e5aAD1t1vSbtK6f40z++fTM8gPkO1sqi1C7BD95hvko
rbPXKaPlL2vQ0yPsQIdCLYcOvDYzmm23Aj08j2SE3IczZnurwWqHCioxy/ysk/6NK2QJDFF9FaP/
HNk4jof2Ju5BZ5gVgY9hgQPeJeJ05cjIY/keHywPYoJPTuTKH8szgkMV+PPHYCtSuchiM6Vs90TS
9xvpFZdhIdkeb+NhcqG1Izres7yF8IrLSrffc6h7Tu6RHjp9ZA95Dx34W2WRsWF/ghzcZrCrkZsu
vXJXBDR+F/HoXZfapJvlw4GkjJfWyqyDNYZMg5zS2KTZRLzWgot4JOQQy0UWc5PiX2KO7smzL+vv
SYeHtkL4ZDfMsYpovFVFN+xKHh+kqO1BOWz4EiKjrLK/W2x7g6gcSbqwjV2EDRFJBCZvtn1RB1MX
NuY+oU8i4hHaPo7KzaCApxM0CWwIczx5MCynAIk4d40dQsovgO6Wxv0oxK5v69coWn6QVNgsWFhY
oKvyyI+eGxKuGtFOuLt59S2UP3nP1qPJH1HPMCLJEDSNPuyeyXFAOWvGevO2lRX8HSAdW5buZ5hg
f7QMUSHwkxDSolgHmgk6ZtcC4tsrDQAvFum+kCEgKm968iPWUn1tf+kYnq4ays8GcVHQVQyqgXwG
Hg7HDfJqgG9FyAqd020KEzeoyxm40lgScmqKvS3bJ6cZo+1kVLfYMLgnm2+zzMaAa16v0Qy+OqA7
cLKxKrHSBClaP5yKwj83XGkQrlpjpXWJXQPJ4N/etTQTHxUyDo4Q9ktjhM+Dd6oi7zeM8oelmc6q
hWKakAG+nnCHG3F3shSJY9kyXBe9ZFeDSd85TJpzFi9CRh95+QcEYpFP5H83z3FXxVeAyBTYeY0y
0HhRGTNL0y6xA8HuwiZAnDFqGm+XFdxfabfDT8CFM+0rPy/X8HmwSWqAJ33Jcm6e4XzkX87gFhud
lHvilI01otUNZsVPj77XNixI2CjaAUtcdVKRp1mh6G2ky3rtx2++1YD3nKI/tYDt7UYCMHrkIN1n
2Ice+TSfpWeR2plRLYnevwu94U75kcUu5M2Zc4uwupHO0glfvdq9bXqo4ISZqJX/7JWMW9u+/5Lw
Tgc6maR7WWKcDON8wbDKjPQaFzsBQCA2EssmJEwwUePUv2dOyXcRqj3kIzb0oD32SoKNqpk3ifZ5
nLpzW5XvWaIu2o3PSJP+NAZkOnDKOfi9kmls4zApieT40g9VskV9AGSoeRMe1eSS2RDz3bdajuh5
WJo2jG/RnxHAGYcqkCNXt5FG2zkBVh45uJ1IX3LXiper49FLW12gQhQ3VYmrRJiMCsix5nk37EMd
v+vlzcKwS+o4Yq8a1lOJm7y4j2aTBZ+S7P97ExSwJw6NvF7xlZlvjeyKSM5YByeuuQY0y+oEMoEd
+Yw4l+VpaaczAPNr+iHNc5o4H5MLgzKxB5a0NZZtYnxGYZnozQBsDuJxmMddsZD61xXM+oekeZyn
7rku1DGGYjr1Dsuiwu62TpCLDBxlWZmBY9SvRNGubaRVfCAwrJB5dw9U3sUQN2ykyXKlbbxT0+Qh
i5Y5MCqGQfVEB601zYSf4A+exE6QtTSmaXo7dj53VdwGhcEaRkKnGY2hPXsaR4FSRrhZwPQXFgKZ
npth07XTd9+ocIcMGMF36LOlgX17khFMFrRNKjDU8uMWXXkMlSRgwDb2RgtOdYRZJnQTZEZ4MN0R
YhLhAxyHLVyVktcaj42xc2LZnojD7rZLG56HMW4uuAdoK658Ko/c0RNu2aiiP5vSkwkPhBxKdYL3
+uBUy0EC7g0cwOqmofHi6vzah9901sKENRo/ER6CnOiSCXgIVm2hjX5NWkG9pa3dkgCuzlHMgA6F
wZ0zpOWNZkrn+cVtlpjdETwGgqwrYVBW8HdQ4RpNHB2bgVWb536XfRIdr46TfTqjTrfoQmLpp3tS
iCkJluWRRHMf2gkFd8yRDs51WqO87fajaHxAO05/rAYGbbaT5Q+keHGHx4l5RJI25DCLBvT8E/im
RC753vXGAMpkTIQk7FxdOw+uA28Z2XGGmVFs8McbNyKa/a3nM5bIE/of2XGgQIndmwJdZ2Ujm0qX
LEdObAeVry6hYMPPIpz0Sj1fMBqt6UNpjasEjklFrdeNlIpmmNJs2WL3968gX7jdyoR1JM0j4Lns
bAhnYfyaNqs0s7Jt1xHbkXfWh65tsqW75hcm9gMCTUAOmmsplcWVq4kLHm60C6GVPZbVYJ3qroeV
7QLVcfiTbHRQk5ktBMJuxmA6HTPitg6lag+clc3JHfxNdDWIlx7aw1rVlDq5yvbu6H02V5zyOKW4
R/GmNDrqwNInkhwbuMfeosezssc96Bn6E6NgIqibG5TZNkMZcgTEmH16BePbzCqiAJ8NNhYCGEw9
H6oqvI3kwioyw8FjVykqjBwpVMypp4r4oNMrn+Daj41XCS5cJISszYcxIXyYdVqiT4RxWdihtS80
pG4dm0HWmRXmOH/ayrosAxgUCHjzENDYxBrNTRz1JBkfkIB3lMrpP7sh2TU63LmD4X66gnEEYYOf
AjlC0aIZ69xEX8DSF6c6anteonI3WplzGvMOxZoY2F8zXsqLmS0yBnGhGPESDIP9A9L4Ri8e/y0R
TzN26seknPbo9KlacyQvPMe/CuZg26lfG0X63un3ZqGJo037L9fwX/2COWFuezO6amyODaA2ZLQZ
7P7aMdVJToSZcX8hq06OvIjoCxqy4htPE6kA8QUB1mVAJGBGKXqSXr+1zVwGtoIeWziqJ2eIl51a
Ba0RseJtdh7DbF5ZE+s88gx/Xa/0g7ifyK8fKJyqofqNQXAgGaUNjbqDkxivTgdOtkVJGEQThFhw
BLAgHYzSNvr/0R/2faujQ1JjoCfWTrjVkaymhWEBA7FkYtJQOse6ZpmX6wjYP6V77KpxDbB0FS6L
vqQO+iSl2u+OZCTKMsGcI8XWSxx6vM7+orIts9wAEdyqjJ22yQgk6myAJUyaI234OyNUJxpkyMfi
pJwEM1JRTAQDsiFJJxjwoRWz2+mwVKmFLa+dQNCckQr3GfINttauX40XL5pYobBYbR0+Wn7IbKMM
+TjK/LUL8/1AjjdM801e6GqTG2wI/DG/WwyUZ0krX11mFUhk3L03g5mNubld9mI4ysJ94n5K8/qi
VfWwqqLwbBbDD/7c/NAFuikgAYdwo/FNXnwdzhcSH4tuG0J+hmRPylqOK9BleIhwxSYpgjqNYT9m
wjrMhjMWym0ziAffRzFp6LDZNwacX6+XQKAUnz6kZ1mJprtzY2KXyKRjPbh4sIhkYzKpNfMlcAvP
vmYR2Qj+fHTGEFBlRGxOoh0mGLpsgr5ZGtaGMLbAQh/L6Gfo4JNwme2sZoJvX7pX7aFJcCN9Ksg9
uc9j9pEglrZlijF/pfT9aE1PZbJE97433vOlUQlbdsQCr3vl3o9gV6CBIQmZm7n0o3CHX6Bcg6Rj
bzGxG/ViSO3UtOXJNMN8V3ccEr2ZHNp5LB8nzGt9Ut4pqACMegimUcObD2CJ5Toc79Fhi9dAuiQa
sHvVMfPyDJEjbVztbJa0b4NUMy8IW2zpqkYCh3GA2tBG5GN4a8PBGm0hIRlF/J4owPNVa3wC1WKt
O9Y4tYXzzHEw10tPq2GKoLEpJj3CtXcoQSRpVMhFuCXChMJBtnwwkgSmndIP4HAgLSrzoW5o1AmN
Ohl1t0M2jrg1h/6R8K3k2IX2XUiWRTUvHJ7FQ6vgvLoz4lUA+q+qICyL1YH5TLafe+PEvGBJ0i47
VxTzeWELsCQFdg8DMXBeLN0BmzGyC3AFaFHD8P87web/7AQz/6MTbP+Z9Ml/i9a7/v6fz67/5z8M
Zf2XawkhlcQX6Uhh4bTSP//rfzn/5SjHcXxLKmU53r8YwWyTdD0S9zzJJWL7BMT/HyuYRfAeOX3S
5Iu6Pv/w/1/S9Wwfo1eVz1FVHv788x9SSrh70mLAYpmuw0iHGL9/NYKZIplDw4wVsdBJs7JmO7rI
CrQiQaiJTX0k/TlhNhJtFUwWbJJ/JRaLnO7gyLxURLMrF7WkC+xrNem/EhQ+3VqiMkuTEjbAcOlG
KKTeyNk7L0vQmDwlmKeJSQtJTMi1t0mJDz78ixXvf4cI/o9yKO6qpOy7f/5DEFn4bz8W+CvbkrxS
FpY6+xpi/C/+Nrtyo0bULnbfufF3VnjjkTGyCd38REM7I0G84prYoII1iekEBjzkY9sfvdRwTg4B
Enkr3U0Kr8Q3mCtMYrq/QtVDRGSsQhgfmcOHBuLFXYLE0DMfhagp8ryeW8ObXgdCLyOp2UJjJsEF
SICuFwd4SLYmgIuACW/5GIIpm5vw5MPi+s8/vPvv76lrmle3oCSFzlES39N//+E7zysmVZSMzJuQ
9nxWXMrseMjWyu0y28e+2DB81chtUcp58e8Q3ja0lXelc8D0km9xV3G2N+qcphZZdPn45WvsVA29
OZD49NbH38OX50+hTq4Ys+BTR5rA7GPjRWicwrY9NaGGcDWqDzv8KfF0HWsvclnP/EFu23yneXxn
X9ordKnPljbAPKXXmV7cjbSgv2I2WU5q7rFXzLHH3cV5B1avvIn6/jjyy9ukGN6xPmCJyMyvAUjC
TVNI0AB2gaDM4fa/OoHpAp1bt/+FSeDGj07G5QLxkbVuElZnVhRbN5uNs/R/F7nc/ef3wGJs839/
BJVp+oRW8nAJYf1bamWbeZUJQAHQyTzelMB5MFCmpwnQH0IEDT9cPFjmUJ2WAuYBUX2AxLudNVIm
8WK/2RUtcGcSpaJbaPAmU8Sg9UfopUW+7BuNI2oo0KaQJU6RMC/BpJqfJCEJqnWuNi1zpGTJENlG
DvSK+tqU+JW6z5z+T8Hc1p+d4l71O0p2caBuo4pvkbmX/rzScoRCbqfX3Xb0nPvc2INhsQhxbng7
e9e9xFWN8agWl9qj3iwxZebdZ8JzlE/WbSGqn2QcYeEIlDNWoNABePlHqNk2QrwsWTdU3SOYDaxw
jOEjiQAw/bIq49KI/uG6m13m4dZu83sP7vQom5O21W2aGxfcFldyvTpAJHsZrfrBx/MD5mDrGVGJ
KBvF+fSYNt4Tt/uDX+pHPyrXhRWfHSAxCdoei5Tl5mHJwl/HRHfLQrOw+u+GEclkZAOsJXmfFx2R
n92fOhUUa/672dcvLe+dBRQDy3X11Q9Qdipm4X00ehvvuqIZMf6BGaFZXULqlZDvyi7hpCaZfV+F
/blywxv8S7/46t9Bdj3kKG/HNH6PB+Ig5U1BeujgJgfVWOfQUvt0VK+Rx25aCOdoZcZx7P2OWoAM
ZeKokQzr3tpeGpIzYTKjN4HjkI3ZfRtjIoqi8NNJOG56VjD4yb6UiyKLjfsMw4ooL96jYppu1Qyq
h7kElUeEsS+xwjfpfUEUPJT4HyNjOrrer50uCAUX5zvs3Jsptm5q339yIuc1DE3y4/L3UtrnbjLY
iABO6pP2ik2HlJvB4QjZNRGdrUy1bTkmN65DHmRRXhEwEuQnQlmlxLFFPtyEQuCmITfMWcw/ftV9
p81AwGAEftpDYNfH1mEik2Y7uyRUVxUD1Th03yqk/YyxaWLAI98bo0aTQ7ecalscfZHOQe/jTbZF
f0fpVW0ai0U9+36O88gMOMMAmzJBRKMv5EY2/aEhRhLgBcv1ciDGs5/kPqrzZ0jmBq8R3J+2dQmD
7KX1ZKjGvBkRImmzk6eR8u4wivlHCXC/A3tMZjhwtAxDTDtvvv6OGhdqITzGLGZ/UmnZ7f3Ofawn
Q+ETw9rrOLwZifAQ8+WsntH4xFqCB/MQ8DvDvk6rTw/23k7HQ0ZqImlxUFgfxr6Ha5hPH3DREway
A1R96xqmsNRnlQHFt0XloRVzr1Eo8ebvD0hLkKyJ5+ZbpOUlOKTazKxRd51Kj0k4P426PHYx8X9t
Yb3oGfOpZtWE6QyZFn7wLI8w87TFrhzM98WxmiAlGRo4FOF65YAymcUAqZMWGxSpsQROqt17hfpo
2dbvPLIjTOQTmOl+cP2GNOEIGq9njWA+t9HO4+SBUiUng3TRpg5sbT+FxMteUlxRecWyHtwO2Uoj
ygM9eN4OolDFPYasFB5CdM3HRrnXw70kaZy+o0uumdcRc4IcoZSdjcgR8fQ0yDQFZQ3pqWmIPgNc
gkUH8jMPFDujz1/eNCWpQSB1Vt0QkW9akYESTw4KjCRmWTvzYRcgQBAIz9OdR6QFk1V760UO6r3S
OFz5iDWbvQ2Uldsm9L0zVcqV5n2PnTcOPNurz6Zvn1ou8NMQ1XfsQ28GzbtQOOiQorrlJvURFLiQ
H/bAHaiysMM34taZ41dmI8nON0oCB51wa3gM/S0XwiKk2CHuT0U9p/usyeGrH6sOJgUFHZ9AiJNu
bPJJTtFKpEXLOoTVvuEM3iaf7iUutb3TmN8KWvAmGajdinY4dwz4GWBU6LAQO9KQmPC+2ztm/PRu
SbWNFrXKi6hew9UuEmD60jL4dHX5yRAeSh/neqhEZ59J3Qotwyi+XdJF4XkisrBBKJJCv08m0joL
7IvJAOMkF0iMhh/mrohvI+JNZF0Hcei/Au2tiTpDSdIl73Xf5xcqHFZTk3R2msWgbXh3hULp3bYG
h2Cs98MUDS/m8FVrEb7yAFqrDiYIE7MaEOoyG6+jhRe9btwcuOfwaLFbCOwJtNGCtfUxG7z2oRsP
f3/hshQhRDJDsW28yc5gtzXluyr3y1Oaot627PIjIc4TgUyjoPrKQ+Nnxl3syv7ZcdN7MzJII15w
W9TxpxsX7KAXQptof6MAc/qjXXgnCXX9JanRIy1X6OtTyY2O9hNbvyGggjXgKlfGoBBwp+lGoME0
SvmqmN9sSlesZg4Xctu6O6jqtzkD5U3n0Dmzmyk26Z1O3T6ok3o/NiQ/mpUhz32TfuA3XXUTU1cE
Efp6hbHCIE9n6DFeRNlVBdSeI8AQ28lFJjfZ+SVupuZeoJU2pPfpoYJ3MmyHjrA9/Bf8fbLny5le
j2+2xf5bsrVlNrpqEj4Arbw6RCQ4xoLBVtZhZpiSmLrHWs4S9jwEYVJjQm78OCMEyAv7fWiT3OVE
pbEzLj2LgMDCrwvKZkT9an/bAOUP0nGqCx10q89ZEQP8aRkVpvn7YAON0126Nazmy4+LF6EFEGEc
C6wlgWJFkIQ9ZPjZmPZrnVa3SvYKwa9zcUTHPJKDhtWRszCDEd1K19VhCom0qNF/CzA9q1REIf5V
eUeAx8kpeqb4JR6oxvc3xvW4GMVwIQPsM0lS0sPsXdZ1f4SiZ5L23TzMYjMjRoRgr9YtKvWY6eYK
GN0tFA14FA1KgRLbDcb5B2TiSCYBLATSSG4mXR1zIlVd2//WzfzcaX3vmfW950FTIM4EAGsBfHlE
yNFk+mCP8i32/VOauL9lKT2+f/9vFtNIms1bWfKKubI9zBEe+SHWPxOpXnOCLGCAPtlfY/WIsAGI
FiShR72zNDe64f8MHuKAoo0fZNz/AJkIPmx7fplrTx/k3D77BjLJxr03on5nN/O7jrKjWzL/n9et
moCqMqbB1MzLSnxklY4HY0IVORj1gwfG3AVL5HNBMeslVMn/ysEkUqUBM4gr91hF6Y4tm7VSufG4
+NHFwBsVSfxALUJ2By6aV2BRb7LiozF40UpyfIbK+c5yDTiuZHWTtWsAyeSzjgzmY5ssXLyNeXtX
J+P9VVNSSyiICUJ1e7CxX/VvJAz+Gk74PkYYGc3e+BkTrBALi3QTx1oi2vsWlbElnovpOV+w/zgj
9UOI1iKu/A1rgCkHX9WG5jfnszhF0xOwfVLPPM0SCocKHIZ1k4CqJYoP6fjoPxZ2o4NQ0WovONVL
C+ckvafDpnbD1HMCfclHMUv2yoz23Vw8mmH7GSrvXJAxByshv/GQBhLftPcW48VM02cDeiYIwAcC
z90NWJanmLGn1/Z/bDkLWNnpHk4VqQlmApi2I6PENw51BKXsqh6yGmVsLPuPW6Pkjol5CnpLvpct
zuda+zz9UAdsJH2rRiZXmozDqpDFPvIomW+lXsJt3fKhdEqHwVwvWTgu/5O989iRXEmz9KsMZs87
JM2oBj21cO0eHtpD5YYISa2NRvH08zGrUVW3MF09ve+7uEAiIzLcPUjjL875jkOqZoComyB2qBUd
kWqqvrFR6bCYyA/ViI/cShA7ylof894e9+0s7msJigZYRsybx9sI+qv+IaiGvL6gfO6JJ08GJmgk
qPt5uQFVyuB3h6/+tSrbI6cm9p2mQZkxgRaPchSNrDFmqhRyoCocuyhA9ajRFHRgo4psq2NsNTDt
fpp6hspHyLIu3sAcUIB22JWC8b2wC+irNWV+hu5BlwQzp6P56YB2Q9xHoz91T6NQi1DzM0PD0rE6
WKmJFikttpYVI14dvMVnSdUu8r48p21x6bQHqz5kEAM9fMv2ZjfTMqVm9Gpwuxcm+T1RBm9SBUfF
kiFD5FSAg26ZfpsZy1xAk3pldOWjXwxq5XWLATW+MXONWY8nAgbpHFliBH+XfT6p9OolIsXLIVy2
rKIEFxDapJrnQu9PZGXIlvE8vhX8zbetCriLmmnVWd1H2gz06AF7VLb+G0fkJIoG8H6vba+Fz9E9
VgQbj5wOxKKhEXCRedD0r4WghPCaS28p7tHK/OoDffIa8otLDJyBRc5OxhRWxNxBS+gss511NxTY
1MB3r4PhPHnOTz0WDZ0Bwri29Kmo9TvLI2AeE6Yb0wigEe5jtarOPItT0H54ULvmqouWxNvgsRWk
44zAd4bGjxFxkZM2Sii1lfXSw4Hd9bwPJkJ4QqemxSysFAJWw/2MSPw421wxu8Rpv61wzMGXsa3P
DXGUMep9ZIhOPw07HSb6KrLSd0MB8hvpzdPKBHCfKXNdoV1FX51R/VTTnot/PnRtcBE+/tS88xbs
27yr8+BtYufDVJrtQlRHl7JCE97aNqbuzECjjW8M6hphJThit56NdDXPxhJQAiOFmfDYWhdLIo6+
C9Jo3qmM/bpdNSYqWKeFnI9vuR7ro6m6dV+TmDha3lNqDyB5CuY1Tf7aywXGurzEijxJInLhJwAH
niL/wyVug/42feyipt6bJP6xY0JooyPvRiy3Ttd2kA796RiXyJ1T2DyIhVBVcI/auxyKYRjU9tat
oE/moDWqAvtfOQP1iawc8fhYypXzIDzgAl0n+5XX60c2d+pUEk0s0UzeF0gSN83TNPKwa6JHEcEI
BBhnEhDKhMIY8r0dD8mRCfpywsOmsWdyJdy3sOUXGNvNg44cZIkt30o4lyyL8Vp4GdQVO76mA+C2
ACzdMy0UEcOQVObLejVD0V0iNXJ9lyTu/KEE+3eO6ViLHJEN3XKzYRanjmVHFIj84oTCv7sLEWER
eAR5jvhe05/f3ZxsIXThV8KFd60GwoOARhE8cY6n7sazph4pdketj4tvEGQXNAQ8w01yDHY+LCTI
wgErNXuHrEKTVwRM8YqcqCIGKwNr8muzCNp95PqvdmC4J1HF+Dr7ecJink3I4eNmPZbs5ywTerQX
HUg58C+gqR/1wN2UVQUdFQvWXYIafRMIhMR9BZM9ZHscS92eh0E90mTm5FOaKxW2RwC0L4HrAC3k
l0CEVXkuWG87LV0niF38IDww/SVBYZi5l6CdQh+qTb1OCoCANXme61K4+H2b+haqZwnTp9Woi7id
ODvfg5xN/Iymgt0cJv3UKg+t4bEcrJPD75/hdID7Qc+vCRP0j44gu3FU4Xy25IU0S+TDZhNvSUE+
xJ30jmhuWiXS8yhQjePppudw19YAMMNkdjYTdXY999nN7I3hxp6IMug8272tSu/aIbrtwIcdXDXF
loTl8q5HGkFDZ5gYjTJz37n9Z8szdjOaWIPtCMpAAqygKrECRL31g0SXB49IsZkh69+kT1GRXKQW
yQPMRZQ9N6lyrn9/MpIpzUqbeGlklEvk95jjpW9d1UwttgOrcpy3AMNz0cu1re5gkoYc8Amqj9Dn
arRaE24G6Xp1placGGyoXTnua4IKoLEF957hH8zQyO5Ky8AwN43jfmz0TUIe86u2zIPr2tMmHST5
qjTsT2lcbRmSPJRFaDyVLtKtJJ/ubdn5l9SLD3owMccVyVmySt2SnXMlvPkunOoHKKgBRx5XVRxz
l5uxPAO2g9SKwoSWjjAhH0kkIMZpvyz2zn6rD47fjZs2Lm4IKIFJYeXb2OjEvme+irmGK0dUyTbK
6/Dk8zyI8Pt2BTrczCuCPVE+WEg890x4yKbO2O/1DGTYSrd41oLmMMMxowvRJKjhsJEeVk1bpv2m
pb9FI8WL08U5KojHJPUk5xOYLkyWaY0N+5nHN+ndRMRte+I8UX53bwZhCbvBAEpS4e8OEsIdookN
fEuC563oqF5KoSnniuxhSpILoqL3urESUAnNi1XyHLRrxENex+lMJ3cZQoZRyvKpc438p0eGsI7I
ZrTNoD5JpX51hZ9DLOnQnqA0HjVrdgTDpZ0iMbNtMJkGcorApsU3ZgiTBCTY+wKVDc4oWewSM3ur
MHjMc1I+5QVRT70LJy84OxjvfJIKbkrNmJ1LAxDYULOBNAUIFoZVzLTd27CZ35xQ5DvOh5/BqgGH
Nhj8pI9pwVLlsHGU+h7s/skfaRKNVlyzySc0bbnPQQxCUhdoer3rzhlZtVRc0CNhFXsnWWwoCY5Q
w7wvE8M6Cs5kijsKpKR4jWJHHPOxfBa6dU6p6K9D3UVnLGRk0GONdOwrnzOMAQaT8WasHi1bqYfK
JS05m5dsSjs6mUZzO2ZZfKXG+ZdjeNlN1hXITjI+GD2Gu98rAcQ8qQWOoJFxvddSgoSYHQ643jsZ
GEdIJp8PnCObrCGgpg8twoZEUeznSfM4iORAzC+/Rcs3TqNmrhngRcHmbCOUnxp7FROGuGkUSPg2
GHkgTe2PigOPYWhP6ckY9AyYiEilN6my7CThNjdWFvLoy8EWhOLU2JbARF6unT5zH8srP+/dk7LY
0mQcwbGVJZiD6/YEmfTUFA1xJBWQ1NlGEVszstlrwo7ujFJ/T1b7JCuudKlRkvlmEt36n2GP/3nu
2w6sSvhq5IC+qoSFSirMdG1OGQOetLoTcXCaNSmz9ZwiTwFFfOA2vrPatCYVw4OB5UaneFAnMt39
Q+eS8GLlPjd8n+OQ9m8UleQNFRcZs9qNbqsggSDQtGdrpriYwwlIiWQAp+kOQse0r0yFbFxriUyK
WVCjMV+UNUCEUTZXFok0DwXvacmLITuPTbpLMegaIb6OEmCK0zMMiQF517WPD3nL+e5u7JILGtoa
nAv6h9wLxc2EKbShWriv5vx2Jg8jDQq+uxQeKR/1GzHEHZReNlqjWUMz8fqAizh8NphlAo3pmwbD
OW5Do3crDOBorCofP95C4xcQeFeV29aHaUCJFRbqdYpbTk9VnIAba3IBTwD47xTb4o2aygpmV3KT
xJfMH9sr8lHSc98w8QALSVJQMBmnwhm2davjE9LmU5UbzqNPfgYI+GTeQUh+yIcyOlc9wo8xbOq3
1qoJuojJEZSDTcpyZPxCZc0Q1PniChi3uTqnHUlDeVCFm8moYEqG5PDG7EIU8ezhhPzPDZFYo+tl
dYLD1I/FocjVLcBi51yRCVfOMf7vmeQNNxgxV//+sUNbHoyYIKJGMqrj5X9KPDuPNpIxFApMXMkN
z7NDEg/oc0Ojv1K4TE2vvKcOdDHnuSP454rx+3DpkrzdIucrj6ZBuB2fHbbdmRZ41Hl+g9Bkl8jY
w6cgkp2jZElFuqRQlfIHFGKz81tiKygl1aFOzJsWS3ztW+2+p/tyRLYZ10NIJGRi0R0G+T5x2evQ
4GxCRXXFwgHRdiBApEc448DVfQIjRWEGHG6VNvjjB4usLpJT4pMOsDhl41UAMf+Qt+Qp20icXYyF
6zRp3g1olJkOsFIszrMgychPHFCWzTzQIBNqEHku6iVbPYncnQ8JEe9FyoWctv4ze3/MUL24sGlA
wcusYItQPABSpcnjShd9ITMFK8icK8cz6rfQsdrdpDCBspftzORauOzC6FJPXs5MkcgA7OL+r6yO
gg0yPuOqLjVEww6JoU+IoWuxnPZtDyURARZ4ayGRolAHbAFchOdbAkg104eR2wEtqaOQfQV5+FQ3
zBn6EsPrGO0T5kvLxgHj1eD8yC7rT6PRnowUegfS+2it/SWTtY1oi8ISwL/KYihh8sQeGaE9uSaX
Mv+YwIgejUWwQ4LYIQlL8UrFkt9bQTQ/DVlwinwTGxmUy3OI2W8sfXBbGc1d5ZoxZujgzanABTVK
4U6Z/LNJt19YPB97ZFIjzLW95zIemEFSsOYvdEJExwR1PrCejUAxyY9/zFp/2ra7GJL0dChsG11T
BL5cl759XfL+/pM98W8lwj8KMFyTdy48l1rM/n8IMOIACbJO2MSbjfzooLlaAi9QBOd2h8WNx10O
5iCuFhZBTmzcLf4IaIBx9CFnGozWL340ssxNP7HMobjaSswRmEoAGJiEUixP486c+5XDfGA/oGRe
5Zl7PzVGcglG0tDIeVsQpR7NpuU9dvjCUIKQUN+ZDo9Ls0bCDVAlrxcD3oAFbayyTytqAGQvgktp
PPadGd/kwJ2MHsJbNIABdx3702BNuTUgv+0E5QfSZEx9bg7MtcD+O6CciBGmQuPRLFhK/wEa7q9i
IhFTF6lYpLiwP8M53efCfitiRfq4y9aidqyrgk3ZqmeW/Yiofst2EYgM1pMrfwRLYcgL5/GJh8si
xXbpOfEiM27HB2QylFIER68lVP4rP3Q+LRc9JgsI2Atx8xGlrjyKaf7VoXO4Mhys8bFn9UfypNF9
lXO1t3tGUFyu18zgLZawT4saUzjltB3SiZTzfkE32Yggysqut0aakUtVDdNJpfqUlVb/lshjbCH5
8LOaNyTmewWH8sqwy5s2Jo1ZAy4c+wX9ZhJQ2hQj4SspKrKoc6rjb2VDH4MC6NULUs6731WkH1vv
fenl299X5f/6HP939F39u36m+8u/8efPqp7ahGSmf/rjXw7bh+2/Ld/xt6/489f/Zf9d3bwX392/
/KLrx93ln7/gT/8oP/bfX9bmXb3/6Q9bROJquu+/2+nhu+tz9fsF8AaWr/z//cv/8f37X7n8Jwov
iUDoP2Z9n5PvT8ZVZae+k/JPSq/l+/6q9ALdLWzLD1BmoTkSvvs34HeAzMtDBiKl7ZFmZYt/AH57
f9iecKQpA9dHwO2hDvs78hsTmO/4LgxMMgCk91/ReQWLjuvvx4yHZAwdlOmDnuTnkF2yqFX+QRDV
m0Pgmi1Dj5qRIXqDqSPjWOwkOI6gKu81DjzGWKrfTbXothJSVuEU1LAOaFQl8f10Y2VtePb4MwBb
WvuJ8xxNd4n30MOfXEO4EWwPU9YjVTWZu7kijyWbmQmr6CPJy0PQ6y21D3spmYDXRytbuA7R1HAt
2HICMUMVgeLA8CW792AW0IfcU1kUL6OD5j3VGYjdGa0758aKGfK10WBgL8zBOzDTKXPIOQy5Ywak
dnZP3ujKXcxxhqKoL7XmhCmqHz+UO8uagc/p7k6W6NPHIgchNBvLXEsOx14bH02OR9pTcJFs71in
OW5Pz3ExsuM88jHVimzY+34ub6eGcWmc4fWxCLkLToZR4W4zofRn1gBIRuBEZdtGl9DjfwkXM5OB
139VGwfHqM5IyMfridjvPBqt9X/fwP9aosnt8a9u4H78Lj7IYYr+fPfyTX+9e90/HNuX3CE2bH3u
SMF9/VeZpvOHJ6QjA/6zhbfciX/D9TvmHxZ3lPTIX/0nlSYkfyld/q3AC2TAueD/V+5ex+GF/fn2
5ZblpuWI8T2TIADzz7fvVDtxJHqUxHan1GrMgLrZCrFRgfJpJJcrsbPqkFbDllAVrMdWBZkteBnr
oWA9EHbbosaSKGO9lS36iTlkyJOJ4NMI25fYQtGkM8zYXQgHj+zqhv1MeIP9HG4O4SRVBVPGmLn3
AzsHaN3dD5nakPYFp92CocdUBUrd+NbCpmhq8yuqcW+38QIpg6WrdvFSKPpO8lOaLeYUWupMVVua
C6DzArKN9D+skLhH27KP4RDe1znS53hoNk5EBrBIuieGcSwuQdKSIMsCLMTV1CPJycM7bwkD0XlK
WJx9i+3nLfDop/LgiDVznyL0gOp8PZbuyZiD8laF7hbsvkafpckJItS178hbI6NtHeJAKQUG3hmy
YZGUFftCaFeV8RD03P1BBYPPALFVRngddGEDQi6pfUPYvmONcq6uvC9rJNPLjyD6eDOj21DJjwjF
PTYhMzhkRvXRDw1obkEkcNAOjJqd6oHEvnglfvKk31Vmewkm8yMWcti3ajguJ5kYGXFi/Bkai/0E
ReRae+TfGXGF0qYDG6Q6krl71uOscCuU/KMLU3rBjU5PshvOeXpDQjGe0lK+5sCikiIG0YQQw4/Y
dMv4x/PMD+SXqxgqmSaZJEuai+fggSwterHRfTYLCmzSJAHqQedBqpnDnuGNDp3LHKxX58yav9qQ
rErZHVr8JQnuSBqorSs8PkASHUA8+O8Q5sOvoK+I714mkp53wXb3hRvPXPNwanaW6b8ksn2HkcLH
49V3aGMkxGvGJ47BNc/UeLgm5xckf+PLB9+UDDl7JXeFwxotAPESKpA4ueqA/NP1kMX6VFLEkxUA
NHAkXpEuPd21mG6APjPQsJlzzPh+oVct2e+etXU7Nst85qbxy8peeU4iYFbzs8UU+xDbiC1CsA4t
6a6oL/2QvIJpGjadUz/0owXLZmR9hQC4LhlM9rPe2wEbRWEO+7mihIw065JWPjUjuF8kN89isj0u
6thdpZ9lPd179nBIguYJ9RrGFQQAeQdz0eydZ7evLiaRjGsChE9IP8/+mD3ksX6m4dr6gyQ+oL0M
9XmJRZfZpzN0TFS0jHbzSBAeizF7WSlK273WZffiowz1iuY5sNUmj9ltJmSkJmG00FIKhnCWfuHx
BJPdkFtpN48dJSuLUX2tJLCaGD9KOTYngjo/GJZA6sM3VWM+cZaXnfr5u9XCUTd7sFpB84aSdz8K
bMv0CKiIwoZlKR3Np8Dnue3ZFa4sX/1iY4bKkSxuJ3nPbHykHYqrZdjY04IcIr849QoAVxRNComq
9dHqBPtngZc5k1vEn09ORGBqSMpSpJv91KfvVYbLNR+dz3JZvxfBaGK/wpsxeUsq7BzcogR4be3S
3nZZdu1U2r6yhu6o5sRaS8iurppeowGEazQCrpOL0UfK9Tjm76kF83ZO45cY9QypGykz4LZ/yyrz
tDhvc2QiaaHvIonBxmg0PFqYQtozd72BdIit33mS9imeUeIJmmt2T8h15SCvmWbGtxbLo0PqAa1q
uP6IoyehHV1TgDKEj4TNeZCjR4ee3o5H5NKLMq14Na4TbgdYCcsIURnMf4YfNVjLzlRaq8BtHtU8
TogdQ1BjuGlqYpFCA9ihB/x3HI+FJoCo7Y116wP8IPLEvmkLBb2wgjLancq2umczCoeN30c1sN9h
9w6C5BA0pUc9iOsypIBKtP+LrvEtiyJkV8U59JJ7cgXBNw/zpWNhzIc58ajpwtpdJULuspmsd4FP
inVSfTDMDPRxS8LCjGeNjDIPowzMYaeBtpNmZXpGokx1SsK49o8xicirxjUfywBdpk5qBuGV+WK1
Cy0wulHUiKJASWVkwdrqvA65j8bGZt65KQFpfsO8PjZDJBEcyNb8PqXjxbJQvqnEInazx4FYpvlr
4rAhCmPYWhm+HE6gcOeHuB0yMrGWk2slRb2r2J/j+wmnvWFlxdpPqv6GQ5kir2E5QuIwzPH2GLIJ
qSdiltUM68cgB2Of/Q646BPQzRSZNaRI24M5Yo/lKW6H4UYUnn8SgiqczT9CSpa7sNlbxvZAxTrA
lqRK5LdAaUAs4yHZ0GxfOVaIu87E1STS69bsh/XkN6deoL6y6xidclSs9X3oJ3dJMKSnOK7fzMB9
SWPoJ03ZRfsmyo92HfzwKLiBVUKNX13CAuBVsoSoj7kFRUwiM7WD96jsbt0EfqCA9vVc5eEVKtQ7
Jwy/5tS/V5m9DeZ+nyQMs6w+fY2aIeaxAGE36ecnDxI9dqrjABk4X5LgIp8nqRenbIjEZ9JJa4n9
RQOEnGxw+ofZdAvYOiR9+waTyfEWdem+4dTaEpP8U+VA8Py8NYjZWtznsJr2thd+ph4r7ibTC2fs
veotpmZqjA5p/ONE0SsxH5tUu88RWl0ey5qQHUhvBDdXk0EYXFBgmgi6t4AUX1x/Xr9N3eEBRcr5
v4v1f12sO7S5/3G3Da7xi2ytP1Xqy3f8tVIXFN1UDtK0HH+phJ2/Veq2i9XKp+R2cb84luPyPSVo
mfj//E/p/0HnbVEG2I4lXbxWf++znT/k0nsHglXq0hhb/5VK3eK1/Nl+45nOwnaxTVgX/CBT+Mvf
/0OrPQ9jVLsNJhQB7+IqS4VBrU69SVZAAUESnWMp0mbXWS2s6qDPUSS7HmhEGMFAxGgwVWATrMH+
3msbsjdHLYBJAS+3k1md3Mki7D3liRQsXH0choFJ4GA8MBZk237txlG49vxu09A3g5xD6DHa3l1L
DcN5D2gB5Va6xKW3r+DtXNg/C9mEbUBIIh4y/pXtk6bpO+xqWZQRn901J9PxoKaG0Z5k4nxVef4L
8rt4BoibeZiipUlGFW5vVv6oU21ClXnoxmt+T8dAGeNhzJqj4jB29dwv0X3f0oHeZkDqRfD5VeUW
dx8yxzLIr+F1INUZh7ca5HcE7dCd1cVVAQoj9ZwgSUQ6NR+qNLR2Zkju7/TK56nXymi9tdckT6jr
XbCnj4bS2LbyINoa0occU+/0GC/Sm4g8iJZRYGZNE4IhSnH213d5H93afieQklPL4yTYlgjuq7R8
7eLqzU8xd0HOXzMQJIZh7kDemfpV162Ck0CGS5TPJ8G4MQ5h/DpjA41ay23V26fS+5YoGec43soI
zXU/Hiy/fS7gga1iQp0Z/kqGhkOLItu89HWTH2pgigXSpI1XMCwYy/bLQqUxGuWPWMS3DFc+Gl+9
T930NcH3oe4/os22dm04Ek5lUui2HQPhGPs2UjxicgZUJDN9YluRgxQkiFSyBj//CMddueQy0cht
QG6aPpEoYsxJTwDbNI8FETAEgzaO2JmtJknbSoiTLqJ5D0x7xiVNxq57zYCWDX23sH5NXewzezz2
KZ6ieFIA+y1k8yOm8kMVoS+jEQUhTGTFavCQvJKAZx8mYXQrrCbRjVdDAAr8g1KFvRkW+5PPrs9t
BpD8c/amxTyfQIER9FK1e8deelLe1prpLhBC/2Wa5o/S6eiJLfQWaTkKBEHcSNKu0QKQNL91YuBa
rcMDl/XbyMKuZbFlqid0zuAy66KE/ulqcKGpehnm8TM1BwOhCDOpQiILGWcbxsactw8y7H9J+qp5
JEcECkUFCYTrA5eOKidmZnbp7ZKR/LGgb18LVbwuhNPGpLKAkYejdyxe2iJ8mcnl3rBSaTelGZ+K
+ybS5klCrkLH184P9VRR+pJ4KoeppEYz0xuhcRSZw9YLiwc672dcdwzGSPyebWZZufKqXRaaDKWY
7AO1Emer1ue2qX7soX9EopRt5gSol3AZr2fucPZiwgQGlyoDHNouSZwT0m72bqzWaIiOxsByEqHl
jsrzEiNQ3ObhPqa0XvczhHh36BT6VY4o38v1Cela/9f/KVUjkpx8WmDZMqyHtWuX1ZMq4+eejWkI
BNSaxE9f1E9WlHznYVbsU5xeAAIBJKSBT1PjRDAAHJagLdE6xLr9UlV0Glq6JbtzsIFABraYX3oZ
jMlm2Idc86t2JO5IjrQ1rrida/cx8AdCU3syGtKy2LozttSiNNxNDF+qQ8AHI4iVdPRuON2mM8fz
bFV8eLn53jfoFwxZb5uvFJXFaqC62UTpkuRiDzcJKTVd7TyHfYvBanruE9vlx2Qnz1fRiQzHoyQi
IuT0EMr6AI4uKoYGyo7HUx3nt/UU72qy1NYV86ONZYSHgkfTGtcmAH9AIYTTxwAAQRrVeQgfpeOt
zXV29nwcCSNQlLHsWWnhQAqC/pYcrXedhGsaBMfCVF4nMTwJOk/lFBd2kr8E8CBVqZ9BzDDhvOxI
kJU1MNMoE9lvYpyWea2u7SgiAIHdYwDsrndxhgGnQ+MBnVW4ciXSzzkNIAqXqCujkuAhS5qwLoCg
SKXP6M/kytiMxGXviIG7olEL90UfvPmwZNZepiTFqtdtp4HpitTRnT2zHelExnY2hQeEkANUWKLh
DkiGWK2bvnYun8ZMQyoKOMpkaTH2IkGK1J2LUT0FwVgdw6jlW/30Nh+w/aczeQUadUoiZrhiBhsr
WxU/Y4KPSBzYVUekFWJuEOGHNBECtQiCiogzUxU5qPAgQUDeYMP3AKMX/b1hR+nF6PNzgeMSQQXq
kcELZ1aQLFp1bCD5t51dV3vPKC4RlSgkb1A77i0iiZgYG2ijDWj2VXXXf0dDzTw9J+/e6AW59doD
5ZrAc5ps9WZoZvC6yeDfOp/AWn6LjEEloXrzUiDMCZShuhkvdU0oTjG0qyL36n0sxOtkOfd9B74N
5c49OpMnF2xdtVQLobptxuJkJGO69mWzDM+QH9exeaSPZuo/cAv6BPGiR3nJrQPzlbuBN8y9qc9y
Mj+brD24vPkDdIdkYzgVo6f2I+rjKxQ1DOPArop3NwKQlBXmC8wNXDkmnUXwgDlXbxEnqu1XGvrG
MdHOh99KoO3MsfyYaM5UMr/j4Svb+M5RdnJbBI8c/cUtPMw1NJRVOTBl/53S1dQQwGsBp7jMe2DY
vsF8JoYKRWRnHHv3mMVuHQw+Qdl5h7G+TC2kGix4IapwdwGjksgVKBAYYqRZA40EOsYX4VoT6ti0
sjijKlNcYMMFTgmCS/IZk+ZO9F18dBNSuiKht/HMxtmY7wxd36RSPybzjUNW+2pAuEVFM41MTMjU
AOy3E4Nc0w/Z66hijVqTC+pWXXXspv7gx+29UssTNopfqib5UGzvUc/KdRSSmada4yh59BQxUpNI
DAedxwk+j/k+cme9zSxhbVMb9XwtiiUw0QY02N5garQY7MXroQMtgSP8YrTWRXaa5DE87CVqzlGZ
H2Rjf7Vzc858fWe71Zdok1MEq2zTAKgNkvbWmOsHulhISWomcdhc0qedTZa76hhl9V3JryPFkGMp
5I34wte27u0DyoOrVIPR4qPtDmU4rlmRbxtJHEMcEQqHIZrytpWK24ZTGCUnD3Rsl116nr0nNAEM
v/CeBy2q59mt4Jq60Vsdomw1029iNakJfSPlbO8fogmQTZVUWPuAokCrtuQGQlJz5ycGQT3+EB5k
mpAYJXaT3zFSgBA+BA5Cloar1aESNIb0cut0ILBHS56JtWR8CehgTlseadhBvGiSe8QHED/tFDxr
3K8Sc4LF0xKcphSc7NYYiKzxAMhVqOCb4a1MMNNAjX0Slp9BiF1qKwbghq7qzZQaXxVWmanDQDP5
O7zrXGVYkdRzZNPGizQLVwLX5aaQGwQ/MSDo6glWmrFqB+/HLc2HecJsOHokPqlleM4Ge46zijE1
VwkbOuAht/1Tn9RMVqq3LnsZcwoeVHaPQ5kg27PfKm6SNQSD75lxgqvw6vUm0pQg+XK8MT7gX1MU
utwgTZoREphOrzU84GNafY6jzK9aK8g3JtfvGuvVOS8g39YUMXBxT0M1XdmZF2yxlyt8bPFOaoa8
nYkxx/DuQxsFUGrmPKcsaCl1+NLb0KnrBACdnpsLonlSMMpB74ls8JdnkltNa01/MCNX2ATjwJis
7PcpvIAe9aWt8YKIqX/Hy7Ju6ospib0MMSkdXDyAOnQIzZNTuB584G/Qaq98Mq3GjMxCdrIAOs0E
sJEH/ZFsU0iBQ7Jt+vATZ1pxNQmPKXoGKXMY41eZpI+YEjdpw6EwgX7ZtTamCqRwPN3B8Blzl+1c
YiTCDslS1LF5Mc1PmJWIn6o1OeBMnrvhJaVL47yVBPcNzbFwW/CVvsUZkt16gTg6hLevYnd8NtST
5WAHiFJ93RLVuVI+7RMIup3hMuECyf2gRsoW5rOUl0miNxHBsasQfGNhT5+JXGKVXXPHZiADMMjn
PaBo2jSFJDI08I5mV8JPQMwai3xe0gnPgwgyYO7uthG6vHPqmLzefjzNDrO9uvR3ntegN2FZYhs1
k0VAiAuRB3qNXjSIybhzdfbTB3cymD4mrnfkcxdGPyCnPCaSUV49m3iB1x7h65umJ0OAQnjddink
mry+pGyeN+CkAdX7LUDJHgcCYlJUk7dCTMi4ypFQZPFYdjwcsjmCuJ7WxxE28xD110bUq+3MiDZq
Mxt8dcwCizBXDNCkx1Ht6Dl41+YrogtWImgrVlOREClUo2VkSbY2wBGsbEc/a9Dfg8tAx8+Xy6Gg
Zh+GxXcpwJuow4x+igOd+rdCsMZXWO3wbRIEVEPzkMAD/Ok5ZIaGg/d1Wv6ZWSARNFkMQXOZNx47
OkIuImvfN2O7IxYglEEEWtJjzW5mZNhM333ArzOoSXlgNLAq6kW5GxF+18XZFdjefl+QahbZFdPQ
Aje+y9XGeju7xfVbb3wXpmo9uQ58c05BQVrfwO5BVDTu8M8/tW89NC3JXwO/UJyL1OvQ+2uie2kq
cMGyqyfbY4bdhK0ENhaGfVXpp8lhHS/99lqReLieSuyZsQt6Ip7A0auT9JHRzO2uw2azsanYVkE8
k9SlyU8Ic3IkiujdnGBUQktZF1VlEapClkWdUQSF0lwVo3zqGQFObKGYdhBEo9giJfj8ePA3Zzf9
ibL+23eax0kNHUt5Ioqy+KJc756ZN1rK/uiBEkR19jXaFw+7RNaW7yUA1wx2DmcuMoQMMcUq9U+T
h4yQIg1td8YJnRrpbYEzqgH4G/5fks5juXEsC6JfhAh4syVAgt4bURuEpJLgvcfXz0FPxGy6p0ot
UcB712Se1OJXojLmJrZyhSSbgBJj9DdlE/0ykOBwyZ9I6XCzlnQ7pKZEjLPJ+X3TjCIL7JNrDv8u
VoWK/AZXnipeu6BTV3WSumxOHoMp/Y4B+7cASym56IjQrPwnNsA7kL/kYfyt1Rky3VUfeg2aoo7S
uwAixEkMy0XsRIUSC/eimR66Tmgko9l5M5uGorcuYrHfmJ3u5vgVU9DQTlwlBvYGHAQCaRltcy6j
rAeK3P5L01BYjJTJAU8AkLZZvs4Dp/LL6IG1zGtPu9JErMPkQyPYKjdl7TOlnw1kQ5AinGhU/qiX
bAfvXnKQg36PA3BjDL9j70c1ldIeJx9U2SzYMPxVdIeWlq64HIUlp5KjR9UHdIy9KrH7jGXpAgbx
nRs+UYuF24h+wGAFWBXkXxHIJ0D9yMhR2WmirQ/eU2kaZaENlOMA0s8psCy774pomaCUSnHMQoJO
HQHvhyYvI0MMkJIo8K5pmeSCEEJlR8POamCM/rwpuEV5twzjXgEsS0hpEYOdxiiSS9nVoFc0jWnT
8n4KXnsiGPtAd7yY/EMgvLyeNYrI7oOAl5QsCV7cA6OwvdXDrPOwnpC21twDKCT2FB6CKgDub5Un
daaER+Blw5YFnmmeKiEBoSlmTHpqg9MEPcvSlELAH/YkG+naKL2LUvujizKb9G2odkO9YyqvI1rh
labm/23ZKmUSdUYu+askngMaTYX6/94gcXN6VAv8MeUR94RujbBT+zR1qvrGpIZA14TPsffwZfcM
shasJmQbNOCPT4bPqB5bvMrpVCXnOAWHYLE/HnuUiBEfZjpo/4IaiDfxEizBops+xeJSDFi2Sr6I
T5ZeehzJHNRIsBJFcVjmIltXHQptPWXPBhm5q6ojsxOaeIDwxMQZaeuUhbXsEtVzzaQjUQRMFbte
7UyhT9BXZ5AjStZO3KFfbaCOkEz9N3RjuZSr8QDp+Q/AOthLcMbxqEv2UFl/mfRDCvqXpYhfhT79
SEVEMnkT33u1WPsTUUyGCCJ/FmnHLem71ujvC+CGZCkoSyNnP4hPEPrG+BjBhOizbFUWz00KI5sC
0S/YDPeppfEZEmIS14Vbe/pP6FGdjnTQ7QSyNc972ak423mDFnhwr22vIiBKP+BCRa7E2RB6Oz/y
dk1pPAMt7JdlCRqSbbSLEpkUXpPeN9WMy8x/JsGBx7KpLupMTgadPVajt2xGRBuVLE02TdpfKuPz
mOhR4misbXKGJ9w2/kVENrzBW+cKlbXF9/dPCVlqJcxM/aT/CIcSsJeCvyiWnjo3/UJvPQaNcfcX
E+wap/qjF9sb1sNgNTLZBIYyfTB4ysBaT93GgNMgzlMFlPJAOGXjlOXKnT3ZkrkJS6IBHo038CjS
v/MjJdlHqJKKxkA6XuSltzJaSmARNTZrFZlHqEFsIFFmtZy/6QCatRqRV8Vh4JIaI606cp2MPI/t
vCqpfCs2MarU7KcRG3+tMBFM5fxLHXQY0SotS231uGgnxoaxjpOUuSwKWKh9SpavdU+8tgWI74aX
lSVwuwn5WFkTSSttroiHiiM5kdpraXD7g9GNm+hgItLbxpp8IU0WKQHrx6XGEIdgv5ywP5y/oeKf
wakPG1FmesYgHRA8Fzk45nITTdqp8xmrRCV4/pR206QTI46YNOykJ6Um9k4gSt9pwZRozPPQTaTp
2s+Rm0MrXip++OWYIhEXDf+j9ERzGTGFXG6wnkB4KKcN6p61LyokaSLKoyfCSzAhn2Rso2Q7aeAw
RR2tu5OhJBuGb/FCEvgjTIZdq+ZliIX+retpfNIDfW9GWMfVapzsYrYuJ3jQEHSHTEUG1RVq7oS0
DEhDUOkEcGOFqyxMSox8HDK4amZxdIHrELT8mmztOQ7gQIxTuxOw2BkR/l2rN220svtKGKMNQTRn
9mv9FokIvdMoHDzYO1GqZhsTcQZjRVhIAJ3rhuYgLctjbmXH3CRrobe4WCRLOLVScC/GpHNqyMhB
mlwFUJoCt5bUVQzx/OlPjgNxVWl8HuilUb+noJ18KwEDXbNqFcZ+E6oNFr2gdHGvkifUzteDlF5C
RZPc0eopf/OPSl+VYnS3MjIyulYa2N4IdD7QrplSQSPmvxyXXBBjD3A3y2Gnt/UPZ6/tWYGFjZFJ
c18V11DKrx1+JbGbPjiOyADKxOfeLGOIMTHgAlWimAqClDUPvs+VPI8eppxNeD5xO4rqT6eK2aat
1D9iUMa13pa7SYoS/ADsOuHTqFjghnE/Nu2u87JbF4DtQvw4oLtBCzl4c9amYqG6Dkh71Oolm2+b
IqpU2Q/lAlJjVeHQDxBw+viUC58MsliANVzxnGcwbmsAfEhXKDUFoftqA5PFgf8uR0Y4mBgQlRDT
WWNoWniK4eKHOemF5aPRLqg9ZzqV4uOdVxUIcbp+rnJvjy4L4ksM7g155m6QL1ZG6s6gAGvnymRW
yDg8hre4jYEQyMaw04HLt40orzBw/yphRD5XK0REzBrwU5nbCiBBVvBG0KmF61QgBhz08VyEqIim
QotWAo6aZo7HXmkp2kZzg6FoT/M9uNOgnouWQ1qxxq0SIn6la1wSnEJTIimY3xvqUDFVDIjzKwxS
WMZrT7BlqSIoeeDqU1rykMtzNLmxMRoOHn/ebjjJJsYkV4w0wQnVqAY7QX/YgMDijWbTL7WDshZ9
E/xrCW0rIbmN0IhMPgHrYS/Nb4m0b5qCwSA3LssOPP8sb7L2V5QIO0kAqa+oDVhrBzirWWeFK9mn
ByAphuWUXCiE26eHOJ0D0y19ifI4tmWYhZOfkD7NxLn1TZQl8++7TzGZj239HHWGZG0onsWcaF54
/is2qVSKc/Vo0YMX4YeilYkz6MVvMyk/A8+3F8PxEz1ICOqjqI3rGC09CZdons6MLuAtCMH07SRp
H2UjI9xghGbQTJJV/9GkyrPO4CkTHQCDNQ9IK5qKW0DICnlTE4mn6dcQ/OTVDcGE1pxM8Xsy91F3
iuOTqhIzVDCHMd+WfPNbksO9sy/f9Xir+G7c7XsI5UxKjV1LHqV+9cojmUzdtsdCJ10TOlZiQrWb
Il2NYG+wGtD9Sy+7/F3ego6tkqRdTfM2Eixrta8APwYfc8GmYs7nmVR7NsWwKaGTxesysPsqmZR+
W+U117EQL5X8ksF1YLvAQORtBijhkMTFT7HXDx6uTKZKS8V7TB7W+llqxKTBO2bhtWYI2t/G7JiU
nx3leDr+ZCpZkdOH0t8z9WaO+1Z9eNOfpz414yOsiKgM1tb0qfcs8/SrAPZ92rUYTweyw/d6s/Og
SVVh4wbmHrw0toMppE3ZWdVHpV7FxIeI0VCRW6s4XY7ExEc1VAB6sRfSy5Wl/BbxIyJsFgBEw7yn
OIv6TialIn8a0m/G8IhcMMiMx7H+a5tHLl4m9eoXf5H6zDSdAyQABHZssk+cKkC5eI0QLWIfioEP
9qyfiCNb9DzS/ltLv0XvLsvf+CsXnvqQpavi5SuZYWVUOvzQHZHrMVstKSaBVrNDDqkwJYTZ5DHD
dTRkjOFheI1sCSwBNtWwEMSeER15IMWnVEN0CB9pMf8kvGWU44P+LxMeebLBViGb1gJCAiD9GKVs
hy/pWjZ7YIweMZLxwZQfIY+bus+Acgl2to17oPXbTnnh39c5teMMeXewMSOgROshXCv+JlOP/M1Y
2xrGaTJPHRMiBgEdKAtobNUaj+Xa7wp8UkTEMljp+0+SDthr4zMmjHCaAcwly2zhU+N0Fxn+W5aE
cgr5LuNrej80NPquMYOVbHqOxABpSrgKmDkZ9B5ytE5we1EBLxr9C7UEFSmPdPkeiNUO5XwhUUoF
GEYaAREtw3YLCt3Axpnl9wJVJ/lnIOY4+sbGLec0d9ONpnOAOYDh/7w8W03SRyN/QFLSTyLRofE5
qT59MXAHY1/mm4YwQxAxVGijAqHyFEW7LjyWROhJ98S/QjVQSAeNhB+rQ05JZnC+DyCQDXd+z1rJ
Uvu2BuqyiOQPscqdnKlEEKEakq++tSirGiYj/8fWi0/ZxYcj3hPlM6XfvCJStEvLm1R8mtFtEP/S
5A9oTcw6z4g+q5EpG8OGRMHeNbLvgXx+GfuvocSZpPKZcKEjb8LTz/YgfHBxSrhUx2+TFLKAbU48
EbyIvELXP8f+jFoZ9WFKgjsHnzz+Ad7ELBY4Kv2KfOV+W/TiT8YOG4b9gtPMsdAsh0rgolyh/2kA
7jMNlB6Gk5r3UP4iIX3Jx8ie2OGjEInDMLYxs8QpeiqoKDMB39LII9//oidZEu1nduTDDt5WLUIM
m2QHYGrgKS/4Jc3vZc2Z0/DPpUXSpMS+FBY5aEJsGGze/nnJwageRvmnmR+m+Mqx/5bPYjwV0j3K
jv7wUr2vis8iYEI9WK+il+cgEKdFtlU7oU8plaPnzS487gzr7Fb6Ft51VS0yTaPKmhbFw2DnZETz
CBTyiGisZfr1jCDJCdBYhdivp6/VO2gNHU/xV998sYNfMttaUBKo19FAS820uwhUdj3QprIfbLfw
cFxRQLpZWea9VHakLyyC6WVmvPM89VViIxBcUGwtDNR1SvoVNn8JO5GEkB65/O6qdcMUWEMfPJ89
JhkIeE8R2VrAYuDsj9eGyGi6Fw/QiML3mnG4j1HPbpMyN1JhvZuOhr2Tjpu8it8SPQjr5VxZduSF
8LqhH4OJSrg2yw2uZr9J11pNojFvE2rShUAmXQJ9Nso8YCw1D36JRAdyHgBi4vYWwZhS8OFlJ2AO
QBBjdjunFtKzNe7hdTo2zuDN2FqKgg76I0DNOEo3IVmljdE5SOr57ErgZJYWLEXxMcrjnO3Fo4+O
kn2/SoRlJ8xR6MWqUV5xTkatynvOtIFl0VJXK1vnVvXyCtoeo3iTiS4Brswn4IK80ZU8VOizJqb3
3AdEBvaRL1jR8wgiF4RgFJe0IU89JUvRKnvbJEUw12IXsy9Kp7ePbTYwRoya4yJnCJHETzwx7XQV
6s/YRHmN8liHzO5rSF9uPXWX7oEq5JuTa57eYT/i7+nZAabtPyvcGcZejE699qnwHufdv5ENAp0a
BPdoOVExjWqzGqf3qO4IcoKDtRGmYM00z+Hh92Np0RQtusRZ2ffG9wGqnx+Yi1bkAC0QEQ8kYvT1
N6Fe+shTwqA1Rblu+cicJKSiyFbnGiGJEjS5NX8GK3FBYjORegWRLD0kTIUJTTer8CH56sax5hMZ
rOv83zGTDwURB2/K/PE2I+7LVF03AEfTjtEshXFOkrVFBrEgAxg6q9UtpnqNKKWsf1X7NpH7m2Qy
4HZlK2KwD0UfFPNoITu1eKQ01oGd8q8oCBQw7p74LapfdbrHaEHh5vNIeFikUYlxNHuMkVtuB8Zz
lKEgNHnAQ7oYEGZuk8k2u2j28emqxBEADIfzSl3lXnsR4Sf44XQRuCpYkTDUAVjFFh+Q6lzO7hFU
3XDmH+Nk3vZ9APHkri4QYBOSkT61cCvWwkHjTq2RRSSkmsyOCD1hGEnYperj8IXBmqP0b3Xt3FoR
P0lqPqI85g6a3zl51RjEzRQMwGTUb0C6offDTWi3OQII0SfTOlUWcaFj80Qn1oUHwSB+rQ2OVSFu
xdRbex3bVemjlr8nYFMNUzdZLVxrCHceiW9xmG/znqdoHFy0BPys/VL3B/wW5RbHAML9q9+jyiek
3ZBWeli4Q5pvAm0CHxG7IxNayC1MadSDmVoXE+VwVvX/+nbcCYXIispz2kZfTejpxMbEvnOjUz+a
cy4JGq/cNFyP/aQ/TK7Rxde4Kw5yIOxhc51LDzF+x3K4Ezdq7V11S3INrT7ieTgu5UI69MzpUgwO
DdSvtsMQw/pPmww79BBZifiCMTeo2biXInM1DPNILUJoBxctRWcQ5o/C66+NmFC1Q6SbUukRiO1H
KRtsS9NDVtek6fo7A6CWojauGTDvNZVXKYlvMbaOVa3e0EUe1UyDjPkZJum3Nq0tAwJqsakt8j0D
YSdF+U4OGLxTmCZiilg/nZ6yap2TTPwbYrYiNAEHVZDOAmvRRKrXybapys9KiP5KzTxmvX8H6KAX
1bXUjd/a5Mr3cclE0cH3xo0kIREp9fIrsZgic3yQ/HFHpaYjWZzP9t58lym0WukLOzmbdsmRFH7P
mxLnVF5+i3MOSQfDOjoO4Lzy7reKdl69g6CeWqsUjZXFwNLcZgmqictobeoApMstbNmOuElzjeR7
TilR76v4Fqo/IY5qskAWWb0Hw1jxuqRE9IGegiqym4hKZexjFp/qImVdQCDvsQ6fBAyD6SJ9hDSi
noGaYLOFY6oyUCzwDxUOJ/MgbReSK8lv5jNOSoChF1y77LdYIGhj4Z56GOxHa/GgWhnOYrfNxFOk
XNit2nrgpukpXLFvAH3EWCIApnYpem4pPI1LkWjf+pO3moP4gAMHePNKPkRc2lLDkFs5WuFZXzKZ
cv36yKvkTlRNas+iHEEpms9lBgo2l1U2siQJoVsC/rlQ/Ectr1XjDtUU1TaAZOUhV1sYTVpMFpbb
t4SL2PwvVPa6hvZ7+CwkcSOuaEfyPyV+VWTfCcsc0ltpT9EmKJ/clYs5AFM/meWhWpArVdmFTRZv
ue0XRPvBE09sE1ixo9io8yuUddJPwugEMWznlqRKNxslWwJqcYZ+E/ko1ZwQ2uc3lxe5eMeGAR58
xKQ4KEg7pe5WWFtiNhDf4pQZ9xr8h8hmXGMsu8YR/kE+xICQ1QV3wbfSQSjLFiCPY46L8DKPDFqe
CuT7w/Dop53ubSzpRF4jN8aZit/U79WwTYP3IN/U7llO9IH3VHiH+pP+qJqWjbgerUdBOZ9Jh4oA
+gUcCXiXNvVTfuU7XwUaUQwHGUlqtB1WrR3qOzM/Nuq1KAg9x4VSjyfRbhwyYmhExuFUgroBGdY9
+Wuxshm1U2aeTdHR6pU2nlpzIzqIQXkRqNOJ6lwSDgW8zeXByTZhsB/YUhYJo9WfdPoFR1L2q8R+
jIiwfgPvWUvXIPyjWO8tVwkucbMetSsuHqhX6r9+XOXWgzocy9Vbl2B5uMJw5zAWzYvhCDz3/wrH
W4rg3jcNiNuTUR58vheboVty42vajUW65G/I/Sflb53B+LBqHBbFockWmEkzV3Zb/PTqx9j8VoJr
kD2nHrVhK0Q72JyZDZZYebTpoW13onfJ7EeKxUdpeyiBn4VGdbUpwm3T/nQUakZzDTFTZGjhzO4W
qQe5XMfWF5//0pBQQl8GaTP/Ktx41SNcju7B6CbQnzgzzGXiCtkKBLsds5f3CMpT81e30hwzO08U
rMaC84h8otJwoHmQKAZKUf/NOhe5jU+x2FovqS3trrvUdLkyhLwJSZJAD+nqIql5JakFLJTX7HEW
RvFsPICs65TY1XlIQXg3geQgr1gcQfdehN3Lq92UqQTK5QUZABVzcBFA7VqbfReBq6fdTIUA8pth
TuZlr55eDfL9ldVf85OWQSIwQzxHDOz1jgWXzb+lKCnKT7nahbCacNFpi3+oymlMPjL1TLhEmBAY
d5odPNl4sfpT7Z8DGaafsFzK3pdfHWiJ6JvIDxidutzAbg2aY4vCst/n4m4EVwrrqaHdrRA1Djmp
YJtR+DPQYsCBs8XwXy/8hm7sJsZ7pMJslXOT/8w/4Pssys+qRGeLxHKor0V2LsuNwbbdlTTXtFha
7qrqXpdn6KHWB2rszuJ42dTCM3A4cB143PSL/MTHjlM3bi9Aw5xJeufeQa4+kNyg91sQ7L2gcuEo
OgbkRrVubz68BeMt5enXoMFYDTtEZDtA1IvriP9nwYVEW1x6m0A48ikE49d/+2l2ejJGli9T3its
46Pk5it/3rjqrm3loghNPnJmrcysml1orcQaXM0yXBkNhXR49rRtOC9l6KmpkufsbDsfr154l7pL
wPmic++1CNgouCn2IOiG5XLSHKINURztmE+TS2mgKM31TdN+ywQ7tlvLv7TTblx8ieUSaQPNydas
dymLtzH96GLXW3K0Ijdf1SyonDxdxnSWcf1XLwsIbqRGoNgQNNauBBZM8nFCtjvuBe2oaxsdXGsL
15AmUP1HryQGV6KV+Cyvpu8WIjpYloc7I9lJ3j7XnjBsrWk9ZO5gHTUMd9JWRPPRLXvgArsod9H8
S90JOypzoFdczevrbTYcLD54IDdivRPom6Pox59+Mgw9gvqaleM0KLbvyPTiL05nHLbemsC8WY7K
DzA4qkt5Z2t7nKMImlcactTJJCel5gbHUoedwJ4/TeVBgQ4apy9OCtvdbniMpGpZ7hdYyYqqzbU2
hUvy3Mh5rrv/HvzuCn+DEckqrlaOpXVp9A+Z09zvkVS7XXEmC9qQtr7vHs/81IA+7KghL4YY8rVR
sPveFkCBuOg8zQ3h3y4FJ0exLKw7MMBEu07PUttY1TFlpGwtqHMWwYUBX0nbu9DyTxY0bIvx3TpS
docjzYvbsArStm18GEKXHKzuByHVAgvEajIXw+LbdFSWrifK6DqBxmKchnbdKYzRN4L1jK1Vkpwj
rhyf9ONVvce8tgAISBfJOshhWEdvFc3FRHuWjL3FQYwCi08izzdxwrD2NBhMQaC8KtqrSc5td1Qo
eIyXrlAh4ehrVmr5bhrKWWbtLoKT/09DaqpEs3u2GkNYOqopxzw4t7LwI9PKDfGimUuOxeRuUFGt
/ZWCm6Ome14Xmq2yLEVEtQIBzeXLaRDv9OaW4PR22DHGyLmP0PCN4kGEGvsMnsv02+Mjr5V1Ln9J
GNpJMLJbbSuGd3O8csD3oyPykisboE0oGAdOjGzfhGfeTNT1qdLTsz9lQNk7T8Qoyd3G65GW9lxq
tMZbmHYkPKebydhr0RFsFhlinM47IOaOx4EFPyY5hLy+JntbBJ92LGREXp5AOBvBVkg2QfJqntQx
JMMseaSJYtlnxPSyGRZXanNjMc0UULHTkXqG6YWIoE7Hucv8fJsF65jTCZNCehR4YTReEBbxCqWv
IO4C+ZZS78gZ4LM1PhKKXkt2eRjjdIXepMvB7Rx70HA20RCiiyiAhzPkkzUIPu/MEgDXP2PYWkSI
Qk4Flk4+9YqdCpQN/hEMvY/KHKoqzkaUMhxUpUo7mxzyFxJ0S9+DQY1ZiSprhS/irfWZNouVV3Rk
9juityMn00QuMdPY7LLZKc2p7djOoMKoabHKpYeV9Vfxfgb51cg03qG5RQvIOuqaDqdmpaHGBm4s
oqyS4bHehIqfIXmnpNkQbFiy5FoG+Ir/cZXrmlv3q6xcqTBBQ0fPIjvovsz+JVKuKvOgjM2Jql55
Zezed81qM4VsV2Lw3Ifhb+A0D77q4SZMByN6jQ6JtBC7ee2nT7++wN3qiYF0mOctx3IrpwdZGuEG
EnXzwXGpqdv5hde9t9gy/tA/5xeqJfyotqHcL6LaxG7MIl/nZfEYdnUvK9gnAuCnq6p9dvFcQ5bi
cRTPmbzV/INunjBPKeOauGECn22RXBqusLpgmd8gYXiB6eLaW6S+y8TT5DbLplNE6E4A+mpiimwn
S9kZoce5oZMw5uYYUTaR8sppGTWWOG14mnsrg/E7TULkN1S+r348mMVt4Jc9dAdz2JvtWYl2hD8w
oWrRn6Srhjer6dEskY8noWzjZ7NooL2/kRBBnrDQW8vlRrtUwjkWj0Wynj9A2KcYLfwScnf3trqL
tuFtlLOt0fGat8Qutr/z6FTAmj39tMACkuHNgsnW2yNtjyo/CuGKXAGPEk+lk4BMXmJHmi8HRbkO
ZMhqu1j/UOW7TJ3WZe+m+ij7z0jYTC0HZrPoo1NNPFh1pMZVaFFkJ2AzP9rtSO4UkbU3CzfdaBNh
REd07ujipT3NYO1tB9SJRvASWZg6THAZtGcnsICm2+E8rTfMoO1cwU2ROlwa8wE0hqc++a9Clltw
WVs/Qe3PJ9D+RdR7a3apMrtsjariKfmbJtmJ+nISjmCc4erf/VWw5HjRqUlb4YOGl14ZFr8To6cQ
tqZ1TPD1lZdC+aeyAyBffjHOyS4In2XrpuYzmX0R9Tuv+C7UczxRUb+QOGf9Ekgr9P8m3oTmdyXy
6D6HaFv+6AtgDdVGNGjwdrVGqYQrQVR+GSX24kC51wLFDiBq/Kbab+4frQnzs02zhhOIq9zyf43g
n66uQfXSvyZg3uVLWF3KeP+Yt6RkgK0r5aLhqImT00g91I77sDtawT+UAOK3yg0xSSuLANt5Bckl
odZ0Ek5rvieF1Il8zyqxTpBZnPTaHShJp+Sl+jtZ+K5rri6OzPxK+VBaBAJxqBj5Xq5uivjBFZXp
lKOgUWs3mT3TPF3Cdb5l0AzU6Uajo2d58OhUXDhowkVG2cJwFERw49+z9y5iMjiw1CnUqzpADk9+
S+sc9z9VetVNygT8x4RZuAyXOcq/FMI7xOVEbhdNbmez6cWIRHA0kaEK32S89WonWYQ2fiYODXla
GcEBg9cynwEAt8HfyJor6GdSY9mfsNHhQRKZouLtYiPxKAwsCys9QvO2Y1rVtIe0eBGRitOHQ1BE
FGAzRwPLGcvvyUFMosSsTS/hEm2ndfeS77h8tM0npDii8yJ/pyh/ffaHVqljuUgdqyn/5oYtTbYk
pzuZB9Dz0Kdb1TtW4y2uv7Xyo26fvfTgF6L42yl2A6igyjYEh2LAvaC5Z3egivjUN0r5zFpMS+Mj
bC60QH7O2KQXl1r6TIsNeUe9sfXkLwLPMPWgGt1XDkWa8tMueY6jB5gIbgvODOUiw2wsJRj/C5pK
iLN9/St3e7yeLPz/+nRHY9zqVKfEu0JoWZb9v7Ayl0oLmb7/R3dlTzMRfvFP0J8EAIHDeg5MQfy1
7lrWRg4vKqqT3L9hNLV92hM7cET+wmA5cBUC9dTxxnKfsBaLvwYmsfO3wa9DCpYJOaia8T3lb184
99JFk/blyJlFmY8dd9ExM5YmN8Uh482iG4jAykrqUeB/62Yw/9wIs75jnffhNeFqb+KclKtrjIZn
btYUmZOVyIG8Ud108Sf125hzxeMVO7bd0+TpyGGWeP3T9FB7ZA8CUdWE3LINMjiu5cuon2jzKZKd
kdCa+Ukq2QaW4T1VD9Y6Kg4Gw0XKYAQXBNRxXmQRY63yQAWTe7t4+Md7mQ13gQEd/bVmnIlAEf7M
aRW/09Adi3WtbQhZBp7lwHEpZbCxzvSXAj3ICWY+8CZI8rYSN6Z34gzgVCC1inXwf90X+eMLpfyR
+51h3trgahYHckSqwk24Eg31o2LUqqHhoZUTUnpZ7QOAPv7Skzfs+GKdv/L19UgvBwpb8f9a5tKQ
LJa6hazMODCwKVeTsRtp+otjy0hSIhvjguAZmSxgD1Ih6rOu4ARaGLZfHqyLYDhouIWR2T4rr2VV
7f/74hi+hqef3qPxEKQ/ZX+ci2SNKJA67tFlxvaQP0iMJGYL4f3V4oLRIiDmVPlsyVuKdcPtxzV8
1WXFIbNg6kG+AYEVduBxzvIxCVs1dUPzCMAk6Uhr/pRD5CwvVV6WnVtbj6/JTssTJ0qwbPAaXugi
HXihffwxsZTLOCuN5Ltfg2Rji5nrS3TJSryJ73qymj9zFhahecXMYpO5QNFeLsZ15t/07rfhe+Xe
gPNGl7D4F+hconNy2AvM2sLHe6b3DzHetKxlIJd8tiBDGiQzH7L4TcneqYu8XXOHFvGGzRye7c38
NAsEZG27p0DKJmrCdSNB1qbIVFzU0xzJbpOjA9zPY02DeJ10ZdabKbkF0ptaQRrXcrgb833WntEt
sbp9dDatYvXdaj+mwqCEXcm8wEC9OAjLRrnM/2GR/UE0vfnNCPnNsPbsi0dWoMplEE9ozPlEGLnM
p2yzQrGM7OrTQNADoJtrcDB2qbUBBR2w//kC4YF9A50BparTsa5zIrDWXCypeFXVU1Q8GCjnBsrS
4YzZMBRO48g8zh0BQrvIqTx4wpd5hFTGHwzrdIXkvUMuvaXs7R1g8mMlSwJjJaGMrKdPAiYwKdzN
+CVYJ4PMnfFQdTsRJwcVMpkQfTjYKTElDCqS4BAV/0YVaE/+VBiVJPV3iZXTYlprVXt90dk6N9Yn
txRKxRe/dt3fzT1ecgRNtBrL19w5D8zbqA0CZo1oyWaEIBHXJsfqtuLSS4fPOoKbiuoZVk725QE5
KjDmtPTBxrZdjLxx6264cF3zxeabs1rpy8540Ozg/1VBe9L55P7CF0/z8TgDp/NLAXUQHrNhPeLp
hN6nkUCHrnVs1t1qDFcFEsn4d4whc7X7eeqiBRCDWAZ4hzR810Q74tig1hG+Kv51XL7N9BNxMuvI
XV6e0uBbR2E1RIeMAY3h32sU7qrxI4gbUil1VnsBexQqFbE+iPI1dL4GVpb46+y6fNVQT2yD9K1T
F6/mO0GfNimzoamFh86Brvx62kfovfT2YembUl43yXfjUx1th+J7aj8F8mwwofCrmWfZA8Wa+Kl5
twDD+TwdiKXX3Mor6s0vt5V/Y9RsZ9GO/nBpzjLVLyRgpGHXFJTUFSIXD7dt2ofOMNyYy+fpDlDa
WBLplUPSYT3PcxNy9B9LKdvgQwU6nNpJBR8FZ3VHpesx9zDSWXLxN+8U2oFy0HqI4wt65MKM9hVi
G4658rsPALkUj43VnptiKweobZK7wOuKaJdMrWUruE2FOvM3NueNrrzQMt4bqBKeN9mRz+PJlxf8
Q68xV1rJyUovnRCj87NDg1+uMEfRcszP26h+ysUtrY959s/ycpsMcWTLN1F8a/j5PO3CgzYg+pF9
vuHsfyyd127jWLaGn4gAc7iVSFE52nK4IVwOzDnz6efbjQHO4Awa01W2RO691h/vXXpNH8lyoyjE
AWqWadktce+4kdh5kDCgcQtB8/nrKxU2BJgE2Trn3vSNmhlaFXgT4WKV+Lry2gugSEYzPbyh7GIs
uFjRPZZxEu7wQHhZcYvcf1mAQYRKcgCPgSM+8xr5bKF4IizK07WQ+DxnbejqikSIlIxkUm6iK8AQ
W67pHDL27cZkHB8xFBLMMZ8UjbOG32s6hOWHeBNL+Sw7QHjsmi2QaTq/UeSzbsOzHuzEyi2WBK4J
HkTufIAcAthQQmI2Itf6w6l3iySirtfiF1BBRU3o5lGIwufXxNkO8wOp8kqrLsvMoYHEd8deQMZ9
kXiKRXT2MRcjAdqEqr8Q1bkq1X9a+g1sb6mHujjlxjbC6CirgyvuhoFqginazcp9Am+wPZHB91Yo
m8w8yp9E1K3V9o5013MYaiscOTkvOhOaZVL8tavM16GBP+LjT/Ob1j01E5PkJqvOtvonPglLe9HG
1yJ8b75ozFplI1e0dGIl5KSiQwDeR31LpQPg5PNvirF53eagXEkjmfQWi0f4E2rbBs9rmr3TVsLn
lsAcUWnCpDsisCR1/73WN9G8YbIgKk8yfWU8280Z3yMqPosudYZi+Lg5PTeYfKntlfbzfpZQM1TE
MmFGTzEK6fGNr1dBw9eyPsDFL4gvC/k9dG5B84BkcE2UywSDkVpwsk9O67X9sbN+8vh9eqnrK0Z8
e94aKwyK/NsUF9o3/TC9FmuAMBkAFiFO6zMpOSoTmYwt6zPvHtP8EjDCUUG1MhleC3Znv96OHOzi
e0dcKLC90pJRe/6zLKyZ3c0ynrJ90OO/cv2vGFl8Z+CFCZfyqZZ3hvDrnSIW+cYu1gqLdMa6Y4WX
wPTtwzCXPD/PZvmStI/e/EOVHwx7NfinVbhCVqB/xpu63M3hKficIHgHHtZMmDckKV75iId9Mrld
/VPhMULizg3a6IgE7FPnIK3nqNIFmfdKC6PL3RxQLhZvegb44BAkNxR3gvOx0o0R7GfP9NG7yUSq
6C9T/lrHfxrUMNp/hydEhGEtsCBpw2vO8t1EKhEdxh2J2bpRjj22beVGbF1F6duGCP/spSS0wiLg
3AQ2k5eG0eqzqD7E4Wp2X8R7rcab2vFmEf0oYx7uW5W5McSvercNkGiacRJ0s1SYxEigU4ljYS25
VvDTbbgj0j8LC+vSOS5d2CBzW3u6ROpPba3UHtrn5AwQB18LDTgZR9ecl+5Q8KIGHwr5CUZFuBUR
XA6ApTbj9H4Ngxsjw2LDY+CYwo7b7RSYaUJopeqviV6c8cTPDcUHsAye+Jg2jTul8V44XgZMojkv
R09SS7hPu0OKmi61T5yJMr52qvAgDL5V5D2lydFVnVuLSPTAn1Ly2QltcTsEnliuYT4LHPd8Hdpb
DxMRC70KqDuiC/4PUsxKAO2ATWUNsclyJx8jgM0aDBFgl5H2URAYtFeUm87aqQefUv2vWbgmj6M7
bpL+SPiXy/0db7hQjP92GfAvYs7ZMM7pcBUC7aDr1nK1q006oekXxRahT29Z8DYP7PB/jkS3xXtR
e0aM7GI7ycTO+YzMNITuW8RL887w+42E/BwxBvYNXoG3Lw5d4xcVIJw5Xe+YvXpho5pxfw1cFUiS
9OZNl0k7Vr+M+V3shTgTneYi9s66+df+pZwgBpDWglaoKS8ElWsE9UBIlHelPmTNrxGcwaJKUoGK
iy6ubnHX2iOXW+vW1h36TanvNiJeDxMr8ANAlWVnYJLfKsGBSjhslKlGlo7HU9j5EC11GpK/4TuQ
v2znEGkKJrd/hXnmk2GHiTlrcQC7Qv4D6pcsxJy9TijSIm4DkWig7gk5cXGwqG95vNG1S0XpSsif
iDQ1KN9iPPTFQOMyzLghc4tFTICkqSUUbdHvoNM3RSdLA6TuI4rT0cvidAdJ1PKHGb9qI6ud+Q1D
RWzE7yt6VOvdGb5i42eskf0ZP9Rfr0iDWc8B9xfMvbGW2JH9eUtA+yL5egbd6oFQMlwRG0TsfW/I
q9Oz62u3AmOz4HSCoUeR/MDO1FnHedhA0ytY9dCf9cvZjO58p/YCJcdolFB22nanbKab9KPgxJqo
mq2HYVPPvyaKmAyUte6vDVt/j/ROsSFis68mvwT5FTBzYMiLSKMQVTLjhH6NZMFmuQouLHnppD+t
/lrCXcKFSPYixz0ITcq4MWdeAsqaKNzSJPoXPHxhzatqTOtQASQ9tPK5fGEOShGVyI92gFiptqP0
oUQwyOwPBQke4qJKSg7GD1Kn+wrjQKGAuc9ewkmd1UwgdGmmKHvpzQ234OpkcUXKlnlKfBuVdhui
lrM9ZP1gdxJaWBtNJYRz0h35g/w48Au6mLPPjINkFeBN04jxWs/Gtn2ZWGn1DQC3Yxw6hu/4auHX
W4yTw8BX4xU36QBYVgxna6s+AK5QvAxGSTDjUWaw00WWCRtGMJ+V8iqe94ycjrx+qfnyy5GcG16C
KuBZ8vnyw4e4l4XeBO5KnXfiy++Dt5YUtJgSujwShXCEIIDsOAdVZmWP+BotQB2mHa5qk+r25ahV
91p6KYmb6fdB8cGhoFFKHz9J+SSxmNGjdGUHCLOK6Gy0+P+MuJRK5/0H2QgsewhAATOF6wUHrVZd
seO5RnYQU1fUG2syJEEYoLF4OxcyxYQIe2yENYlfvCToZoSkR3eJ288o0q0emp4cO8Dj0rbSF79I
W19vKRUzBKmHoBUOqCDLR8NYT6dxp64argKxZZm9sy6OGJMAxirJPFBZzP3GzOo5sssBD/wNCwJn
Bg0pKSij7+rG8tXwUBkvcoLu4atu/IBhpwMBxY+1KgDrSWGmXZ10OPHYgChK1u7Txg2klj+mcqtp
5itfdYOZYqDKB1FqpvIdoYKu7X6d+cB2Q+IjDdMJrqkhjXf8FTiim/za6PsFTNeRuf3Mb1YH1EoW
L+5gP7r0L+RagDowrmF27Wi8wPZW4mWKrM8ai76GIcWZ/wlZ1Nh7nM7sz5tS2geMvDyTVXhZ8m08
PybnMSNLjAaoNPaBa8oRgF0VYd7fsnY4EQ6z8mwacqib7/JDq1+NCmkISJo5MeQjDzSWbJeItwpY
TLbJhEh5y5PCna5NBDsUHAYwswGEuLAshCk9WNk1Cz4NYMfRAL8HNbX2mYEodV/wLWMsLn4Damr5
bwrtXRym4gd1v+S2gdChc1hZYOkcIEOUUaircjhuzlLebL0k1ehLBZGXyss/TNAL6KG6Lkhvctu1
nVzn9KkrlxmWWdhJIvuvIxtBiq5cOEs0bUPtU5FwtjaflC9qIurq0aLwiAnAkcdHLPwE0P02GgmQ
rbWBJF4AYE3crLq1SuGkz5DuzcYpgtlv1Dde4m3tnHvzvUGcMZM2m4Sox3lFZpsfMplFO7mH1gBF
wp9kMsP/i4ovCIhW3zI9SAGUEodLJu/a6dDyQyhrUVz7VQvIzjpoIUtXsx5ZJUbmBeAn3bzV4zdv
spy52KpVAvH/o9Zee+tmBIUvE81Cnuy6oW+rWTJg4NHFTUiID8YuuDorh3c4tRZxLqhV0OgSFOBG
3jB4aLQaF6Cz80fnraHVU6KkzOG2a7eWwSeZfjJEUva7RNfSOIU5ZBRPh8ZEQ3Cpa1Xtd4gg2+Yb
TJOKiMKfwAs3cbELvgyhpTx0YMt8nAkyP2QvsiWBl3xI6IutkN8wcLfYE9a9lO8qlP82fhSNEp+B
tPQMhmD0WIMocwakRJr4zhlIxvqTKBYVwPxKNt3iTpuBRCRecih9KloF5nZIKdTJWZEV0qsTpsOJ
0VDqT3b/7PhVSUnlNMoUhRXa8Qx6rhQAwLaW1g5vcVIdiwWtybcaeejJpeac4AiRuDmz6W5gdqjK
ZvX927RXiFn+rI8MB8hQPmfnlOJMSx8Rwisb9YbZ78VprSYbrqOVrqwlTCU41J0/jaghoi4Z1kMq
UZzgp5RfBTqkNDOTVbNxStXrdW4Cfjo5WitcCgkWpfJoDYCAt7GQoTU3swoSTTjkb2F95IPXbkJf
K67iKIiiE3mOzRqpjbMZ5j3lyBwLakzL4FlAbHgshD4GZeRW0VbMY16c++COEf9odof5UFvvLRCw
mRBck+0dNNp28XQKFAl8+UiagnuEElm4PoqTat/Mcldmd7Up1r1yTy0L4hr9CaL5UasOBHquWYSi
i+6TTEw4UnfkV2JT8Xr1lHMEtsyTavanZV8BsRo/NVea+B4YwteY2ebqXVH4MHOCV1yFEb28iHOj
Kx8ODbV8sFXqWx88b+IKyPpbLt869Vw1o2vZyy6ildxaZC9dHKJDGt69cjNyd63+ltSimZIQgFpn
aEIRKESn+s/sTZsEDSgO0uW3QUVmGbs2fA+1lwbBc9rRSJx/yNonorP/PjpwJRSvjkxm6bxjb9PK
rxpzCgkWEsh0TIJyArY0WW9zd4sxGZX5i2WuC59Xr3rth18JgdCsMS51m7J6jl7vpYBveEnIzoIu
vVSVvJrMuw6uUTmXESCjfkvCv6Ln3EdHwhmdT8+Clz0jC3NqMIkuSN2VbVN4tf1atnsluUXDn4Yr
vqRrvMSmkSid220TVo1hjZZJi30Q2pU6m6QvktUND6l1RwLUN9mCp6OALSv9oj8O5FSzR3A/SjYp
ei50DZB46xH+oaz6P/p5TXlLopnNMtevo+S1Ln7M6CXM3mecCgv40TC+JBOxPvON8cH5VeRPeT43
6BSqV/KBUAtubcJd/3SKst57+/aDpUd7hNaNpB7MHud2vpfpjWBKvZ/cHjY0Rl8+tPKmNsEUVj8G
051oQi2eXACKtAfu47DYQMZhyz3Ybk3QGC8x62a67AnUKOVPx75Q1EuRnQbxjm0ZswvbmYwQ6xEE
OONV30h2arPToPxRySNUTfWdxa/eY4N1pndDxZEABSYer9k29jrZZqYd8r9FcSE23o6ZtBBSSAPN
RLQ2ZhkxNXlWFzC4MXhpYKGp0pNOArNyaBpDfkGfIC42qgQvNFIgxRRyIUml5opMGFJDb+IEs4JP
2XRRta9SYfdApMGaYTFcmXjSG47ALPlpppsYiKccALEZgB5SXMAfcLHOb7V+XShPNr2KiWlByXB2
kD6YhxB+rdZ/6uVqFc8C82NNJUvLSz9wAhZMPVi8AUiZydc2IaqkaJ1U3Ew2ugu+FkKkkcmwnag5
UNIB5WSj7i3cUTAL/Y/dfkD6OxjfV0x5wP9tNay/6NiOTwRVUW52nP+B2Vo6w2/z1mBN0LXVjFzN
jOAHa2q2INPEEmm2fxG/8dLCAUn0lC87MqiwwKGN4XLtpyu20Oyu9Tg6UHeiDSTtloGTPAYLQtj4
aKBvxSE41JjLEGObe+6ZMNk56nNxl41aXwNMRyLSbK6/6+pbzSlzfNj8JBXwLf7GoDkN2glrILcb
7wpSUIQ/arVjEUzybdd+L9goB8hbsgC1bwc3stl8jpRY0Mlbbm039FqdLWhFMSh79q6YEBbNAD3/
nWYTqMhUtrTqvRCAAhWXTqgte4Yh5aW2aY+4hp46AY1s5OaL1ns3a/8jUo1yb7rSmvKtxqMCjCSi
BpyaP9Yjhwz8gNKxNYl5mHVWhJohvWHIwZ0Mrjoxk+wMZFV5uZexBKentr2myn4cj4QBk5f0SjLO
KYhvE8dqXa0tFhabAd3BRcgoXyrIXXsMYZDoCnj3cWk30/iKjX+VweZHHV5caIhNjDhfX1v5Jtvk
/L2/jke1XfghFiG2oKTYar7h6dImSI6ttNEIybXZpokr2UQAeEBGEKJyD/PIsQVbVtpeGX08VeBn
9hO2vS5+1tVbnr2DGxbEyrPsKh4Xn4nfF1RGafhVargmk9mFpL0BQlTol0eGi6z5fiVsXy08sNOR
PexrGL9y7c8h0m321MscEtS1lfrfFhIvMT75TTzCpdwjtPjDDu+AL25kvav2lgx3Mkk9+Q0Uw5C2
NOWRdbMe1XRVPyK+jzr25Ygc5b9k+JER04MB5dqjNq89gzefCM0Du+me6x6HGqARXYLbstvKzY3Y
ONI1X2bADzErOuqJfN512j4QjXA3mviuyM2VXw3tCviXMAOhySWXl/BkOUJBFH19Fezgnm5+s72C
TImWS+Cy+Bz+dVC0izTxpWAkQ9OQze95vxmcZ5Q8o+ivMx/SeC+C4ywzGl4I8N/UxqFSj32O/ZLx
iwykBujdZOPs4XQk+B3dq5RjjDWVe23cSrNfpVdTv6jyfWxJDbpW0Z/mHAG3ynovgo7/1bVPbBfG
ui1jrAtHqyY7O+fkrnaWfe+WFle5sQ6y8zzcSRex7bfKOmqk/EF4QithsVyelUlZ3xZ1m2G8GIBc
RnUwxq8Z4L5Wr1a+F78489hY3ISUjwTfSqf5ElDhrnA8T9GPCpVK80bmeAFl0LSEaGuc4TYq1/5p
Fy9S9zV4jZcDmaYDxbQcKRqbts5zGhPYmi7EwumnZSJ03CUepuPZDlf96DvpCY7axYuIDmkiXdsV
E2PKYgbcMlaAFJcp26KR4ik34qtA4xfCARj+tOis9jO2q8aLscnrB1W9ODGOgL1GRAwIZ3cnPhaQ
95GATizqC5+DK8FHM+H/Lt0li39UYp4G6c8ZtgilhSa6ALCxx58gB2E2PifgfrSA+kTaDBdFYHw6
w4dyMvSVg2rGIV7wJJPWiqRF+kwL8ZasF95qpk0XWA4pg0v/taDuezxdSKgS6S9jOgCbXVvOT+m1
NDH0OunMp0qWxOyColTlwBCxeJs5+iqhWVG200hCCl/6qtnvQCSx8hZ/zPNmlDZh+ZqQhp58j8T/
ONoWd6KHSY4E0l9UGu2moqF9PxnvYFfowlqH2TQ6FXBjjDvkmrXNCSEqL8xE+IaOJIob3JTP/Dcy
NcaaiWyXOB9B9ZUsP8nyy/vnOu0hBPpU+y1Q71rhTt5U2MAYAfCRitD2bCswT16h7FM2TgPWcrZi
+LqUkF6/1rJ1xHQdCjGpQmkaqEVu7tTspW44Mkt0z9kl7nelcawJYKFAatFu/HjKyUIij+Ygdm4y
jLoy0l8D81tB0IBEmPVBhZngQqOCAgTvqcNUGcmXY/8bB8ZmzDOlRyZubpNJsFqGE1LMwfgoOq5q
+UlaFNXwWy2OxN2lqP7YnAgRQKp4KHzk85SobxMfmr07WVpzbZVXHheY/UTbCxG/4ZyvSnWt5Iuc
fUIiIT6XOLKt9DAC3zfS3ywz/VA/TqMUimbAXfvFknZke+KIxmx8GDUbZfSAwPhbN/ZjepvKdZO6
uobwGaPVVH5lp4y5OVh3xDpkd3EEzMnbEJxa891pdoaDGdLVFY8AGzBxfreiudYvtv4DwJFy9PQ8
RahbUJSujWzPqiAcaD4UN1WnbuHHpAQO6HjL7FSrGhk4uxS/QcljBCBATreUgVUupPUauW/tWPRL
Gq4P+Z9eXtW/gKPWOSCVnClqgeLSFPYk55bGv2120OggLX0YlrB85gj8l4kDvWY6BvFFmkq/QAii
bX0H0A1Fg60ZZ69uXEjyifzEX/DQd0jfEKcjMnGhGBIVkpu2z7ABtJTvBUOfNqE0GzcEQipgcHyi
Ibv9XRqeCCu4CV/QRrqa9un03Asq1+SqNf6NMV9wDlosbcSEMadHCCe3/5GRBgoYY/62+Jr6ALs2
7CXjbMpHDrbv4klPN8xAfqf/dsAAAvPk+sCB3kKIEyYKi4kCPVK3dvDaDF9O8ZOCy9NLv/ayeeEc
QOvc7So2z7DazeNfr5OPjgqAjJf0RjxXxETBYEGfKTGVb8KzpBOKL3dgkWHjj+ouJt7SvqXqP8W+
mjm+YuL07QYEOKCjKga9Vs6h/OY0f7296rfzdpyOhOuksj8up8EdYC/usvhqmekGAg3kYitjQC7o
YMBP7gLsR4pP64n2F/9AqgnqRg8uC8Ni9pixZYTACvbGHrysexM+lzBH4R+CD5wmfmqQoUVCCHce
XSijdjdYh6w+1Mk9Cd+HEY7A9DQixvisg/DYjYhTIg/8G5uLx+DP9JEQw8hJNR4a8z9bSMDBBAEG
fP8oYJuRTXEN8JmjHTk5u3GLUC9LPIlPL7imPOvyKRnfWALt0pNMAjhABcFcyplNI9tZ1B7zNqVb
UAtNIZacq1DqnyDra7Pedl6NpfEAzzdgTE5Zh4ga7hA7hA0nGK2V0Q1hfN8dMthR+om4ESL5MM1X
IXFMuOOiTnLT/A8aPur25N6TeAGuWhY7FYFzT4ILu27sYLEhErNAio6aprEOsrVtp82UFEKfTKha
t+xa2zdDyoTydSyduFKy/E2N7wDwyOLZLlF45Mw7q7h+2B0CQjKWW43vfsuCnU3veXyppHsffQzZ
OeHdaJcjCEe7HbeiSZN7p8yolmW6P6lrNO2FX2i/NqtM2X11I3xkc8jII2KKb7fmoHpme7J6frl6
E0gHzm4ocp7NzHfkzTuhxysJUJ5nEpx9FYW7iNB9xRvH5wjcNQ7INcKLyLLQzLNjEgu3T8nLI0hz
DnLXUj8yOESDE3Aie6Dkoq5Wb938qbbv+sbxEUoJ0QrZ/ACdaKyAyBPlMBv7oUG/aOaewV+PnRZe
GWz01rBlL3WI+XIbjnvgD0s64zUG5OKRI6kiaYkSR07VHZsnHiyCDpsONTEFhue2JxKLg8tfntxF
YvgxQaepNPfkJoIU+GXwwqVcviU7/q3GjX6qwqBAEMYVARmWGgfpT+fmhjA5/ggTE5H/+WkernH/
lg3fZAZiHgiBEHnP0FW2crCSus+ke50WjU/8FHR75vjmRl72yGVHqV/D2FBB/qerv0hDjcex6Kt+
CHo7sYOF+VvIecPghsSdlIrXxIV7QBo5XAsT36q0jdtVCQLGTpQ8GBrJOU3wL9rPjj19fBEb8Dhc
NeuKIVCUvES+bvx22T4DW6E/WEwuco4FCjKNqJFghsBF1lIEz0jhhFj2EWcc3qLus8aGq/kTBnnu
Xn6NCHgy386DN6n8cixcJRH116jylskLBcu94g30qDyLBfuhP6j3EBqPIfuua4by6MxjPipMs8O0
mtpp7VDrhj5GJkD2Rza27E4zveyMVb2zZUyY2leckxzPvACIyMivc2NpHVXw5HyN2CirvvYz+8if
iHZIIZASIMv+sruTowsZE+312pUNR4ZBxHPFrCFAwTA6OjwEYjQk1dFtGi4J4kdiYNyhvJMjSALJ
Oe8f02eX+fz6enJnaFDbHe9zXX5ILJdD869OjoKforKSl2RaMRjk0YHnS+zWan9OTQuwiI8r+I3/
0W0iJFjSzPVR3SY9oeUkWksIwvurPf5hUZAQaSSzH6X+a2j5wk+5tJ8qOUIEkfbM9zZ6b4am1vwb
tGKVWUQesAsJFwDDLmVlTXFXbQ4gIoTb+EMIuL7MOF+Tq507lyjd2/nHxNTdVgnaBryA2ZtAHQrI
Yj4JI8GMGrpaTSTe2MMhfss8Dlxc9QPwGCd/Fr9Rr7ManZR7DKsCd02M20r5aLi92oI1JLzpBmFO
JFWFmMvFyCkoMCSQerVPsAWrA7DKPalfVfVVqo+KfVjQXGqqy1iVZ58FE/fC058b9woSqCw+4JtN
cys7DM6ym3E7MYgiMqg+YfiNXb9V+m3pHIDFCiRSYKnDj1YDHRgUCcGNLQpIihizo+ocV6wAio4Z
uMEay1reP023p1/R5pmp096jBGS1mB+5/VVNnwXE2QouogU/nl2rsNCEwBJrfCecnvnJNPEijSdx
ynPkCbNwyTU0z7QX7plhiEmi10fdJBNnyp4zp9V/MW0Kz8yk6m5zi6ffHpkkryuRR3H14Ixea62F
l81hrrpj08D4ly9/4i1BRZrav4Y9cv1zWfFw26T+oJdumNhHXObrdDxEzYE5Ye6QKQ2Ad+BZIux1
Frl6XuBKzG4A45lyE1t6qnPeEW4Vg8aHiAiqOfVCEYuMmgP/x5p/LBAS8aUOT35EJsbgH7cyPM3c
7b9avIf+hOgEWCXoAVC2iXmQeSBmrjQkFRouJ82B/GtuvMnx1UAEruyYl0eMg6ijiJc3j2UM53MX
c04CovMihJ7620R2XltsbX2vs7+i4kfUScBe4iJnMXzAoxqRJ8PKFPp9eSVMvlM2S/wdOzj7OGjq
MzoUGesRQu2i9Bf7AK05DjTXiVFXCN8iaSuWMmYvEATMiKzGB9oC0/kC9A/LVfhQBb3sKr370b6X
BJJoyMnVdeS8Sw3GCWIZZFSOxoQYcop4LqgLkHn8r4n10pMwF/9Eyr/AJj19k2xaguph+12BaKjx
uZ/epRCUlhkEWfMIL/7BUSpkyTypWCPFESdZ3tOkY6DjH4nQuviZUBFhgrpFxsM0L/qbjDtA0Q45
IVIJaUBVdY94NpMTTu5awsay65qDU5uESfVePvu27tbJ1YwP4IlkJ6/GjbUGXuLngn19TMUj4bdW
I3lNI9do5a6eiODSXRyeTQCz9RfDo4F8w9r01ktCiA4wgQkCSb4D4wepON1GNe9S/rcYbN65R8oL
oRQrjaN7Kn0oTxFfEP/nTV7wrh7HeecsGqInYkZuPYwbywUotjf0+0TUL5ic0VdbusrmewDx71wg
BShMcab9yHE2y2so+i4/mzKc/HLgfAsNxG6yMDMmbN7/cREWfbFfDr1a4QjOTQxN5QftWedmZWkT
qYauUp2lBJhCyb1cJ6gIKA8LM8oQHo3XxpG22UhR0HJMEHHHXHBEu0Ur9uQwunct1miaDFT1qJcX
Vi1i7bhIVTS8Fxl1ULEjmEA8YjrcPlRlNXDAGv26sbwEnIZOWCnBRwgJsNd9CoaTnfE9G8GmIp0j
AQtJiFfLICbyuyyAXs7fsXnIQHyUlS93Yr5CiRkm/eFxl6tL6FzS4LWN/pVDSzHb5qwPeAUAqIxr
AcqSVpQh8LP0C/+ZvlvMburBQI3a0gHQsrPWKMDZ7rH31drR4EvDTVv5eIlmH9l2P/0TB2tHrUNU
XwoJ1wedFQUjYol0jXaXI55bk1SBqv5JtWeN/fhpjm+1hW6b0A1t+QigzIziR7PgptXFPaudsrLm
T7GoVpaxadSbI+/BNyw/3cF3dGt9U1EVz1xqTLtp+hCxbVnKjoik3N6wAyB64oV7jsUzwGOZm6xu
Cn+tlm0ikhIkZl11G41eQZi3Ga5rZrei+1Qti2AxfsWAw3czyi6uwIkpiN1+MnNkJQR7d/uCxYTK
D/5Q7u5XHjf4JRHnpY0fhvJOOA9vHaWo7H1CitbfQa5XLHkcEAYpXvwqLRNGB75q8SrYhNRMn/8h
ovkjkSjj+pcTAT6fTGuvzR+oTGt7h9PfsB5hnq/mENhP7IT5Vxh/awLZDZ8REsi+dfDkQ3/nl7y/
9dWqpU+gJMFC/NH4XLAc6O1LOqMeYxacO8JaYtQr747+sFicTOtF6Hyd/KLLHyP5R9Rg1iSXEjOs
bLThRA2dpPjwRrH5nXGmzbEOv/xKkC5alnynDYze9Zv5g6FeJ62/jWkIYrceQwqx0UdTYLYWWBII
isS4psjvvIdiJgPAQPfB/UQwGLVjFSZUGjbXtHqQVPdZqX+kiwTNsW2p3wy2S/GVQzgZ2sC/A4wB
dIiknbKaOxgZw2IvfKS7gd7Aku6dTxWpQWx8m8lnUN/mGRUv41XPnCz7gwOcQicb/pu3mH2xHkka
XkF89i7RobA3C0eCHp1rk6++epvLr4rWtwQdotpVF2V4joIf2YrTUYHfiUbksNYfMAqtjKhB4lX7
L8XXHxAXG2SdN6sUE+BGGjhZD8OInp9Z6/xmBZmrIfTgf8WNghj2plSHRl5XYDFWuJV+gpoJhl6y
wAWOmfyy2RUSvdPhd5E4zMSIpBD099vWdQBGT4IGc8hJ6Kprqf8qE41qdIrpgx+xowcLrGP9ktq+
etWHW6dfykJafZeEUfU74WNSyfZ23gDtVm154S231JvZDETmgaE8zGo/Sei+3K7d5/1XTVxbnpd8
T4SHo5ukVK4UZnJPFpLYg9G/YvgQHub9G9y68PDreJqnFRJAqORQ/4SZIG7XEearPaSrzvdfTd81
iuBA+laKrQCAAf+j9DFvND9kwnqhxkvQ10n0G4/XzDkM/pjg7zRrDDZsQqvB8sCH2nQ7ccomJqO+
Hys31bnqxZmVR0PegoCZiAVUHzqPb2wHXNogXUgdEcxDBZFRbZMRyKEbLCIOjIk7vqgEe9GemaLz
wBeFjCb9HFbEj/wD0gtqt543+HnIBLpqJotr81to72UHviv3m1mKvRiHH4I2IiIYzhg4+N57nGeN
iA6vHhJbhywfNFXBsU+ZrvOUO9L9D9I/UHhCZOL2HpbftFPyV/ERri1caWR+gqp1Z1gi/sxnlf8g
gENiQOuSRJbUJUTJwMPE7Ns+WMEFAR10V8GfhgAnU3x0su9qefk/3hdhuxYlwolPWKGU/jO1XUh/
VMWloHwwKie72bfmM4ipKGdf/Mj02+xa6M5aM45ky/ULGBejlR+xnSptt3GG0TUzsizUK/Y2QO8c
QExogwRzNOR85le09qUUMDeiv4r3toB+uZn7seXbe5Hso5SdSbuA9RRmZ7zX+qFWHiri0wWosKk6
L0EQpPKEhF5CehDPLitYzzvwH0M4bkR9lO1WBFdJiFEr3JldLRakNUs0MxC0QSKk59I3YbkI4tmA
YINzZHqWzbSfnrMbAfwZGSEpROf4EDo+8Bw1JbWElYPzWBiwWjgsJmDUFBoXYHLLVzdGCI32m/ib
lBiu8CG1kHOiTicJis9XzJVgLdSuuVLtMq56ZXkQuDQtlcBLWfBPrXnhf6fljXRcWCGSNDJ+kDp/
V+pXhb2upUBgEZYwLu6MqC0Y1wL34FHlD7bPHYnVWvlZYs6sjjC6U/lrtBg5fViTNlg2Qf6ZyngZ
Wfpg6SzeaG0R2ZmUhZlYiwmDGiYCD1GTKoRhdSU3r8nCinxF5eL5T4AJmhm9sYRzlnNKkMg1WfJa
1ZnFaNpJ4XRC56sqv2OGyPbQmafcJ8Cr2FGPtxksgvh8wcUBxVDcDKUM78xSMBPeU/CEIhVUNsKZ
Y0h+ru2W7oTrHZ8w/Fp1Ij4LD4hZeoWIeiYS4SiZSG02fU2IwT7D7yEb9wgHEGmnCEqd9TA5LLr3
mtQMCFOgtNbakUOFKd9r50P/wDdqs4Zl1pXY9lXQH0CXDExINmfNNkG2Jf22Y7uNqnRNzxi4Dopy
PBpYHco7B0uvvsTme5HZO5UvMIEo5+EELvT76qjLwASGr/MEWKifVPsZY1VxIJ7vnN1pnK80i/Nk
+7qsp+EeRUQx/7NJ0y5a1aXSy6tVTjvqDmSTA+Z9brfgTrFNHbaKuR6nePkt2xd5pBccmbeb2u8N
w3Df/4+9M1tuHbnS9atU7OsDN+aho8sXIgnOFElR1HCDoCgJ8zzj6c+Xu8ruKndHne77E2FHeFsS
CYKJzLX+9Q+sMW2H+5xbgt1RHroZYa0LnkvXaa9R8UQkBU54zazA0XOKmMPgdbMqsn3vSPBHQTkx
5yrZGrFzXjvy8/STxSVOFN15ZFQ0etCI2FTFZBxiqSWcU9WtjyKWpHai6U4hFql2hRoX6TRKEHlf
RStNtlhgnzEtoITrTPVoDq91hrPcK3NtKYKQrX9nGtE2AJDAU6H/2hcH9RYUK+w2sG/nGKAXybHG
c2spAAjbIeR58LrtGzSBj3A6MjIcGZzXbI1OyLSuPo3Fox0/9/Zn1N17eVoRDkCxViTQvKyz4bMP
KNgyHeR2SZedehTmxIfoKAKgrPx2wHR8fx6nozRnQeAwENWacNWcN5Gy8OwAZdGpdan2vCNM8EQD
sqamZ/Cgdl8p9i5B9pGHbxImcNUNiBTnOIP44gI04WQ9fI72AUe1QPk2yHB1niJ5mofDu4H3ebOX
nG+j3avmRkUT4F0d7UmTvlmoU3aOYkg/axvV7aOqLhASaujD1bnV+2stoQiAhUiY7hzDkTB71Kw3
X+EJh0UkjxtpEblltKSRFAeq6Oq4cvhgC8l7miBu1B2aLPj6hhi3N6+y5AqRhCptmO2rIDVKjHnv
o3RC7FsoAyP011TdyRZEHyw1tsXQs/0yFoKgRNIEU941dLpwlr+pjCTbgGjQB5uJSYUhw7tMcn2/
1LCGTMNPRUOIrpzNqmVghgpqvAxMiablsCqXkDOKFQvRXPfM9cPoWQBnI8VoyNjTor2WJ2i0Oi5l
jVtADcbKt0kAO0KKS7MBeX/G43kWKodeBoQCZHQGHA6eLE6CnKWSoJ3jlIRMQ1lOuQXW46zHFXu0
6IG0zEUZLYw1a5ASqtdiw5nQhStA+nh6qWvMJPeZdkrSpxYvgXCH+kYqXYPlzjhn4SzpykVrhJk9
lURdPKV0zIT7IJy76VkMV29V0G4rLEpmQHNMKKCrD/hv0tTV0TPmLkP+PYCKWPQZQqnSqKB96dwm
P0fh+TPg+mnrepuOq4o8Nmx/Gpu9m7mJ13yk9b0zz8HMXw3TZxCQoYL6IF44xi2FRVtdfvrcbeEH
tuIAouy0l15C7bGFxEDwA0DkV0CvZpN12R5qmipbX8XFazCclSnnyduULL6o2yn+6xTs7VfdWctT
sDPVauGMRGK91HjcigE1k2Q2WmGXKNewKc2D5ECsFU5u3OReGD8JAiczLRKkKCNx5vRvKellVUp9
05pU53w7ROhFDCgCl2mtQZwmWHZMaYHVHq4CqP/RwnTjsYPFnzMRK6oViJGhujrznbStyMzOCVYE
+axXz/iCtgu+sqI8Ggi0cEu3di38c5U7mtLEy91FxhYhhOE3Nnv4rrOOdtQ7iu4Fd2RBb7a7pZi2
VIRCVgbrkPO/Ugpgov4hhoRfw9R1mMnGEg8mdk/AgZPLrcKLQK/XOhGF+WelY5shQbzi+JpYEprF
cxnopKRLqzsINzDzAgvI32xydOtD8OgaAjjgk4BDx81TTLHkG9oDXT4Wq7NaQyDsIyLCF6QdIGDQ
hhCW0HRvGoyh4aRhGO4T7NEP1wr7/gJF8Fq75hiPRU+GCg43HtXipNCDF5QK8fuEZSAcX+pOONzV
dSJnhzoHnFpjT3eilV4thuaoi0GEKBDttyNvpuGouO0Y4qpvDg8ZijllJQYHMQcY9o+2cSUQknnz
lnkefdW+tImbn5f4hQrkwtPpamnqtPGS6FuGDzLJFhe/ePu5+cgjbM+dz0pyhMMD7TPfFPaCie6q
ESAoBov92jtXKPLdTN7Cum3lU9auR8v1GrwlV6XHy83xAwBl0pKNZ8VLozgU9CKDJsN+doFfJ/yy
sl3H/QzQAiIPoelW5vI9wVUQDy8cvveCsqEIg/rAgMvnXZzkYA37jdy7GO8KuxfImTA0goKcyBef
CsY7VSMxq6sUKkq5mp7BZ8hPGuag7+xHNHJR8Njy6NXxh9Xfw2jeIdyqgR0uVbCXzXNdvGUlfKml
MDnsXaq1ltlTWfdY8WFJVi5z28WvqiwgnbuetwcM6eN3TWitQybNiG81mU3u2xjOU4/dhsRQ70Nj
+KEgDF3H1lrMtF0sUJNhXqsVJQPgdbAf64uNWAMvdRJPPZYJxgwJLhIbn4Wo72uOwQU+ncENcChh
EEAEB5IhaPpsejrjXGFxU2wQyYTNpVYOo361cKtA2wc7NPaWPg9sB5S3zovNNGyy8KqPycrU33P1
mdWpKsirYHKKDnaCKlRytluoUnCpGaYVtrfYlTwye+I0FS3XhBamn5Ea8jCqH5WCrstti5NDanOo
Pg3KTYVrUvNsh+18MsOZY7+NFIIxoUkrz9s0wV7T3xT/hP2r7G0KfZ+YmyjZm+HVsS4Q2Fo8Kt4m
ZQ0ZOQieYnB8xTr6PAHahmVdOE8BsIoPKGrcmRWN1V5qdgalM34SsrdGzFxOZGiNipv5UI/0EUgU
1qX0ahOdOqBOdAG6dDyPKsJu5zoNUQJdRteug3ScprWkv6qQYRKQK1kCpU3ehvxa0G3lW0zT4lbU
F13gLxg/z6rnAbqw3H9yQ6WWFIltBh1Jxry+IgvCDnECyy+B/E1eNxaOtbnpgpVXLnJ9hlP1BlvI
BHZfDoPTlI8eJrfNWhC/PPMx7A8TRBNjmeW3UVmM9iXXqcTnHLJMuOxmYys7+QkjTLV+08KLmj9P
WHExYJGWob5I8B6GL7vgDSh2Wx+T8jdwqCkhwK/1ljnfdQqSPELPd7oPL+BJWEwJAR1vNrYE5lxO
3d5ElMB1lh3aPqwcQLii/hxUxwHtFEzNDiYNbSRmw+a4GwitrrAcAViVWoT0CK6iI/YGfjugpV04
1quSUHLtgxjFFhqJHA8NG+mif9PV74hr7RHgydYHUAsROa545gsLD79jAkMJsHFha+tUfiYocmyO
GD/Xxh4YazKPZCiCwKKlwuv+J3E7+E56HuYJM9hbPn4mNHxmSlSGfIY+C5em3WdeM5vX0itGSahE
svws43OSXlvrc2IVSFTwqaAw9s/wE8KQSkfZEJQcq1dBqbOxVn3mLcnhxGOZoRwzAYb0mLAU3QKL
9bnXP4qxRaqls0j9EjkhkXIdgwtcas2HnosLwL5THqsEWGSvNxupodIWWF3+mSJuodA3rRWbgxhp
tSGGnc8OnqjcamV6TZsHp+4JCmJAw/4dBBwGDtCuvfOaLTk0fFt6uxRNvXo5BCkeAbj984qxtuPJ
wRLFw6vxUfhcYYnViElDUj7UAGRJbcwajpXIOIDwDJgeKf1bGhkPiTDG8L85/vD5GSKySdIr1p/+
FJLRcDCTUyK/6hMmX8Ml2kh8uH6Tk2DLELsipH1HeRWUxxEsq6HJzc1Ph+Kq9w8/Fw7QX7NVfIB8
HnniLi8JVPTB+8r4WD0W9mLA3UhXBvclnGm7hNpCRw7O2qkPg9IBNGBe8ZS61bAvM9KkXLo4tquW
0uonzNfOW3CPFDM8jHAx29nGTDeY1XvFmqEH2ahTcax6+PychHCv4+Qd7VeaQMZekrnj6eLLKv2d
jgdEiPZb7Hc+oyTunmo+KspKpWNDJ43opMLTgI1jr8pfAgjGGK6KXjX7wN5WYyKKx6/zriKlrPPX
QAJ+x6R9uCc6QkOM34JVBVztbPXu1ebKlFcxmrTE3mk8BtbMoK82tynVGvLnetOr7HdCcXlgmUzx
mukSGxsmIlQ0pOUC5oxYaZJnA0kRj+ErgjbMPhUcnWy2HAe0Otso8pYbng9X8tOgAgXc9dcILjzV
/V7vb9OwVSriGhcUgLYMEEfcA6O+que1+++yx810CcjjlbAXGZBtYgqGYWtgqr2bBngKlM9AmwAl
DiTDlbUOeOS6pzz5MpSnoVvge+J8gbxa+VeZP8bheTC3Y7tsmh1M+x7OYA0HTNoP+sUBBiUgrr7o
PBZocqNvRQYAzIGd6uuUPXl3o5/bIZP2nR0cQUy6bJVQ07SAJiFJQfmdGFvG1Al9FHMgXYeSiK80
g40OHyuYjdgOpOuI0MEkcNUUTuYmIr1EOTUjcJE7ZUtEB60EBQfnQChT2nMGObx+6uJjGL2NUEfq
GMBh6h4q49BIkIIuGbQHDP1yBpRPIusFmEdqzuW4FWbtFD0DAUUbpn6WNbcrpuKPoX/25GtTftTa
OVQ/pRCvdIj2xTam+3J5yyA6Suj1qm4xdStfX5UWj22MW/zey7BteU5KGJPINMGsuzUPJJ5hTMCx
LMa+dqxfBwr6ClOWdok6A3m8P2vEhZhdsKmwsbDlc4dNDpvRCDpz8AockdcmWd18P8NDg2bCFcm+
jTesMoIdgYgYQQLCIN5Vdx4pD/I+DOGOElNirSz1EkkvDts/VrOCbrhWQPXqgYemX46EadTfelS4
FfMSc1wx50hRHfaYA61U7zLki1Ymc2cZ9xJmPXsr/Jrgw3WFO4wsg1lRzKj/0BIVyZrd13Q+PCaT
0bOduAS1mOWG2Hq34SwOcRHAhxG6LWQwojfC8FbidoNwvy/3YbvUTbrFHWJUMz0PdYpKS1D13Cxw
C7pzizp5fG7Se69yEFsGXZOwhmLWT7UVEUEO+prvre7JRMFeVx+StrAHwdOE7FLheWF2R1OFSRMd
Sp2lZaP3RBi1UzAHiHFcRvuItBrrKR46Dy58B6VeX+OjSfugk+vQQZBECoKti5g6po+SFJHBuBuY
kLRohcPuueHyJwMd5xzfqu45iglCBQqsseibrGWHg3a57IYNZlx+5MbWuXWofKgvFJQlqAA7PMQC
yJiIWow99r2ptdRwfui6naRdivYjNTAMfe7rjTQmdOevDAwj1DGcT8kBImyj7Q34NdaZGAIGJD17
J87jachSoybZEuSij/eq2NkgzBU3a9kPW23aF8PjKN0lker9kdgu+D0Z9JO80qMbXB1LxtgEGTce
ro/OuMzZHzNEBhoCbuda1k/jNsxee0ALMGoZ9J0FZTbfeEKaGGtWCw5Q+BsgRglO8uMLbwrygRFu
KNM69t92/oqctAUBCz48h4W+STDI0GF6uYXJK+GjQWEZHcjPtJh2RP2jNZyG8jnvrxlPTF3gbDR+
SBYujOjvk/CeFgscay2+s2DjNStJBZqx7rZ5NoAV4ZHTMkCfIV62oJGdq8F5am8Gxi2KciHxoLG2
+bR1tI2e1TN4snI9n0EeIkpGhnwvIF8M5g37EeMaVkMG5YKglwaSxKHAqNcHrito8Ez92stPU3Yn
bk9UOb22kjichK1ghCyH+XXFWJSPxPg98y9j/GxaH+KRBYuNXoSOmvjHWUm/wrAIrN2ozpWxVdQT
wV+T2CPQyFi5G4ZvLVSrlBO+pftPAnDR8E1UoagOaH7xOPNbGBffHm02LhfKofNf0vErMaN5HwKy
DDahe48GD3G+GDDUSlJMwI+FgUWxXT2N45lk15QAj/iDbwA/bYIceuY0A40VqjhYIXiGwtw0lwlG
2/wVDzZ0fca1+DQUNmG6655YYwrS2P9woOJRjUJ3Z7nSEPGlVCr+MJYH7PnETSfUjeqZKUfKZ2oN
5s6GiJS41d4JZ960Zrdbx85zidMWLjLqZ5VdC8YUFnRa+ULfWGACyWQ9X7PAC/2Fq0/CLSnoPKfl
8IiPdIPw0H9LiQDzcFFmin1xfJTvqAROGmpzzG/FFCW61/0Xt7Htj5a9DdNn2VkCilJt2uE5VY/c
KlvaA5AGPsYe+8zB1XqPHFNy8/JUgvV6/baVHkH1RtAnu1pknedK9RmL35beKj+wFROMDQ4MWbiq
xbgFsbNYOD6yQPYA7ZNtkA7bJyY1nNcGpqnlQ6sW2y69TUCSSJL81dRjr7ALjasCnNIyYOgx50ET
Z3GC4Zp2CGIsBV4lc5P6OWAIDQymvhqTBgZDCz4RHq1S89x322k5RRveOhmeRfXFB8SDQnidMNIr
Mdpfq/qxIiy5+1LGnSddC+txdHZ1sTO7E0METFHj8RiqX0bc8ASeqvoc1WdVvhbZMennMThVBqVx
zjPiD2REfCve1UwvPcddsJSmFSbzVfGSxx1tF2MtH/NeRCQNM0Dt2c7Po30sQPyj9KSCQcLj1T8C
vJ8mNNTA8vjsv3fTOp4gLa3oftDt5PJTVB5EJq9B0twErkZVBZsZl2UF9nKH3+iqtZ4NeLzcZbbT
JN3Iw1FVDgT8+NGz7k1LpyhcNY4I033soa5rIGgRlQLvwe8EOIr1JeijylEUbnLjlqTWzOvtg1oP
dIYbBXNsbW2U7xoW9o4ura0WZN46lcy+C8RynH50XnBdiOplJ2HK23930hnjLj14HKGZIPNdlNVT
0SdzqbEZfLdrYFaz+8S8D/JV3Lkt2HiD+dcyxnBJqhooTJ9D8Vlo+EK4jbZNUNCNI1Ksbx0iQOZ/
wcqXPKT3713x1jbgwHx0INlHCneDqRZMuXjpBK8y/nwq6DDF5GLK3CraNThu2Tza2IxaJo31yacr
HWcMKAZ8kvW1rNBcxKCx3glPTS0+IAOoq11ifegGUSnwGJPdVKx781ACRcvqa4x9CN57OHZqi8T4
yGqmWKCLkKEcPG4p5+O3IbkqFi7qaN10qvyR7DvGJkoEJAuNXjkH/VuvrpyBXug5vuU2JK2GXSfA
LKq+Gy1Fi3SbEB3rcEosYQjUb8klhsxkV5B33JBLNirO+Qriz73GdzVCPLRjAyoKWH9wLtlk6ung
l6cckyTJoCWS3tP4HaYZjUoBYgFlDxTGIXmA2RwCO1gJZbSQmR/JZcLWtelJ9epXjeaO7abob6XA
bhq4eO0Zk0PN6QCZd5x9HsB1Qv3WajcPGGwCt5k1PQN42qggvo5oMrytna6qdkW6CocihyrnV5BB
0NBgeKgsQ+XFGCkU43OL4wznFqNlXz4IkWIGVYRZLQ+ZCsROJLorDLo5N8X+6sPZFzz71FgHJFNQ
QGgbeuRzb16FKkJe4RWGzw3zUD6ZP5zMYVOULzmFidRB8hk+BLUmql3CFEH/ORo8eO09IL4JQbwL
hND3RRI2GdI98r4t4Kwc/tE+714nRFISaGrLduQNT7p6taynXAbN4N4pIDJsgCSPlhDlGCnpB7KK
hU2Ax9taTgM5BxKycEkiFCB5rSVy4dZR+pJOLwyrD1O68o2CVvSt0U/UVLCma87eaXJ1dvsA9wrg
n8AhKPQ2VY+huWExCbK54qPiNjl2ST2zJTLHoZ9W5IuzaLVGGGmUQG7fvf9ehUC3EPRTcGXHdQgA
INPpGc5aNL4Ow4bGzdYfpf7Uj59VeXPCL48epDTJLrA2WYG84ynn5+SHdA4GzzLfHMRVcYqZBFQs
m3DrNwdZuQGDCUyM6OkHZZ2Ln3va3NF9Ys5iSG4vUqVA+6HXDDDpkACLmIkwsYpef/zyb3//j3+7
D//uf+XHPBn9PKv//h/8+54XIxcfNP/yz7+vFufFz7/452/8+ff/vvzKD7f0q/7LX9o/uZd//QVx
Gf98Ud7298ua35rbn/6xyJqwGU/tVzWev+o2aX5eAB9A/Ob/9Ie/fP18lctYfP364563WSNezQ/z
7MfvP1p//vpDMeyfd+i3GyRe//cfik/46499nt3u+X/5g69b3fz6w/qbbiia7eB5YdiK6ti8VP/1
+09k3dAdw7FNR7N1y/rxS5ZXTfDrD137m2VqmuHIpmOruqo4P36p8/YfP4K7oTqqBVNA5g9//OOD
/+mb+89v8pesJZIeG4D61x+qof74pfjtGxafzFJlWzU0nf9fUx1ZVxwuorjfzmHm8+vK/yG4b4yi
YiRnRUVqBAVJiiDBNd68Mod595Q8QaqfZQVD1GXaL+qEwSSSIuJ4sdayENq8qPK36s/UElY1v9We
uuLmi3jTV6ZNeg0OfFLMNaRkGX8EooBKmm8b/GZp3DP08jAConVyd4ZtZGAfy9O6ikfkck99RD4A
8q0wWMnYBrDRqwo5Ps+WtYnQ9UEP1yaOHrexD3npuLK9aKEsT7uUHA6hV6oJN9joyQZ7wRJXf07q
eNpTAcf8ZbnYwmgso68Q0SB53CYEdErU0J6l7xIlc3Txtbekd43XTNqEJwjcE/5E44PxwiNKpY6c
BNvfXJiV8KhqpPlEtPygVsvkzTa2kjLvb/ky3GVLkqKferY+Il/QxkEYrNbSinhg/b0VcTwPgYsp
H9r4QIh4ZjS2+fLcrQgdwzwJy7ed+e3BqgUHyA74hQP8wYDE7ARZDwpZHZ6781RpM1RKwrpo7dcu
jetWXiEqsjEQIkdgWew0aNUMjSPG39jGISAMXZ22WFoPzr7jeqCbkT/0YSYHdXgzmg0pXx5NdQO0
cdGNbQ6923PNlGyiObQL/UO0OkSD4mj9gPSESb6CRLhF4DwfqT2yOfMEUExLATqFSfnQ3jhf2LWM
eKeAPk0H6De41QO1DqNLXwdqNYICbmyLyS1dCzxJwsBmxlPxqX+PxoNyRwp0SI55UOw6nQqasBJV
97/sus4wVEwx++hyN6p1Y15AluVsDcj3mKJvp6h7jt90+/93v7/e/UztL3e/W9Lc/rT5id//bfNT
9L8Zlmlrjq5bsoo2V//H5sdPFFvTDUe1FUdlg/zPzU8z/8ampMmOpbIlyZqj/HPz04y/2bKpGo5i
GKqlMdT+32x+bKj/svmpskNqj6mDo1qGDG/iz5uf3PspOB19UpDTP5fdDGOcgn2vNvuFMZUHHY3E
YN8jW10XMXzG4CUJ7qrIvcDxoXAWMhJkuYWrFuKIhQ6xp+cu2egq+Zrk8Xayg3XeoQvYDB4UC0zW
YWOdJhXr9/ZW9FvYUll7s9Jvudl4x0w6GiPqlE1y8ZHreGSwcGXQjfDWSUlvks9R+jh5j2POzEPg
pm6kqbgJoJrZooMzR/LLxeZqwpx4HpAfQuUUzGRE087gmhAex06iadIIxUV0hY2MGWKCALlSZYIC
6q5FiFNmScrWxt6G1UMBhjlAdrNLtAZRPO95YsXtCSRaNzQcI8jd2CEIjetNlpI1LPERhIDRX1WG
hidw6oYShOD01Y4/ZqWMhoH7bEIkzT0oTlRWMZxa5vOzasReosDG5yeAx0A3mnuqQmZfNLfJ8Ayx
25D7JzuJ5gbXPXi926vYmOXBOk3QvtDgdGG8VPBUTLET98tgoQE41R6sXjSvOuiON60zPHk7tF4F
+pY2gPuOW2Tsw+7uylkc3tty51MLts0S1owJ41nBPKpHHa0RCiGBpeBAOsJ2h1utOVyETwobA1dx
nZJxxY0cTcOpj16MeFaUePEAr+FbZj+341VFyHPww/dchr17s6Dz6fhZhjiEaZYKv+ZaFcNclTh3
cQdVrwamirly5ZoyDUFdrkGYuYqrDA0S7KQS50WRcHGXdJL6AIK8fHBLBQMW/m6CuoXDLkIXZZkO
SCKid1ZVBeiOS9o8RJVBR4pqE7sw51gx/9IHPHAafG74okpgwA72C7UjnvyGKeMz4yMLu3dlzeQK
NFKcm9JHCjkajgQWPjMpAmUIdb49wJgJG2CAYy4r4WupW3SVMcJoE6MwInwHB9afwwQpYv5m9fMi
Xek5TKzqPa+vdXNX8EEUjo0VfV7F8up9DQ27zDAEOaU8zJFAPWQypnw5VL7gjC2glMscN29DA60n
ktyith9U+Q3OtSIq4YnFw8qFwI+4kyFfzar1GSJBwm5oJHzzWkTqTHZIyuObaFFkZiRKy8Udd9sS
co+wS4xtJNPXGAc9i3TVijWQpNKDRRYjjplgIctOG+YlXb9daDMGp/Om40PS6YwwblW6oTiEAGig
OlWGeV4Oc3HPetaK+HcIwSHT7gUXa04jJufyrgQFHAhjTMjxUGG8jGhHy4Gf98y8xVqxjiZAYCsB
f2ApQACZH9J87YPo/odN/PdK8Y+VocXW/KfC8OfeaMiqqmqWrMuW2Dv/UBhqlq06QYMkHu+0Oq/m
06NTgCYmGqI4lpxHuKZxTUWOGg5DZKxvm0TlUZOwagVWRBo5De7IN97Jyrofl9E8s9lMCrfDGbwF
YSsa4g+ZGBo1PBJowTamjzSYVKJNJZY/UbMwSJ2MMPbxLh6yYfj5DNT5SWbsDubvwA4a6f516DJp
cE94gGz5qjOiUDFM5ZsvEQ2r7dUba2xZcaSQ73r0lroe74bHSYm1c1/dq/JUD3Ts0d2z4Upwr8MR
B1LADWRhdXBOYekZw/Kv767y3548f7i75p/vbmuNacxQS+QePcdQH2J0bxriA55RK8LkmSa5Kb81
HT3VYZQ4enRYYtXOIDryr6+EI/O/fs+6ppq2YemqzoH75yvJOkmy+zrme0a/ibeOstNY7SMGzogS
hTuHW5bMkjZQpgkQ9GAi1ccaD0YmCZTseQ41emlCrm+XtbyVsnkCw6M4xTnstoeqvBfGtpTWjMik
EBbBMmZWKJurQmbG1j7+9UcRp/UfWxlWrCOrMutVfBpbFZ/0jys20mxZttGcpbpbOR9tk8xbGeKY
RepXNfvr96IB+2/eSzMtjfaMtulfvr9KSZwgEAZ1vY5lJo34PAGBa5cGg4eP2n/4f7ybJl7vT59N
oRCSTWol2aShVMXT+ofP1tvyIKkeZHSx30yRurY8HivkzHEB4wbHrlzBMX+4q1L5ij7H4czoJQdC
/7Xv0bX4/iKHrQ5WdlA6hOKxULAGW1Vp92KXh0vNJCq+kvs+G6Tiw0cOma6cMHiOtGiZ8ZD3YfNp
YO/vBRcCaNcT6h6lVrFeJp09hZ/CVSRJdKztHoZ0udKzuzUYc210K5vNglYO3r58Kyd/UbboCOhv
gAk5XEUZIVkg4hFDR/IG6y3/4XjdM6ld9CMsMwQW0JAGKgId6MYiwlrALFXru4w7tO7s4eVVS2+p
rpC5KK0annmM1aKJJL9kxRaKrpWV6g3z1MKBmEIGwYU4eUMuWxwPqsVZ1vFRPOEULT2IT+v3FzVG
kH+VWw5aJGqxDgrEecKWJ6oGmb+RxMNRoYUxmPax0VdetcHWPxIdJq4mJj6XLx09sAmo3PSwH4Kl
yuGnMxxsINjo0ieB5S91eWwwJGBiGtF3Z1a3KDgkfOoenDsr9Goj6pUW98AuFq6pX3p8lAqQYyaH
akMJg8BCid/F5xIHSpq/TDiTWCWBYg+lTQWJD2GLg9ygvNkmeTtcc8mZN0IPEAVbV+J789iOtOaB
tdBRbDT2JvYpgHNeLEKcZEgz60HKoKVyTLZomkpyU7QwfTHKCnPPfp/D3GbmJWvhOqhtGGwS4jiE
wthyZz68jnetg4ebC36vQlESLHKfYhEeJ2nIBArrtJADkeQ1UfF5n+CN0+Fxgt7DwuGjXU5Y61s+
ChUGeRyausqrQ8GwzXCZI2pLyZSeh+b+57m8sIUJZ3yrA8BeCljPvCpoAYr8q+VTeFSbJqLoOl+J
41rr6dcpj4o4RnlZYfEtzcWJZKR3oHR5Sq4TTAoFW9QRS3QPJLg4lWT0thRCKr20HvmXONMoFbed
Hc0jn8i/widhXZ3FYkFINKIkN9bnThl2RRzMO6PbNz61Ae4AXX3v7Q+V6lphtl8bO8vejTZ2npS1
9ocGYJApsBLwAeMdEO0aLPycixu6jZO6eY3DowULhmqWaWnuEwjmc5RZ/HG9EftA1+N1gQObpKvL
NmpWJrlhGno+ShGqGwfqongqwxozYgzOC448hiisgIciX0kaRzMuCshiOQ4LlVojUGkI1HXgHDHs
nYn9wir9BWVRTryLOK1aQ8GRG7WHs6r6cpWm1Uxr/J/1bcVyGUVVPVzS5kM0EVap/ewxqrJfWOo9
ht0mriKLAHQ7nPOlRRz5Cy09tfVdFFG9vobBYfM2OlV44ARzjLkfAitYBBKyouk9xh1CFMWmiYEM
PjhNyuz8Yg7EIhAQFhT3rH4p4mKl9lgGwHmG5hc5yIsbZW3if1VHVAN8ng6xEF4TtbPoFDTiWFME
SjyvCXuoam9VGk82yEvYXtPy4EZMQ8RPRWdRBwiUEtwL4IpB1kxMLNv4vgbGBj8bC1aDaB0cTlGH
haabFLA2xVwtQR7AW5nK0pQe8vATC6KF8urAGmjwch1w62WTtj7EPdeKkibrXmXs+9SZJCBgQ0KR
HVcr0VG1SvJoWfRzqOtkDM700oCchBo3XrYM7UofUktLx6K0DMHrx7jySQAWi+Dda9/zEDs5gdDz
1FfveNLMuipHNpiu+FoxCrq2ESlA32EGOQmU3TATwtDGecE1yGh2Em9uMJhoWL5BNWF+sSoo6cG7
lFmEhEb8dwAYlLBTG7Q9nIYkDzYJeJo2hLOSeWABFQB528JTe8oeY6aCAioN4n50ib68qpVTScpi
wOjh4rTbJPjQJ3wUl573jlY1RJjoXxoqYvFd91m4NJ8SmAqt/v2Pi83RUTvNWSG2lNlZiY9DaEmu
nQuSFWeJuiyTCN8CDGmGcamXiAUQijHArDRsliD0lgaGhOLQlWFgfsvxzlfwITYrCB/7DpCQKgM2
v2+QFWO9ZCjElIghE4OA2txnwUfHrQ2f7fbCzupDU2zV2AX4WOLnH34FBpkM8Vb2L72OF1W9ldg3
vQJ+C5IM7TJEN4ntmRPA4/GhWW12sYIHTk7SnDERUbHLkkuJM0xDKhC5TSsPPwZlg7l2kz8CufEp
RBEkvrKpvcLMyJmUWMlcR3XfheQD2whnZqPMrSBSrb85RoIvIWa3qmtg3hLjlRr7kK9aCAqSskEu
6FjVWiFFQ2UaJvklIchgo5OKIxJVnyKjUG3dpjRnIcxJh+l11QYLgXeUYJ2xwScowTqJroyZGCpO
B0OWFRVKKLN4kNj+FLxyHZyblOS9oPBvkJTWwaYPVjnDuogUhxb+IAeChYGZIkxc+UbAdJUX32N2
SExtJRaQBJ8DU2gL+TWbZJZuB6lmg4HNATbpI+rCwNibXgz1kqnIHfj8PAd692apzyPq3ATNM4Yi
Jpy+EFsRvXtQSeWJO5J58C0yEeE5agaZEzdlRoEqzFTDwPV7VCkPMLuO68Xk6Cctg3M/gMuwSabM
TNOXCv+pAWqsavoLT+J0ICi+hNXYY2Np4e4WUDfqWCBYjAJNykkLU2YYuOKNK1rRMjBmQVqvU0Jy
NRQnWLi2w3cLBiIz8oIUF1C8MKAOffbDOv4W3NN8pWkXCQJe22JBIV36Chxd/dbQMmTMrDRhEjNi
9Kki6jS+xUJR2ZsU73voL5B3ZmkKawm5tVUvZULMc/N70ojS5JYU7HPVwMSX/21CW1sR1gNZ9NuU
yWeoqbzD94xpgu7omDH1M2VEg6m8ZyMumz5rosIJkeIoRbsRATXoCr9GgC8mb3MZTkQVMuVjPD9M
IWBw92Bgz5Z5aOjxIK4Y86tqscC49+fvJ8A1EvcogmiPjMm08IgGxPfHdN7ABogLll0A2SlpeQBI
tYpQ0McEH3dcaIwfO7kjIbudxO4Q9AZt1/vIKB2GLcGXvDJAfEIOqPB4w0ytEts7ifQ6LeEA5yil
dxe/5kDGDW20RZAU5KxzEYuTlcNjJlOE6fBzKv+s1+Srmdn7+H/ZO5PluJE0W7/LXTfKHHDAAd+K
jJlBUiRFUdrAJErCPLljfvr+oKy6lpXdfdPuvjeylFVJCkYgfDj/Od9ZWegxeRs6sDsk7omcANIY
4kFeAfb3PZaAzWrh3VEuUJZ4I7nty2jec0aZYXA5ttiV6GqrdI41GveE6d6h3rwq4HMSoHAJuqf5
65gs+yzfrwUBTpPQiC2+ZlPMqj7t8iXHdYvkGWDz5DxmqYkiqx+xnY0JihP6Xua/2ioHVMhJFNnQ
4uQSnPP65mOC1SL23cPUkhIPmWBw8CwsW/E8U0fP7lZk+4rdXOK+Kp0VSDvnDDIFk/vNBHzlB47j
oqWxTG5bNnI/LPPpBY4ujwMumGACk7lpkHN/xn3HRAgFhFNaBuynpiM6Tm87wPFFDtSZQUt3kTzT
y/Seb/vpieoV+jR+WAJiIXBsPQHPRvexSmBNeV1XgnVVin8fBkGxfvixhu+WaYpAJdwOWZShHHta
cLUtGdea+0nSaNl3W1j7VULDHlKSZXX29Pt297/z1P9xnhpyvWXi/D/MU+9/9ulPU36rf9h/myts
f+pfQ1XPC7XUSgSh60VcjP81V5D/kMwHArHpAO42c0V4+edQNZD/CLb/hT/oB6Fghvp//jVUDcQ/
wkBqTzOIYCwRaP//Z64Q/EWIEIJ5h4pCRrfwciImGf9+WXejFf9sAZB14La+dwXKl1uKJ2co8l2n
y2vtgl+rF58C+oKFXTU5yX8FS24SeGiS6udYDbixR0tHdkQqnv4nvitiBNtg9SEph3TfJC3Qx5CO
4M7sc75+D2UbH2hywFxnOpxcfh9wnisf3c47uS7AvnFoLnU6c5sMwFvkAMJRPZ2Dkzs/lWOzR1+4
8zUpG7xy3N+KOFvoh4vA/ckO668Rl7WMm0OYcIlYe8+8KDR5R2kwrkFJj2bO4jjRG31s0PZ0K4hQ
4IVZS9a6Pz0Lj39oHn8WJt3/5t2l8ShgWhMxI/e8vwhWwl+iTkYm2uAujyUGrl3dcLSYm859arHF
+1oCd+x2feSQx+5zckHDcLtYGuNE2ZijzeU37ZZXD9PLHNbz37w+xRP2Z6lm+/QDmqw9xYxKotn+
RapZ/K6pzLQwRdfbLRlPKRTH2Lj+ZZiTc5/A3qC8Bb9evhnaOJB+KIrWP6yKuqWovdOocbc2GeMz
V6vmErw5RF5bP/Huyqicqb4Qd4Xu3pYswU0cbp93NuhD2xZfVcsqHOMl//0EVON6t3YYtoZ+Hg+r
134RqSCcRTPKgvx9XgdKDrN90m7khild9w4BWnKJLg4lvFu28sZ7L5ds6viPk1GVz4FKXaRaDGsB
bROrv4oPos1++WPv3DeBofsnl9c4DL0HesGJYnGbTkjvujEYecpb+cDCYt0HmAvOvx+QulrHv5Hl
wr/YGbY3XzFTRAMMfGwN/vbh/Eknq5NQjGHRMTLiqtnS4drSfHpSiUs1WDVfRpdYrbRKH13BkTdO
QUB3y0uVh68yQDbULXcVm1cVx788OwQ+nSOAq8OTzOvPOlwVygh4goXmj2ad76dIQ06REU1wSBpy
Jy3ZVuOAABsLrkeOKylL638kIbXhzbDifI4mlKMMWP1KsrJih0rhpz+KIDopZOeTzqC/9lRcnuKY
CcQysEktZWOJh1Vc86eBXivTNVeT0PWjDelj8I/XxvOza7EmX/yho7ir6d8TXdtDG68JwSl+UYll
5ITX8FDWaDYmcUET0I+mB887Gusme1tV7q4sw0+pWjWjQzxtcbAdPdwE3kMtsr/5oPhA/svXROF7
cRW2GI9VPNgUzz99UpP0x9LtMa3ZJoVBkgLvt02+D8igDdzTPxgtAe+Mn3WCOXZxsVxNzOPCPAIa
pkPqatMVipOxezHB8vb7754G8t6o9j6eZwAd3mh2zcodwSFQsEsc2V/4mDdBjczUStH5qWV1uoFK
Zk6j9Nx94TYEM7Vw3krRXfCfSBzf3PPCgPBRlOXTgV7F4RIXDmhoW/Mf9qwmgxWmw2zp6JLLuAts
ZVgJW641RcSC5ucCmgPD0pdMeEcfB+MpjXe2JaG7cg5Dg0OQWFiZQSsh/taHqinum7DAETkPt5EY
aCCifLn3o19UGhGUT1z35GaM7Agi0PxYu++LMCQ3wvF7EzA0MPHKNTpq8EnH97YCR9m2/rsMyK8L
Ax0ryC3SzZLgmvBAu4nlUjFfnUomVIOOLIelgMtsA2VVj4O7c7f+xHRa9C5LGEaTKJ+P1vbQYhzr
3FhvU0sG7mth2c+Pa3HlIZ/3qKLHyBn9p7WXT00jvyep81Kk/C+Jcj6HvoIut3W9LEtVHgsLTscX
frfTeZ2fRoFBKJ2LLxmVJZcArKu2frErnIypeuNys0z4N2vP2HMQe18KL44Z88w/O2P15uvkixvv
VJBzgN9epu5wjhfVl9WLSbP00U/RYioeTAh5JEYh7jAzhSMK7ei+uSHynPEY3Vbp7bSVq/fBJIjk
GNBiA2xah0T8PD0r6zykMjsOY1Q/JyrZQ/Ot6+GLoW0UL/w2+8zhY1TlZWqhadtGgzfISW/3bb2l
ufRN6vcJXitK8fqAouGJdvdyVPRLZaOggSAsbpJYnCYyjJ0bLDt/yw7mJe1J+BgInmbxj3Io78Y+
FYeoa6hskneqh9nTpsWbFi6wOio4M83lo7HQB04cerznIehwGOmQyXQEzhZwa1Qyq7EEX/rFAfKo
vOFS4wf3afFqxxd3SHvErfhtVeO7H3sZHmKqnUd1mOcAoPh4KntX7UCsjF1InlFGBI8nqs+itbjE
ukkJMfePg4aWn8BWH5xFnNq2qy/Zr6px29OoNbO6YO+XEb73unwffP25WJgsafitgTzXy7c8I5UW
6+jFsea+lEv6N3OV39vBn8Yqwt2mRUpiTPHxoeCn+/dFqFVJNnN4SEBcEgsIDOXJWq7nFt8wMDCt
T3WvX4a1qy590YgPZiGmWoT66tRhcRpaxb7aYdCPM/fs+wKnWGsvKa5ynY53C8IWq++B89F4KYYB
mE/censSFdGllMnXQNv5PufsxcRUuleZ4xj3EgYrKvGJJXCtxVybnDJTeU9htdN9WO4bX2DCXod+
N26nvH7ujppVmz66u3noEbqnYf83x62/TLq2t0hhkQlcpULli9/r+J/W6ToaoS40iPhxyoqr+bwl
rmWCMax1aZ8gfhh2pSH35qPGL5H6IyFLsv0JX2c0nbt8Hr73XvBtzZp7z0G3yPyANt7Ku/7NC8UW
9G/nru2F+oGMAvZw5aq/nrtm6TScMuBpCCqew25XeLXz4nrsMGVDPGZAALrzN+SZU290rQmKwfg3
z9N2u/jLa+BUGoZ81i6Luedtr/FPb5ZwVeI5A9JsarpTPxfjpY39Q6MX+CNukN6Hzce4KD7Vo6kP
lz9ODx0LzG2A1eahjkgDNZkT7FQcYCPE/wkOEqj1aHwGjdsHvqh6ZeySPNQxxpWkIrNSFI0+NDW4
Mchdzrnefvn9Xzzxlu6A4iqqQJyX7RfmUeLczitXilFkt2Lceqny+WHMVof2eOQoP6SsihMlkFRM
3GB8Cp9hnCLfUfIGEuTPdg5+Vm7MtHdMyfigGFcFckif154ab2oaDn/zsUbiv7ypLqd9jvsq+D3h
3a6Bf35TzRRGNT4i3oxVfa960NarqfbrNEP+b+onWUP9GrmN9BQ19cOIRqBIZXeQeLohn3luidp1
1TWcaMRExukqjg/OjB2xaCNsB+nHOYZbmY+vIePxm7BNv3Uz0tsaveDBCt1Mf/LTYKs4XNDDywg8
Wvi0RhqE1zKNAERKzGK3aVlMkMPb8GSK6aFYmVKpIfimjMeha0RF7TPvvQ1dirtCLkbNmJ+XSWcf
ZJkYUE/UCVnk9l7pc+MQwlIHqszkhwT7jLIdbZoTcUomNkckLYikhDrtMCLP5OkrjaYPc5WdGZW+
yRZMMfqg5zT7jqBeW9T+BYI8hJqMOaya6c5zzDuNnTjACqz1jnGpAybxqTyoU5Ty4tAR4U6FbB+N
Zt2W1nv2PUlmLDgnhPaJCrBNRr7gPW/leK6cgwkF4CYNt10h1eUDWo+y9q7SXUBgkXolJPECriM8
0j6gacP6dsEbM6aHQaRv86S5QtD0186giSNKCz3BVA97IKlc0voN0wjrSaK02kITpGJ4Z2p62JFw
qqqt7hsYeamK8Q0HK13gxVu/Rj9K1777AbnXuQv9cwPhYSZhlDskLvwRxkv86PmCMAmJQ1Pq8TDQ
51M1zRdeJOltxowP+t0G9VHVgXgMOW6lRRLwCvj44mzOmLSw/4dhcQbaZoF3Iv8FOyY1jPbCj45C
R08zkEd6gNBR5vosU+fkFVY9ApxY5NcBIMvR8edrKoGZBpbhed/fs4s88TF8Z1cCc6v1bo39/DE0
60LpU13t5lohnm4D07Fz0aF9EOEVc0kfVEkjali3M+/jWsUTCq7+Fof1gZ3kkCj9gdORPdUrH0jj
V+1Vw+wpHQG/qMJ0ZxZBos1dj2NFs+sQnEJbWq7PTXk3r+pZRO1LU/rm82DWz0UMjjjAHBMtUQId
39LMWA/0O+JOE44BjeuttNTSIu8Mmt4DY7cw1Q3wOALWw1OVl4owa9lDHiZJK2mpmeNrVd53zm7S
wc9Rh4yXqf/a+WP0tUd/IP/CcB2a3yqrraAh5FZU9hSftK+buRSQVf6572e5CwK+mTVfj5vVOOEt
Dy8+gpVq5MWCp6MMrOO0Ew/g6/IJ4mw9jebWU4/tKqInP8aa7oXebqqd6CmJPGpzYDZ42Q/ZxeWF
evUO/D4DaA6IBsObt3D3TRe1ZT3Lg0zA8ERjN+9FBjW8JmnpOhTMuu4jYE0zkYUqUYBG8O/DFIII
zcKHaSLAVvr5S91KmoBrDH0C8aTgW3ijsOt/aN1bm7sw7HJmYxXkm6lqf2EIxfbEwIVHsW8/KuqS
yyKgdt12cOu88aXliETy7G1eJsLZQl9s5GEX9LiXdt55hUO6DxxmL36UndcJ4GXOSbhsL860tnup
p+91GwGo8Vkmzfp9XCOYaJxfPwxAD9Lqa7rMxMgxPZgVG2me0OAwl4r+eL8BDcBWkthvXVkmh5a7
dpVMb66zdHeRaQtM2c3t3LkfRCEZBU1c8Hy2ICj2fbeDUoDTzuIXH5oO+kPXzhevysig1R4Q6jBA
+i5gXiWmuV88CypjBgg1cUFMsXdJ4e0qyELrUsbXoQ+u8ZL0nL3RjVH6kpuiKoBFqAysrk8pZRgi
TRgK4QgR7dm4uhsfNdmjWMnxuvy4GMBdauArb4ldVxYuooFLqvvowQlHNGcu7CR8yCg4Y4K1luce
nfIjSxLD4nn9Rt4D1JjLH2soFpwMsBY+c4CdbkGTd2WynUhwBZfJeh4p9Z63aq/a0XCcmgI4rOHm
oOiPKqy+RKK9Bnr4OkcTP63Vz2olQZsm+tVdUpJ+ibl74Va23LNThTZ9GNmDGEt5wS5rMIpmc/Jx
7emiC2YuNCHxUD07V7W2wb7wxF2AKpTw/u3g9iNr5GCgx8g5zzZ4qbKc0l1sAVGwSILfzi4KCVfl
PUCXiKRrbxPifyWmg6oV6Tlbi19qCtdr5+DMScamOkxnXEDJU+T6y1F2DjcDhjlcqT0cHSOVVX3l
HqgIIPxsmlM0VgfyVJfEijc2exyBuX/juPOz26nn0XVDRkIt9ycnOQQBUxKLyWBDC3IjSCkDWtvn
wht97g3sq7lKqiPsoVeBBwWq9uq5n4M1ZqiHX8WjUqgfz7A1NA3lCcwSKsMwkyJ63YuEusLcqch4
jsdsQgfFN8Ocrmf4IVvx7tRgFapBvbhSoIl5UUSweS/jmha6MiC9SW8AA2gGhWvWfXErFl89eR/l
rD9NO4XngCa15ZSmyx1GUlDnhhHVlJChmExDJdnG4rGHENxxXC8ZVAIacNaxPIep86Cc0HIVWO15
NCrCigA3PAoXMB4wSUKn/Rim8w8Xgy0+j/iUzuOM08CH7gnbc7BgPuu0/VrhK7tR0j5OTpkfhsj7
YpBSkqKEHwFrSS3oc0VCaDBd8QxJE11HHEPHvsEWghfrTb/PY/STBYAoybj8DKNf3koj4aARenuN
jSoqNFxbNQN+rZG1ViKdcfUelhv5KtvPae7dTstkDvNoDM0UkAJ7o77HIzYAHoDotlcRpvdV1keo
ntsNuPhWZcP7GHf9NdqcyKt51Kqh/bCDq9pWNe5ELr4hRwbszQfEgZ9NPIqdo3qGeWk/3uoA1lye
JTwEi0+rDiSoitBo60bTeYxhtbnGPKRNcAnBgC0cl7hku87HyFA2Mfu70cEVxl1shQCZv+IsnYdS
XoVhrZMGSLUCsYnNzL00KNIXlZMFSuc7rFV7U/f9Udq5IQBu6T1Y8a7Pm6s0XbJ13zYZqjwLdN0j
mUaEdppQQEhGRRduAIvWrzO+A3V5M0aAMJdQTJ8cSkCO3QKZT41L/CFcnjv8Zttt7LRyON8PCrU1
Qjq4Sb356trqmiMCfExl93lwcv0AtiAaLLib6jsu66O3Wgv9k2DO6FaAGprHQXYRAIwW6ttGqaJn
Vivi+6YTr+my52SqE5zXFpAJvq70xlZQ+FJya8TxFeFZg309YbYQhT0H1pL218hbbhsypShzyatE
HvoQ1mrFNdf8yr3cnH15YF2n+DlcP68NrGy1QsNpYSiEKXfsBtNeNUMuS0GR7cuIXLSkabPjm+My
hGuspb3ZJI/pNLU0fahjXi7BrdeBGHIi/RqY9Ohma3zHclNc5g6G6/Y7EUbx3ewQCi5mahjXuRkv
1p8poHda72YvYkPt51zxnjKnToJ5emIr+e4qhrxNslKjVLbZsWk37kprvs6ARy7NQNZ8snY5S0Yj
HN7bu9xa3hMnEecARNHSuUDHGT29aGmdIwNaugMjAOUJIFKVJyhRoQ9EYteGoUMbpH6jyTO4Ft1+
DoAX50u576GDj146vqgk+VjMH5NQPrvWOSE40XTiABRIOxs8+pSrSY4bBZgEitmr+eD1EaNp3/+i
CtqjfdkCh7DY2lz/RRT1D1CUK4tf+U2qtD8m20gFKSTL2VKaLekWyvkJd3e2H4sm+FgvMH8zTmTT
RCE8wwYuNnPn3Igg6E/Tjj/gPbtcvLIUbWSu77s2oqqFGclJFy11LRiUxlrnN0OA2JfBUT3FG0Iy
9yb70MyonOyjP/383kSOuiaCE1RfzvZaMcZe++Cz0Ll3zkT0sU1U/RiFQ0yrN6zR7SUES/Da16k6
+chUzGTAQ7c7353Sh2Lj+M4yay794h97jQ4++CC33OE1IVG/wG2+TEDzZ9f95egGQn8Aw3XrIlZ9
ntyRrgCzj+PiexWmxV1hK0MY3Ff7AFPo7Bp7ZV+GnhBIPID9rB6cFBF5ybbJjn3yW+Xd11P8pPyx
OnopMKA//kK9UjYy23BgJIRGUIP3HYZOH5HZzEWNAlOS7D72EVyfRpmXYh1JQSRdeElq1s2QH/nw
e26wDFfI4xSVYRmyaTqeknJpMTQ58rTkzee4xH2A1fo9E+m3oPzZ2eVrHVPXpXVxLEyc0GigBXF+
Ft6EvX1xkwfLg0YVa6Hw/AGSqitHXX7/UnjEDxdC1vuFMeI16J1PZaugem4epHSB8RrWEDC4XRNQ
FsW+i+rlPi03KdKipc5zmwADcuundGg/x0tVX9yZ2SY/tgPXYvkeNFN9tkHuPorU2bEfEQRvyed7
Wg2PcY8Jqo9j0Ni1b+4HMfqHKSUbUeesNSFHrQN6JdMxqNNHW+K39Of+xDGue/Hw73MUf/A1V25R
8umaWgIAbPeNgw3CJ3Gyy1Kubq5TuZcUjneZ4FaKKiZmnnqqi/SlCAQI0IxNygTo/QsDsIH21Inu
gHJ17IGV8pdYl7seP/Xt4PXzwxRyAt36BDx2eYsh2FkhitmiuesLNbyYZASxaLOL07XDZWPAJo3J
bt0szY5x7puLSaDcyL6VuzpxikOHu5nWNW6fq2zmc5HjRC0yO9x7pQF8PJWPpe3sK9DHdZTV5+2H
qD1nfhxdcduPJnxZxzU7Le381G3zgTJosdUEK9tyGJDbV7CdTUop+4h4knPPwdOF36rK02FnExat
RFQ/hXyd0hAH7Q0fAZi7tdNA3dHYPdszHmgm/CPKbW+nlN+uNEnOa3+f+3lDtipFxu8xfUsnjAFg
19xfygGgLWlP6ZIkCcc1JCETH9vCB4XvE9YfaOwJo5bWz4H6KShxZhqe+J5hqG5S+A3JQv6u6Ln8
T7V7tSiCt8Xa8cWXV4NX5tysPDCtUHemmXCujfWV62yb+Syr2qNLtYcUvVh8CGSs7/zSUrpcRXyB
JH15ba2n04CLOgwISdU+SCsdwbDMOaH0eqElMcKlqZMIs1vYDddUe9ynB3xJYDQ4JU4O9Dudn/K4
ZDiHarr0RPekTzcrJch4ueml4R7kn6sGYWj0R8xvzWLJAlcpfQXJkN0nOWCBFPOp6ofoFtvTr9RL
1XGMvXu31CzhSUzFVNgTlK07LmlmJK1d+S0FSRO+tSXH79PKTxJCm1y6DtIefz/N3OJNcz/IA5e6
jjFrnvRW8xlKDxnNc4GMpyCafZqMW1Mlz0vO4rexLoXvL996ADtplfBUK1HdyxQtqOjT+hURGphi
DlidUdWpTbvhRF5CH8q8E7DCfUOAO9+3/Tp/Lg0Wtx5e3K1DdhBCdFk86tFyRRoJTybN8tW20TUr
lvlFjtxFgsHfdV0endrYs3cW1xdb0RnAhvMiOsm1bRFfoHPJXWaKs6iZwI2t4OadTFBoulcmWIQR
eXtZzMPvTjadO9XAyW7R9aqQw0dr+uygx/5LsrWqtZJveCsq/pawYy/Uk92PLPJbmyCz7KX+FPp5
fxKCfyJMmMYJz8DVsPpuiyBfVvGpHTbc8ERAoHE/V4l4KvgBdOpKRMGEIoEgPGU5bbHzDHM/DMuG
TIO/d5q6PVWzwY1QNbu1YHJomD9kKGO7hqP0th8bPR/qOVWYm7qz6Ifz7ye+1zGdkgqifO0Fm+I9
Ah+vx7uio1cXnweSqRNVH9yQCaupwhzsIjpXtgwf4oVgVTROwQ6k5KEPYJBN+EHAHzXtvm9aH9G8
G+/7snuYughWit+9R3RDpYUGaMouKEJjjr+/hPOiSPobbyP38LJmqBrMTcmYhG/T9nMoUYvTCuTW
PFnF71naxkc3bL4Pi/6UtAw9pxRMCH/DXeqW5A0Yq+RzNx3JFBA9YFDFjXEVlH+lE7kA4SMgSUFe
vnkfQ25RQ52lFxfOSDGRCth0mygPbv3KwXe/ctIPXHHDSlN+CIb+o9dMLN8Lb5sT1BFfmZ5kDOMz
Na7MyyF3RGVR7AKZDPdJjxf697hxjhjTJliFUb+ai9w4QmlNFjauYPJu6K+qte3Rt6iySNTloaq2
dwzikyexE8Sj4f8aR90tmo+/j5zk6CIUITwSNV3Ur7pJ/VNQu9SoeKm580M+nbZ+awfhPlidfhxh
sO8XZU9OY1baRpyIWAVaSTeTlauCq+O24dWV7heUuJitHUMHxmpRQEtMk+s0ERBlEIk/HkBdvj19
a/hWK2ke+jDpdrIGkJjR9dLENJPxDerBKteITpfpKF1Mx1PATWnZ5qfT9NXZHnTj1PdZVZv9KhV9
46F+TCQJpFmyGWSBnp84Wxb7GovjXZVc2ZG5364eQ47amwHCrgCyQErmQzkeRTdCVVa4TYz/0ZHF
HdN+c4xoHcK5jl09iJb14AuGlgPKh9FPueAFZBJqgmrcc9ERKlkN8YHRy/JzNGTXfiL0EKbyBxJD
eIr7/rwY7sFrBr2ygKHN2DdCCEJckM4V4anhuxo0HFqdr9020579+jVLY+guHV7ido6L/dCWwW1f
BKCxbV3vm20m2gt9Hiajebxwt8aaG1JaLT+GBiNWhQG98AGucYEn5hazeFBqhB+o1e9+P6zQwa99
1JIpH533vla4CPpPS5OoJyXiT1iUunudC4dSiJ728pw0bWswzngd8CQuWTdLCaguC/L6Y99hLcsp
W7GGBRf0y35MaeKqw/STzXAy2xFrxLC4bz5NATrqilNcyOjSkgUjSdF94rihEhgLDVLMLpi/SLsA
uuXfsaSNhkI0h0ZEj1XLGWuaiCMECw5R6RTF9fcviRAV2/8EiGbMeXBymKdqw+80wJxOSG6XPC4e
XL0Oe+PhG5qW+M2daMRWEY3Ofh68r8gXHxqQRP3gcYhgZAeutAyO2nFg62yNMHgdOMxEG6HJ++oP
03kZ7Hp1UvmcxQr4YsY6DO/Xwsmpua9CH5fS7rTTEPzjFU8hzwpfDKw3XkM6Yg6v7JDPBesEz8wQ
ndxJLveB6L75Nl+wybsRWoV7qWKaGvKGNhHBdTRovf5Dv6TVJR7D+RD03n2YKP6FleRzmVIFVK+C
yKuFdxmb9S0uvI8mDq9tXZmL6FX/GMbmp29s+sUIDBZSGn3EGfQeJHLZckjfPdHQeNzLXbr2+r7A
JlFKMHym+1I45St30ogwPF7qIbzRblWf20hfskKZWz0BWp0VRpEu13Y/VSnFFeyzb1KytvvS+VwF
68uC4/mDG8zLnTsiiNT8a7jo3JfnqU0o2pntSZoEC/VMgLNetwNxNp4N6um1IsI8DOWxasboxoyE
ruf4V2zy6tPqrT/KJvNRu5EpoogZaxLtVwtQH6bN0S1gM7GU9FhocGvK3TKl47muu/E8DhS11pGm
AlL/WHSE0YOT0G3fwnxMfK+lwraDBg7NNvIVz04wfSZBFu4rfz6Va06YKqvsrUMjBw0t3lW6iOrN
bIJnP3AAYeFKvO06lqtCPa9p9tYnkghZRNVqxvt+e+Etq2+5jwx7wAdrHJ2KJYXjV7AHGrgJRor5
PKf2k6ljusCaaAWv8AwOR3xQEYyybmkpv2yaG1Y4vmseQ9ttXLbrMnAMLebJx66PFu6a8+ch8B7K
cXlN7LxzI46+af86eNl9vwbIg+EM3al4yjIow8YnQrQix32Ijnm4oZN1utyM07e65ajQuewjasKW
2ddPLUrW7TiBrOozTTfXTB0ImtvXPnOZslkubb5Ejgnnreaoe0f4A1kZPMQtp5kwvCwxgDUejpvt
xeQc7nTps/vKildJdEdK/VzJ+Nn0ijSVoY6djEM0SHjNQ/25KsOHefXnA/bSmWSYJlY1rBXkg3gB
EA7s28/MsyeH+wHPIX0whbTXoRnam0K1VFpnIbQIp0h2Pqsj1iqMU/nQ/Sq7sdxX6ezsTTychjm9
4w4X3yemd4BXEJifkgKE3vreVhNPTo/AaNOEkhHknlS4QMvt12ZCKGy3vtTwW58Fb3V66qYiOqQz
zou+G5drp8R9YQYGF15ITfjyniimDXnVfPJHLlRdPX7URPNPZTRSzsh0iDPHPqslNiKaUFZyBL23
XU/GV8N7MgQc+SZMOWYOnysTvynrRbwszVx9yt6dPnkOEYfwrkf1vs9WjtnrYyN8hrMDvTeyIWhX
IhvNlqBhINiXUZAp7rFNc8u5N6JKi3WxiWswi1BJTSQfnY69gNMkCXekc7vV0bRJAy5ni+8y5QDA
gxLDDxiTxhqc6AUeQrelYJrkkuJ6+w/+o5m4xRDqqOovmAQffQtcMlGMMBsc/ZRDjnx1tb23VXa1
T4dITnidlse6ns9pksLcP893pQNi1eNKvY7LN4/wTdb4rz69qW00kHPxqDj55af2UDj5i1yLly4R
081/CB+FtKsUV2t4lOWMZty26lnL5jyV+UvOoNArg/shhvb020Lwv/76/9lfj9ny/+Gvb8z0bfl3
az1/4A9rvXT/IVQkVaQZrPjSVf8X2eP/I/TAlWGxlR7mebH55/9prQ9daD7ahaYDL2KjkvGH/skr
C8J/aJzweGJCwutyS+X/y/j/T7P3H2i5/55Xhrn/3xw2uEUFplEhAhVuryT8a/A+HKSs4qb1bis9
flVraeChHhjmox1jgjeoQx9nZrQPKzfrEH2AeV9S7aM0s3cpktRpVuuD2BQgtRBYirpuuLij8v74
7YrgCLlwoZN+WsxHS+5kz2WU+JwfPMrOn5lA1Pcc7ShHhGrCqZFu2LVp3rzC+udtJjpkmcs1Zuy5
z/TrY2TBc0w1V+LffzoSGa175A5fJaBxGpmIJ8XQSH1k2UvRi5xZGFbwrMJeHwnNsduKYz/6GDur
KmX04eb2YxS75zxrgKBlpAsyX6TPgmOBp1u0zU6mz1lUgawoaMF0/VjSYbxW78YZDvHYDp9L+a3F
PnONMGXcNYIqDZV/z5a0uSeBS7Bvi4kHGLjuB70+QTuEuVL5d1MbiOftShW5DDA2S/HvX5whOct8
4uXhwK3V8GnS0a4n/0AutG7+k7DzWo7biLboF6EKuYFXcnIeJkt6QVnByEAjh6+/q0Hfa5u6Jb2g
hpQtkTNAd59z9l6bDFu7FGc6JuKMZsA+Mr2c/FF+ZnF4ZI8sLnVIIkdIftlYJMCX1OdgC9TWnlGQ
PuCPV5o3OHYCZLd6Of9VzJoyMJaknanPOelwxvY1cztZR89hVZy9DGW17LsCi0U5b7PuCSAfyH2Z
DOu60bCnJj4nVtPUblUZ6ZtkqExijYS570LFamLR/o3O2TCsn25Ywf2qu64BZUNYH/ka+qz7Yz9F
0Mm0wjl3VYSisY2aY5K75R8kZRwidByGZ8vP7x905Gb6JjBnWqwxNaOd2sZxucxNZB6NlECzWp+m
nT/VbwhZk1PGuPbExN5+xW04tT/GWFkdezQL2OQUEo624jnwAtU7yPDyIV0SR7/X6DyNGApaFPLB
kS6ct21Q0V77bzJrjFOvudZeRPXdYJR3o49Z4eENYWLWfbVfviwZ6uzDCBd5GJYdw5462M/zQEcu
DpG8LDdIoE/0f928+izymYI8Q66KzrjeyaAG8tbDlUG3Tv+/7Mnis2YcpkhpIAsO3nrp08YUKh50
VS+VCtlPYck+zWdf+q25c9Ai0JwvI/za0ko2iwqZph6uV1s/NeqizZXSqmb6djSsC2Ls8G1EHrLF
ciG2ZVxHb6VrXMLe3yAqeUy5udJVSS5tT1PA0GakTrIjttOekBeHE2Jyn7iNiJ8qtDpr50dhiofU
v4YpwjjmqOOtWZ5W2oshgQxTgISMGKI8eeJ5w8cj43UUGNWlq0uo5nG+7qfR2Qe2/vyvBf3vdfPf
Jhnnv2JIlknT8YSyOSEJ9i0W5/9q5oKQM0FRkUKkNcw19Q4NkIUj8lsokeIyzP+sGZG+tnVdO9hu
Bgs5wbCQtNz/COLw4Yoqu8KIzEjH41WacmwJlNpw+YPle8C2FNefUUOlERlVCMUhlSMtv6I+5tZf
qVbPDx4NozPE32mVjLGxGpWhNjQQ9NSFN0Bzd8z1+xs2xD3GvdnMVuiC6VOhQN/kzsShIkfF/jhY
kr5qQxueuRq48QG5Feg2lNxG+RhROz/GHIFvlSzz9bLE/PrttJVn5x+dsHo7XZCb6A91G3+Zufz5
v3SdWeakXhJ4EAt6m/u29pi1tCnvbNcpkbDnfuX+do4etTacRIhh9eDiYCjBqSUzY/8CEZvu2ANP
LWmflJw/HMkdLgiqrEsHU7EH+cNPE0YYI23l3cDJaJhGLBlu0r64xJikQoAnQUxFyshRxIQMqwfU
yEJ74yYFzcWgDfoTUsf+VFUBlH4jRj/czRCqsXFtXX1WatJRYs6Z8m3Bqn3K8GX8RgBrOP/PO2WB
i3KFY9gON94HCI/rGKWr2Tp20E7OBphJ/lkSkMPMi4GUu/Z1uejoAq4Y8mgH1GIX65+j3iijlZEK
d6cHMaS3EudlQ4bS6OXtPfFprJo6vooiKj5zgGUkbYto37hiXTayu0dG+4ztJ/6aFhABOtR1y36b
qFFdXEi2a4qGp8KGae30825Z6OouD46uVt5Ru4H4IEv9bmY+BQN19irUZ+NcJUaEZnm+D24jVnnl
saMKNEh2Su3jTqQT5TDRuoJpdp9MNypXtLr5YCPF5AKHxD5okfklcKppnzdyBOOmo/YZW2tr0axY
vDj+DMkYuVaxqjWfCM56uJhDLW+1TCoO5t/ft9eY6L3M6runWth44YkaD1GiHhQxBQ0eM9VsP3pE
1jVM2Faz1Obmwu6RPi4L4WjjGQtT/dgRN4/Yv6j3aNO5CXx/vA1RcAlmTNv0w5qn5ZLmvNHLrl6K
ViAsD8vz+70ZNwNiu5SASp26PPFE+uqxe3kB56xAi/2zWZj5kYZvih4UiocvSMLByyf374cCOC3p
+1sYMvmNW809GYwpGBBENHQ1kz5QDooEcXK6c2vkJzLCHFBYhbmKPBq3s6k528AMQD10It/lpDij
TEg9EgbwZa1ILEF2iWhKHTsadewooK3DJmIK6/swMTpz3vSBX99Rr7JnJU+sNQoFbk8HPzDbrRa2
hIoM6VmzhfeJoeDGYxKHDMqm1vND63X5srLl91+vL+5/RfbL+qIcjY7OIRn/i/NB4jwh7ein3md9
0bt72ImuPbmi+Dxy1t4smz9Qi2LdRznuc3UgiAR5myPa4VUpPXhAlnTdUzMN7mlUOy7MHNwGYadd
ihoHH3qBhJhXRjel0W6ZrpU31lL5iJOO0HvyxHYjKMVn+iXRRc+JSurAv8g83lt5gbx/mtdtz5QO
CcWrn9buOU1F/tLUOY086Wa0n5iZt5MYP1ltNe7QK0Lpy99v714rh5WGGGQdCru5+XI+O/RsXgHH
Hytn6o69z5Bbr/O3IE7ti+pqhL1uvXL+YYSgGbh3aHj/YRzi3hCvZoLgM8CmiHzKfWxmXX6uNGbj
rUbo9NTPt9aEgP7rz8bQfzrBmb7vC2H5YJx1/6clrZ3KKmNjI1+IggIeLqffTKniUwbhZ72JZ2xS
GngDd4IW5VuknCNVKB6LeCKiQeDOP4bA3rYxN+7JDYKQUPCGBnkde842jW1xcrtwjz8q3NaFk+wb
CmBXdISSx/ZLluf6cSlGNN/BS0IH7oFPJF6leeiuMgDgF8arFUjMSn72ytk7mojljm7Q/JF65YHT
yslU1Q6Uh+cqDC6T0VsbqwB6zJzOvo3Csm7d4HenOUAH5WCpU9sKnnv6vxWMLTsyMQRMDDVCjGyc
1dFUhakE7r6IDMSI9SONLcgjGdI5Uc17yW/9KFQF0VBBLAdbXZz4Bmhiw8tYS6s7Uv/mabnUI1Lm
LPijcq10Oxij81zbUXnQmpOXU+J0c+S+sjMMx0aYlDIhMkIkfS94cCBCTEDRTlorNB4W3V8ZNCJN
cnxNue3c6kkLknEN/yR9iR2sS6aYvD/dLGUC0R7GtN3pYrZfYrrtsP+S8WnomnG1vFLd5l/fQ95/
LQw834gCXXw0vmdQunKK+O9xjKD0sM7RF6zB/pjYsGIcqksBEBh3OdnJW4wsdt/NZrKOsDog/VDM
Px8mg+1FA+Sc2jiBltDRMzGx0DhT8PTzPTd1gDGo997JWLa8CIatYZf11pEcg2VdpccysXzayyib
WHxIwHRr8HBW3u1yjJGAE/L8pBEVHKFCX3G2YRlo84bkaX1bDG5/Ik2QraSbcKsAkvjnos3Q21q0
S3uN899eT9zJWPXRJ6fsuGGW3YP795ub5z9qVVa06qJhVQTbkV4nu4UeRLmXEEnwfgL0zNna5mk3
PFO/PdD6O/Lrxwz22nQ7JYT40SdVJV9wFxN94GIe0WGLpjsLPzzOaVHcmJujVJ5zY1fX7b61wvyK
qLi+NTMKohRVY2/PnDxLPGVaNrd3vSi8bduSt/vrT/uDA9z1VYMEzxQ+DrxllmN/cJUJZHlOSgmD
P37PJgm1y/he1BGzTRQWAhAuHkxXPQJjzal7RPC3Rgf8d6Fvw5AJaNLfGK79WM4VvenIg+3he7T0
xHicgu45N4ripDtFeW2HCX0V8Vskn6D1l5r9nKftdegypKAlMXtmL9eTC3B3PXS8w3Unw1MpJu5C
OenvldJySjBbkoWHSWBCKZPPy6NISV2eDNv+o09yB9GjwtDR7Ty36tLUpbedivE7fYN6HZnEAnZV
SylbMA4JBApCxi7zJZvH+RJDfnRbq1Ta2Kfaa71HY/YQJbMhd+dULWJOaAMZV/Xcrz8L8fHJ820A
DKZnKPCD57Kj/ffJC8vG89GxD49oEQlwl822b+b+FfCaRr65/tjHCLcZX8bbpbmS1POw7wWQeD1C
2K3nLxw8AiwdiC5nA6aiQWupNfxzQIZub6TtIa+ZMS6vlotdI1JaPLFega8jDOb8vFyk6//9KiZs
bMVU1HgJky2+zn2SCXlyWrJCKUQBL415dTNyUnZcESlQjRpT+LG3myqa+41n+e9Fc6tHZKjCvTKZ
D25a08cRZpMeqNbeZQHWIBazBgOSkAe/99g8CwgEeTPsZjFDi/DjP1HmTeXWq2uySZbKFcEDrMKZ
SCEHbySmCEJ5dAAKj1mT+OvJpE/deQ0EZ2/SrmU33RFN+IdYBVr8+pPzPpawzEw9lkvMqa7BjP5j
zeXKHM0QHxh5hm38LPMAkTHd6ms3J9oxEcZXLZu0jRlAgxs6D1INYS12PMW7sRefasRTRzGJ8mjK
FqSSNZq7qin8i+DA1wLhu/l0rXpvAo6jWnZO2BJK5mFn8/KrrKx6WwKDYbOP4sPoA9ppRy0/p4jD
N9EQ16ewSm/RBGUqRqX5rWU8OJSB9qW0om92HYY73U+rY+kxgwG49VcoArDegk6UZcSXdBzMFzML
4DF6hPihtri7QfqcjXm3BqYQ7WfHHc4mjYGi7O0/h6H4UgxTexW55FiX55SWYew6j8XUJcceyzuZ
AG2F5wero02T8ojx4+uEvuixT1JtzdmG2XMVEEaGcuGyvDKnuFibjo6YR/b4MqvgNtl9fZh7v18l
Pac1E1Um0fO/60t8bN/yoRIzYeumoMdMV+xDeWhhQJ6SGQ5ZbCoXYu1xZJrsLF4lAxJtTrUr063s
P5jrMaAyoIZWUdMfHa11mNlOtG2M+DZYkfNcZDDiRNb3+KoZ7SdZrWLGO+0t6i0LKyA9XDvytLfO
Gz573kQrUf1hEx66SEveEptppRbNwS7SoKmlEcYQX0vLi0WsZ6R/yvIfS4OyA5lGhdnpa8MExonx
NECbT/x0VHTKSxWRTJ9oknGgRaKj0OyV7Y/ik4OS0EPEXtuWuHI6ilmBLqXFIjolrfWl6KstFV33
oxTzi5yb8jeeSdTDH/sVBm+tSR0BLZ/3+yfTbukVGoYcjcOZDTaQhpnrtQkwiqiA+KE7TFhBnXJg
TW6JkV6XI+JkMC+32hxaWNnisFueC1o93o5/5f30sXwrZdyzzX1mWE7BSX1GXc5j/LJ00R1iJwnf
9ZEgVM69b+P2qfWYq75vOKD4gRfGor5bWYwKzXeY60KdsXwisaskPxYZvrrYphyXVdk+uS3T5Xz0
olNZswbm3Dln5u4UiWgbCU8k39EDedhFZHVN2vzUBMxK9cm/943JkTevcW2aqrMqpElGpfI76qqK
a+GBkZ95pmRBKqPZ7WlGTvcUzO4FhSGRFl72LdKG53mU5Icve+XCN0EoTDyVTVtj6TGNDek64fhX
mET+2wxZ5fH9JKOFA6PwvqtxeDoQujGfIZbmYfTyW6OsqZxYpNIuvr2fk6assXd12QcIM7iIpBWb
xpHwIqSpr5M4Ibg21ikLi5sJ4+uPOpMXQZvcZqGIqRxUA3XKMJlbyfyEO3F8Ih1yJ9ooOi8X8nd3
741Z9Xctf4UWa8U6d+sKGXBx6T35HaKyvw6sWVy03tKVAms0tro9y23YC/2ss9ggFOXknYps7Xmg
Hj1HK0DqCJJ6HR1hf0qLZCDmemnj85S5KzRNhzaFylo4GebOkoNaZQ5gweuevATUTldtQs5jxG+V
mt5zQrTWgy2UoXOacRgpcXKA1Q7yjQPkT5iHpZeddalJjUpMW6tYKK4NAIIAUKz55TjEqzDJ6eEE
7ndjHr7qA8D6tu8+RTD8Hhx9Mm8y8fEgxpiDUh8UG1zC8CUf4oGFSJt7Wu8eFndV9oj4FKTefKlj
R9lesTItx0ybbIB15ldvjnJFq0KwqJNxH2vD/f05GmzgqsnAJjEk0ToYhdhYcx3AgRwEB3P4Au9b
7XIThSOcGTpRtKj0avhOT8jbTBpcyFoQCGyF0ElnlWzLQCSWKkVSuExPNM0daPHBfjKLGaFWUhSY
8eN2vfSUqEEwkqeCM5vItu3kFNGqmeo/einIiFBPgDUZbzDIvYtJafTq8FVqAAYKRuQr6wIsy+NS
ty4X3faoYGuOCb/e4G1mjP9tqhocySzdc20frYf38Whmm/SjarLosDMb7aqzynIjJj3ZLCuJVsR/
f7m8qcKkaZ6l0KW6+KThvNgg/P8z8IQEjau+N/LuQF1trfgUzWl8AmgzHTqkpdKXKi0j7KpjW88B
+XeZXLXqS3ce6Kq1lbYK3a9VkcVnI+iZSQgqpXD60o0zSL3auk5VhGm+bp+8PnvtJRROS1hiVTeD
/2jWmU685IRxWoNpsJnQlz3EXpRtEUiWdNY6Y/3rt42R68/vm+8I1nVLRUDBO/rvkdaL3LFw/F6s
khhdiaVZ4hxXmr4WI7zMyHWqM5Zy9j2mQK5jfnaL1NnlaYO+j/KrieP+JE0z4Kkn9zgfcC68b8NB
2RLo1wzeShtbZ99LKMycjusH0w9+vPe9E63Qnw0bwwmoCOM5LGOxlRODEEJ5rrpZ+rfczk+pW5j0
FammB8QFVS2+jJxKyIBq5XWKwgq6cdOs+iCl3TdSLdqtwFtu4UtcPnkjjI66NmPRVo0L9ZUNieNm
zvsxIsXZ0WRzpO/0lIDquC0XBJDfk0KlAAkb9ZGBKnh5ttAo35g2eWd8Pu526WyMrJGr5ddf3pHl
Enk9abhMIr2uwlXEyfxL537CCCKPhluRaaveYUNdUJWFh6H26OBXnyqGvndXZhwVcyVZC5v2eU6/
4Pu88Waj/VUXxFcQCCiftr3ikwXsA3pXx9fMn+6e75vH0evYiacGyBobhENfpQzY2+yvnZTJpk9a
/QGEDn2AXJ/gIToMlJzy2fcy+Wwp23yND/O4fM9osvjAog+kQ/1pF9LJiwvgtlqZvBVdVV/mgqXv
oMsElLeXMaOOK4yqmqGhf67VEsfMW0/bdlVRO9ONj4xu0+WSGSGBpWZaw3tVdTYW0gM312VpsfdV
3F2t0r/o/ty/CNAapNs3qFAC8jAwHN9wx42392MFTYIZf1ceK7xOfOt6zH4Yw6+DVJhp/Gq1uh2i
Ie2vS286zsnhkRNHME9oMMQiK7oBpf/7kjIHr6o5PjkTemQnScddOubNvUIth4yJLULdP1FA2LLj
eOVuublmL/qz1rTzkOT+ExUf9OW2PNUEEr02qLU2AMvwXndWd9QYxDwiGYKNVbJxa8bbUiC2wCge
YSBIYKLoHRdSR/9/r5bvQWXTNlFs/PH+h411GGsUZ7oZcHBX52oOgd2eXDU+H864T5nzbSDj9QX7
WXYADPEti/xgN/twL3OeWul+9QJl1SOo7xq5ZWOthibpDw4tJSW3IxOHfs6GCWXLZ9n1G5Sv5Soc
APXJgL5jbbvR82T9IQvMptVbOffi/D4d8cLnJImgx6jdEkCUSrc3Aue7kK3Y09D6itVvPLOaeRsH
JOEhp7nD36kmt34W/SllCJRXzd0YgYS0rocfdLBI52KgDwSieGkyfe1F0rrHWXmDCzF9EkHVb3I8
fyugMf2lLtLhEoR0310GJrRE+Jb6Pk4JZ1N0bXJs3cEByVlw5ALqNTiNeWtHHHoCjMVKOmTxLM3o
oZITXWQHGZM2FNDalCahkUjoCqep71NPKxOr47jOADW8SD+DI8oZsmvRA2pO2Nwj0+9WQvT3ZTxg
iR4+ceDjrkv15JAaoNB1NR9ZXhVeZB7MgkcZ2z0HS/SdVCFeAlx/njVzW9doEmZ9HtesiILwHQJs
Xr1Qu8vym6W69yFciPeLKc350MHUmZWyY/lZGeYb5jSoNaC+B8Qk41psNqmbXkdb5t/VixLBwy4C
sgdtgzxBJq5Btx5L5blpu/aoO+WdUXpwR+Ycb41iIAui9IJ77RfavZUgpvl/aoBkpyAeSFjO8IeE
Wk8mXDrSEcQfwKqJGj9V7atZMDsCwvwQu3ayQ1n/pKkT2Sz66CH1cGVBAplxew/uXv1oQY5rNG1q
nHf/d4kcZuCuJuvN8r0+JS83L0/WaGFndYNxzQB/+pSFbg4wsEmutfJ9my5atErIy+SOAdO2bjwX
nwdLnx/7DJ8lOJLqgDzW2CJAC26O9zWJP3PuhiVezXj7lleuynJJ8xcbB/h6qhLG3HXb7NtiBiSi
Ts3LpRNI/01AzllTYDRRuDwkxGh7lZRhaXMvugJnzizKJsu9OQ7vkhqY+NFcb2ewVI9Fj4UD8Ahe
aZ9PJXNFehN4Ch7MKLcvdpkd7DkON4OZmdeUBRctRRIRhCLvyQAoDVQBiLucR4cKMq8lHfGZ2aT0
g+PyqpwCJslL5TEMcIpzgQQ/p7CEkBrCeCANosHJdUHxDxZ8BKVX9ulzmWhiIxyBGS422McJQDJY
SRlFzxJQuTP54rWyuvAE6QviNd1eNbT1N2Vdy33dAP+JCN7aFGPFSUDd/TnK6ZbOHkghLbQOGIK2
7Yxwf7T467ywjnG31P3BLocX/E/e1WTOcHx/H/0OehqGdBi+Eq9+3nnGTRol6LTBgxSmyztG6/rk
VM5ZBOGLrW7f5ZJzz05h059M9a2+RzdlWvAWa4ZlUTIMT++TRQfR6G4yE3E21UaNFpSIpZhMReGO
V1HZXfQIMcPZ5IZxKbryq12hIXhwdcl0epEZ4A1IAWUoLUkthAuB3SOhO7fR+beqQWSEntxkEpCG
fC9mQuekQSRgJfWOy0gLj8Vf0Z8cyrWdPal01i40oHSXtLpjaTBds8vD0gR19J4KOKwOsRcXJGEX
5bmcMBuUqV/vgH73YBX8mhNskCiPJEYzBUoYvmqzFZ6XC3TbFxgWNm6rhHJbNfxsAz0tQhLn1KVf
Yj8OP8ftINgWEXAjUMIg7afF3YrrT5rRUlrnEWL9mWSAcoj11a+PqPZPXR7Lgsyro+nyXRC4SkP4
b2JT4lVj53rI4d5PHFhkH/+ZmC2v3uumSVFEtG4ibmE44fwYz4CX/r5YQQObL2jqNVyP9DS4abny
tUIFZIfneeQudrQIBFoabpbRoXRc628xmjW3T8vWVaGUzhtbnH0jvhpBbOMCtsKHwo9p/My4rYMJ
J3bvpm96oCPfkINzNLz0bowoZNqIvpmT+ahP5kg8ltBG751rthyjeUbUV5Nr5L/JMLLUbODfShPf
woyqBGOmB+XW/zg7CHtrVsM/KDYJXeLI6RyybyZcVGG+zUzOhj3UMhor1dZNsZ7iR0B6FyhsPtaM
ALzgvTb1DjNyr39NOyy+Grv2Wa+y4mTgRDkHuWlf8DFfUB8R9ZngfZp6CkVgJBet2MTqfOL57ckb
MUdUYzD/ZjjykzKJX9C0TdBRrofC1HTUtPVfUpq00qDl2w3ja1syt1SfNzIg/aHR96GI5BXPZ7Fp
CkteBwfJdZLUr0OiY6FP8iHibvXRp5FWZY2+XJH3RAsC7xsZqiS4IDzrD4Oa70sHIgEd0GRD31uu
lTh1p1Mzf4qFvnMKqOQJpd22yRxkXiK22c+4GBJ9IY2bHimarI4q+WtpZswj4unCsJ9r6Y+fSuLc
p6rHDI955X9Fey0eP6akmDd1K1ghgFkX2fBspBH/mXrcq3jwftMgVyHA/71VXGGggkWNRHgl2oEP
vVQ/TxROC9na7COqdMRA6nOnlxfKfASZmMHe2oFYloCOynXWVWSdDuc+HJvpVENap41GrnbdehZR
X2a187SKEWRTGWdApP3as3a/XhXMn0Yx/LyeQAfJoomg6ePPi2ckHAiMIFWgkOYpVnZ5BinDaGqX
5YtxyN1rPbVsPkX+w2uraa035OnyeAMq80tx6XJwmX6Q0viKgsNy8XQrO0Tg2pZPyqFkeCAU3F1r
ceFusilOjtw8xm9u4oXj95+nlF+FKC51B6NEtj+2LvzAkkIL3YYkAQv8SheQzsAZxurNP500vHqx
PARB338VMiBHw4DgERqcuxJ6U994rjLR5V9n6C+rruPAnqS+sU9ansDGm3gMXYOCPvjdWNJYQsL+
/VM7huEyieZuETbP38fmO2wCipeeSI68qadD3o3tEzr8cg/689Z18kdlFzlNVJy5ueUoqESPS8PG
wtQYerpnkImZKaTk96R7ji0kHgyNgdSNZexdZnU56kYs3l/a+ayv3+tIJ3HeUP4FW9PhsFepvhb2
yZ0py886t8SlHcPqFgQQhsrKnL7k5n2eGHCnCQO7KqGqNIEFb7FSSoWZ1LaW06BiXSrRrjJXDMPz
R0jGpF/MY7VZOsclPrf9LByVsl5+K2vL3tu1Z1zHFN8NFE7QW/TtAk1mu3gssF8m0rnHTvcXEhi5
GtPK4xm3QDcOMWk2rtPeaDqO92E4eo0THJM2e1pO7A1e2EtalgfhoWMIOVVckgEd9rI591MXbPy5
sYljM7LX9w17is5RBXTNtq1ivZw2Y33GBkwt+a43Bf09PSxyDsu7DD2xnonTBpvlQLVcINg360BP
nkKXoJaBe+mQ6LUiGLbtQ5aAncdvQ/tq4rcHE0/Pu4vi57DZFerdjeiEOINp7HIAL4RhOMUhzPxy
E83VdVneejWM9uXn0oyLN61ow6cgfa05GmrNMWhEdl16tY1My9+sZz/tDMTa4S1A3e8YwhXeoqT+
185ga5nIqsZJaXkzdNPSmqCftCoPMRHYHl38hgKGpzn9CrJtPE5I089OE30qQFReTNphIqmuyzu6
XLD5Pdp9jqNX+iGYx46gSEUEWS6RFBF9PTTDiPBn2EIQXulG5kdoUi7eHvWyhFu+nVRB14WKKO1a
Zv+ISowICzrRS4tQRgNQGBF0jFcN4kFLhthah7Svq4+MJ/T1P0q0zsyRZyII0t3ZvvjAgumoTHDA
Y69+T6h+T0u4vT/Q/xb//nT84o2kDmFzRdTGOvsRmNnaYeXoIaikqQ2etJ5JR8U88uyrV1AjfmRG
yLxFfWv5Q8evLaTwdvQuVvqn89v4FVUd2Tbh0KKLLoKAsgCTb4dm8B+5oJPTn9HJT+90jyIeWMjZ
qmNr2xhE7RocPjRHbhoCQ+lwFbXN1MinkzVozt7rOCBPrcGULgCvWCHEXFu2i542gqU7jYhFEOzf
U1nYK3rS+VPRoeGHrdE/DRHwPWMmGOXXm5Snjqb/XiMZUBqohWxTxTeYIOQ/HE8K125tQ7aP7y0r
tNHZY15p6SmIEoKAVEupsmvIhk5LLE0fVVioIDIV4bBu56w45KN9j+Gt33HcUiP69n55lpGrDruS
EIA1FH8PDQduy7jy4iuqFzIY4WI8KGZGhM7vjboFl3xqI1VXrxKTkVdUNOkmr8bo2S6c9aijjh1i
Uto9QZtN6v7WpKXagifaOj21LGh1f0fjrNqwN8WbJpHrEMf/Nm1N/erm955z0FMTdTuCVd3LkDsk
tZh0p4InhEjy3HgRIZY+moDRxHSMkrMd/PyFcCSmzq1ibHPGckxjepQuuWmVGls1MbSljO6xV1bn
XuvqUxBoXxnTjntwBBGHbtSm2pB3R1K3KRkRgKYJhvVlWazxyGCCcMtrAxvYINurCr2LxL/3m9Lk
Q+Q32hzPM9Hl8H4zHAXS++H4mWnVZEQlvnbYq41qN4YRAWGTyXSn17P2ify072af2vu8dQ4OmUM7
H3/mlu5kty6rsX8QEBYuuK+/vheeCE/xbMoOT0pJW2VoAiaILYCd8/swcMznxyHH9581WJW4m5xn
UEJ/pr33xhRwIhyPqEZcytZtucSTV99QOrjT737xnwoLfnHhkn1CPoqBDu3jjW0gwhE9McogKX8s
v6qTmM859tZTlYEHqB293XJeGcBgv9gCG09KXJE1Ejjosnb2qT4fUbhkmxo2yMaMxuwOkogsoSEk
iDwYTl0c7eBYdleKLfcghg7oR5WKtz4m/jPI774Mt+YA7WBlgS78zTDJ+pBjqyS0NveqMCybiRLU
tw9TkcaYWDDayFtHebN1VUnsKBoVzspktZSWmk20pB1hjZk8rCR2f8c9P7Abgw/Qi1x/dNowXvdN
0N7LNI/X8CvmzqGh1NnFdrRBWtOqmdAVX5ZVgEdf3mRcXEw3cbchkk+SOCu0FHHxA2ZJyl3f0WTp
+r9LhGXl1CdSO+wKegx+ELqYnO03Mp36a107T7FtGeB6lNvLApW4cdQQEn0LJyQj2ELLgLVjVznB
DIF9QDYP2EdCzClJ5R3lt7Zx0Zwv/zexhkDjW/qRlmJOAcY9WVm+ww1Gelvb0/hHrUe7P5TXorXz
OyuW+Lvnr7jYnyQpGA+TajS/yxWNEFarGVpsJqH7VzNU+Ted1qpGFJMAmT7FpfUqEyPbWLaFYQPF
HpLKniUwzs1dMeLxQKx6GqFrEIUTnDRZnJM6iZ9FMZJkhZhC2c8m+lHraEB4uggdF6lBoed3UcXz
ypjwDZUaImwqHVmgPM5tj8DQ/x1Y9H5OIWhMzjm3ezhj2TAx8SWCS+NBDBuiusNWRucQvrPskWGW
la8TuUPLp2S4uzEM3KcibwcoPjEJ5rzXu9Lri8MoXIYAM64WPTfN23KxQvLyPPiP/3wrMhNFU7HA
M7eR9f6fYbvoN3aV6I8Jje1V1vQ/OLCNZ6+yjU00wjBM9X6+2DrGYC+KNraU06euLY51aQUvjjM3
Ow36J3/FtNLiOX420BOTEpZ1xGuvl/lW5KggEgOVaIuf8KVtobTF56VbuUxdSE4y/u5FMXdIVxB/
kf+4QIzU+u1xnlnV9WStxwxHFpEf9oPZzLYaetjrqk79Q5AgE9SMYWvi2cZnYpWo+QfmhwqgUg8p
coBY3EaZubtKL5JdNaAoCMr4h8jH8axPDONmJYEqWusdNRb3Sb9pRE7TchR/FaHjobhRcWaq3xmU
brPr7eQUZ6AjZvvLwjgLJjO/Te3059KsgYnUbRetxHKxpjrd4ee7Gc5w1wGM7ruWfD5C6cW2iDOG
ZwTZw7XO0djwOIVftWR8pWMbf6WN9IDDdPrsiQGcv8bpvZypHdW/tvy7y8XETiPnMty+L/ZgpLQ9
0569RbrrRcbgp+fUtS9BJssHrR+qz24WgXKlskPGroUHYYb2tUTy+pC+Vq3bnF0iWyc6dnNxtChl
FtW8MLsfDv/3o4mVa9+NZG0jbQOGDRf2Me2KaS2b6hCaozw1fhDuIzxdK9/Vtk5sZq/qN+oD0T8H
fvg/hJ1Xb9xIt0V/EQEWM187Z7Wy7RfCkTln/vq7WPR3Z8YG7JeGWhqMLDZZdeqcvdf+DMU0/FJF
HYCMosdaHn/pA8faFX4fXxQXumdnuu4+FTWZM5PW7sqER8nsBf0s2Atpqk9ESgbkOQ5acFpUo42e
WAT24u5C6YfNVo5WMrOpd3IQYGOkOzWt4IMzgndGvxjX45RUxSJ9GazU7DeDGexGMwm2QuXUWTeV
d8hDCGUeQX7H1GVmexA9PZqMxOhV3SABC2A9rkda1miZVQ+cgV9QN3fFeC7MLyEPDO69YqeSgUN4
YJ6+VPB2Lvrk7bIi698itxu26vSUZuQa/9MSll/ZHURFw4hOdOA+CPy9WyPSnUsE6G1Iq/G5y1pr
paRVfcBIm/2lLteljePfxSWuPBpeFpN7oWEj+3UPpkDI84E51HYpLnPb/9RJ6QcyA5CwGpwuvcDN
YfSC6NTIVc9q119KEyJbG5Pza/RKe2qtjLIRiooKtpTWPc4830JHCC74fRhw4tBkaU8TdNp/mqlS
ZqUIs9onDZy20EXiMtsBaQGdrMKx3qM+jLawAfYMfWFCzpUQl1Z/XLYjXyG93ZwmfWe5eXjgsJt/
pHmQqp7/UZ9cEkylUIBKnvsUJpk8nKtds+9Kx4VGFb/CJ/X25jzQGMbSO7PV5Vu9TI46MtvG8c86
mCIdK/Kp7TLzbM12bfBz+dkjXB0oGb16XGcleHdQNFjAaQXNL5PORKMv8natMaxCuDBF+n5onO2U
tUjF1M/yvq2DDseG7b8qrfdAREx9zvs2eImj+u4p06fls5ho9bz6Q4rJozgkjbIOOPh81x0UCMS5
3JzCZnFQ6TMpU9O9WroR7u2Y8N6sb/oYmvnIx9A2X5cNEx1NReY2boYxKqZLR5RQ7TgpJOcIg2Xp
ujvhNeJi4MZYGymQPpMbF50Fypwhehkrr7+ZvfFNN0flMFWltnMVdDEDTWoijwblSz5YmzRU0hvg
y2HDcOyzTnvjEcrP9GDZNlS9whKHVlgye9sAu5riFFM9ZTfk9mvf69ZP6ZlItPF5bhBHto+2NGhJ
kqR8XNVZqx0bROAE28KfQ3HyIOVr49x1YQnZlo7wVp2mZQc5+5A9Z2UoSONN6LQbTb6lQQ7YL9Xu
IZMdzoC1ty36fjwtY6zSrWmTVpO40HT4pkVD+gJPOt/63GAkjjUT2YvWh6QUydky++Qsf4EXdtnB
TsmMtYYhPhcJNvZSxYZQ1MNLYviXxiK8AbMqFmSn1s+ENr2Vqa8Dinbf5dWV7/gQPhSIGM8uCJuV
rUxEubCCrhlzFgSKp8zmoxD7jeHOI8XwExgPCim0pFaveLtRG4JdOYtJObMY69Ev36AnTdvCTpxx
TbeHEB2fehHPnRwchRnfRmnnEHceesdSNR0wQ6b6keXjQ+2E9mNMB6I2teYi2r6+Gve0YpKfT6bY
kUdPWYN45tuiQmzb6WOWzn1FsGdWGH6pHaqdxigZswEghlY9D62Kyhovw3ykyEVFDVQwyZNvSQ+K
1h3S331F8x9ZifUtHoJ30smgqINd245qM9CXnxV4zmBfRmaFNzV29BX84Xq3lGmQQekjrAP0Qee8
9suz0v7vK/k9OwL02YkWAYmeIqawQuK3NAxJuxI9ydPyExPk6cGb9X3pFGiHZQRnNAKfdNyRGJRr
GwH7N3Ttf5n56mYKf66cUaicY8DPshbVKu8R+M2+8kznpJD8bsraN0MVf5HYVvkV7gVgXLEKo0UF
gQi2pt7rtg+LlOu7inQdFQ6v60zuvXYWX5cLQY/9iWgKelFs/Cuhq+u+tWgH6Z98L/HObVCdMDja
3nlsAfRIl2AcwmhjCq/utUDF40KFtiFij7QmTWnuWptwfemQlCuXHu4BitxS0TAPgZVEOtNXIpSO
ZtqlWznak0pkistsv2y+0wiOpul1KERt9kRHFDZP2l5rTzNOLlaImx2D8aW7ROMCpjyiTPWojeCP
Fqu/OXJDliFgiib0cbrPa73eN59kbW3NyE3fMP2VlEXkPfOOWcDz5y6LnGL9shHqWCjh76NkM3/T
9scDmWdhN2YUfha5Sp1bPoLCIimhdPV3UtaOQzR7f0vwOlIaE4JaHbU+OmdTVV+MK9iq974zeQAm
74NtRsQaJEGDdc774IiedBB/TolRE04nZZNQ2yUzd4Z1Ia/aHC5Cy6GwIAKM+qFFKK6FxC94w3PQ
2sEXcgSe9IANWTHaD0rnNKc+n2D1VJZ38V2/otebP/75evyu12ZeStcJfAoBRgxNfxmYur7lTY1h
MZ4f6S1BFIyNwmy3VmY8d0D5zrh5YhjRc6ea7NAHtNw/UsXTL1Fldi8ZyQ+wcgNYQ+i4AE5Ht2xi
71S7NrTJTimaa6NmG0xo1tYOk/ZJLz6nULQ/BGK8Cg3QslSBjqZrbPNW+/SXv232rv7ns9aFAVGG
huR8O2uS6PKvtq6NCiGICb1Z+AjkBDDRnKd+IxAM6CNIgr5PIYjk3PhhGunbgF4oiIq9WRfI6yK9
v5gOAjK87uyGT3jO2VRr/WCVcf8QEa59aqzpy5g46gV3MZgPNCHE5OnZ3xqDv6pVUTS6Om4Uh1BZ
9KrOL6YuMtOzShRasNOMNt+TEwiaE6+ihU9yGuk9EwHiqPE5JNSOAj81uyvXviTkxi0sfeeKKDnJ
FgALD1kG7Egv2ErWfRkXT2Io3ZfIsz9Yhepd5c+yYLx58bhPVEEo5NR8gk6H9Yto0fNgA2QsGi1e
S0lVa8PnRbgtww5XsrTvB7qx/0yGI6UmVR4w2HYZbOSlYT3Tj744YxecYiNuj8uqTIxOcIvHArNk
3Sp7qUAaVbwtsR89OpkKqlj2F5aF0eg6BNkTTQ4DuP+VNBzj6AJRXpsFMzsRdscsIjSx91QEONaJ
hJFvcOXds+7kF39OvTTDm+7dGx8KoZarZ1Q66s5EZfQR2os5nwU4cr+mz1JBgYi+u48m2sSIdVOO
IIQIsn1h5CgOVf/Hn29a+1fzEeZTm+gz255dFKQZ/fJAxuZQNHmvRLtFI24nsfpAkTKnZWHJrjs/
p9fyvxev0TaM5j8XovcuZmfYL4Jqt4IgFm1SEdkfDLQnK9Hq0d7OmrFYZeor6U7dSVUYqvQG8k75
8XQRVZuiudmBGfhIY8mJDplNXIVVjOOt55oCs6wQBgUucZ9iOJDPcpPPSTF3QkoBFC/jhtECA5p/
oQ32xkt5vP0wto9a4awDJT4YTAYeiCft0SrX077PEnpHWkX+62AhvA1b7TSHs89votZx1xj0jQ2H
I7KBY/cidUC9V0B18Uh+sUHgg/yyL8s5IXdodKoqyFyy0b5q45AhS4RFVmmegbekTuPbnz+n37TQ
M5PDtIh7o5zkE/t1EKuMpm3rAYnki9IEXwLU5hb5pDeRxBd/NpsM/+r8EuIdBbpT7rAhVB18Pfs0
hVV4CjiCEtmoDA/sHOyJwtS3uuiSQz+5lKg1viLEsTglTYMI3oasIsUhiIqT+6r2hmtsRZhbmzy9
Brp7RJIx4MW21Fe3QuAVCRT/HfrRbegocxJZhKR8mt5smv43Lx9vOKKDLxkyQtrqI4qTadrotemy
Gfk4gf1gNqa91zQg7q0TRX/bdeZe979XZi4e51Cb4DyX0Qyz4f/OOlRaeqPSclSJywA30Hzoquoq
wzQENjR3HVBJvW/vxsEej2SP0WJIK0xbaiv25ojEPbUw/ooON9GQkSfh6OeBAMdTOJL+66Rx+giq
c1N2XkdLmEub5rr2l88f/cAvfwMtbXr6CJhszAQAxn9pazt613DQt4rdsihFCPt3gfpVL4CXuiWG
HdFaj24CLFraoOCnajtbYFtHz1XjvS4c46iTYLYrdPDqogKvJHcnp4TLFc9EcRWH6E62I0uHMeHy
e0qlB+Vjtw7LVhXiHfMQcTGrkj1b6R4ZaZCSyrVucre4qbU2XotG4bbE2QHLVgWgyzIGTb+ebd3S
gSvPDPKrwqsPtW27vDBTIE6DNqBmDBi6HRwgIP+hykeBtQh/SHutbpn22Rk9AN49UQujXXcvcTv5
546+DsJhd9phf9U2i1fAbuxrDrn0nBYh4Iyn5QDsK5QYmWO3d7qG+Wo0qYDcGZvMYts8DTbPspqA
C2uH2Zq+GIpDJz9Ix4lWbkoaFFcZDdBO1UEObHP6nfdFL2xOwD2k3DIAuAEkcj0/KvSzVGdvSxWP
lmk0Xns1XEH29dfy7CQvRmimV4G6M61a+9FTWPEgRbyXIt1bZCpdIXZ4RsRBtyTyIWe07/W1sh+y
EaxK37ONFLX4vhTO1kdWCuvq9KwCAZzgn5V8FSEFWmr4pgrnfJPhWs3d31FhPCUDkzNnONJN+5GM
VQn67Af8H+wko6YeZD4iDVx9kQMFY03wcjKJg+lF49rP9MU5pygF0HsIrOgkyfcBvutsNvKmki+y
5S0d/b1ddNvFHU28PRgtNIaqQ/hqa9LCIwY1R9svj+HCxblY9i7HpzTaDH5k36SAuCBrfk2PCHbl
sTygF+UaTCZaZiS+nzGqNOt+HitWUZ8eaQsjRy+Vz0HJoGc5AXTTsIEsMn/6ubIdkDuufY4gW5Jt
9j7guYspDG0vppqQyL9NqWSh++8liXRwoc4jOkNH/oaN/r9LkpNW+NBwJWy7AmP9oWzRqcxTz854
hc5mb5QSXnINigmIWlu8ktMEmbP37PdMRRo4AtUpSOSJ5pc2agTC6qdUQ+lXhpH+in3eWkfpYpKK
mL6fgR6g0bCt0V37lwH9+1l1OtwEXcD5Af2lTkQhx6OsQffpV3b4s1Bqfa1m5IOKm8BHZvqJD2tn
UEWyZYtCdp+M2kHW1DUaJz3j+FcUuLOluocIIAbbkcdG1Kjemd2HB03+xEs5zPsudaURTm9NhzrW
yZBYHipSkXZCqb+ncxtWeuDkV3reoDBObIt2TPvlzzur+K1ZOX8U0F45lBgGu4M6l0j/qtt1FGu5
qhneNu4dkgaJgL150K5vzvxizxmkmaUd5fcDPQpvCQzENVx8YtPcigCnPAEyPIn4rBNCepCIQQZJ
Pxi+BgffH/pNoGblRi621QgN1LZiqrssiX1WPF/djrF49AZyKKx0dD5JIXZtfFqO53gZULxD+N5x
A1QnYEmwZtP+R9eo6Zk03fam+xzZCN7bqDEkwKCrnDdiNuohK95bMaYbMP0unWrlLK0QEyYXxxzt
mxWY2xrS2SZWdPSP06jsFwcpZRme9w9d1ZIoJzwPbXSRnwzK5IBawW3aThwyy9pMurNWu2+d2Y8X
F8ShDub8JveRZYSQNh+zqXA3qaTFIFr9Ln/IqLvfySmIfImGLF2EA206xpfOVGFaW82MS4oRocy8
wyxO0e8oA8pfDSlvQIN9cXtaqbVzQi/fjh6q8Yx9f+fVE+l0mHqAW87IJLDD+R7whbsVjVeffEHI
VVCnJV4AjV1FjyNOOcwippRuQF1Y7WqKOXamwFQYa49bCIPuQzA2/qpkCHnIo7wnRq7f1TWkV9kQ
FJFX7ZZV13W6g1uIaB+Uo/ecdSiW63bYdxWxJY6FoYqZXvExYXW6SOGO4voxbdWxhXNCGw5Qg/iw
lJc1iWObaRiHber45cNoE+kalbWGCRW/njYwz5DGpXq0n5haJUdDQY1hBUDiddKuvib5sK4q0r45
ZOf8c4RJiVj1O1oP3xZDlIqL6S9+vV+T7i3s9USX2SxoCAZtlq9f1rS2Szy4gs24C7xuI7vCqW5k
ay+fgmMW6B9QrFtHL5mQnieoqhRgvFmh/PS/ecBLhOmkR7PoIgh54XDtdB40EHTWZ+2Hl8Yblyny
jykX10rNw08Tt+hqIvXKzIkgUe3MfPYF4vugsw3aYal3i1LijeCTmHv5VqlLhGIWnAdnbsiR19Wf
lnsVFOBwGGW3q8hN7vvKdAGvpRHkxCTZSA9EC8jjuHhR6sAZ9hOe2l3etsR31QyZPd8XT2bRtGx+
mXqGXWyc9SDaNmUTnDupq3JiC/OYvgkQt2MmQoIa1ncBxN1u1G5v1TR3illcafT9F5HEzV11K3pE
E3a/2XukDiawMFN9scj6eoEIFK0hzuvHJiZop2wZSEdq1t6CPMSUE2OJxKIG+abdS76k0mHRjUuO
LVKm08X48P4pPdTMXFxuCqj1U4VB+YExlH+aKQt3wkMykh+M7JAO2M60aXTAvOfbIjVyjm2s1MAK
AmKR+AqTKbEagT2yETF4XB6MBqqGVK1W8NpXeL0RBAzQeGwRP+Nki1bOZPxwwSUi2FORV5Ut6SBs
dZzkFDQIlXanM72NiODcBMSsX73wcz0FxUtGi6e1SUemH/K9hj/+ySuiZj2S80AQLPqtzucc3Va5
y+MLpFsmcEkNeVjQeV4+e6uDrxP2ibPrZsC4/LFKtsTPf7tpRcWl9dq7UDiaQg3GZRNld/x/lygk
yqLNivxn7VHHOqGFRsalqwPKDkL7QHgAYtM5QsirI/rI2ADnLRGBk89KLgq7vbTdEx+E/N5rsmM/
WT0j6waM/dRG3yLqYLoKW1J3CN2pvHjLJhGtOts3DlE32qelqIWp4VxoTUXffaP4ohVkIlhXn3h2
QZ4WImQpPhrounpOKi7ScK4Jo9p05dgt/nOIaSTd9+Fxji4K/fYqsUVs6cq1rQAQ1uZZTtOTcDQu
RRFfUd7T/Z9b6GZYHc1G3RtjwFMb6d2dcUuzj7o2R1ue/Hyh5wvyZXL8mRdJ9567uF63MyugrCOD
Dh8ZBHIMUOvBo4r1BaxJeEzxjZ+JnkB8ZQ1Py7JnDNrDlBvJSRJ10iA3Ln+uCX4TFiKOA6ZPeabS
o0Ri88thK2i8EbZiyD2SRxlYcQwbGYEn6FXnmtlVanPPrPIr2cztepyM8gTHCpmflmT7rAu2BDsW
my5xxIlhXnuiV1nZMcZv234lvLekg+3idiEn+nWgHXiOY8f+iKZtk0daiA2xHTdoJ5ecIDvomu1A
w/5Y00BCyj6vHoUAjhZb9jHmqdzm40As5yzx0bDYrDXhmDyWbDptUn0boK93Wo9OpfReaHo0F20k
VUq+xRWh/UWe9PuVAx1ncjxFmoQAW/31mBqStIc4OG02ejwpVz9Ihkeata/mLPpwTILLJ2R2AUa0
gthyrv6hLfTu0cqSp8rirtpo6Zm8pl1FfMhzoWghhFXiXEqt+ijxylwuTC5d4Zxdvdq0s7wjCY0X
/vj24DM4kHq8OmrCk87MW1dRTSwPWA+fbyVVaRq4nytCx2fZ78ex1+UN0cotxs6mmN7dyruWSfAs
a4+BvWuO/6ZC74tU7BQDGcGf7zXr14M9PVZiogwulQYI1JR4oH+Xn1lqpvowdT+FSQHZSjQxyV0e
kW49yRdlEKRX+y0xIPP32qie7pn21k/H0ICKLQw/fKaw4g/2miv6bULGIeI3tRrc5EvvVsYeegh5
yLpSXvJBRZeV2u629w3rurxgtEcePBEYAd/4cRlUFZ0H5252Ctom4dYVSq+dqIk9q8kHOFsxR1yY
eA1ydmIFEnWsPsVqec3D4ZzlRn2r5iJUwGhSp/TNmu7pmOFTz+a/T0VyPpW98YCRNz+T/VBdBsgT
Z80qOPtUhOi0nN3uNdjllTVVBesqPrvQxG+MHewyxuSuI9Ud7mZbH0STH//8ofzWboO3zmMCeIBu
C3fyr3MKQbuPGLqIbonZ20fpb15G/4RCENNeVGK7mJ4j0jgjw4N1LeuaUbm4YmRWOBneWVMC5TxH
SKX43+V36nxSz358VDkQPqtG4G+Ycu5ag+DymeIpb/FYaflvoFVFlBeY2YNmHFfLac1Ry+gIFO5Q
D06PRKXv41tekCmNfqnYq21kbl0jKFc9pJx3cmyqS2CZ7bWdUYdDUK1EKnzsvkb7hcREjD446AZ9
4iCQlf3fFoLfTDCCYy1gXC4fNEL6lv89VdGRy2JEQBPpNK26oR1sn+SL+f9fybcGuoIMElvq7bzB
uHsd+UvypELPjjglxI47uOLgpdXkZYFw5o67mmoLN0ekJFyosDhOnIlrUfRnOUGUL9V0DXs6+ksF
EniZ+tSlCXHzTDy2yzdzTS8OHQan3YB1bldRiFPzAbrybGdVC+M1gyE2D9Tn2WaQgNWeSvtd95L0
L5LV3+42xKqqsFXkcZwD1EVO868lwOnE4CZZOYcPNV+xq3jPBiiIo0fPdzWCvHj2G71BTstwVbWq
NaA0wkFCL1ib/N9Oxug5e8NBH1ARF/toV6LiLJBW20Gzj1Wepk9VHoqdZebWxgwnAnYcMqK90K4e
DTRfiwcjSVQ6gMARCmHW76K29rLqdUqcVC64gnU8DDielcw5oeHIDjkW3LWTGNMJlYF1nIlBc90O
0ohh1kDcCBZGqOmmbFi5IBTTyGO03OjfYibCfxmz/jp5m68fp1MVz4+qUQL/MrLSSh601LLJKRJ6
upk8HKJjBsumTEcC8Nyvf14cfotmkL8OQipHQ5YIVu3/3trgVLQs17BKLhiZNsm/hsjA8IMb5s7T
jemhHx+yUbFebDd8RDjnExtYJXsI7MqO8VnpUTQhIz9HHcVlnOMBc/Gcyy3crp0XAuvH5Z3mt0cq
BoIVA324T7NjHUBUvU3mtJM//1X2XNP8uyNFVh2og7kHQu2josj97181MVydahJx1imxFyfK//Gs
8PgxXeUr6AbqBsiKuXSXnWRD4IB7B0sGsp6lZUM/2ZsljqThBAWt2/ltLgi3SxOLuY7I3QfFGsb9
ZMCUl2+xhjSrsigVjK/EIgBWwm5Pip+4DIb2I2zL+qwkIJxthsPrskfvBSbXXQppbSqIhdDRKC76
i3wvJcm9op+rgWysoLReTcEBGHyH/Rgo0HYNP2BcaZn1k3yJ/c9LYeDygJt5Ah64YWolO7R9Gb4L
ZpUHcDliUmN1L6E5Sv41iCd1X5lKuZOwoIV862SC5KEYtHQ903ba+QWtWHmWb+VXY/2XO178boqc
58wzp9fF/mIvXa1/rRmlUbhq3EYe69XYn6feqMAp2PBjZx9HVLx1pKR9awz9ZKP0gVUyE6CiXiUw
2R/ym9SNs54Sj0ou7QrD++NSf0Xu1ZbodzP8pEt3N3w3+8LxZGW13lNBlMJhgUhxYN17DN0v8tPM
EmNYZ3gMOFx39WEAIAMUP1Tb1SgY808WqHZtZPqiJubI0eB/SJuekA50fRqidCbLcrynV8hB0wQh
UaJPL9aAq1Ofl+C6H17IVSLkRK/QEqt9T3pwPKzkcVW23FXoZiSUIdtnRhtx57R0g9pBvcSsQHtX
D5nZGN7L4tRX4u6FjIece9WPD31jA+jpCKdaSp+sH+gDzP/MoYEn2Xajvg/nt8aAIX65dSqr+ZbN
fLipoiqXJ9xkfhsL/QFwgXUMEqt+RdG1kfLXWvgN5yTkKTI4BN31xspURVuZ4BlPRUyXyDfUo+zB
ynu00wnsk8d1YbcIoAGFADwQqPFFgpGtM6/BlL1JcXjr5fpO+nSXIxmKOP3YYcR3PQMZfM3+txde
8CW0k/d2GpuTHExH+vufFxFZrP5nEeGsZKJ+d3SHCuo356XfuD6TmaLb1AShnLXY7g5eJ7QDCpyv
dTu+oA5yr2IG4qZvBs/mmgmV+TjZ2gGvpXoPYo2cuUE9UaYGb4Y6+bS24BF0bl7v1QpKDuNBZd3Y
sMQgWfdPftD3T9AzCKvunLt8F400ajoVyqUevEW9p19LDotX+ZXpl/ixYw5YyIXLSz9dEYIp0Eyi
ny6EWlDZxQFu+aE3wFMy2QQnGM2TpC6s0rPrtBy6gvwp84tzXgzanfvrs+mE/bbHD37VHRjBPlia
rird/UCTflXn/VHOMQaSxtKiE+dFoTs67Fdu8xlxHmtS86lTR48s4Vq5+bnxNcOweHbVwSdRbEyn
oxOHJ/b9+KEt1LdFnagnkNzKkP481tax08q7CsD77c+f6G92E7iycH4Nhs40NyzaVv/dFlqy6CBf
GfjFI90AxeuytwY/1NBod0VhM/CNI/+cs4CQSRh7K5csuQd9GOHkj7ECU69qYDAN4wemrukWc7Nz
kG81Kq4AKerWbHrvDADsGhjhTq7iEvpBq4gJ0v9YBX4e5C9TlIQ7U08uU+Y6kE7tjq7muNOqsrkH
kUUuiVVj9PVVOLeYVlZ/vhD8bm2uI/5zd3McsJjamBpL7u+ZD1o6WqQ6gpdfltMOHQyMNh+0qtev
RN0mK02bwvfAig4pIUngRgMGfPN62yXua6SvHRPCaxoTPMmoS6G9hjgt6C3lIG26kZsM60W7xsL0
UTj+QS7WaeN+KcwsejQMILj1VBcvQ0v3xcvj+EiS+Hd18JpDjNJs1xMWmwEjePCy+KueE+tAlg2O
9yB6NKvuNhGQ/sVOjYCJYHxCW/1iQ2beyANks6nRbO3YJwLSY1sSQgOteIcnTTSyRWPKrOZkHfwu
IGCVNFintW+fczM511bq3o2SbZ5ED+Z23efYVs1XAF/9vbPVl9b2H0WXF6+FUWqrKMiaU+LZjFt4
bPswNR/kwNp0OERhvsu22DVepfMIn1O8dioonrgOpIsbUI7xwPYDChO2spXH5ECPjfNkJP47j0nx
zIp098uWTJUwx7w1uxjznkQOKt51ArF4W+lN9pKaQjmXBUBdD7DWus29lB4tqcyKgR/btRntWF5V
70QZOATfarTp3Zag5JF6d9NSyqgDUmwD59wmno1ug60EW7WD85bNphufC3d3Kl9sCyUo907MuUPv
bG3Tur75ArnfXIWhm3/yLOd50qz6h54/4IIRY2V/Id29WSdkh8xs7PIAor2m1gZw7ErbwKg5d5p6
TOeT7C5FhJlBWAotWuTwGgP6vAgKBMsQ1g540g4hs8FtqaQ66V22+jAwA0PaGazK2ZxehOlwMSe6
goPxtZy48VeBAdlltm1R93aXHNLDYWpaxMI1glOwFBzPbwJNKyEdan2SC7l8y0U+J0qC9nq+5PJb
feNt7EYJT65dls9ZWL9I4pyNQ35T1Bn8z9ou15Gwx5UxjOJA9YIEeJ7BV5HTr4LE+e7Op2h5cJYv
AJg/g6A69xoVhmSyxgkPUG5jA8lEfLXDhr/anmUKeQ3naP6nWIVBSUBHmgwBRgL/vMRK8MIZu954
Dhi1JWED/KZzcVWmPVJ/4FW0P5b9NIscdlyjH7dEqFucssFPZYwJtkXTR0/26J6juC/eQ8XStiC5
nAfaYA9KgCQ7mjMkHGKbR6/rvZ1fh+aC/lUKfR1mtv5g5ERHuDPtxWyqbm8YBemgKKK/oAehWJBK
tEir3iZUSo9Sb+A6AwWrl3mXOJnIbk5NaIG59SBxsEOq393GO6OZonVcusFzoJCqore5Bh0+fPYo
Ct/F0EPvsX56Ny218h9kVsxUWehX7Hw8iDJSiEQJyl0ozPRuZHV0ADWBiaUHEFCPdfzA2Rs02GQ8
K3iL3qyyfZARbGWqI4EYJ50GdzPcUaNaN9Om0GqmEjJP5Hcrry3yt1QtNnESlx+jsg02OanEMPQg
mwVMHH+CdBOSIvfoqqNLNExEAgFQ5wD7TYkj/dnD5UiXOED+Oh4nx2y/0l78hqjZ/gD01Sd00VbO
eIlSitdI2ScDURXk6MVPcVH659FtXqSd959OTcIBFwYhGbBh18LG+QhKlFxQCQrmCEGPhrpUFrvN
BAxYfhUzgDFteNRUB+PO1rgt0i4avJ0Zl4D9/b67abkZrOj5bxWMXZ8qPRJbttsBalKJlqLplTeP
H/a17Z6yySVeQ5SCfr2uXkqvfF78ClHt6EcyZc7jjE8bEwINws5qGBop4blx0o95FLenso0JAtab
9pXOx1e9cjkohp7/U88OLxIC2hXDaH8ZnRbGc+Az1mdg4pOYmvlZ/6IY3JNQfZWVTnm9MQhz/0Zg
VnloUmfCipeAVpydz23ki3VtmLD+pjrYyY4Dt0C7jVVMSxJME/PoGL0otnqVfuoNxVurjDOulMzt
w9BgJC/s9GRPtf2iFuGPYXQgSAxtsZXYp8yK+l2HuXxNCIr+TlMoW80HrosH5iWGyER/Jto1vvIq
Fo05sSRfO3LAznFWsrgWJrGJg+YQs+DfIurug9JDXkWbW23Dimg0J9K/GzHZz1bGwuXnKnbJWf1N
58I/yIQtCDsFW7fySoQzSHyM3ddET6KTAjtZ083oMUXuVyBAOi8G1HIkZnXowUnM/5+ej+iM1QIN
lNv4N9Wfwo1LAK9Va9Y3Z+jeh0jjyUHuNjEnfgyRV1mS3dXSyTgpSe+f/D59X7K+oJTR/2OGJqUF
CcN48Fia4TO/i9OvE0cs1XPJiDDcZyGZt0p+SXEAZfXUXwFyN7dKc586Cif560NGWEqpMSqWdzYG
5JtcfGJ99LECGGu5xPSB+JHRhkb0Sl+RUxsfO3IPscbx+OaprfESuT9MZQI8Mk8elBBNSEPfYu0U
Y3ChxZ5j48dNMS+tGRMRz3joe/B7II13JcEvgaPH6yR/yazGOTuOv06n4qLm2rDrh/ArB1g6Jdp0
E9gCDx62VBvZ91FowUpElb01EI1sCmeWjVQcaDl6MpjDgFf/aGM0QpNSfeyTchW7kcHEV0Vv5TQj
I5Pp+6TyL54MjCEmQ5FG1WizxxBVagbHKpTsJA7IIhyyS+mCL6iFLbZjOrNtevSRo47HUqMBSGkq
oPGXItgMuLY2fpeTlIc/NTSvAOX2RdtHoPHpdAR1gJeUtN19Kax+Lfz8HCFuakJ0IaahEB5ur3XD
e5u6sl8Bs3NXyrcqZoDJ2TPYDWG3Ilnuc5LmD1mfflda7A/VZ9/y71mINqkdDi4wVKUwHjAClkr5
2YJKoRb998LOoPDEd2H7Z9feg9A8toSHutjeWyt4MZzR3PZT82WKmSqlE4WW1iQvaTatvUwkxKVg
z8vK4aqIFLIY0V2sb6fE5Sflk4V5xrX20B4vio+s00Ppq5rBwEl6lbXgp/PBZjvob4MAq21XkHCr
xFgN1jcPYNS6cT2MMjM+0Zlmi2ieoNjCyq4m4260QTVlOCWM2jyRhOBviHem0WjohBgYhGelmfoc
pOu0Nfytho9mj8Hu21BrR5zR+AIms3tKkulRII8trOBCc+SjkpWgEP19xMACEG8HbAwZbdwQod60
94DAUGVQ34YufxigNUIwPbqdC8GAIHcSkfAAt5cwHl/0/2PrvJYcVaJt+0VE4M0r8l4q3/VCVLXB
JSbx8PV3wN7n9r4n7gstEKWuklCSudacYzbpIVS1o506P0ZDgt3i7w8CKmLjDKRi4gb53PsNNXvF
WEVYRcu9KTGIkqxyXqoRnyZZ93yaCrqWOsXLzjsWTDomqVUVUc6X0tx3ff4+8GeOind2VPlrgt7q
EWDjY5NTqbBGb1Ir5NY00/2EiWpljHVIw9vhY4Gcqoq2Z3Fcwu8dH7arvydGc5VJ6L5YUfZVITla
jw1uNQ/1lo8OBjVc96DcsqGETLKAvq/ppKhFvu7nzCWbCKbKmEKqZqwlXBZkpUDglZnpubwbZvns
BPAYW24nU+S9mEVX+YfBAuHnmteEAJRL1sCzMoSo8LbAAcULvmt0M6JYXM7SJ+3LJbOyMXu5jvSg
pfLMMAA1h+G29/50rQ3JsOXq67VHl+u/CEZ9FwBorCc9jhWsHEyjSwiuVGnQTiEtgbqiIMzC/FTP
uOjy0neZ7ncUi3DkgjfW1TLdaDHNpDpszpGijLtCUT+7RYfuUTPG18Zohi27vFJY4qtUvpG7+2jz
5KeuWTpmr7r0k/GUKpCMGRSgtEXF4EvmLEPbvZZ1SMC1bn8niQo9Vj3RYpIQCIwj8Yh9hpt3okSa
tLyhWZnhPi9vjtny+Y8k6OBzuENkeAo9/Qdhm6k/JdYl0MKAS4Gk2xrnRdBeawEj1E3HeEv69yq3
kTf2wXAKHJ1oPm9Qt14Ujxutn6izdf0rYHiVaLz4dxwpyEBsXyuDA5K0Q0NRFa9Q2qA5K9/sZIQR
YgFZDlOb2q2GfYYMy3I894Ma+ZUldQBlyTnC/zZfC1W2cp3omo2bnDCrssK6qsv025HJe1dmWw06
xUojSG0jiuSeijHat3b5YqQxTMnhWePP3YztbH6LFUClMO4V1eAPjkgLtpR9JZM/VuR94FGlXUMW
CtKltYe9YC1MnF42eIEC1wuuxT8NattViLkSpRrlFi8pn/l32qVTEc2ikJcJJrGwiLxBVEEOPI5+
kkDPmSXkqhu30hXuWjBjYRaBIi+gzDLpzSrAF0VWbHF0C424SSNAxeN6wzYUzyplxEivomPDuaol
RgZ0x0VqOZ47KIqkXhDpYIzyalnuhsY2ZFGDPoGMytdiKjZFlvdIZfF4edZP3Uz1jRWTTIusVTlq
P2VFtaixnOQQaJazalnG+0aAh82UQOyMynpRVI/pOAuofRGIda4cVZvAV+SaZBwSiFUEfcYFHBuX
yYjf7RFTCjPQfN/ZcbtrpTas6aJFx+oltcQLkKz81VbGlyRiZIEeFlMY4z9srG7HjR//Vfqz9vrx
Isb+N9hiuW7gFK9ijRM7ODomEmMuldze9Ja9HhE2HiGFIWppummFlaElWpEMQ5YqqyQh4cyNWCw4
NsI23vXCd/UYM4gWY8Qg5J5EF7nSvXTk/y/R+PLHZMTLrIk8Q8jioWkHZLFREqhWpvwD4DID3yug
Oba0U/io5ugchwz5zjziwKddmhT7IVYcaKLayiP1bF61gzZUG8SpnaA11pYgqYDeIAmEsYFLlqxf
dYeETpxwDK49La33mQ1MJMCt59ZpeaHHCpRU/Y7gwwD/LVaUiv5YVvhz8pTVaLYvvVTPlpKRazGw
koteR+Gs3Hx4ymr9heQXBj8z2mHVxVOqZ092Gwoay7TWe9M4sDobV0kv9C+dnrGrJ8prbzMIA2g5
6m6QH2tkCyvbJpVnyq3PeGyyTUTAy1ZPw0c9mOE77jNqIaQIeTaaI7uQnxm/zBZKzzfFuU3Fr4+k
0Cz9jM6MrY9A+qIzUpPvqCFNIR2e2wCoV1cO5TofO75wwwfLxuIs84h3HhMXctwrswpnPWYAimkT
+pmpKSvEVi1ij5KVcP7RT7n71HVdcqw0M6EkEg10XPXkqs+bFFbDelL5VjA6ehevdKNjJyPUkOxN
sAy7JO4PbZQ4e5XLNmT5jfub2YidU0IO+g4mDe+p5zAAsd7ZIODLD0ocixMxCWMGx8B16kse2KRr
MNQTB6CusQmQllBq313synVLTITWEzrRtLD02sj+bCzx3Xg9pdYSvXTkbGl16rL4OSVpiG21T33T
m2H5yuwbRRo7pOp+DPt9n+XxGiPD3vRywM4WayEts+KtVOv6UkX1y6J4wdIY7/Jc0bfGLICZpnID
NH4VBaX1ytJPu5hNxLrMSOzXthklanzUcMuzlVVTDwhxUNhwjl5TwrtZ7RnGMXTtgRjdyvqy9eAY
Bp18Uwgm26MIoxRM+PNHVVEhH2zrC8QkwxqIn7M3qdFjYN7jV/MTuRX+yUU2Ppkp4aqxmaeb5fjU
3qkHDnjwCNqzaRH6Mhp+u3B0T32gNNTIbHNlCeChAj7sySCjmxti4M2spcIFosMkjzbSK1CC+m7L
+g1PevfexGV+SD20xtFUdu+mW8E35O5yKOZns1o+V73i3FFKmi91TcN2PjxBlT7rDves5YdgQLck
fzG3H5GRwRTvo0c3ZdU1UZU1ztHoQWhx9FiOT8mXok+UQP/vESzIN7dp07OnBymVAVdjGCgzMPKU
oP3ICKfHsrEb8Qe13gDcrf73kK7Lm4Oo6fzPCfPxGEirOwnn+veQQhc9boqTQnIms+D2B3BuY0Ve
ebHXJ9EcbEIy+PVHgnwg7rG613BRqPm3buMeBxkRXzrXzeHlzxgmBq/v3AnPArHRm9pAeBFdY5JS
GExvGhlMywnK0KarJis3upEql0yqKogzQNldp9b3qFOmlaKHzmfhWTtyWdrdWGQqqwBQSW0/WZcJ
gdE7gDMoLtk7fjqk27UJQtUT6rtTD+2OIo8HpACMllVqRI1ZAfC7qSm3rGIa1o8Q4Kw8c8E7pc2L
V9vGPVTFrg3U/sIVTqiSMZ4iz1M/GQ0N6n2VfcSJpr3oHpX++bheUGGYkkGc8l7LXrxGufHSNYt0
oseyoM5WQxlPP6akeqmLMKYI7W0TrGchWQIjX/Iw/QrHzvTN0m0QthXpBnMfBAS37wgB6VBbM8vv
5xhPQ6FukzBGUsbImgvxlMpWcUhycC0B0qtNevSliGYxUVeHlILr2cxJUkmySf6qE9ufdEP5ozfO
Var6eG5UNAVBT6WlEUFF7YbMaqE13rNV2e1ak4jvS9PUdo5HaE1cKZQl1bY8SBQ7h76wnLOIhmFb
aG78sJRB91u70m9D5LXX0Gilb5lO/jEIGitFN1q7oimLj1aTz5Zef1Ztuy+dVnuZVPRgQo7p0azn
97TJCUWpnGy7PBtn7tYko5DyBM6CyOvatdtF3jO3+GEVunH5BgHN9CdA9ft6nLxVgBd4Z7dUzVtZ
bkcC3t5Z3Umn+a5q6cxDqHGKmUve0csjd56fALpAlr1mvbJes9Z5ON11mki7Tuvc1y6t7jyvfadK
3/mKjKtHRZH6SEFn2OSV1XzmGv3b+QyKYc4qRYx56RXbhHM+Tdv0LQib7DGOdg3GG5GnSaELpBFL
P4CjqR6GjwJNzF2xyvGSTViHa02512kTYO0r3szBNm7NdkyyKmJNmZT7yaxe9D7zxmtrhWJbQo1B
huoqu8xiqArJ1IHfoDBVcDX+EnYDNSJFoJ8jdhTAurs8nT6WJ3KyS8fRIAOFPKqzMm/MxlJOy6bh
oqv93HXnuWXWrZWxgRPH2N2j1T7nTv7vBncPYa4x9B4fzFx6NLC/LKeM/+95y7G2yU6wK7O3CoEN
MPkJdmXwVWOMQzCBVUIfTardMWmJeUFvyFPlgVxk/Vdj5E9drspvdyp+Ka5VXUeooes0GNeVWSrM
JChzcNV2537Hgg8kx/w4LuyO+9j8sExESNJbOJKak8OCWA4ahkFdGQVAlziAFnvVJvO+rCZ/eViR
LneOzE9LQkqKWjCQhSPvjujl3W3mJFO9+iPnQ5NnoT4vU+NpdPXotJyxnAtkK91hzYtWABuUclM0
LEvhIlyJh3F9LiR9XaDD3rYYs44ld9TrUNT5utSq6BMpzV5nsvLbKKD8OGH/RlmF3gdZgmehRunF
7HSQi2RdfCjedFtOJRT9mpei+ZharnM7tqoLYgdnbRgDq0mLamGGKfMj56VTbkg/ByKVUIZ5HvkY
BECnjeLs6iEJX8qQLtlyCpD5s3Bi4z1HILOhL4jkIOvU21hW9Wp+IVTywRsQ8pNaO+ZrB+7ykIJ7
2TaJk3+VZzSyzZewongbABE91D3V3C7KL/Z8fMhzY2VMLoluilHdrVpF0wHsjLYJ7wq5KePKMZth
k1aD3Ix1wRs8b1oKwSnKhBtmUeMpls6wD78CNe4IHeOiyWuleKE2Xbw0BsEMnvW87Aw1zk2Cqz7d
UpOHERkP6bNJjDW+wI+3PFw2+ILjEz403xpsejOhJlCUsmnc4N9Hyy6Ctp2Ze+lRlDZ6ZKRZ3NcM
+hgJNma/N/PulUWEtypCScZlnuYraL0GcwwFYA1T6B98bQo/HF3jpsxrnUQxH3QVBp+yHQFYFE+O
qlawhO0bcXfkhoUqX5CGdiqdaFEfwrrW7sumTwIgeNpAX99LdWh6Io7OuaRu1kGlMy3va8os9bhs
6JxS8Zk3hjVgaV0ONo47bK0mfP57yvJoOW/5Ce3vycv+/3p62V02RCekm1InnaFDpXBn+SwvYRNv
izoo7kE/JB7rWDy9MiQ1O5sPLs9IDxCpZrXnZW85vvw8jq/Rt3UAlctu0pbl3W4pWom4el0O/f0B
kZgE7zQAHJdjijE8E8cAKc+teMPV6j4VFJ6zyNio0M0OeGthpYTdaxZT/O+G7lebOvLDbE2kfig0
DM97LRt4dyUzH/wt4xWthbEGyjMSO2b8qrqaCG93xLqRzjAlS8KFNb/7qRKM7IF+EqkInoe+NrZF
P0fszTJIYXbc0msyulnKeE1cPUupy2dWHy3lsoGWx7wbT8GTh2ETINBsrQ3y7tmuEQcENEEhRGjr
1MTdVrXKmdSyX32on/SgSH56NEH93MJHQzpRsa8F5FpiUKs9IsbkqZwgfvesn18hE/yI0Zs5QxV8
mCDtdk0QtLu4mLIfQ5xjH03FV4MBYgPyLgRJq7Juy/ToNSj6q0pX+svRMTIBWmOxB//yruST5Nec
vsgp0J7TWn9qqpH5akOoX5N+aom0P+NAKwjDATFUFujplFHpXqwhyraqAS5+oYVP0gpAbfzjJlbX
leDm2c0uzhntil+nPC17qUoMl0XZ3Z7Fb8uhkGhg0p7kTXZUDKiWFY9+tPMHoUva1kU4vIpmk3ju
ZQc1pgwdG6l6aopobgbOD6mzkZplSkzhnvurHfPwZ+uUHxU97hfBmmk/ao6zw8ssXr1sel1OcGem
WNwXxfPI9+SAUz3cjSVpU27mXYZBD38mlV37lI3cR6iDFOyqkQzPqGD+Y1BBmv8TO5Vc3tYW5hUc
V2HZ97HWyWRH9k6HJygegJnEqhZJ+upIcxPjfjotm0g3cJc14kc+DNDCh3kxU1Hjw20qFPhLFkZc
R87ACh0qWh2Pr9zX0mdP1F9Aw8uVlo+kx+gvZHj08/cz5+s/tgcjmof9lNtSPUjldYx6roYkjH+1
JLWO+kRimou0INL0HcKf7LUv8Ld7lMhS6ODUo1g3Gt5P0OrcpmpS32vTPuGaDZgyZBviepofkY1X
QiB/28aeUf9INeU4od17adxSXAp74tqdj7MiffZQI2BDLW8Z2qR/NgPxuX4sRm+LEYxEmkZpwVQ1
423ZQB5Gyg5hCrStPNTogJ4SzKJPsiC9s8uJ/BKfnbS8R+8YcMAz50+qN95j2dAg77fI1ZP132OE
zBzTOHoB4UMHqLBp89tDewhIliSMigWejlLBSXNn69HpV3T0/VHjcUWVyguFiV2lmmDYDFOuWJWO
e6tqP6rZwhAJ8rX8VjAPMLL00jWs+rvoJ7eMmnLqWF+XR9r8iHDLELDUoK3DQXkKnWa4ek0yXANa
FtdlN+7ainJF8S6AufjIhvubRU/gVmeE49mAAddj1wk+D3aXY0Ol/MG/QYYIJS0rR9rnUn5+OENt
XeBOH2tLYpcwKvtAZ9VccRnCa1Xc9lKQl4RrvvJOtaOXh3AiymzEookNlHu+4vTJWW1belgA0ChV
RwByS9apip4YzPSm5FHmhbXuzeanl4bZtRqH3yJJ4leKY6yB8gYh/yS/NeikK1AmZdVq1zKwnplp
u7x6MQXU+i0TfWdIpl0EyXSNvy1f4bww12Jo0SsKZZ9kdn5py/6/m0pOn11ETVDTEC0rpnSAiLm6
X48hukthWBiYlofjFLhnAtHKVuUJKKHPQEitE7/8qc4UPq3OGp7UtAc5r7p/yK3OsxWWLQQ3XTXt
8sgsKOORZNZQ4GtkQVOIIhABUmwUwH5H2Hy9b9JsXy9PLMcaFqK8y/PTy4lNqOJ1W/YDQxDcTunh
gQhn2Jdhrl900oLoQxoD1/2gX5ZjNpiNfx/Nx3pRe36dmcYGE7TJ+DIf/HtOwVpOrTT1+PcF/nmV
+TRoccNRy2jG/P3R5dllk46EYnqdEfznP//77PJ6NG57PxjiFuAkv9X/+j+Wk3XSN6sAT8iyt5ym
YtrAiwYQiuTs8Z+/BU1Wj9aQJZ4la29r1tK8NIBWdsxubhaqzGNGu4QUB6U3Tk6A2Cpk6bvXjMDe
5EPbYz8ym0OlU8ynjUXMyGSnxyGsAdTXRbGLBeD2ibApt2CsCRSnvThp9caiyokK6ptTo7+W8oF2
/Lv1lPfOjJEyJMLqKL4lwbZqu+7qkJxhakN8nAIt0HCpoPrWrSze8WUYWURb4yYLfneQmG4qzOXH
sjHxljeylWdbWjR3ovWoh9iiDJmfybJ7q1y1ffIciMaG14DP6H9aQ/KpYJTe4znX7nOYY2mCdtAy
wz45rdnvBjTjWLbPjHXxR9uW7lHPzGTtjqncmN4Uz0LbNeBjpBSDdazrotow2hkrTa/FTTFpipWY
54umc/j/ukdVSbkCt6YzC2/ta5a3LwFZmG2rmW9i6vicqkZ7d5LXBAgwES2Ik9LmWOKPO7Cw3+n1
SHKARonUVMd1M4XFFvXWyhmQTwHKq32HZCjdhGGbEaSeGWP3RJAR8SKCOkmqu8qLA8F+J1qzXnuy
DAlgKcwjuhqbtTLPllUBJk3mH/G8V6WYu4QXbpbn2thFnoevmDrCAN69NqbfumHAF1l29WWbMvIe
l81/9mFJMdjPz3Qo9Y9/d20ncQidm58JzCFbG23rrTqviZ4APUZPJZHBFFvqezbviUkMZ5a3/zy3
nIWVYHKJRwzQu/2zCQO9XQctaWF/jy2PUO3257zq/3Pca0EbOMtGCVDHFnpFC+J/XikewoyZmUXa
n06nMChD+Qg7lCdxn2uAS1WcaO8GANfNcuV1UsYkoYhbmg03NErBV1S/T4bZMQ+hfD4ZjrW2Bprb
ACaLDTUQWpjGSLiAUT7FVEUP45D8Npz2QVPBfgS9ZT2SIcRSZottwCTLD+txfNDaG6lbttEOVW/q
Z/24q90yPysp30nHC+YMUaTN2Ri7l7IEn90iQ5ZFfptAH5yduCrOWjIQ0GMQo+UURSPWy0F1VP99
2hYJTgsliiw8pAFkPH7k72Z5Gbt4T9I8flGJIAXkCiyaO95u1Nt455bR9APBAetRh1qGnamnKoxc
dB4cTxKavkqQ1Tc4sSgQYdudExBUU6i9ZrCzd1jPuIcVGGl1kfqhpPur92Pnq6UAR9DRmPByOR0d
mnzw5++tnuubUaOSXYTa+D5QjPOnpjdoQuXje5fs5qzgN90pHOISnYjYF86yIBHsSL6CljDvxpBF
sGN0/YlP8VtL9XrrBUr9pgwUHxts3k0+XOrvwVCHD9xv4cnqU0wvjmZ/NLZBgBvakzOEPPMV4tEa
9kezp2JS7hDnevvASwa/IEoqopfl1vu+cFCYpN1stcchkDcaDYh5k8lwgyGcyNpK+feQ22tQYPOz
Z2WlCrwYBp2c+ucG1cehBdSA9Mvzcnr/RjKsBGtrBBqc83cjZFpt0hmjUlpSOzqBqmYoOuatCiOE
8X0+vCw4l42lMcUkPZZGukFSskVY5M5IW/091CEhxDGIL1NPqnc6XMthskmYMwCbjfNQ3GJbsbcE
dqOnmneRaKY3zZHiZtEtpQ1R3//X8Twzbej2/zk9RXFCubQ65omYTuhyp9PyyBsjokBbgdZpzE5B
+T/H+8QYTgDaylj5phyJa8QIf5Nb8x2FXFwyS9/sLi3XUekamyRJAm4cyV532+S9Fv1HUsNUcsup
uTAONtDweeOXR6pdDNSVB0oKiyV9aEgPCUMac4ZybPQYK2QLcxnnZHYJewZ+k/kRNT6s8TJ26cSG
HseiIkK3zCeXRKo4aZlK/MjycErsa8xKmeFiPzL1oLRZgLfD+IN7gJG8K7uTajOIMdQfamUmsNi2
uOlVz5eI1Q5hmV9BrLVkrdcYJAgbUV2T7j5l8WNmZ1smdNohjsLh3KnlcF4eLZth3v3nWNETDRVM
5tqqBopCOJq9M2v7fzc4BbyzgPNCK1VsZSfPIiMnbya72YGDeF5CdCCJ61DI4U8y7y3H80xOB00B
WJ9wax0h+GaecVGdydu0LVr/QhbBnpkvCO+MzoAKYuQIZxeo4uAb5LXf87L9s9BHBpM32agmj+DM
8UWOmXsi7+4HU0ETNA9r/S8cMukhsfQPmE3ibFkNvBl95HLyukOGul6qinqoRLxLC/1Vo4R+LDTb
PZZm8K7Oi57eNbRNXLv0nnu7gFrX0oD3GthYeI40pOz+HG2UmzQrqypH5xHD6VIg2x4iMrW18Dmq
1OGQKVT6En3cO7pfkDq+TiItXlmt/t13yXOfuGIXxglibeVg1BAbzFI9c13sq0K/Zi73tuzq0eNG
0sOliAcFSQ75T9vJxidBYth9MsiF1hRtnSjDVclwTVeBp69GW9eQ7H0XzAPxozyanDxRwIhFAr0Q
7nZA7Fe01lMmCLmLmaSq10Px0pcAcSe7LpjphL/TqmgOpBzXPqlhtd+E0JUgZvgtSaV+4uZfXiXX
Iyr8ke9TEjqZH0X2ixoOzqYN+12L23Et5vCErPcOUc9dW4GQvwqZEI8pteeeJoo7uG/CKuqVmmV3
YKfAZOPaXhlxEq9rZkfwoYD4B3NsbgJgw3MTbomBdxrlSIlP6/H2AO6WBUFgXpxf6sSwfL14I1Sg
3+owobKc4muSERZql7Bw0pLWewUmM7bDFYTspwKd8poNf6NF2PTQYTAZQ3uDncx6y9NXV51r4Ki4
L0Av2scQtrACzE1qkFnm4rfCkfjh1k3+XtJ1ZKaWpbT22W1G46lBG3+Jfnmxqx/QJgGcNw8YG54H
eFawxTax9Nr3pCbUj7bnKssQRWaOOtAvVi+Wl4eHklgjg6Ate6JgMOQ6U+UqbPZhBFA9qZm6wqVs
E5rpJKXh2FZdncYCCldBaWbMC6RPDn7lDHd8hb1rJXoTfm+O1NXR3CcRt2c1ofrfVdm6kSzrXaV/
tE39aoSFXMl0iNfwwEnYiSy0rLQiTvi8VyPxAVlci6OMzF9OCEufKXlOrRHgGVrlHZwSPW1/UwI/
DKDwwkG95EXwR6VJ4xe0/4l8Hja1RlUn4J5EPlW6iUfSfiuRaivE0oNaI3w3fZpNdtlTs+hRfZcF
MnzVHF+awahOlK98kwBBm8msz1tDECzwVybB/VsVeQr+tmSPu1W5JgaVN8ufsdvSGQE0wlRsXW7I
sQKBzeyUBHlx+KhcT9kayAf95Y7UGt3eaBraYS5pccgaiid+j9h7LkbPXpWyG9ddzHrIcdGEJfVe
D6fqNtrSV4jxGGgzHLTOw9JoRs+Uyej9mtsiQgqDd+40KnQhlRLKQWI2ny3zO2NIrvZkWyfFY6RC
tHfO8znKvkeXUqIIDCxYpSANADgowZqJ4AvL32tgjdj2+7Y9t6ocj0HsreoiZwVOfuwZ64qPq8Y7
kNz2RRgcLsBhBD6EyDGJWemTp0KETdDmW6E63c4yte+c5srF6/mDJmIFtim2xRdmtrGKjMsjdSSR
fiRr5eRM2hVz2XCLaQMGwvdaqqmNIoqHSKr8RhdwpQ/WJqcRcRMF3hytgtkBQ8fPy8ajhNJaa7dh
hlc1+kQ2WvJFu7C5WHKot6YyGx2j8bWxqeoYWTKth2eDy2IWbI7nOCum85BEIJr+7i+PuilV1ill
13+e6BX0y42RyBWzCm1NWjdBL1N90Ix4V1fVhEUS2ElTE9iO8PYaMFScXVIdbEpdR6W1sUh55k6j
hHPIEAuguyUJJYWVo9AO1UPtZUSnXLZu7DPGYyo1KT5g8s+EcwhSlfY89/rNyM3I1zyJNYrG6mCI
bRF7c4PGRqyEcaF2tm7Xe0cT/ObiKMgr96esSSS1CY33gzJd2cgb16IMFMaAIIAbMyLC6Of6WEp0
Y1HBugoIC6jyJAc+WVV3TxfGOggqc60A3COeR9wLRE7IKer6OmnTrYoryw8HCHO5ophn3SWiRQkp
81bRoY4ZA1Ubbj/D+86YA6W5CW5hpXx0Kt8P+lQI01s6Zei4d2bU7KFSlBfRObcYNDxGLWRZdcY3
Wc6sp8DRqluQ1JeRs/bprO3IRAwWDYtqybg/UQdftUotdhPeLK0WHkNkyOCLMlKYpB1pyLXt1vqo
0Q6irWkL4miR+bR0EP6p1cA36TaVZI0g1UaeLUwFZ10NfmKaQidhhKzVIvMlInF6RysJBSh3U/p6
NoMJY0iKfFthHjQhAmqyIziUK8wcfdehR8+U/CchgeqWPGFQcCE6UOrkCH3bSwr29Vh4nyWtxi0V
Ct4yQQCvZLl0bJXyVxBkDmsSr6G75XnXycp/t1p/GSnsP6jWI+KcSVKtR1pVFgzis2msJ1eOyd5q
XT4aozKeGNSqVR5oYh/B+34YrNtCz77HVvkwowo2Y6ArwHiQ8eDZpd6uxtZxrInUmffsqpe3Zogd
JCN8C6owRWKj1OjCIwf1kpzCleNAAmxClkMi2kl9vLWFMC7Lpqo646JUZblqNS/bYB369wmbVhtt
kPnE0Sy3gcMsdzn5788ujwxJITUxpvv/90cjkFEI1/Ni3baWgdMYyfg/L7q8ltPpV2mDjFp++D//
Jd9+ncBve13L8Hec5/2GCcMmJNHhC3JL6usIND4aDyZXDUuJakXnrga9N58wOMYbLTKzu97pzbad
VOorIUhL+B+zLKt+RRI/nFTVVwRH8fm897HjMt5l1HRG1Q9yen34JK7ogZh8aFF1i/gaNCByjtLM
gA0Lkf3IchiAFhrEky4TClidQ8MA8lw0PY+qoDrT9NZRluoJF5x3K3tVf6FJqyKUrZTjsltC6l3j
gIx2y660FXJkK1xtaAeGvToLPkPMo2e7yn7Tn+9fqMLrT1a2K6KnMXXFSz9vSjv949ZKB8uGvdpQ
m02qqWLrWOFDYjfO7DqjxNf9gSJ3aB1LWwkZCnjovwDJ01LDhLwmVp1YmKZX10rb3GvZO0dSiVcG
+YsPJVFOAsr9Bsyr8G1ZZ/fkAsU8X7tePOwIunIfUYgLV+bKnHSBRSoCwUW043fYY0NIk7LbFR2T
s67akaC2CaX+2WtVwTqdr03fmFdRNlvhgFYnXb72w6zcAbPRiBVxa/vLxS7o20745gTMKclVQc4Y
0J5GKylLst0yx/pBxPEqqty9oUftTYRN/2qFCJYdmpjo+6OdcKb91KbuzFzU17LEPFD1TP0DJr3v
JJvdTWVm5urI0ItLbmZPdIpuWVvthkmybu72SSvXCQ6lIp2OjRa923XwqWnMgLRCORSFt+rr/poq
G9jlaJihCvkV3hCwgVtcvfekgj9mqQ8w8q/SK+5V+DRRPK0tzJ+TSPhFY8LZi/rmhuKh68eWrzNI
xj+QUw58fN8tE+SsMiq/8BhLapuVIeG0VIBEb2BuuGPb3aqlchQV5v7pScsn0inLgxOs8QyD+Rxw
n400x9MApVTUPVCOMB+gVN/wIU76WXlC8YpiD+9JmpHpVffibIwsDdRLnMFaK9xyn+j2l4SwE3bq
cwHDyqethBi3s3cyybeGq11hdtwlFUlPTJ9hQ7blz6wvWS1YPyzjyR7yvR3riNwLm6+cxsJKW5kD
OiKngcFsV37WeT/V6YJc/SCF/orU+L2NQYJjbtkWGeK5VvwILfOudcOR9vabyYA5L04Q+ZzjeO7b
yW3e5BuJrdZV6jt593YNJdB76hs/bPNzqTgP2/Hujq4cqKX4VoUJs7ZuKhFXXTkW1JEHunB2c8Pn
4Q7lIx/dL68fnmOTEoU64s0LmMrLrRiVe8/Qb6o76tJ4I50J54I49nH52jPnwu65OcGx+A0g/siX
/AhCY9N77U1N6FJFha/ifKJRHWcfBRNnxFXPnZBMuf4PU+e13bayZdEvwhhIhfBKgiSYqWDJ9guG
Jesi50L8+p6Abrf7BUekjiWKBAq79l5rrp6dvqNxqxnUxaePREQRv2uT0YLZE0HHnmrUam4vjCsX
6XNEu8yu1Te7YGQsl2bg8n7RBWo3GZfVplTNvxiewY//KXJixuoC0ZvF6sNgeacs+KxRosinzB0k
uN4sbv9MqnvMtXgnqACJS/XgNZOMMlqotahsEtbE1GpPFVbbnH17mGkHltJd4uqPQZ92wp6OQPfB
MKW4T8Lg5PweRuvIEECx5ufZzT9ac3yDe3FEBbdNoW+Pk3nFsLirGIGHHaMvkhf5MD1XdAfku/t4
Ity2NJn7NB58Cj+fcDAPKuTw8Um16a4PES0TAxt398pNhFiaAFr1bya087ZV2bXGuga6c/adPvnA
ArhLTTBiLd+1K4FghcYrlieW89krI2vXdNmdyxx0EgtXxjgtBo1UJNdMjcEhTWhByKXpnHsTuj/7
sdp0MdvXonz4nboRRnMcjf7S1eZR0xS/1JOL7VzZPR0FacBbO0ULNMk/hZUbZ03/Wym/BUpBv9JY
G5te83RdUXfap9S1j9pJ2TvhrZyzPQrRZyHaemNPmC77/kwM9S+mFYgsjRDhfnQdLfWVOnsPFegA
AjFhh4ziP1bGX3OHt0tHa0TT+CfCI1AqffGBHP1YWVy0dYP20mY2biCIJqhpERpiAt3Y4s3WUWqE
UcFZML92TvmBMkzDowKtlI9e/prEdGqwhJVueRaf2Ij2YTXcNG5MOL/yLMJJwXU5KhLl0aUsRkYK
imdKKHh6Ovyc6hlNaHkwCveGj+YhKhhl7PSQnCQHfYxh36AfyOdTGO7zYb5ZgRljJUv5IKJTIcVF
rXEj2CE3CbAHMWyYfnwl+5GdJ9PKwfmM5ujdCJPb7NJ5Hf9TUCkBAt3K5h1ZRXcuwvBLD4J9Oi58
Uy0EfD/eBAA1WP7FaKGN4HyTtDb6Gi4jUhqT7aujaBj58918q3pU4RYqCeTBxP9xqcBvxBUosVCH
zlnrhz9sWRCaaJKM46D0ZJQ8zFI5DQZBPSDgl7uNmgY/NUV6To41xlbfJhPHkU3nzsqgzXJvOVhM
a0M9xQanND/7Fn6s/Ypc60kdNRdw7z3txYdBYqPogSVIztgqSvF9NL/KLHhKLEoIRBw7o4Xr5iL6
n3V0TGbe/iZa4VahiMPXn+10PNIKd7vKHTc0Do4kRxez8ccMxF9raLBTtvYzQL2tNqK8U2X8U8/G
CUQHgJtC0rgyxWM0h1+IAegW0jqL9PZ5MrWforiwCXY2WLpD3Ce5b8ycTT1NkZhht12mN9MSD4QR
u7IYzgjXsK9LOCZ0evWSxiDpCR/JAbbCoaGypa6qfitO+vMJzmaxFYrGtgv5od2rptea3LgcJ/uT
LrGjTXTDnvrWFMV/5iB+OIB3N2wyqAQM64fZYHMuSOetW7PZ2PAcivgWq0wNe/aJTenumnHUfBIv
vImgxYPInAPblMBzpX7TSRMaA5HSa0y/iqj9odrAR42ITg0FFU6amxobMU6K+WBZ6h+1CndFpu9Q
G25j7DKCYjxkWhGkG0vRvZD6U/4SSbYRKBSNgUZKijQawsLU1zuNcNh+6LcYEgzQ3kFakR6p7tox
OrRxu+8Shq0Yo1I7JPw93SMdNrN9yo9N+EGzMu+MJvKiNtt1erpPm2RJJfdyk5b4tG0j1Pwaw3B3
2LWM3VNhM/FoDm2bowKXSFmKA93qFIZjZ3KDbSsP9R9Rs5qHhfdgmCSTZdLvbGPXErnVpoTa6Ae0
rnutDA6R/VGwdyKl/Wghi4bGeNQLot0MgJ3xD373JW150Um/V5UJYlf4xMp4msAOTdCzwsE6BJpx
kDRdbBpa7TDtRwexbWzvq6Tch+x9K3kwdW5nreMZ5bRLy/EI093PcO72tDHyRHvq+O2aYQJ5BGUe
T162uNcbxW8F8p32taCXO3H7CNCm0xQ+hmnPmJ/mjiRVhzt4adg7wloP5hj7zBJ2amkiGI13YXXr
mYIEQ3KUKri/WTsGS6MB70CIe4Nt3j4jAQa5AXoLFQ04HyDjxpCf4IiDlsfHwhr2sR4fK0ecB6tC
ItYfNFt6ZjLtldjaFrBEogI2Pif4RCOqoWtg13eX62CsCaWw1R32pv2E9kKwV4Zk5rWtTVMY7iB5
dGMz+uAz9o2OoKJ0DiVxaUrg7JJ8W4l5SRvamZYFBOHFsJNbnLe7GVBKqVuojG1f6SDrJTr/xZgM
i7pAIkV7GkPzvDNVNmAZgQZhTK2+xD4P6D3UFwdI1vL90la8ZyUuPRI8sOYcMwXDczZ5lZJd08A+
soGDWwd5UMyvYectVm7NOKvS8BcT7qKa6r3l9dhR4jNUJIV38qLOPKRVeTSBmqQSYT5JWKFremzQ
T72dEZUTE6KyLQy4UECvy75kx9CeQzO/pL0JVin2Q5wrZEp8luytNE7eSJ0OnRAHKxs9akZiCGEI
7O3W2aWK6sVhdGvp1UJ3INJQ9R0o27VyzHvbU8Vnmk5eWpGcpohTSubQGDtHrl9vUP1WaU5L6knK
u+OMlHXOJjX+joumJev2BVVnOVheilEXRtx7W7YX3M1h/XuEFF/wuRmqtstnZYcEHceUQjiS4DN1
m8Ni2KBHPgvS7KEnKbhqET+sB1yUvlJmDLp6dLOZYhwTmUfHNbrWAe97YMb1e8ko2zRKpe4gxdhX
ywR7K5mhXiWSPAepEyEzAWLixL42Ynoe2v4XQyMcNguqeI3y+M7z0MR+hXBIZY4uGU4Roomqn8Pg
Nx1d/gy1/0o9l0xqzrNA59FVmU0wAGkGEY4q/AEFrVWtVtjrTvAisaiB2mq0U2MU820sznr+B90e
prISqns/BelJZPMH5sLpN8165e5EbulpKhAEJVz8JvQAjnmksNGRw0cJFCMJxw0j21u0MLZW0NaK
x8JrgvXVJQWbnIia9d5VLyqAgYvZh+/1UBk/BG1thMqOp+khmaEmOZRrjMpKNV8fmkgZl0KRyHBF
26wMtkybXoU5N4ytMrXYW/LKKJRoqvVdWOMT6b7OewrGv2uiYjhaKeeQC96Wtj87nj6/mHGknkgS
cLlddHRk8uhAsTnuoUJP3oqlIQQv8lmgdkZtjo+iACQK0oECvIyLLasPORga9IKVNW7DKaG1b01o
1kANbWMgqMsfu5IQafBvWzvzvqk+baSmaFWD9MAW/F4p7G9wI3QHzIgmSwVD/ICW/ffPynRQ47lb
b9niYzyQY0DtwAHHMTrsnmE8S3UGyAayFyk8CmEv/3sohm7CUpyN6Xs2sIkvZb6as9OXMIchM3W+
DEEcmkafLTe7lmG1C+NOCTpnmykRxUqQtfcVqFeo3PW/X9DUU4pH8hRo01eUV+KWYLzsHaxNS88m
OkoTBt6CGl6DZtav1oOsJRYcqx3hQdgajYd+rs5q1hx1t+nu32/M2Dhfwv7hdCSzTaaSUMlwMJ/Y
1fdXPQt9aCTBeT2sqbyFHf8ZY4jwUlvoR/HyXf2m0sy7CQvxyXqQJssEs5fT+qheBExVYd1MPKf+
SvZdyTEVuk4wiOEfmem14T19ky+iSftVu3bJ/RoyvjarCsOw1GTvxG9q1l/67yV9P3Y6dUmTH8P9
+p31NUGifRoHBFLjzJjn0U9UHWHVOiC05XTDUPvVO3bjT4OxTEpV1PKEaqGQdFVlZyFHvK34sLrO
npsx6o/rIys0P6O6HnD0yRHDoFF7zcLE6k3zRzPVgU8uvHvprfpvTpbmYX20HoQm68Zbv8RSXntq
2Ww7Z8IakFTG+2T2lzkY9YMjwv7J1J+GZtRvrmDUCoyov6DSZ0OhVzVOy5C0BNr46/O89qMaYBUc
aVtrUzLdo75Bgoq+fX1/13eac5NdrI4QEXcDNl5Lb/ZTAFQbv7uJgmg5DGbIjEImAqUXMhhcw4H0
olo3SLLDtbAe6gGrgo661MsToqU0zWANCGp64fkM5s8C8ALzqhGUM238XKbha1pEr4qMQE7qut/T
Cz8gv8V/WS1Mn2XxaVLEV3ZPH05VFS5Ugjj85Wej0OmPgdsz+HFHnxZD/KMhApbFo318c4xTMTdY
d2gPdbw5D6aiyd6E/AXFlz8+DtDSO8lHvHzSsxaTksgae8OwfahKLX8uZkQDVR8quBtIBjQCUlmc
jvCEpQ2sj4l5ZXpjXE11/Ls48OmbDa+RxIhqUar73QBHoNFtGsvVelaSWx2Qvtz1tPDh2U2tMRwq
YqTl0eBOsfionFMZvQWR6SB8T541vT912jydYiPntK+LHP184p6CPr3HbNih1mL4NZbDUIdss5Oa
CGJBJo5HPheW06WycdUCVkGJ63uc+SVGSuT9v5SoITeZ9iMmao3ovIYaO8UWWU40HjS3Y/NmV1sk
dfb5m5Bl6RlBZU3HnqMp6KupQ/DadpbExDuNiIlj2G8LY7ubesuXcf7uIlBWFx6eoTOG7c0kezMi
50aHqbHm+IpNur4WnOTXFtvVOZVIU9pSLa/0XAzPpKG6yd3qUkfg8ogtUA+Lju5Sdfs0ljqtFSSn
dsSlahqNpEekj9EOv4GLvSLL+ciR/52sGrYle/z6s/U6A/2DvTKAnBTBv9OY/6kn8CnkbCX3RIag
p5rZvmfdyJ+e87Yd1MIszlVbuT86Z6GwkrRps0UKDdJEdNtQfYkA0htcYFGE06Ze02cGWlPLOaia
JrfFiFc1kb36gXfjwduV0HtDGaykjxjC4Ry2d9dsn0JVdCckW8QapCZ6ueVhwS36qtMis6mA1Oox
DaN9XF5xUu2iqYkQo8E/0GuTvqSRvHC7QW3XSqVk5tTaB8cr9dI+dimStni57RuKQcOb2gxFtIPX
PZPhKYXKM4C6ODcFc3W2R0tni7Mkc/44dvk1tW57WD+PLstKv4eXRWsziY4gFjs/afkIdOQtbYAy
ef0UI61hCLM0p6bkQxskdfzy48IEGKJRRf2Vs1GS2FZWJ13F7YHgIbt8f1iaHRenOggBjQfDfhzS
U5g6wVGsmVpEmfa7CSgEWd3L7HqukTtj8j2vX7WuZCzIwFHX+2Gjtoqibpo0r0+lNE5rubIeqmVM
F+bxu9ktZ7Ybuwe9ly8lEjOc+wUN0NqxnuI8MDYi76RfIPkKmMvA+Cumo60yRVzLFTNzcWMy0sgo
BrcrkVbrNZOR6nSwMztBW1aSF1BbKYZJIJWVbX0luBSxtIHTEkwQlxphsALnZA4hmLDpOai092ls
krtakQfqTCSKhIYr6OFOpG6Gvb8Cr5zS1n6r9EFvUFBrwqvsaF9JOklNnZ66TkddZZOdhKUXBaOj
w/6JgvhZmtSVzCjQb+Oum1OfeJo1fn09rJTTRbKwnKOuHn9mmoaWwOi7A9bP6VZngF7XRfh7QVWh
/G61DL3Iup6OwPoUfUBWNzTT9/k8CDcn7dXF860P4H6XOgU44ZcicUwprWpc3eWAALG42L3SPwbi
nQ7r0vDNYasshGWoTYzHlIN8RTMLVUwvzcf6XJ5P+jENGVo69WPFHhBx2cMyWpZBpSIpV7N8tW3S
m9YIYzvHWJZg0lvPrmkDKYhFcWqIXX0OAsQBrHEPMNY0mpw687Us128h1in8tK7xHk4d+bzhz5qL
46UHJJG7abPPMqT+gnnPrkuAc6R0Wb0ZGd9Bm9Jfo1l2xzXyL2Uu7QNrntwPNGHhi1oMMQHEJfJD
4PuQxsJNl0sDwLYS6VdAgdZ5IvG7XigN9kCLEvEAINZEca/rcy6QweuYZIZfRuJ1Ld+iBhqHARxt
AFTgJywjpN5Mt/Vja+IMLbpFW5Btfdmc8rQNbpZh2DfsegsrNXL0n7mjEn28lDAhiB41SMiFokV1
Vykr92bSIM42+yHaiblosYAzoOgLWuX/fbKhw6ODa04BgKwrl1ieaRTBLQhjx5NmKO0zWGd4+BHS
LEaCSFeyEkz7WnkvIPIxcLSzbb2uS9B66GLL3Y41A7B40gDGQUw4Sku3T42iRfe0bWjG2TRS7LxB
OoJn87URnzh65K6fF3XGEiUG0U+99mm6FTE1NsTYdGPMg7kTizHquP6a9Ts5FATkjKdOx5a1qaHj
caOtg5MWM3obK2LLXEV9Uau+POtxYj5sqX1FMSMEfzCXRB62GA80xDj0iTpZ+GyUNuAYnaA9CKk/
D9oYHMwJQf0awganqTuy1bAcb8gTlflhaR7pCz2txUcssFL1op93US1OIb6432mpdEy/huIpp+Gx
nwk5P6tzIKjtDKYSy/Ilh6HZh2iD8PzVHbIl+DzzhJDHcUPibdKs9nIKIFpPIIu7EedwXZX2Qxdo
zfTRLbhPdhawE3gsTuDBpI1gtoiPeIrKm2S0cMQmekcIHN/W5cGsos/1w4saWr8yMsM9haj7UNKf
TVoy+LQohmUmz0zl34DZsIMI64fQFfOhA5ufAaksUOqJlrzIem7Q6wsu9Ew71wBDQATSh7OGgi5X
/7ZS9uxkATkPGR6uuDkXavBqLO82cN8tUQA3Kw61hzVXHyG7zYulutl+zVrn5ICYs9zX1kMpieWQ
bRJ/x3iRpvIEP787rMFbMH32eqk97AQn7ffnMzYIpHOreUoraE9Ci2C9Kh05HzFAPF2iHS1sYrgI
RN9QlWdvZYdjaKjnmQS9/o1k9+RVUwf+d3Xc6gM2giItPdwkylMYfUbLSyV3Mj9FSXXGAaHezDlT
PC3SSOueKU2NHK7SN/G2xFmlhdeybxPGHcJ5C9PhCQXL/BwlwstDN/7DotGV6su6CSY50aHLk6tb
UaFRRG00/bZULaMxFxfntgPLbZipZ5tD9haa5BaWb1S32i8DAxUmFSZlSuO7Viro5TuExVjND9Vw
SyI5psnHEfZu1Pm7EbtkAtXGu4IAc5MkM/ncITP1Fg3Ad3PAqTXunkb7FC9r27rA4caAFU43YUui
iXYNSZn3x4EMnV7RMy+nFAbpme+JB/FbjavATomqRUN+4pYnBowi/e8ZHYKva1pyB++K0o+M3PVR
0TXRycB6m8EguDmJpFUm7MfoSvvRJwEW/jJQP/LIxP0x5JdWSvNFvvbZSEpLXhcPu0q2qYRUo7+M
XViC/qvLa9+zBK//sM1tuK7LsphbEUAHnY+ijmb1FtQ2AkKnR6MH+cELdeWXovZQS8KfkQqc3NDw
5eTgePwI+f/RqgLtGDlWwV8bBXC9OGgFU7liysIKtICNaj9IX/JCiGfUM9ZzW+ZgnUawEcVy/0LR
egocQjJh7HyWdRz/cNzUeVQJwabLo0QblqqOEo2bILO9SLyB51yG5eLX+qhwKgMaqNNu14dCI5ig
rui1uWaB+wXRUUgQ8f9baVWM8BiVx+MaKuk280cH2iszvrKoey47VEdj9Wku/GvqDhg6DFMu/Qy9
hq0r1jDM3H41ATamT0cfn6o5mrCRqcsaMDMOIsb8WJMfg7SwSzyGxd0+FJHy7HK1rvWODJvf7uQa
zy1gjJ3LjG23Psz0ooV7ypQPoJN7iN38nWCVR53X05XrQryOs/uRTGlz7dIq2k2Qpw9W4/Dh4aQ4
T6iFfVMSORb0oXES/fSKpCRnas3OCO/rghGKGYCH2aWNx3ZnhQV2mbkvD03/oxmz6gK+4AxPpjmk
SztoEp8sCdx7MhxPeahktxh9RT8q/a3RXF+IXPO5ezP0EzTfRRy9BonIn9LM+CmGKkDJa4dHVbGn
dydi7uQwdQ70qdmKpR0ZmFK/IAIGt6r0vpkY+mYOJtRwYuIfEWeiE1ym+ej0o8Mw9Bkpf+0XL9h5
wkCZH+ooLXexQPK6LuChrasfTGhtuNQWdGi6wkiBVdDdmZ7XRz4YmoxTnl5mbEIHI5GoldtqSR7X
y71O/83PdaWkP922qEVQzQIEjk8shjWgiBx2PqROWgb3RJCLm7jYUjsUO1YTG+/ojXGjLoVi78TW
vWnRATN2+Sqr3s9a2T/mNAdo3DFPYVtlbxslq4/6kDDZyYxbF0VnY6bGXs8LzQJLvGbsAbndNTMh
CBrtbITOEVkFX4mV6IdSDYqDzpuHfw88DYTqeJvr4j9tOZXnai4afw4A3+vF9GZKI3sqwMTsNeg8
4HfM8xj2PbUbVU+oc3sIwEl2QY66xTCfjMpO0UNBt4sN8w+FRXMhDaO9rF8pVtIzaFD1rR1x2iSE
AB/cxVaO6BY/tHrn384auz7SO6ttVM3zzZQXU3mHsrdz5kq/roWwZfdY8Og768umzVi2o86YJpCA
6QepdjH/aHXKs++lwxS8qSH0OWYn4btDF2FThDqztFz9WhuWVlv7Hf5e+sk180YpnftAhSMHhC6B
xUfSCuUwjHAhmmFOvCoGBDQmStnTj22dExaeLnPrd6Ctxgk+18Mg9OEb/D0skPBcI0ks00dnS53o
bhwkRLcBkPquV/NgW4gWNE3Zkekqo247sK9p94O+BIQurR2jtMv93IkEJeWQnJWuSNhuM1mkM4pS
mGV3TNN+xzXy1U3u50qCN1ogY7lKITnbpEUGb6VjwsVX7eTQYEOLQX3vVGLHgQyO0RmhyX8P8dKj
okv+URQppEpob48CvwpehD6FHUl9EOf0sAsGRp6oUdmutTGbGPoNFSh8WPR+OuBidLUWJlrSc4eT
2XMcWaCDQeyv99sxb/4i1e/JZ9DQSLdmcOhCCO+i6dBWN7ALkk6HhkcUa+cRmBd5LsOorV4YzT0D
DcIgg/Bjx70gQOU+p1dJ0u6cEuVC7BgtFQwLdtOWvR9240Uq4sIIgbLb6J/D2n5tEI3Dx3Mu/ZrZ
w/ZYIOe0fLP+TE0bSKZb4gll1dSQwxO+MubsZVVLwCHo9RGkx1M0jMzpmv6J2u997RlY+G59c+hf
HMRAA5/uw6ic4TnVlcNsu+obRXzryWxgz+oSYr0eMMoSgaURNW85xsHMEu1V0J06mUv51hSlb5lu
uatnzBuaHr/o1OzHWuJCxaYkv68Bzh7WdtWwtutPNFLytJ1J//puF+hj+TOLe+rosRgB+86EQrJs
gqu1hreijh4Vg92TXqawIJkP7IJEZZJRxXgL5/Kc2dmf3l4Al3W+TDK74BiLFmiW3jwnUsaPsMH8
tGxBK+J2fUmHYaMMDWxaBztwrShMUS024oESxif6DdqTJlWeq5oriS3qCdbcdi30+tKRRwvKfzM2
4gVvL4rN2NiMXbFkarQfbkF+QIP9ou0JO04AVzBArYZrazi0h2xT+NA6GTcQNMZsJPgNxPIjovLR
NEYkbli+s9n8yrjVbqZ5Nk5TPBq3MDEepozbU6olzq422RnAeEOcu8xJ5rq70Co2ftSBYt2S7AnF
cbchQFR5ZDP9mkZBiKtVWHmKagKL2I3KzSJE27HED7lG6hCi9qLleupFdh//TG022QADnZMjcfpO
IEAjuyq3382kKEcLLhyaVXqjBH5AiLCvZkl4JE0FQmPfLS4OXBnzoH0yXM1fNUUpr10onENYF8OR
HLudTOcM/kxUPIDiIBWJcU1LDde0yX01QLXnaOVvvcjj5+/fiRBvp5YuHFT4vucI1sSd+jv9saAS
9bK4rpWylmbgIsci9frMi0fEC4qKlXPd3ZRFI3eKoRLuuPQy7VhBjce2zFsftp15T7v0r5UD6nRs
xbrKuZVPSCn/4x5rT+lJTPQYB77pK/kbQhH2BvMdsDQohOULUNAETswXmRrKVSsNd0YewVhIRhbk
OXaM4Ye97MnXyyHM6wz+wtKYM8oCm0Xq2j+KXP2NHdb6i/4FSpRwXu2pFXtkk9PtezeZ0M9uwGDD
lLSHzXfYUgcG930uVCLuQVY859l47EKqMxEMP9ezU4tSpkwFscvrmp3KtqG0narvh3BH6VNW4LHJ
vYZhj2GHd+fVSIKd2WFST53hnZ+ZkKHd0O9nvTxFcfKHbAq5JexC20fL3pw0LfdO4S83whXlAd7m
3N5MM2ZPTTqCW0TXhj3pvTZiOmjW+DepdHFGGhq9pG41nLiV05xRnuMuaj5hhz0r/dB8TnwxkO69
bQlASooqhPIR4jNXLLl3LbJFi3HeGEIaPxjcopezVJ5T5Ai4afC0jn0Zkqy1XSEkO78Z3/3WGWbt
rJn0J9aveAtJbYmLj5pVgA4IipB/M+MhLSosWBCA1FqM3iRyLP8NuRhRuKL9oscklJJRC0j5JkWJ
VaQ4ZBMnf6zdt2RElbNpzXnE9kLqdAUbAqZpa/kKmNfzJNUCzL2g+TzROS8V84VEsnzXYEdF5KrU
NLzIaFoukErUBAEhKveTqcJiqalgEVLbOJvBmPsTdgFI6sxmLbbv66VZVU2xaFVcfHSiv8CMgkfG
LXi4VJDBiZ46t4aOdU3VCD/737NrHZQQDnlvKicGFVkGLE4m0aWonXGlG3XsxVVFpHKcjF+Dxcqz
7p6pFZ0Ne6v60KVasVex+HiR+wJQy/iMXxEsib8OZqmYFAOhJ9bBSYX5YsH3OOuVhBu97IihEJd7
VOQuHjfM3Ng1kKquMzhwTEctqb6wfjavqqptmSU5T+sjbjcz0AbgeOvDuaWtB8BK3SGC64Fv0/wB
RtQ+YR0RvrBoS38nKkJetSDCdAZAKnKe/+/etn7FjB07wLogjirkr6UztfaoqCjlpRuq76fW51NE
VFvZ9eQxWIp9/new0gqFfFu/U1ZH/ME8Wr/ZqX/E/GstXNQiBI/uKglOITM4rTtU/NHxuUEJum5V
QeLhkaVO93QozJciyOt92qfFS1X2NOM5EcyjocX9dh15/TvEaetlEeB/oVKvQeHddKoe/6xqkAet
iik9lbp5H1td4F+IP/H6aT61NqgowzgE0iFdWsFgyM5k+ayBNkewPSJ9F1nqPQXn+K4OTnsEoOgh
157QTTvQruTYPJJolPc+fvx7Zn16HrBKlSM3Rjr7vWfEzNEajS0HExFEzQbxwNbQqXuzck3fRZvl
pUKCiLARBBj4eDw4P1AeywSiXDdo+V17Ypba8loot5vlq8au87v1khamfSVzGxtfqXsFxmMULyiP
aZKZ10gBbpNY1vy7tKiPQ9EGJ0MJNOjJ6AVWhQR5Mym3hCyv6d/YsvY1dt6+G9vNEw7pYj/mYeJx
qiFiSUJ5mDOHvkgXUjdEAVil5bRuysj0rMgy9nQJxUtrcs7UZvjh/lgvFZMoEm3PIh6iU++jm1Lk
5ZMjqm0pIKKvd0zpMOEtbfByxIzgyxySqzK48klTyvotWwAeONjHlk6AKQzxUgm6eUB6gHxZqmAQ
X44V48Peuehp7gBjJJPn38O4gh5LXIC2hb1EqM56iUuyao5rN7/mrz7BkLqBMmsubTJWF0T+85Ac
ygSEZEk8DM2TgQ89ItGVfmrX3teNm+2O/R+7VCnlpXsbjQ5n+LLYdMvi01moYfu2YnwWWCBXawuv
qihtRpgiecbDBUFUEiS4PLLqAJxneF6Xqnb9EcshowWIlw3O5PqNickJ5lk1+hoNlid6C9KTZZHw
Y4HZegWmSFbtnkgBJ8DwLgrsY458c/RuiRnFttWUxjNMYBpByYwefAmGH1sgsdbcXVJB0yezmc7N
dK0oLRhYaj3b/LbtklvJ7BJ3J95g2ECUXYAmorse5Gz5ohYKNrrPf23wLJ5/lfJXbfIOrvmk6lT9
RqU0nrNEyGvQBbThUqRkNAfI1mrUJcdTvoURraSwvyVjmb+quooQIoZUzm4P7r/Q7nGsJs81ShE3
n566ZMp8wp8Yf8c6qja2XdfSbpOTFlr1zg1b/W7q/Xs0JDhe8r66dnn6YtnGjAbwOVkGOfQR63tx
Rxzt8ifTA0Dhff7WTC1lUgn3+jITsa4j5hKSzCeC23lvhVH/sXG8N5Fu0Z0lYnJMkMcbeovTvCp/
LO3E0g7HV8aD/XZqtQ8UIuhF1oVqRCI0IlontolrN7rW3Qv1FazG2TwmffCVTkH8vcMMCNMBYocq
P+Tmsiq+QqLsFsKOeZ1lD/gtZZygTA4mMqahhYV8wZFEHJpzHfJSzJf/FlzMzfJ2QXQs/xu3W7kv
GqbnIDjH6/eCX2h2+jQmc3XUSxoyQVZmR3NhGKw96wqT9TYv0ni7Pqcvf/I0M/YcNOHs1w6+kmMo
i5SJGrrWaOizxDbSUg9J032H0a0bT2r9HNtUpexcFXHcgN7/WQtpSoBjgdhhg3av9fwjKxUI+R3N
rgCdaL+ktc9zCM0wj+XOXHZNcxvp5/WrLOtmplWF6tVMVy49bQuixX1JkiVpAiLW/B5pdJFV92CZ
z6w9Fv5Phyl8QigVNNCAWbme3vKyelnPOx0w+yYMh26TLdFfbCx9roSBHRaPgqgj2qMCgrqKQMLA
KQ9pPL+pdlPeVKPF3VNWFWLyNANHljLQ0BhbJGBgN8GqZ7GxY65fVQZ+4cBwDySHWLhLK9N3CpWq
sRe3srbnZzQJu0qfrpCNiVs14+q9wd+/D0wC5cHDAU6wi4lAPuQa6yG2NA263Wx4/56LcCLb5uSt
Uwryw22WWHWGJ68FanKGY5yTuKnQ4QiahCC2OMH+zTfWh25Ak4SaaFXwuZCLWQfwcPTihKMT9tBy
cBglfX+1PrSM/BcIBffw7/kgstJtMivZYZKY2HEsBwequxO1eHAyAUqd4T6zCyCdgIDPrNpOIv2t
to68rVfW8kgQmHe2je576jQhNjpblcuKrwCwVcYohQuPAAw7VOhDg3yVkygiL4gQLM+4U+IeXb7F
oOzCmKY+r8t2S8TMVgNFiBdmWQN7faCB21d+yBAV6SW/8TBgs9+vwsO25ko/gHqpd3VhNk+jdmqD
2NyuPypImT6HbWpfJzu82yMRI3ye8ZR1b5gCqrNT/A9X57XkNpJt0S9CBLx5pbflpSrVC0IW3gMJ
8/V3ZUIzujEvDJKt7i4VicQxe6/tn1T34fmvdipq4vecV6jD1tXx8ujJ7Yf4huTZ3tS1LaAJhSn+
NQLLagvhQdcOMGqy7JdIQSgDuHFgwMJ4lmuQJMKiArxjPA+M1a+1gf81hm2+mR3yk6FllkwgeSir
wLgIxumFP72oYwQQzUuK5jmB13lfY6UjK4PckFTRYc0ybv2ECCETNWtN99IzVevfkixIbqpojWYw
CmlgbFXKrBbgg6n5XswoUu+1JY5RXPtgnO+R2QZvKhfKzvQ/g7yQe5JSzmErEGvbZX9KXTs7Ombi
v/TeaGf3xaaUnaa6vpu2VoO5MLzPqY7eoT4/qi+x1gePSIayzTTewzibP/yyNM/pggl0jDz9Gz/V
V/Q7v9rEx+EeRAgU+W78e8hTd8R/YROtFjNIHpL5Y07y3+qjdJuKuWpudyc9Cd1HzdFzmH+NfwH9
7WwZHMxXdjC4EXcgKKrnsmolh8jASzkORKFR1xDZ0fwww6X8LsY3poPGD0zyNM+ZmzEjSpcHp4iB
0NKOPZCtEp7UtaVbWAf8jiQs9dKRlTtksec5NIHIkIiysY0xfpwKEjg3ghSZa84tmwBs7xjDEt9A
yOKOmde/5JMOxMQTp0my8YasOXUTuQFkCy048Ijeq5Lk3OmR9tv/6RMdnnaj9lu+56C82bi2k7yi
ZT5l3COebUCaHPq1jDUgpSFsuQDVRzlYxDSktv2HCq8E1/I7AhO0KZ/CmNn4Nk8mShLQBrvKjX8S
wux8C8uSexyIAMgZ4rjGh3VO8di4Bu7lnt+0Xw/sj/zskDQZPBgLR5URc+aP7KTBGWOI0sa7GUoJ
UjTCEmRTc0HHlwD1mBjYFDFKeq1yLunoDZc6IKy3AywTmPyQjZNe4rJpvoZmj0gBLym7kOzecd09
OnUYsha3fnMuDKek8rB4yTVgbhoelvCYy4k4aDop/wEznb5ztKx8EbgYB6k3UDdXNdeoIRjtDfBD
fPxae17s8Vkj82dYuxmITk2e6p+haWmPnWY9akYW7E2/ZSdHZ5ZXs/heF3NpMg/py+9j4cjMH92p
XjgfzLUK94BG3AzXIUMu/BXV6dcIZ8oltpgRUoL1z8gQS3nxL9/JSCo3hc3qLUnCPzEm5tdwkjsK
l1uykvHQVyiB9IIP7q5rExa8juyzGbUfI2/rvfKDeT+6sOoWqaOmXsYDwt3HdqotyRLuW8jU+2lt
l2yRzk8+e+YICdRsb+CTusclYjXrx5a1JxOMQ6gKERxVMBZ7A7tsVLNC0gwzeByWbRrQWjWcYZvR
F/O76KP6CGkVb3w/mVt1GyJR9e8N6d9NykNGpsfdXWsY0WpDPB4MDXbYxvSj4Loe4TCGklUYDE8Y
39wMRj9rovs8JWTFRSTLqHEFADHv7ltYSeTwQm3NEIN+BlntHFeVsVtU50ADAmzEYFnYAGZHN0li
NAv2LzEP/aUg4XQTAMarWceQN2InziGsKGoYWg9PcIewmrIoe1i/ziAMkuOSoWwqU9/52o5o7Tw9
nk+q6Sk49TfVgE27JEWjIo32Kw6MbBsnmfWcaeTkIMElIYhcLENWHE0PzM1F7S0zb+lIoTjtyiY1
tqnfDWfaBncT+DrE7DLA0hk9r20CPxL5ekz8n9C3RE/xd3Wypm1WXxioIEBEYfI0LnG4yyXZTBSL
d0G+xsGnoRRwBX60Vim6mgK480Ku60YPGNl7rtO94CP1H0MSNyw0U8JmzMcadCHdtmZH4AMYgaGU
Wl9IQXiK6XbhR3gkmxSjxE95oOOQeDFxUh8HRmf7WBFSskrBRSP2ml71h3bp9JdU/nXZaxct+mT2
oKTNm82u8XGeYs+4On2T3XQIWABbw5NjWD/7JW6w5E14u5kAiJse06O9+HH2VCdGS9hEjCmWpByr
rvxbOg/5PUx6nR48qz8TEjNyvySLNB4/1V9TGvkfSdA5ZH0zb9fPlnWIXS/IrGPBKFiOr/qZ3tuv
SasIE/8j6O3iI9XLk2eTF9WEg75bf0Or+tsOcvBjvoZR0R6Q+WnMoialyzHLdquWSabcKKln//My
6PnJCSz9BBAJ6sd3UmwVplXu1Q4vj8lP8mymVf8U0poMySVr8hyJsblPtI3k+ZkN8A5f42vAZ6ol
sfNousQ6y4LfzYgjE8GM1aUM630BdGPnGLivPflQp8N71zTYwy3CrfErlBeWNFvGiPgE8HGsJdr/
3JCnGlDFfuj19uAZ+XAUZeKc19/IepeYOmoJ+XukVngenDa/4kW/a9qUvUVz8gLsen4fx/pnwTY4
iMVrJVcSzRhKdy5hMzYWPCUPAqvuPYUL/mVINaQFS8lQZIcRRtL82/+4P9hiZ8eGOLYyHdq1Wlyk
Q2u0XIRD1pOSFOvIT+D3YMIZg3zY1otjozV+UQ1wGjQnz4GdAXviMQNz/2j3TrAtK4+uAdapGabp
jfw9YpGTuiKOBmBDZ2NRUWWfYZFYC/AeYJTyxmgmhuTab3+YWVOBQR3YzNlBt6uWbKEYGzy+XpqP
sqI9j0teHIWDg8vzwRDnJjJjuYAyXQSmrkX1mlaWhusNiA5oYsLBKvsFSnL/MA/MBjpqt5KIuDQr
MArrGZBdef6vo/o68veOLqjfCO27zU5HZkT9XavD4iW0dec2Sjb5yD737+wsaVkCDfUCAqVJiMDl
7NoqjbZdhN6Rc8k6TxMf2+KVziu2jmBX5NZ42Gr+RIbz5BQ/U7KxW9ClfdXpDxaOcpByERMzrW36
nZpLwi7Yh9yVWFYj+t6owaRY7j7qgOzOlNGCrReg0x9z2nep/GQRt2VSvi8F91+jqV+qxjLvjZt/
I9am/sYeDUWPi/qv69CPZjnFq+f3L7S/+mew3NG6S9kW4Ft1H3XToXvhkMvy8WcV4tuNyqF+L6aO
q9oog1NWGuF1PbkQLH4k2fLkapRejDvASpnatR9gSgM/QJk2FceJQtO9WCPZIfSpysYjBGacaTaL
rcg4wQ+dxYbdrnSTyFQ8Ayxu/3jacA+cfn4mcZRQvzn+Eo+zcUHfnt1LTfo+jBbUphyxN8K16S+m
b3Y54T8PKsZwBbrlzQLRHH2aAzLbzbr9iCVq68qLWnOn+bgwXcE0zcusK26AkXGhg6e5TRjmtza7
ShbLbCNdUJtPeghBgMhu/puy8xjkPfXDaxdiUT0fxk1DUOawJD/ZUQIQ+e9boJquI3xNqBdtQT5I
ODK/aohMJXfrvPYfMSShVLAFzj0oy2qnkC5oENi0lTaj9VoECOJYAHcQSEowexj/aq31b12c/Ak4
4N+WkEy1Fhxxhdr9rcryCyVDdFFXfzpKaoggUsBovbcObfFlvUAQ9aC0p+0CA3hZqtx7UwMRmBQE
syWvY8xZaZDsQqRdx/Tc0WHgT8l4XHo7edI8PXxct9aTnTonZZFYqPmAGNo2QTw6e8lSjw6u1qbr
eMCXM4L/GRTQhjyv88rY8vwzMoRHexnDZ/XAn/eODSFQYIZH7Glqryb43m+UpY9rJ9kUgG8uQfFH
LZI7we25xR7eCL4vY9lfgMCzXZrGdt/I4zNLjNdYr7KTn6Yl3FFiact+Pqtyw8aTAGcXJWaYEpNT
BpwDJW12ThUFXm5s11uyGumrB75pDfnRFIWq3HBIOeOiZNO2TrYnbXwSEdQuLMnOKI0IOip1HPrT
XtnutoLWj/XL8INw6K86ic+LnYlbPhUd+aPjEbLiZpX+uCV3YoFHf64JwYRi8JUtHV4nuTbEq2YB
JKvY7MiNT7R4/abT8XzhAvsoY1fcxwbZrVaROmx3GiUIYG2AA9M8IRtP4r0uPzP10GXUmszSIePI
73uoWckTcNqYSRhbKwBRrJ1CK93ksvM0hFbftPDMEeVdMIJ6F/VMPQTG9PelEWgwyeU/Ve/VFYG+
Xt0Fu7KNcyzvMKwv66zKE6B9bb0kJUteWMjIMHeXeJqJ53QvaR1fl9rG7zGy70x7BDvW7BnHzvBT
yNkorNYdkFPkSOs9A8pOqv/Ee7g2CVqeNw9l3t/U2ZZ7O8RwJKeYJKOWPeWfCKEPJhm65fVpn9JU
9LBmdiLWTs4ASOjfA3QaGnQda4pViIbbi4c/kU5ksvxPePwcB5GRfCIwGc5dnxPtGzrGDq7OVB1L
7+yYb4Ep5h+cjmmUcidgIkfLZZASF+jZofL69O6RTLKjeJ1/WOPO7abvEbfWk1JU/FtrLR7SkCRA
7h/2gJv1gOsarZZ474jUWNCtvXSUna9tXBAwmwantf50yRnCNC+iu9LEWlX3WkXc0zPpySsAMKwN
BkFHuA6kiDaIPG3fDHA3RnN4bs0Rf5xORxNUKGJDhoWbRVjpsQZmr1aywuYTGTJSu5YqZTTLzHq/
mGZ0TWzMW+rZJF/OjFNPcWCd1Pt4/0PiOrn5k1FuGUeUUiNDEOgvdWV2N1XCVwUzbLfsdmttm1ZL
Q6gOxnj+DQ8PXvAfS7AcbxvFWSvEvvaLDCkn8zQl6i5tFg7pgr2PT4faHTorGBL0jWnlfq5XRx5g
JyUnQV1c6jJLbYsM5zxhVcKv/ESRznCbSc62zEbrRoV8LxK3ZUs6MYkjx8+5u+mHgYQD8zba4Qge
rA8g+l8PZoKCzENHnJO5/Y25YT4oky1WB8AOsngQVpVu1f69TpzgMSHPg2W2mW312nmFMJ/gqEVr
qmJLemg7N3LmH5hxDRHAG7DbiFO1k07bvM8E8iCTHHBMe/QgTIvIkQPXpGZ2rp//wG5Vn232IEfi
neLt2kJ1HsGFVjhtpnycPziT3wOfjWauLWTB5aTY6KJwd4sX87c2pDpqvQ+gn35VRmN128EbStFN
QeJaJO+qDaPaN4azIwjXaEfW6rDQ3dZon+vE/IqRPDt3S2OexwnDWhR15aMaySAUa6je57sFTu7T
slFZaaUfvwq2iIe0dQQIBKntKCaMrl4n3ooAMHxg0wWKrnmKHKIq+Wy6e+jHJORkDQylzKv2KIK6
raOJighzwJwEwiLQw3ICVW/wp/kjJZ9TfjIbjmdWhYNPcGYXE+5piHOXi/kzMuOfQRoUN6vM1rHx
v8mw0wuGam7YEMWKZ4uGe4H9/YYw7NRMIr7DsEL2zwZ3205l/Q7EE3Alrp/j5EHqxRGFqku38YHA
Z/K7hTT1LOV+X/nnSGvqp8ye4GOXePKDtl9Q++C3+tv+Mgg4aLohjouDBo7qg82g327KIu3fysLc
GalRX/B5FE9VTnu+1nBzsfAhstosraA5urNd78Iu+14ReAsHUCuebNfiU0t6CkVfI1+4oxr3QAu8
OPAkKEgYVagLyU6rZjdZJTFpGCDe+qIjIJ3FDBgPRhhRM/5qLHAQahZY6+5Hk9IFoRBYygO6wa0G
veDWGch4I3MQB8dF6aFeVr1hI4ZKN31Caa+Wskteec8yj1714eh8MEuaxoO6zy8ZHGeWpugW6NwN
giJyqZPt42LacepCHEM6QniEOPTNAMmhcUik7qL0Zks9X2F3w8lYWOntjGinRHVj4wz4BSrr1s0T
wgB7np4SsyYKqPzUAq06NfLUgTHo3ZUQOJbHkTbAQMTf+V29H9zgDbUwbtENulgGpOufXiDflr5z
sQqUSeoXSpJYh0e5PdnIcf5W2HP0akagseMcP2cTz9p9TnqESD1poXfPmzy4TB2dA7z9fU2y2k3t
z9U6vanmfuvRa4DZxPPS+UCnkTKKs1nbGBCd3AHTZYDkkj+6Wg+qkzTzune99N7cOOluejHELDcq
jObB1B8q151eqlmvyRWL6m+TY/19tr432fEhNk0H0O4yX0uKKi8NcJghGGGj9MlFH+2AXnrXcUI8
E+nRx1rYTVXZyey3aRdzq7iRhSD2Scz+oZNrCZ+MlmPKYbedIH8ybfMXZipBYW3VxMIX0UJRE0eo
8MJ3cqLyLwJNvmcX/gc2GwAsDhjkse2su0Pq38ZoiuhVyqGhydXf4fnEj6xJ9K8RvmG0kCYSx6l5
87MUj3oNFIYB47UPWNMByt6EFeFegRQYiLgNL3x+R40h/V1jCAEYowfRUiNa/O9Dnfh/X0bocw5I
HsydzlyZEDUikYQHA0/dUIwhnPYMDMttgP1s32SQsvCbL97Ji9BKKsOMD4iTQ8ADt9u6L/hl20J/
VXuLNMJ0j3pkNxiQYWW24r2rBk/fMeOWYeQ2Ri9riF8XMwo2qym+M9FQTjPDtdQCUFv4rwh/R6au
CQVVEWBrHFtvuEMtn7zUOmo5qWt5KeQqAIbfscEjtJ2l0GxsgmDldlRt+4rhnrC1uqHJlswBeo/s
pZgQGyFxCJYRLCejLfXQSfPwbLrYBaQbl3ltgxu3j/braIga9gLWnEJ4Sh0cKxYyW/XSd7r59NVK
UGoquTqStE1jg+pYewkvHtujT9vKpzRW12YoP4PGvatbsBDBD8TjzrmnLcLamR34vaIrnOIRtQEx
R6owUvWQeuYV3NfHyRcbq+s3vfnNZ7L/GTDK2s/a4JwHvSDPJQEtSOJKe+CiYdYTAGFb8Dki2IV4
Mo/v6oarvshe7BV7MmSSTUaIJDtN0/5e+zSl6fI8WuaVbqN4q+fFuzle8dNt+/jOTjzeN74DM9Lq
BQDofMvqKCIkUnAoVRJlExJG26KQclgky+u8rLsfmuYzspKvWr9BEZ+nw2EA5YmdP6RxCSLrC2fZ
vqqds1I+sC9JvloMq7aRBre789FV0kFcFxJi1slQzivstiYsv9MKC2EC6JLdQZqP35LEIseumev7
D/3wW80I1UPlRPeUxDU0hXVxrvSkvqZiaUFkiO+qaAxcq7vWo/Mz5CLcriUo5y9LapwpWwKZ3QfG
/3uSEaWPNKrAVnCBqWf/Hkzs4iQjYW3Sytl66qGHbckE9A+JFAZ3Bgt7HLgTw67/lJXO0ptfrIUu
ePozhuX8rMGNOSW+TupSV77rQsAOpT++WQ4AmKUwqmufeF/GVpiXvCC6PTTpbpD+fsN0RJepG7/i
mIl40rGmsAgiO3tEx7/gqDprLnRO7NukcDQJIzggDJsoW/hA5LYl0hnBKteO64FYY1ugv4i5qp78
wN6qVwWTpltomPVJnTtuyRjcbgAq4Ut+4Bd+XJraPKsh1GS1xg3XFCqmJDFuw2X9bhho3JRdtCFg
YdfPTKCmmUt5L4Ih30W+g3E0iRsymLX6G+EO9i7gzngWBZHEUYB5Z73PoIb/+q/XJ+KnajaJ3fwS
SM2OrYUhrTCj3410tqqHOJ30i1pAYrVHmgRBM221L1Mu4sNgAoPtnWk/Gp3/rCMKZipS53+Fy5Wu
bbTADb7VdsKoJ6nDb6Onn42qA4fXJbcWWvyXYfq+bu90RAjV4vZ/OuDjesDYWqtr7U4kD3JlY3Yf
u+SrKuQgjccnj0ymTTO6AY797NTaCFYbRlcwLGC5FcVWTe44PRlQyVBtevRg5GwegNC9lEUESiHl
LlYM+V4f0VBKgokjuwxFUlkmuIGLDfagz9AaRnaGJEFdbY2/t43gW5KNNZze0dhPUzsdR7Rn9ygs
gjtR02wqwT15jdlguGmja44QhKYcPUpkFuNZuTU4NMk4sRg8WJQgwVh8tGNtffGa+qxFpvueeN4t
Ci3nF3bmW9kN5DKZ3k5Eabubineo0zsbH9ldlz9T7IFYcTKfpZN8melCap52aikZ9D1SPuyVN19b
ergT+Xxm/u40bvWltdjwdePwZJJIhm/M9dehTJ+hOkoMpmrIVqHo/Gc/rabjaknFTHgfx/qZWK4a
lLgBRkAL6uPaQ7gm37SEdPVTY5oW6jdpy6bl2SiTK/EWJlEq/GaLGGH838UEYwv8c1n5JOyg3ccO
WZvrV76qliPKUTg+UoSWOFb54LbspeeAmEU5/uUezF+3wrQ0to8QBEHpEAf3kOt1f/Kkori4RpYH
X1kKi91M4w6aYJQJpTrEIVue1JKZiXY++uYeGCklZ2uivxUN+5vFgsAaB0DuSFhqBO0wdIMJQLFt
tu7NaPuLwfjppOTK/9TLWaMzl/HthJuklUb8rkN/t/5qtHFEZO2lZMrH43AN6t44rGWQO4NJYSuV
nypHBiRNc4mLLui1V0qZbvv/drkkZ5PGx5AFXXF0NSfDflQPjTOj+DZgtquXAm9X4br1bVYkEqo8
8jRS7z1cauzOPeLRU2k/1bppH/8NJNSzGovcxpjRlKlJr9oZ6HRAzcT/T8kxJ3qb/Vrxaa6ebv/9
uTyDdRF6xVl9V+KMH70ziIBpweh0IbJv28qyt0Zzd31Cjdlxk4d2x3BcZxL3rp5lvWjxFBJgNEpD
+KwbKB09y3pSD5YA1ZqXYeh8JEYe7bTczdke1u+ogUHd2EYa30TSx7cxs//kILGM3ZDr7VXH17AN
qLeeybC03tTaw2/Q53CUXBs/rw6VU5rXtJcRDczjGJWY704c91+yLKFlmRLzLeumt0FqEBlDiX0W
jbQxhNDHW18Dxld1UXP1mzjwt0XmQyD3Ed4adfQi/eAPrP+Kt7R8KTvQ66UZio/RQik6Q95an6n3
mNSKzSjfW5/p2W40wBfDdk1Jj72tW1RErURtMiGjiU5D2hBTEHyfhPdWOPaG3DIyzLVouHWT/9ZB
+jn3ZmxAGv+P01Y9cwhqpaxELWiSvhTFg3jtCEd9cpJmfeVaZbOlU5pnZC7c6xB/ZOBJ1eSw7bCN
zyYSHNUCNT3XDSuUcKe+p/ZcUXbKP3OrjKnUcmTq2kOQNuAwexRCCMd/671Xfu1QVdMjDTPb0Pm3
UTZwt6SFfAhhcvQLlX0jMD7C80gZBS31rs6W9yVAz45Arn7RY+QRcUpMqce0g60rSmm2wtGhnVC3
eVbE/kweEV5nffbq68FdH1zcAql4k/RRhxOBqq0lhcDqWAgqCWAaIVhS9/HOsstLCbofMu9SFSeM
d1hpuQXbAHLOll243opFwfIFG8UyP/rRqdmdSzo3JEr+4Ew5w5F0Mv3Juqy/lmhgU0AFPB+KBjah
0TfmYYnsxt+kju08tPVP/EAJm5guearlsy4gWMItNk5kmAe1wpmBxGykDu5mGaG161MEF3+aViB/
dBriU2Vji96RMBpdL7mUF1jXqSeOeUF+bJeA5P9HlWu1ycNvgdOQvE22HtFZyJzhdk6za4lslcHx
wE/VLT/YuzJRauPpIyMaIZ7S83oCrGQGEwc5RS3UMwOb9yEZAGCy5fvCLWzeVXWvPYjJcI6Z5++5
TUreFkpZ9VCk+EU6OO5nu/3oKjo+Ww67/MglP1i1iNQ5dCZxTQh3NX9KDl9LJOE2n/1iZ/530xBn
cbVdstg71o2JMbZxbMjdzcTmZvgSW8Y3LfWmJ3d0f3GGbfjH0yttIcu5mFCYjuiWSIumVz1a7Avh
FC81c4ur8MSzWsY2Mk9KPcuaI7sBnFHYzYWvI/KLtavaVSezE29T0orWaQY5rKcqHR14KMCYxrKj
4BgXeOpZAzWMnbFUZ5nW0N/Vq4BsQbTRUsWE6dPajkFZwgbzKF9lx1f2PuEV0XxgL/s0zl79LbEj
l+wkgpMcm3NSaZ4jQ8BEImYuKzLSS9SyxfeC4GZa/g0YTPXp6jbZPBHo6cY2wa0z3zxHEo7p6u27
6WKjXimLqfapJncdM32wVtpWFdrm7KRP1cC8YRweyiHuftVm96CzYPswfAS6frpVm8paz+pTw1aP
+yzz4Ck1pl0o1fqpl9gbo7TujRUxmrHttAZEa3aPVuGfJt+h5YvSX6vyBAwXzIG0u6xy+6D5OZC+
+TC150TT4ts/1hpYnPHGJRQcg2V6pc7tiOYjVL1yKpZLnYHPzowiilNINbPhkTfOW//ez8zbnATN
gWHRtHdMIm41xuY7Hwnlr7rXszMb3vFkpPl7FS3uS0LS0N4ccqRf1A8hlxulbWeG/jdmrnB3ReJ/
w8eL/KulPJ3T1y4bl6PRA9c1WW4DmfHP1YLiwEj1K8t8UPPD1L+oSXAKB4z90zZhv3NffFACiUfx
q7l8CHVObegZEh7vTV/LGPKNRKIMRi3Y58IBxeAQ4T7rl1fBh/wUG+6e0IblNQ55q5YioGjBfA4Y
qOV22ya3iPP89D/PxokUgbGWpLE+1lk34qkaMKNf05iw4txl0NbpwrvJEr1r3OEP294jo0RS4LAa
HuzJw1MJyu9dN5HeNHggfo6Bf7DSRPv0ynSGiMO3OZiZJw8VTdU8AGZxDde+jFiZNiidmsfB0Z1t
M1akr6u18qLbGBGlUqc3mADFYeac1Mggnry3GvXeVpjtcF4cd7x7gOTG3v9hlcz1uO7sKAh3Gczs
a9zCoa01HHhNiMJeL76StPDRjd6DL6afqn8YKvKti3KWckKKXkQWksHdslzl8nvIZ3jk/z22Bpcv
F2kVzdY3SMbo07B+7VrRbVMN/bqGXF0t/vBHFOfR++FgqyWyxLQvUcMU2DNLB/ina4GbAUWhlpcF
d3kWLlcM5C8+BdcqSYGS5aDZ7sVRi2FO1UGt76JxbL7Z1CwsJb7oft5e1ZGJRiklVs0X+/h74KHj
VkP8DITKvo4Rw+IzYldia3fC4MNsOzMcOIi0b3YWAv4Xw7Z6dOuV8aWcB6TiSI/hx9WRSXp4OtmP
dsvQuhROtsnGHNMB82cMGgyx2vyVr4RzxhvcPc07EmYC4A3grHPc/uxLgyOw8JXbGEVwFbhSP9o5
szBpJ1iTuK0isxNfR2uxnvzBgqZRZTS+/Dtr1UvKHCmF/NXUy8FvxAXJ2VWzkxAjvPtNHZ9qbGHJ
lKSmOS5AvjHgQcEKG/oEyzbrQ0/k4Ma23XM21wRRGAEzwP/6ixyP7nBgmKT2ZYVh/JqCyjkMof+g
FMRJNX9g9PCe4wRvroQriLmn/4jndT/vTh0im6L/MmSRnG/Lnl1276I1/hahiYBvHBXTe3VT3wtA
6o+175U7D1v2m6m1L3EkfmepIyGS1GIUQz2Yh+Ino+Bh+lyKESTwn2IMD707eJzl1UMbkxDEhGcT
dBk4hsFoIMHLQ3UI3NfRrJ4dVYdBWCBGKZanPuyXpAwf2M4meAosjDKJlx1zWzv5r4uXaYDZp+7X
1IxYWnqDnW2VWRnIKO2LI4a3JDfDs98PwMCcFGa2qjPsjJ6aXiO80pFtUQUbd/VgDF3IFDgnPDSL
ll81/727nXvjOR6iX/MwOyTY0X5b0Vz8BH3utAVxBwkbFANHBjDSCAGyX5Sn1jJ/I2YaHv69r15i
7v1SahkwESmdUg92tnydK1tb3wrd3trWPflU0VjmJFqX+cGOeqbko+YkR2AAqP6ZeMZeBcSdgkOt
2OLvxN5fisRnlqUqP6p652ZnDoNSyIxR9WGRAHaU87bRdXpQ5rbkyvFsBAdxpvjEbI35jEAMNDJt
L3C1JpApyuGHWWR8bSojOpnz/LH2veqmXdlWtYui+b0yveYHGY+q6DFqm/iIZYaBLpv6Lgau4XYA
vcgOMQ98/frVpP+veUtTLzx0XXlvlqm+uqV3xaB+FgMQSENjSAQvgC2a0IheHDnmsdwx42ibvNoF
dfyCur+963LwbqPZMjIGJ8KPLI4Zk3yA0v3VZ9M37h3YZQLYuuqi051kuRvkukBhRgOn/LDQsjI0
eXz0UvseAG7Kgj8d6ze51elfAsgnKNLjk+WnmgyZSd+0JnnS43bC1tYhHdC1+SZI7dyoikMItLeg
4phQDVS9+MOKM+u2asu02ziUpqHv3IDx09JQe+iz5hxTr5hvSLF2LtyEBxQkX+k0EctGMiiT5hfh
FLaOE6S2Zqu7lMVD53yzm3GUxzyREp7O+Fw5GPXR7B8qHRN7b5AezsH2ikCctVhdMKWUWAUf6/OG
9v4DtShGfPE4k/1EHBkYWXB4/p4Anem1EsG6WMOocE4J6DzjPU92UO1cqWipoIuglF1sDcP1zEbE
CaIHwejwbDUt99bRM074yqPTKvdlaHUaZnL11C0qWegCDaCspxyWLszULH8ZyuXZGkyMfjmmvrQ0
H02m41dWxfhSHBLFMsP90SVmgoOOO5daxI2hbl57O7+Orb1fFU1jzQRHJM70UBqtuwtd1LE18Ryq
wEtaf9u4U/81zPOLGdfeMRjreacKdPrP7WhhQef79cs3pntZWssvxr7Vjy6y/vQs3q5qi4Gkw7rU
k1ttNKLBNl0y/gwGybgx6+eGcf1dCQ5DsM3IKfrpKTVIclcLgKkETGQgmNzZFmzVuK9OId9AZX7x
MX5cYBNA77DcETx3ah0i+azUuYaVZDxHY7sdAi84TU6ePJcukyzZNKHsflOspJb1RemU+RW8nLPR
s8Qm2MnJz0lr16e89oj9aYlSXQc0lBnbyrAJwKn04qDO/TlFsY2Hx4YQEOkcSKm70zu8p36CcCAq
gGUSXv1EIxLjz9bFRfmxUDmiM0ugyNu+d4RjHP8Qqb6geh+74xwKDn/PHH5zJjx6dYVYLC7LfaFB
4vx3CCA9RfayLOGuwsyz90nGOCUWpHgsCfPnzOzNdvAcoc0w9xnf1nsZtPXGEYy8+Z6mZ11Y/SZE
3HYysRexU5IY3BFxeUPxTG0e01UAGFLyucqNuusqhJ3RzA894WMMj+yXjhaEDrH/XGbOhK0eIj1v
Ifwf+bbS02gxgw+UO7dcBgDG5Mbd3CZngzGR1SVfWSGsKtcj3R4z0VNldfGPuRf+BitZfwmq5b46
06PiE9AFfloyjf5Ks9vMfCxasggnb76YGSFwlhJMaePUvGqpZaLGa4enFa2rZhcGovIWL/PREsXA
UN/IX7FzP1elQfZSa74Odk8xJK0TI5DlVPJs6Fd0rtyKv4t6KR/UswFM1T7R0NjFpZE9a6Xlb/gb
pL+K/ofZNfGVmweCirplkpOH2c1rhxb7hlR0EY/z1UEvvE8sPVp/vVYZbdffbhOE00MUPjSC9URa
1SPgcIQqhphQK1bplzLWwWVAvDEigaZEriMUcRLNIcVnRBaRNOy3MevnpJ68VQvJLri6iLL/UJ+l
YTQyDBrh48bj+j9F3J3xPEi6ob+44y5F8M3XDSc098Xt+p6NHrFFivLoAtFQgPj8zJg1PIi6jt/G
3Co2c5j+JiMveRODzvRZR7i/b6L4c23/iPAN9/y3TnaVGfiP2BGLaMTRo7orzb1hbQGxORLL4wmu
9G2qN8e6J22vc8zwyhimfAO6SrR6iAWxTNJbPJBhZmLdZZnSzFdiGB7RUy1socBh/3VVD0S0LnVg
XRhX4DG2Ge/7ffZXR5wZ2bGTu80Ip9rOIf5r+3+MnddyHEm6pF+ljdebc1KLtdNzkSVREigARIM3
aSDITq11Pv1+EcUZ2pw1W9sLlqEAEKKQIsJ/98+lXHbXzKBzAQBhjKyTIeyVMPe7JukoGuRBSfLg
hIlvbwuvmXzXkiw/gCJoWLPSq7ydMW1NHuWzDJLsfeyGy2e8zzWrMGTwLCowZNCjLpmGFtlcchoQ
HbR61NSkDdSbHCepdvjTiJR43wSlfcnyUCfwxS+a28Oz52A214evbmp4F+mN5ZLgXbNhfKsq0raE
fD3/7mdDPbJOrXIKgmq5G6p/SfLe0h9L3BJolEv22VXajtFXdlamoD8Ng3WbaFf5aULJCbrhhTMc
m0Q9vEMuKnbLCKErSoud0kzcFPjr+vqop09zZc90adl7eXuVD2Oc4KipSH2m5cfcaY0vlxEYjnBd
Sj91wlEmTalqRhyevl13XDUd3jtpd+BvyPyUpZ8fxRoUMSFyygf5R9Q0NMBK1Wr64shTD7EGcEZy
FLIeT5wE6soHffKIoyfl+2imMFeFtcbBRHGJCEA5mGbXipoTdUpiuP9KHG+nAnVIBnah1NFzIrfi
jprUazS6OJ0P90kbEjF1MdisS4hAdyNI1GVkhwHNs6sS6G2BJZcPDvVWUMyRA4eq+zsUpJ8kShQa
2uZ56wnST7l0n5GxtkqrJdmBed8CaLxxuBeCXHOjjVujCOUdOA+YifygjeecYovuua4q2MqHafx9
aZfXehembfZR9u0nQ4jqYwmqS+/9lN6SsYuzo5nHAjToaafECdnPKB4h4rvBp5qLtUFG5RgquXVW
XqVFQT5ISwuFp5hbHarvSvC662QO3SfEeqLG9HwTCePejiv6marKhTvFzOleesdyymJartUT3Srm
1zoLP0c7vBqx251UZOyHeJl+SLu53K9F1KX5Ol6GB2kaaY3SJlTTD+sGVr30L2FYCHYJUCU/dsLk
e0jRLJZeAbGBM1ZnWCOsfp3aNFkaynIak9R4DAd1IYiTf+JUtI5lmJ9lqmPJb1JAThnrqcEbF9d5
14p9neZwV6yMvLjrmFpAU01qoYlLfcDDM4N9AOmVlSooKq69LaSftVztG2ml7sodcv78rOsOOLTY
ufX5sO8rL7xptRYcxj7KoSGV8cbw5oaDiwqQfGQXF87jB2Z/MDNK/TGl4TEZa9AKYmJfzpZGHSQr
fLloKlBrfVz0HeYp6qLuvjK9cm9yLmOaBG8gBDGctSpfw+19CvslIwsuHDktyYoiNc1ThVKyc5Oa
pIocpIRqd9S7AY0XTAYdUVm8L8baXiEZadSVTdZhWugjI+wAbCDnslXPGO9x0IkioDl5WhiykfRu
nYdWFG3UHuF2X74ZiqKZfDBRcnLqiXw1T75zY0HrobaoCWgV4tKgfDXNnq37iLYon8Yur7BDlaIt
1uKsGPCOn+QviNHpRxbMyWbA7XWP3pmCLndXROmuHtajRc2Vo87XIDDFbxQlAWXIQMfk2iLTgFPP
Nd4+KGRurp1CpQUBqUfGFg9vupHr0Y6q1AB0ke8hr+/l4VhOiC3377I4jbZx6csVCnWipMGTtmCB
tm37M6dD4ilSllZEN7w1TXveZmjThdfdwO9XV9c5K4nKmMs+xvy1bz21BOtH4VWo4zjzBlKE8sHF
F3t/6/f7HPHRdCSUUUGSWv/+APiqPT2Nx26aS7IC9m2U3oE4Yx0gnsrrMVBMgyJam4sj0fkL0L7S
JU/Opb5xjY/BKJSbBjfKLzSVYaOVP0KWAgGas1ZRbIu16kT+uKRp9VQkKkaMuH5dxP4Vs5Iq8KMY
9cVTjc1C4yYNam49oyhTugM9dBX2tCnoS/XJcnzchnmbfsUplwJFTIEOlLrCYAuk+Lwd9/bc1D9S
4XHR8NH4+De3kOKsvwodfqKcUjp93myXDJNKNZs4allZ7KOuW14z0rSfQ9chpQQe0VaCTkmktbdl
iBkqg0Y/6DjjV5HOWN2jA4FAlo0jksXVuZ4OUikETq2fytz+KuXMoG1/lIHjiDYqpmfVEDyWLrey
oWFnYU6N85DPOSVG6HeRGwJ5WKzpETJkfWjjNPMVAwo9UsxTmvPygr950DrdZ6g2vFsqyOxgbgac
swDu5BWEBaNxCvAKPfXwFP2m71w20oxB5aWpKxlVZWl0+z3jqUZuOaOSTtvQTqezFeH4GfT0bmgS
DSpXFQqp2U09tmVv2i2981q7Sr+7x/7IuJ8HDLzX0ayOWdUEz/IBvM4N63F0kc8UWALgJgEhdV6i
PNfgVn65Ou0k6X2tc5yniui7knnVe07G5te5WIINbanrqrlNhSPeRw4dhb4kcd9pGEAmLiguDWDe
OiPb922qQTZ2lFrnvbOVfvDfuIWmw4h5N4+BVfiWgPd60SkCbk11/nVVyml5/e1nkG+hBNSld7Is
albUBHJ92MfNc6vB2GtmTDlNrdfPiUcUufKUF9U13VsOS1L44eqaDkeTEM1dFsbw2W4HVqdrCsgE
UbbTdkuc7JdW976FClhEttuFX+nNCPBTJDqbOF62TY0ngbpC4tVq7RDkVrV9XhQ9O6agYKBdRDuv
96aLi0CJ+ztmnSWyYkshqrbowcrMsVv8mHPRN5o22xURhtuctTEGIRE3Qrob8VpEsw8aurpiZWFN
CdxYAo8nhylw35L4wmlaFqv506ya+ZYF043imue7ka2nDbiqxxsAByrSRkbUNDLfbISuJ6VDu7pr
86nZ0TIdWN1RDYuvuuKirFhOscpH/G5OHpqbiP3iE2zkEBKZQgmr2+V0aPH9TpHTfFhzU+zkM9VT
UXDyDAVWPh8oTlz30DJXaHTzSX7YJFZuCVv8fHIWx9rFzDaTPN9XsbkflgcqIsFLa57ubpegSddy
2dy3yjoqrC1ob7ha+hyuI/CyD6lH1dNsXJ2BsQc73qw+9mTe5O5YTrt/P8j3jdARQHM3N/n+UkwK
2mpRDnrLvivrGbHU7pBuWpNJgB/1NrF+D9rp/XmejJ9Tm/4dFLS13VdE/JQvttPrh6i0m0NR19GJ
Zg/2M31lkhA34nVr9F+53OnPlp1+a8if+TmxuZM05BsGzvrkX8RBK0LFshcAtiISq1vuj1JfaOhm
iLGOAgPCLovEl/vidKg4SpfA3ql2DvCbVPbBCIz2khEOWQMliqhnUns6FkNrvWBrPcZ9RvFuShfq
XfgIlYYNu57aPrfyz94b3uc6SzeWEXgAa7tLSJXXs7PE7m5U6RigBPgQapr9RpHHQ2LmxnkEx/I7
yKIqcKWn/DaKLo+FkR7/qgsjR3Iock0RJERZXQJTlgh6egooUl3DjiF9RSFldFNsrMysoqTLdd64
ZSp3puBvfw7mY24T/ZJjYxBnjdPTtmKG8F1tp/4BDY7lj6ks+koCi+6f04E0JExWbcYaJDYDBePN
cCJyFqGz7VzDuGb1CeqDD8M9YXFMs1rnD0bVn+5vqjApfe0hdNlx3R0Aup0H/F3FpFclDS7nrcGg
OAfkGBCxCIiOoXhbz0XJkSUpHjS9fZvG9v2pLTpTYNmS+Caqu3Hy5D3r8EbuDEg8ewmNxNCKpi57
XKzaeHaVWTlN0Bpu8B++NzL4IFrNiTM8ONOwuptQ6UlYqPfFhMeYAfcThW7VNlHZDzFaZZXSTdFK
hsx0IyQzJN9MKmXdU+51mQfQ4+DNgZhKc3Hw7S5YNQ1VIjB/rsE0ANAxw/KGta28oBk+yGeLeFcS
crSFQXksreFnxD24M5H8xM6ucqrMr7VJ58exmVZWdKHkQ2RB2SKvQamJfAhcouPUWFmb3+9Dk05p
pyAbMrhWue4xiO1bNILNfR9Wh0wVRwurZq2BnirTbzLRN9aZvWod8N0FRqFzkS8kGrAUvxaYPxI7
epy06/0uik9kl+rpdFmmnql7nWeXNAE4z8t00ObO3RbLkh8s3H4PBo3PMkeLLYJ+RgDz0E7EtXlO
lHhHQTaTUtNzr56BATPyQg5MkWctMvgjnhWYB3OxuEyrLSKA8LtGobKsrZQCOI6MH2ZAF4k8irD+
HLO+tTdlMNFDKzLDWik6uO2sJ+2cYvstdO+ga2zQzMZr6WxN1Y3AoyKNafiSxFvlYp6SvNI2WQU1
A21af8T8C5YQWKM/M5t9j4v8MXemnTyvynjWcSILd50asFPA5sHtEi5Moowvhp2rT3GI9sShvGjp
NwopnXU022DojR/SUI2Ja9vXhPAqIzTgownCwmSOj4lD5EQCuT2PoG6inLKW5PP9HOWP0ftypR9Q
Q320Z7qw6ymnORstdrDi+HsydbhA0y29FNcQCMjubs9vMkJlxXiZ3MY7M8gvL4BqL4A/y0cFwXvz
+y1l7DDQmxCs7rYWT2dO6/U1JeCVoe4mm25RaeqqdXy89wtUlokOejuyTm7vwLn0DPsws2t6tPCl
MZGxbolXdo9Iwt1jAM3qIeNa5zss9qSjwwHetcdv42yKspvuiz0ETTDCixdT86JS0WtZP8DHcccZ
++CxN8oXJaktNvT5vC/V5S/ABvW2xqhFg24RbtyAS4qiAaGQ+L2gzTHGeZBTqrzYhhmJeDr7Lt6S
vIVjrDwRbM53UaXOF0ODNkyE4LtD7NXH4MzBSlKDvCSXs4EI8xw9qnX6gxsVRgVrtl5Aro8rxN8M
hrZivYy+8WGXxascyluq2+24Vga7rm65UsIX3+dMkbZ3hQcbOrObzNvD25zetdh8bu2qSulVxZ9S
xwiD+N/TYqFPSZuUDZTD6Qi0Gq7P0l7z8BtiTLOTEwVPfyYvBh1NZ98h5V2HxpjOHJiqNYNxbliv
0OPK6XnUsQPUv7Y2oRP+Xbh5fi0J+tmjRsEhAS8y0+YY30MiLqeo14TbvPescwca4akyoU3CAP56
v5zEIQ0nIkYhD+qxxjTA0Kre1y4FhThWDf57NB6pLclXqegwGNle0aU83ypDYVYiJpAak/FDx2tI
mQy7cYYQ2c6z25Q8jNcd47HG3jA4SOkLjCYOgGQ3QnvEB0qtciQK7dlYRQp90H3zGMbKuyscNwWD
sa2zhNU+TXJ21uMyHOUWrP5egSFbeeJKzHXHelZSbCtaY3r0ntR0OS8680q7b1Z6RmCmLZeesG9G
5tjtxvbMqLmFUlQgHRgP8ol8N7tBbVsPQP4coXvIkb2mKdhviQnLd8VG/TQtBJwm2iMeugBKhG0d
iwL2pF3hnB2FA/D3gw6ozGf0lu9MU9h5oFY8SMkuD3LGnfVorEJKJXysYfSXBVVwZVnWn6Iu3zIW
1+gm1a21FdAYqgoBLBX9Ex04VYyroASGhZJTGrG2d7exqWGCmt1vqh2P+/vdmt4ewrnB1YpUSIfs
k9fyu1OTg9dAnlVSIlIsXG8SY1DoFPvU3azBAi1fyr4eQ15fGptlLvRXMKJJwpVmLybL/RCIq0fF
KHsMElqDodr/wtKYYCBIwOiE2a2XouQyKw8upC1BFsbYSG3SvOIqnT2Zk3tDrVBexNqSJalfCYYN
daIVeiq/uzJM1VW+VS8Yj8xx16Vac8/2yIBPB7kDtnb91x37yqI8YdFfzX/pKZ4yJI8tiEHtMYRw
4fM/58+IIOZdp+ePUk/Rc7X0ypYmTJ9o+KIYnL/MdJ7DcGA5PZ0IP0xPXagFRKsXjvlSlGZThyRf
Ms+l807COJhJ0+kIFwXO5xDuJpEFdci0PHBVYLk0B7kveBMHlcX7kLXK5b7amJAXJ3IWQ0fRpzTj
yQcNPv0WHhZpmFa1D72igQKY7ei9birMALX3y2Set1FzzTN1XuOXdDZIxQ94hmH09cAPgANkbF0U
Ck/Euxwv7pk3iGGcMhnDY5lzcuDAjR9ADkEfQWavIpqT0bHOUnmPLOAH98MrVuxZgIqL9TKpNi2s
UAyQqsAseEjbZ1qdRYEXi/zmYNvD33ctTFNMb5udoNWoPshTOK9Bn/y0ikb3u841L6QgzYsRVNS2
TdQiypCjY2bfU61L8H2OAVv/8bsGGfhWUJES+kRxZiyy6MdFTReDFi8wbkoM91pPHkmm2Axl+BUI
ZoQG/8rwfvGngoHbCxColVRvKUZlNYa1dieZcLNte8hzRYkWyxUbfHCM0WwodnJWznoLqKU8YxTW
TfevkIq6p6FmaOOSUWbvoruPmgJ+Ubp3JP8WxuNrJNR7lR6UOzslb7AGTi4la80wv9SGIwiJqUsr
nNwnCI/uvBi4ouRUf0a2vyQLy7cRAnBZulc5P7EbLKexnWCEEDOV2BluBZuvo9a5+q72TN3n3fE6
YbmebhM6fle5p70YtRWcO6PPXyhXBDzujbcBXhppE2b40sa1sM2iNWh5bJOOxWWbT/tAnZNLmJo3
eTnUXVIVqCTgbsQap1dUOkvp210HbNDPtAb2nHNPrP2cbVTZ2jEjoXNEJSCsIl89Mkp7XdQoeWwa
uEBoUFAr/egqdeVjGWxEtR2T/nL8mFoK4TldHqVE3AIGJpUJgKZWNulklUQNmvoQawPrauoZKEga
QAW6rXGbwmzE+jWcnYikb2DqhKrHnADL3WXqldOVqgAl1JxHPcA40VPqfoiTElr4kF1UB35PoxsL
M+ipXCvK3wrGL2rgrO/3K0YHJUn81dNt11fhif3mfg7N8GG0GITJFg1axYe7gysVLhVeYfNevxwo
nz2z/demcc7Ynvun0F3U19r7GqAjPdz//lR9B7u7rDuM2V5edzVAnUeqkaN14zj2Wl57ZcH3UI1H
KQTZ5Fb9YXwv9SzaerHdHhY1hEMCrm+lIPrfIB+BQskLZy2fehPt7IzMa17LBIC1+FvKbSNcknmX
syg6Z6uK/Ow7fuH4ocKDs7ECI39WlwWMjqdT4GG5azloIAj8gIOauHFVwG2CDL+yRTK7WczpQTLO
tEUF5JM2L/1kQ9WYGOLFbvO21JpxnlkFYQW9WPhAdpCUJ18+lQ+KCXwvwQyhZ/P84IC72kW1O2/B
8ILQqOfcLyst+WGzHQznbnxXaT9iinEtZmqkJ7FQHcSDYyfTQa+Gt1gsYJciCk4D+Q3r34EpmZ8y
nZhZJabGuCqyJ4YXH1Lu05ZOgNu9EyKhvS/U0dnHjAm3RUnvdzOTLImd5eYYFfcZsCQyYWRXzjXW
2OMuHttgqa2r5kR1p7zvdSkapz3D/exq7hJQPvzwHZ3Vs307UmPRvwLrD2flWz6BK6shZ2/1GEM+
paChaZuXEj1j26JYCydztYob5VSij//o+/J5ijwgY1UM/d+k4ibX4VDFZA7ioKguXRQiaRmuffJ0
PbhBwLzRHJV/akv5Fq/vs3xKY0hklu8e1vknnHvGRY/t2a9E79uiWsMKTM63JJzrtZzSuwrx+c4I
b13LgZdpywehwmo9RS5FrVOmr++3ZF2Lg42cTKYDDRV9jK9LzCm92Ziu0GP9hiaeVS0SdfSD5w+d
fBpOb0aESjyL61MGAJkIbK/sQjMZCY81DzL6m5Lz9evcWy7KUm3oQH7PS1KitAV9W3A+x118U/vh
CrBGx+bHwsNmbCtKqMJz3jJtpHG73cpihcFIaSUPc2BTHsU0zEq0Y9Qn1d4xy+Ngh/qDWZODFdSv
OgPyRCuLfrDmxbdt0/g7TZon6ZGFEwLXsnC8h8KxQXllunolmE3PHDHSlGvtXla9FA3A8y4q1C32
Ys03KET1NekdoLm92pVOSCdiVXO7n5dN0w72doyNtVwn1yYCNchyC/cSShk43FcP2oZvK3nNdKdn
ZRJiwQJYBVcstGa68lKkf4v3W6iYdqM1T2MLSae1Egg64LPXdF11DwYr9SRN8YbkiMGlhdTuKfmT
Zyi0dhkuo181oqXRoetOF97qaRiofRdP5yBIKQBjsYP00DQPTVKWayu2Mci7L02coSJqePJEc6vS
u/gmqiBiYOJE320KPaoAGHDfoZjLtLBFldCqJPsvkqCGGZQ3ekDxzocALjVK2N4yFtN7NUA/wggW
vtkRK0nB6AxbuKPFTGfWZIMphRub7FPTIs8DMVJZDWWvcZ9iz1zF3YM4+sskZeozG9olUxrK6kKC
8Uk4eltIyt12Vqofo2ZegoHmI3gaRIECyJe+5tANUziEEvJhYunVQ2lrnpu2c9f3WeMduEjCKsPO
PRUHEDbz1nSqmzKaMT/RkqA9R90qnen7sPmB1ybBkM1QTwtnIa4Rj1LZ9f1242hF9eo2wamwmBfZ
2QKVQgBbCZtHvrmkynuUl9tkMZ0X4ELTQzBhgutNjgHN1anZTYQMmTw3vWM8kN/atcLf65oBKMvS
iNa1yv4AAYd+KEw954js7iEM878kbmgq+IzGKehCFbaQerZQAyYuZFyGTmoDQWRg0XGnIWdOl24L
z5secaRh3xtfA8sUs7a+vhI5yb+l4C/kiDYyk3krSYYqAzFgZtjyba9Citdj0iVa1a88m68vuDhE
3fyFLhSvgE4m59Nt3QyHPDPFBmZqDuVQJduiXtD2yxwLLz5pG7vXI3J2dmKX9SGJS/hGTd+OG9ai
hTFSJzl+j5J8tyyJe24AxRyHkkNoVsf+ZtYwj6ABBvs2pq9yyMLAl2eZFYXGqrPiyldL+41coP2D
pdyDoiwfTOpxW1BQ/tDUhrspBEBaSdO11SznylIpC3In/SHCpLyqnfznYA76K+YT4ioNE9EhpEbO
bjIWj8Kgnhdc4gnkf7s7GYeejRTdEde2m873oSce0X4TTN66zYPoUMRzv8JMsZVXzzzTvztLdCnH
1nqBqVbsOoDNa/k06UewtuCH/M5l/uIlLq+HwJLIkSf5zRC4uclmzoqTnT4xQCyb0AQGE3VHBEXa
gWh0fQqN/FiMClYS8SyuupJfmJZK0HWGrop6QYFxcYPxYpcOxi/Pep6NUH2SsbRUYbcbJ0v+qWD9
HgB60Px+lpW04HaXM7NzYuWcGm7Wt6/yrXYyl8do4dplOnPvK0WnrGL7MzGWcGfbc0VLlpjZzwUN
73Ihy0xdVld1IHz2wNsof8Ntv9HTljZlU0dIaZ1xE6ads/e0ZHnGIHszonG6jHpGRiU3Dw7D8XOl
uhoLIzHLm0jc7+81zcw34tLnaMXxRmveWp8gygccKrsIHWdMIsqkxIGLfbJCYqMAVrEIIog5S9FS
DBcOfXrES0DSW7dOjupdQ4Itj2Gy1EzYDJjdFnQReZQmdF1s2Mu/1vQJHLIMjzA9xO3ZUY0XzknG
Jt34nYY/7VZFeP2xy9rUJYMBgO8Y8zeYGlV9BXHQb6R3AX5JuDW6YlzHZeWeA9bPEJCG5OjQr5W0
DMLlfaFSgoO1AH0NR0LUDoVjqyIzHg146H/1zlGNRrgTwFQOQVx/zwUlccRtaQ0H5nIDFL6L64zs
cw1d5+helLWDTLu9WxabpuXGOCQPaQsZW7wRqiVjk3l8ZB1nsoI2aVDsnUs6wdvuau9SkipcK9HE
YrtixHckaceAgQ2B30pqkeLWSJbLtC4zOntkCgn6WAf4xj0BJBW1x2SVpEewbpgxSP1P0fL8YNpq
5DuKurxqbUYppHJW+6trD+WhRuW4lDPWeyAZq0Qvxlf5Fo4zLDITQKJU0+LT2ExPd5+Mkqj5qcgj
Ajaqm1wVpdiFnTFwfS3Sq5jzqIsg+cyOXW8zQkCrQclxVVbrxirGT7eMKP4IBAu9nTjh3OkpWQgv
BUZor5Dp0l1cz8EzcIDNfVQZ4DgfhnNaa/07l1Jlxxgng/3rXrjK4uoei2oPeYOxZRg+yCVsqyIU
Bdzrd/HsHcH+6kwMGVMZBcIgC0eFZW1DQmCk7F3mUCfgpqxf9DszDCr286B3wv+sPeopC3jRB6dC
zMSn4g0d23YAf1VPk2nvxM8Ih+nGLAlV9V31TI238beC9sW/ggq1jAGzkpqPCi3jvu6a1XsVOdnG
hV38IEV+bj6QTCwIOE7HUtS06iebiuF1LiczXAImtrzhY2CHXydBB4OS3Kwa8LAjWJmH1qaDSKl1
za+wUEmE2SwqxAzTbvEO6Ot2boJ1NRTY23vndl+xlIDlFHpCUqzIZ9d97xO+5NDMMZxKVMmlB8zA
DTX245zdlUNy8HlmHcmSbvlAGbLIFNHoIUTXU+A5sd8q+XyoReRfrAkOajt/WJVNeo52CykNjJ3T
XrOWDc/QmlDnxUrYTcriAqN4DREMLdqK9aPiLBWGTNzYCQ2MnIvLc2ebzbVgJLamCHfZ1AMKWlm9
WxbepVzXzHXcddmj1b4Q1ATrUbczaTCGEp7evCqM3XYNTTipO2ABH4qTM6vBIaIFzddNt+HIADIu
AxuFm7X3p8lyS+g0ebyjK4rQ2/RBgrGo1Ta9gN+Ly0I0lCxiZ/c9nt0WU602rpUhD/F7N0eUCeWc
FX13Kx2cdPYQnsifqLthmX8gqagZkQExFbqHJsSCL+2K/DClRnAdm+bgGitmTXnqY/Bs+07/qOP6
ay8IWPUwHltLc57roMKtbO/HuWIYL8b0mZbtAhKFq9YY6lPqNtWRiam7pd5A3XTQeLAnTO0p6Mdu
NYg4qgYXGlzXWpuL5E2zta8e46fPfvKwcIAPLDLrFAsVJxQP7kxjo1Lo6zLCQ1u5rXltIr7rkobf
oBLZu/vVjrB9t6tHyAXIEJmgMCY3FgB536r7HH8CmXLEXSePjVczQP3AMX4aBH3PqRAa5ZHnGG+L
UzwFblZDPhc6BmFLFPW8gmAgEmJho1qH2FEuqfaKjOE8StDEqBJRaXPWQ5PStDvUROx0ckyu5lCv
h2JFR0u6S4UnJfnpkBTfTgOR4Pu3sGMqtaalQEIVjcJDYfb7NGj+koCxAUEYGmsxbarRqDFpDkDJ
7Arrm2DU1XGkwlUy9vgDmycFNu1GqdoZDxDQ3TuvqsywqdfZkWh9vw8bgCSe2bxhR8dSR/Ae5GaP
0lCP3LRMM923lvc17POfMnam6QbNDG5pIUB5SPwhJtJIv9UB1cqOgkOdSVUPVBQfnGvRphFUaXHO
NPdNV+zv0l3Z5O62xv1XY4Z7qJmEIDVb3lVeJ3DLdmscajmTlQL5GM8I19LixTBpok5qhtNi87hg
zrhzFTM7rNDb4EV1CukL/CMyCjuOonIux1DUdN0HrD6a/2i7v+OOcJ0wciDCmhsTU0ixBRUPmhKt
bM7Fr4Hp+Nk5bDXnw1G4g/Zpgw2QTLuvk0g1/CzkwqXq8GDryJj/ajrtbeGnKxSCaNqWFM1yvkvR
juWGNw6R/BfjnHm5KzA55ncVuymbGRFI1VtnFVJxeNabmkmu0Z/UWNvVJH06rIl6zJir9VYRq8Vp
/kuzJsP/8sd//fO//+tz+t/hzxJ83xyCTPvnf/P8s6xmEnBR9z+e/nP3s7x85D9b+b/+/Vn/+X/+
eX7evvw/P2G/uW3+5yeIH+PfX5Bv++vHWn90H//xZAMBDoRz/xNr0M+2zzr5zfkFxGf+/37wj5/y
q7zM1c8/v3xi+evEVwvjsvjy60MPP/78onmafIXuL5D4+r8+KF6CP7/win0UP/6v//Dzo+3+/KKb
/9BMy3GwAdoq9WqW9+WP8af4iMZHdN1zPZvVkKmpmv3lD9pRuujPL5b5D9cgQua5huvajua6X/6A
GiQ+ZHr/UCn50mgcM10mZPyvf/3i//GX+/2X/KPoYTLGRdf++cXBQvblj+r+Jxa/moMAbuqu5hBv
Nl30Dpefr/r8uMVFyOdr/8tB6g9tjCKrOOiuytQdU+YUOOCOjfY8CBabqVBXzASzGJ1toMNldGOi
etHGMcATQbbrmx9d0q8NgxWWDpcFT9hcEnSlYcruocFm7wlbhekpo3fZhUlP3ZyBkqiyj0JRK1Jj
PS/fHO3DVC4B2Wct02DbdVtWen6fxaukJ+3WfVSMfpIeBMWsf+R/afhokAb8tHVp6fys0WtIQmwG
Y/CH+Wu0tECy2lMKcJPvgJlJ6WhsgJCR5N8mIpq9MW/d6lbVb0Wf3L7l4Qunge9yRnnPccF682jM
KTfubEVHNJbWp6K95MyQLSRNLsztCFi68W2diugG+fQJWdvxwrVC0N0SBeDfCH96OgWTKQZ/CDEF
klHp/FXxRfX+Otg3jziJARb+oyScZALhwdyF36y02kPN7BOjQeCpK1ct/T5igMzV82CI9BuDbvWd
WvokBTHZ3CoYwCOV0QOpF1Leg/a30+4ZzVCbNP0c2DbDoLz1qXUwo3PUNBvQmn7RnnrWPsy5U2v0
KVTeFC5KsonzkraDiR5fEmQDGHMVE5Jv8jtyEd3lxhvCl9/o7zqrazSJINzOY7A23C0VxEedG47O
iN58i/NPjzR1OxwsbCcx5ckLRqJcGa+1gqseThh4kkhPfNWb/G5C9cTPCI98pc9AhL1oU8QBkX80
cIjuQZOddZ3en4k/wrR22nWjGvys6kNMl2mIjTWL6nXpJuthPxvPuAxAULuYt8MVrsSzOVOB0yN8
QzdQg7NrP89OsMpg7A0Ey7xewT8loDsjVYQ3qGX0CvVQQXI/wklsrjtE4gTrcOwn7gtmpMl4NUzr
cYj6J7xFHtJxxB1U5e7HHmRqTm5CvX1ImIR6hzHGlF5f8ZdwO05P+SJqBhV8zQvs9vIHEDPH2c5k
8s2vSUDCex1DkGkelG4HDVqIJG5MTmrCjkoZDqcIvbc+TvGblrBTV4vtrLu7NoHamb26KQcNRs9k
mjbqgsA4BZRL0+nrMQEvUHJgesRAIoDWbMC0rhp68ESCp4oejYb6ogiIij2tVSxjKnboNPxwjJ1N
T4+I/50p+6jdr0lt+GaFwtpPERXnq6X8utj0SJyKyvZBG5ITAy+zQu7m4OV8JRM0efkx476U6R/N
8rehv9YZX3F+HCGQwIjd1rW2ywfr6Db5zjLBMSjw70jqR0a7XWACulQSeMQIXZIq9b4bx5ex+2G0
No0CExHRN/K5a3PKdk6UIro2b4oE96L8qIcIU40yXePiw/RAQ9UvfUukANgXMs3SEPBrx29Jeuiq
z2j57qjlSg8y3wo49LzvGZaKObsN1GrO5rgKOKQqXm/IZQEDjQZTc023MCV921R1Dmn4bEGQgKi7
raiqiiwdU1SbcIgCGFCus0ZaN3X5EzSHrIwxjP5Nm88KtiawvYM6pRvIuluDYHdafW8dInxDtnXN
grs/qynNO4TD62gOyMXdWtWfSKKBb7vmNm1glMcsBEAQIClb732WZKzNjXPQOluVDg8zhViSgGxV
jo0e2n4aj+ghcbsPmuV7krPJc/5aIhswQDuyyuwibPb/h6OzWHIciaLoFylCDFuRmcqFvVEUillK
wdfP8ex7ptu2lPng3nMDM2MOnQnKloGQpWBgivAAAfO6DPkYqqsesRRhP9GzhoRurCuQ7RNXc8gN
LxtWV4p1MqDKnXXDfJ7mptmg3TWRiS/Xjkz1qlGABQlbeCv6sRVZp7qY8waxe3eq95IEQoxV4juG
2W+RFskjKSiMHYjwqpG+qpbqbLJY+nYS82AZcbGfJfXQm9FLaeQdgPSuAgldGNvKUFEJlrtFui95
hjOld3CkarFfqVmIxL53i8aWGNdqy2NI4ylz1oYUV79KvxpujSjVa4x8RqCLadx00nvO1dWmgvcD
e3HEPP+9XgrXUWl3qyHBnY6GTZNtYHh1+hdnMhkXGFFsakAgKpXRXjFUYD5dcc4LlvYRUhJ85WmR
+ex9PEHcJWlbRs1JDLhYakyUjzeVsXaQdL5T1hggZ7LShsUz6NCQ86d//cNHrDfERZI2Mxe1vGvN
7LcPloFvsG3Sbf2AREugsjDD4PkaiFs23oboY1Y0FSFN7o5TcdWZqJN1kkdbZ+5+0LJ1kB3XJLuu
y4yjb3HY5gjQCaBSElRF32o63KZF/wL4ot8cgxsc+BY+aPTkoNLmcT828u+scOu1LQdjtJzZZIfD
0FuBlcQbvQuBYWL6aq0/DreWcW9n72x2cpzh01ORtjiSuuLsKBz2qdOwO2QpoER45bX+VMjFsknV
9RHHC2oEECn5piuIt9l5yeeq3RcWPZGYvtQFnk6zYtdThOk1QuHzls/9hJ/v8WSgXxDAy5qhfO0j
9WWV8ecYrf2UdO/DnPEGgPZWU63azjJn8mA9Iqg4SYxJ5+XQk7e2HFi51IlPqsKwEZmwXySGEiRj
8n443cQcEstqIo8HMlr7EL7fawys7cTiM9pGIuMAHL5BCI97FRFez5dD5FQF+H7y5bjLPCXvXo0a
xyOBoW+TAfxKcuhwR7D0Rd+12yloCcmB1pGsWEUeMxxT1zf2XLDpL85MCpNLhH30nCnnbmAO2pYU
SOibP2EvgoWw6x+jHeVg0rG8IP8ZZ03yOrz/Abl/R00TAAyIcAjIrJ8ucqnfl/iBvakabhCN64UJ
sNfzTO2cwrwTIZUTZSrbG7mFeYBETJUJLI0yYDFDLxvuZCcGezZN98aB9ldvpu0c9fFunLmP+WMo
XzqCjaOMjZmVY2s92h1mva5C/LyKiRY9G84df5gb1SbIaQAPw6ejBmzrPZ8uQyHx46zqXUfq7elZ
SZCNGI6GpA1h70xHJ6vFSdTtTlaHsEyX5zxzPrvRPqs6YJtOu6Jg9jUyG0Imppm61fu9HWHSohRk
TkxsNNWaipLXOBjFNuuOlbazVTa/MGjUbvYKaYRlAgHVp5MliiEETQr9mEie4ZON5gT5cbz0ZLxr
GCFLTkxjAsdetxe92BfJv0T5NuuDpvxqzsVJNh1FQ8EnYEhll3cptUI6ikvXq3xI9Ia7uDo6iNWl
/M/MzvnQnEuiSuAIBn3uRo3qj+ZVKHs8cj4+6F1R74m8Q4R8jyZYr1W1RVbgwkL/XBgfz/G8F5qx
VR8rkyraLjIpM84BaO6/aig/JfBQRsnDm4ecMyDK0EwKm5oC3Izy1qUfS4HGlV8PLEW3Hnqp9Vgi
saaLD3n7RAltTd0brFEXhUEomf+aFvSleW6Vft+zgLz2Tf5sDqvX8vTL5V5rzWAUH70AR5Nd5hUo
A4LIogypc1w7W10Mx/DmCBGhpBLM3cbkOhIQbuqz30/J0Zo0OIh7ZX1icIsRVA10ST7o8gEl1LOO
IMk1UPPS8wYY+9CRnY3FCfr2w2lKX1Y01iYR/uDNKjl7mV0uFIxzJo2YW459KW1B7cIT1esNWQ6L
bLyzB/Bmygm0rJ1COeEAbKv2O2rt2d7qzXBNZ1i9vEOVs/pddEoGEvDWSwSBVxg4jaydmnzBkOJ5
XZm5uRJ9xTyjbOehYrJuyzcwZsE4YvwTqt+Z30keauMczPxW+NzoYE4ATtBy/eS9gW2ShmvVcXz8
jnDVl5UmqSuCmVvMtCYfQQKpihmJEvGn6MI5usqNASb1aBUnQVS2rZNJYW9y863fsFymtLmtydM4
wckaXyT2w5UCxCR7jUwJunIcsq0m8Y0Hrny8MMTIpZlvqxG0OfRapLoLcQZBcl6YZ5ZWAHePQRDi
ZNYCaLrjC/teBPNgLXSrwwG6vrIjc7mX/UzHuAXqq44wdjbYi+tdi9g3ZfuHU5w/YlCmmgFATIY1
fqrsBJkTtnaOjatSXxud2066yvGTrV/FBPMD3G/i7MlBPDrphzqXnpxC2NY2D+y7bGb7CaU6IR5+
n9t+N/2YzJws0yuhxZc0AIK/NfqXo+RX+T4bayKBs6fqzT2HuAFNH3CnR14sN08iX+5mcxb6vNeQ
ZmK12lY9+JMHCAxvtASTvmFqP9gnEAFvtlRvcDFr0sFKAEslMXXXO7eXOy5wgcxrXtGhDefEJmU6
Rh1v7gtZ28vqiZcRXiEYHZKxCFwoy2yblu9LdVYUHMSQ3axbOs5+W2euE/+Dp7drJwOB0eeYOR7d
pjAvWhfx70NZqFgvsBCYJLVhSvfVqgn0Tp5au+YXeDc68aIDfGfrHNbLBdG+v6CV0dTkAj1319Be
gD8CmhCO8iluaQgn6tx1M5qlH9nbVIhn1Xomm9ZjMwebvXDxf2pjxmbj0TQ4KLr0HfGQCxCFnjjE
AhFTodONVrPXWymW3eZOKs1zFCmbdP2aW8I96eBnJCpMFVbgO/PB4p+qKa8Rp4SeDJxqIHoqawgU
LP6MJGbcIfN8KHERxeKJfGVXSN9rPwXQXHiriQ5n6OtNZNfM3ehXjCCidNsozQaUUdiZ6NONIrmw
LcW2hNNU57ZNejArl6r8mPDmMT5kL5y7bQz1Y8q+6pSjXYktslGtY1uVh3mncXgpGVPnewtnwkrG
jdUDHY58I4FDLr8087KTuni3GMZR3XVmt3H0Ffe+dFiJYnVKCR4iSL7HBrCt7xwLodT292otXDnC
styXIS3Kq5zEO90kBIWLWbPbI+o80j5eFyYKc31YFHSAuAeMJ8N6NnoCB9XcJQwGVc6SvzsZhGj0
p2MeWhrBsGazifIxcCAio12+WTKD7GaD9NWTlZwFiqX/Iyj5YD1G5mhGORvRjYeVZA30jMtJ4EuI
5y7IdAcVI/YgELeG8TIbKQ/rQDXJTCiOLdcstZ9ZBQk+8hP3r2i8IYxCyYukn8WWghk+Wl3ZN5RZ
N5sWsizZXdsfmXyLATQb9c9sPvfre5dp+8zOqX9fzOivYLOPcZzT3uHcYGebkVbZppVXj/VNpPpB
Wf5agW0vZmhBlxAb83eT6YGN0qYZOoXrpAtNi0K2CFR7HlB7jwHyqlNScOUonZ8gcumN+W2xZ5d4
lYnx9SPnDOkTEwnxbkPGWQ1QRDx6RGswgPdEdVGNmIWytWMH5mv6U1pu5enB6udxR/BEwzRQcwit
IKtvX5DT/qroyy1Xq1CpPjJHwgvWnNEsUPv+zs7bUsiHWNY8of89QCRVc6nJBSwjyJfzzpz38UTL
pgOXzxe+qiTstCPjFEQip2jZPDSqorCDtPxCaRwUXXKUdONDSZxzFE/o/ONb8rjJCE9JtSe5ZXHe
6+fV2BoWV+dM3YKt2ypoTGPrMZraGdVJ/usosVN1JF8aU0dZbJmZtfUL6/99ViCwk0PF6LZsWgKy
klgiVp5m8har6PEfQXbWfKwJtk9t3XP6s2TfTA5A3WNMywodQwnkS2ef186mTpqjjI4dehwbsUOv
JXz65BYtVy3pOGA5XLVLY5SHulLv9USveNXWGvIkGJZ9XfYkLeJ+lUnFJChL5vrpvpxkfNbV1tOm
hUxmjVLxb0ShB3+6TpYv5FM8EZEfsbtK0ZCk4JUY6d/xdnCPdtlb5HyN1lcynC3nuVSnYF0eidDK
vhx3TlluGK/h21ak97VN3lKmNt1ac9esvtbO21gjNAiAFDaGsNIwge2nKt4+7BnO3TbDGBOGEiKd
6RPyQ6KjfjX7S70+Gs3Bq2LGo6VXq2LfLfciZ9zRT8BUJ3Oz8BkVbHhNOvEZpm1pnBWaO2vET4BQ
XER0pCI7paURmLW6x9sDgUFVPCYTANYCDZF/k6SvgmFVGl3LUXVva91tinRgkPgMYemUNa3frbk3
xXcZ1W+CICJ7d1I9mFd11+P1bbR+Z6XjibfB1Zaf2KFk05VNw8u54gd48HZUG09itaszfpSegyWO
wml8VF7h2t9mVWegTE1otqR53wD8hSqlSiU73/kIfqQHd4UpD0FtuMpvSpQCT1++2+SvyCWAtnva
ymDoDsT1umMvwqJG6yIOuFLBdjz36a8skzalFYSEdHTrRF86NagKmJwqeQrqdcZoVyeQlitczT3a
GfPDgiGcOMwAOFYXJoxD0dBOX/K42y6GzSepOFIdGrrs9rQWJEtXMH2WmjEZPRAyBCDOXidGNE/M
OfNLpkHAITJRIQAs43Wrk/q2DN2TibpFpyWFZniOReZ9AwvAaitbBwl6rzOFjEHozZGjchzlduvV
vzVHH9cSpmZYqyGzIWrWfoeSOBwV1HLsNnFuxfTKDhOAsWBYanR7TNrphE9WbMyGGiemiKsuOPgJ
Gz2gFAaMeyK33LPHy7RE+544A4c/7PiITwh6cOeWsYo+BB3jH11hqKOflpzg5VxsIa/yJB6cKfed
uoMYB8t1OTdwz5DWeLX9Y0MfXx6arGpiAt1u9JJ99qOKav6K+a1P1m2WjKye1XBkwovfFvhLurVH
v5E7N+ItHSWVrdxIufix8ixjBMk7B+NOvxUqGXc97wbuRbPcWu1WNX2LuxoRVLnRiAoc2jf4fNpY
UEKRCsfXMDenaZUZwrXQLcKJtSr5VKc5u6TLp5UKr0WM8xj6OgrHhc15w6kuopLqO6dr38ORCW2o
V8Zp6mo3XvbTcFzBjdvWuzHn2DUJeY+3TnEZTGQcCpPgmlU4YNOKBJbXbFq8VPD0D8eSEqMljcQ8
IZPmq+MKti/y0nJy7m0q6WYgckB/rQCKGsNWnSV3QK5h/CPV0yv4t8kp6kdGTDHIXxCTSkkE6AUm
ahCTekHrNBbfevq6TiiwNbTuIDKSkZegHz805xavsqvFWUArQzGzKUzLzQTKDuuYpbtcPj/i7Vno
rOA0ZhyZIyNFtmfB4ki78rQs1HfW6i/mXRh7svww0RXcNocWgHNXezqnP1lhJpV49t2VuZ9n8Y82
/BbOc08bNZZPODk2hfKZtPe1+5qccTPlFEI4ZXTGarbQtvL8bjqrNwzptk0PbbKXYzNM+3qXk72t
pPgqJOm4RGrQg0hRVdszGjQizBAsJjX2fZhal4sOvIFIee5KP15havENGCcNrGKG0rhYf5WFW0BH
QKh8Wt0OrUkYSzPDMXcyCM1WxSado5ehFmFlNQFcm39QLqrHuFciPJDp57reDc4tvJpseL4rjnGN
6DRJZQxA0irypZMJE54f31WM/J5axj5T2p1gbYbcMaHuis10Ew0oi6bQST7LqT6ZsGGIvsP9oSoN
a4oVN7lPxGJnkyKCuqth912umY8SyciWwLGrw0BORfs8U8kQDufP2AeIkZTAghfjQbObkMHQQokq
lmuvTZtI7ghiJQm14Qyz2jeki3TuPRrf+dCL5rSQM186bG/Ky2IvL9bQEhY8uqj2XOSSWwaMo4Nz
EIFwjt7HBjagfCTJTJ0GuOFkK6SmlOkrcQquFRGVXt0a5Vo1z/r8hfdi1wPl01J4vdLEJs/0CCqp
dKIlhr8G+8xDpMCQ58ju0y3VW4QgDaVlYGJ0l3oSPZf3VbyhujWsrfIejd8WaSaClF0DQU78Utf6
vXhfu0vPmTXLqrvq4gWhHI+zfMXq4ilAhZR53U/6mzlYQZePIAbsp3j9nEperto+1F1/FEwwc6nw
O2UIGOMuQuYbF5rblM8rhnxlRUdoL93HLK+vRcJ0zORON2CdVP22ZRgU47lXFwQHox91HHJctY0K
7HYygnr+WmkX9ex1mS54MRZC9h7GMszgQVQMrtO+aQBXRrP4mBjMWYnjyZo4Ei3rDqK/ky18oErf
2y2YlwampjpMvlqg3Mv2MXl1VZ7uBuMoDQfHjl8FNT98ES6Xt46WYJy7Td5Cyq8yvv2OS5uwLKti
zi09G7TembRfYDeSnOrTVfrE/r2gvsSokdEM6m6F6WpQpw0Bxln+bDegbUD30f2FcbR4eZq6cxRR
7NjPSWW4jqxvErk8KIy9FSffDua7PicUkMl2suzTpORHw7yt6NTnmvElzZ/cRSEOc7+yn00nCjL7
o2jfxsx8WboZ883qOhBBdU8bW7c3Dxr4PQasvhD7Bn50aTGmrkBWvlj4LfLhxTkMTXIZkyZU26sq
Q9owD0hgsCWy3o7utYrNAx5kob0Qmqa4xGvwVlLQMQwWf0TYXUiw2CSo7zIh3iL+dqM3b1NXhiC4
XOjSOBg0Il5Xv2l/eoJKO9C9eFg3a5cdBtNP7PQId/yQ6KyTH8f/JeM+aY3ZY8bvOctxENHOMAZU
3omn6syyW94uAdcp2/E7rEsokA2qttjrTPMxcHARbsU3J4HZP5GxIa+bVFxm5xnXchIqXLiK+OEm
lpJLnr5anQ7mKFzbt6y42dl1WUpvuJa1emhNd3oiogZf1IAM8AXtZi5OarTNpQ3shZ4IU4gCrs38
w/xsi/U7L4nwkKjsEtL0VA2EHFHFwqAnMskNHpmFV+VGagzu999S0fdm2m7JWQoBrL9lLbJIaic2
d4x0rdtkXwcGHKV5X8vxIGH6jttw4nwfSMCrHjqCZnlKERC0ffbpLKqLs4g8DsPVCZ+0FCUQ5Ec2
yhnKXPBYfJD1Hs5TFWRs4lvR7HKKDfaGe5mFA94bTzUoo+aC3+Ze8WDENRvy+JEqwHaSpWg3b4q2
94Fob/u52GnRh7T+YQSlP5u5GRuvV5N3/BfB2lt+3bIURShEbZVH5jFFH58wk5tq4m7mkaHedbal
z9i6S071pKs3fTjqYMdyVtw9nMTWVJnmvtk9k4MCtegampr6ZI0SkPhlY1hf0BpHpvVDpfh99Cuj
2rEw02fWm1a3Xqz8g8zi9uOnOokTZwEgO2R1dG75ecguFY2Ayhll8eCtEc7+SvEswsZTiza2mf41
+aeZ6qCRR0A3nPXO4MfFsLG+CGihCSaeLv4QusW046HHgP3b3lL7pVYIyEQeEAig+UZdYIPl3VUP
6T+Cxi6gyX30CVkxnOvyqzY+qslxhzL5lVouyzK6OuQjpdOXIe2dEQiM+ppYKMxqvPg825L6O6G7
X5U3qm/kJcT1SOmPRSiWLYAmsqSVMkaaM9vvhFtdJ7UgoZyQNjIXOvtUwFnma2W9xOVfpePcjS4l
47BcWy6ZorgLtyR52MEE/JfMFXrzpxoCZCSPLnhHyFMeOmKvK6RALh5xW99205/tydmYUfJcG8ve
1p2do1lbeTza4mXJYkYHzFKo7SbnzSz/jIrvYG+ndpgxA+6LMMIsaHC7kmsDzZiFJoQ4DXUHtTZq
lUBPpGeUGJwAHJH8LLRzE/RbczzVI02t9QgLQgVZnOHrYtgys21SJLhI5p2lT/sYdfYoJfe+Rls/
XcUgfauDE7TWiFUQepQJ5KAp9muDVE1m2seidYCPGZMYNlgk2hXPokMsmKwMLpAVLGVorL+FwJD3
kVkzfbW4yL3m9s2v2vWuTW9gszIa9PkipR2l1Kths+WGkkZWX4PoAuPISXOit0VFKKiHKdl2/IeH
huj4weZTvI3r86NhYCX/MZh8d/mytVRn5PkSDL0aGh+6+j/KKALfmpfS0cIMLd4TRpXUjfRmZzg/
ePegXqTACHqUSPt+1rZT07/k4NYsxAfZ+FbkOBNr6deStN6znXvdsGQiFMommCqN5Es9bWvKDT3K
QOn1AIT6djPMIpCX8sjg/aAY0lOmLru+q3cxOINYpXRkJoCefdONG7mfzrU17qbkov3UDH0nufjE
vuHztZj1We6owFXlrsV4ZIvl2I7dH5GxWE68aDU3ja3vkn4NG2PaxHZywL4/sCSOk+aUiIPKcUbq
i9soBDnN7CWNydxpI1Ew+aFGyIuJNYxqe+9grAaEgn7EET4MF1fp2caWq+TVnFJKN9ztefyGWuwf
YAbvppzfJ3taOy6YomKS194srrVFYyQ/fUUAZ01WFRMDQnYLT04+pt4CecrGzoHwYyzHJ/QiQaeW
G5lSQtMGDBAm1gYG0aryPqzTPuPSAmv4bBkaYQmodST5k4WAX0aWT/W5a9AOsZ30iug2TYU7ps11
ABhlWeiyZGU3ip6O4sOGaOyWZuzbHeQHSZ0xxxMSBrmA2WcQpzTcRR0YuXkT44gUeYZxiz7n2krw
mymYkSiJe544H50dU/dOYMFelEJn7oY+a5yCNP6Bxxv0PPy1IgNGVoNWP5TsFSu4z4o6/JvLR0LM
S0exmWbaDgwOR8AIb54tcxSYbOfW5Xdef0ZJ2lEx+VCTwxUIcaKSGZCL6hdSAJUPSQlqv+spyaTk
QFkydf1r9XjzEoq6Hiy/9WcjX4LuvsEJ6Ncoj6q8wjBE8ibioMKyvFWor4j8iMy2/bkqeD0dCzMR
FoSFGnQDTsyL6uHfkKNFzhTfHFi1EplOMEw2FGz1PuyBu6ljGB3H0lZUZHXW4czMoqQSYFECzRvV
HjqmluSF20AiaL6QicP3rhOu09FcExQrkFpEWLnSuCT2nGxKpYVmwBIull45NP06v5rKY+88ETxw
hsl5MFCdobwASa2fCWwA+eaTUEnS+XiJsV8pgC0m64DDLzDUeKvA5el74caM6JmHEMiI4m0AhaBw
eSJx72pz36jVJSKZofuyeSBHlIGPVRGTdmRB9XtVv0qTCoLvcbkzVkinW5MWwYR+y7Hsp4re/IFi
LukMKyyR9a3tYvahwkXIvJMMkrfz5p6NGCDqigHCh65/pCuFqEUrIvvWxCO1Qj5TDywZXi2K3+6B
U1NOuWW4oNWem6Had0b0req8xfXcED0vnqRc+4D6iOO3gp3BDKaU5aBbhr02ENM5Sud5oSoimVLA
YSIVxlWplVwoPEGfqb6u8MWrdOHML4DvWs3KWKOdiJ/AKztruNwZ5thJCFKamCWCYKjEc2YI0U8a
jWFJU1bk8QsuEYxpK+qXxr+2TrVpEg1W2boHAZ0jYJt7JMO19h5lO8F+a9HfdOm3YZAyo2B0qndb
WTZxxqa7/SEyQ4M/pSQX7MHMr3q/IVqjU5+lWdkusBdSI701sb61xswleSY1PaeO0GLDx2btraKj
G8qTIjTPfLho89Lv0Mbp8V0z/q3VDn5PiH5/V5YCZd5X49zVTNo2BpxJYEGs+Vf5KW6e1PlzqhgK
6UHm0Hfomb/wzU4Kgi+tv42r/UsG7oRbvaOUBSnq5tVnnWh0+cYd8+YhkQyX8vFUpxB7tGazkB0s
WKprRnZcRP+VytOHUiquMimuLtUsYMwtpCJfoRK0nI0kneZ6oh1AKMJh1qzDbR6pXUxOfUs3mPQo
x4n8OWeK8f7Yzu9kJR8YAIPayDlMtPHUcfiNi6BPID4l4ljov+oyppSq8hML6lzrzhyohnGXJYCO
vaJ660OBbovovdAVIiWFW54Rh/I0xMJtiuU6ru0dhf0JGTfBeEDievnwkDPajTsNA5Plb8G8tmv2
61p89vOauU1EVEYO0GeWO26aUKdSq5XyKHIVwu9q6G8Md6+mMaaHPJHjzSpoXs1Zfp0c/ScGiYyL
7kP0cf1mE41Sr9Zr5RCL2khGu5WThOntgK8mM5dN1EFmXiAYPIRU8ZMhOUBRVQpfXmJqBFxRUnOX
JzajTRJohDRVyEGFNhj/xkmXPUMvxUnhxy7XvvMLcywYcM5oq+ziAydLaNUZuIkxDZGos6bnmFsb
YGEgzmRvZi21QahBsPl0i/LBnyPNosUafmwMFRSNtvMUpUiTHFwFelbx+JX6Fxk/yT4bAfrao9ID
9rD+uIbNraHEKDcSOh+s45b8mK0+SGkECsUAEJq3hPc375kDGoscqEgRnExzcUCTvZIHsrLuh+iV
uIKE8Z/+46hnKOEsrN9h5Mz1fKDyCR7yCzVvdma0BEXPJJndafmo0NHw8D9ECalDAr3Y3JcOYS2W
YPEtY9XMglol9LvMdn30NsxzaEJOkqlnG3MHtNNLmPyxyWcbrx2UeLk/GDFEtk3Fsw64fXxEk5cp
zWL5uuhcNl2WEYkyND42xGQzWBBpOcLMWZ/eCrOvAhZbLiMIh/SFCllLcp3Uht4QRuv8OBHqYQ+P
cZs7g7YRAvKgkcxjKCVZjnCYZW89seSq884XGdlEUc56Z9ZK04sXumDiijgsCJumvGSnbhYdERn3
FkkyljjkjczGZ5SPuCdmhVyXrNsr7fyVMZDaTnXHPG0mZwDBmvSsyCjMCZQggZnoVCUHyWhUWmCY
l15Bu9Bga5tRvizxOWV1q8WJP4jvlZlbmcns+1E7k8upcP85zNdwVwExR488nx6FFcNCT1f2ziI8
s2GgQbC3OqV+RCFkPXCpGGdqXQ4sg5sMZwfDWLbjviL+CvrQjowYob9AJN9OAzczHrH1qWfW5cRf
INt8m18rMz4lmLEja56iRh8h+0Qm54lNVfBjaax6TWrD2PCWkf86Jh0XMXudF0io522f7mfjH0yU
sK7HXWR8CzTZkoEux3lRMhT2pjsbFus7QPsxF3/DnH2rcsJn5iabQkaf3tySXLqGikbznTY+kRxs
AMCtMzC39ffK+Mx0dk/DmQu2a57L5s1maCTAnDx0rGu9ryOIR9atTuYHY8DVyBSvHYpY1C6poJGM
vLLdaiofR+6PqUXI5a1haVdqmZ/L/yZwR0J5qxnaarnMEBL5SvRMDCAbm3cBz1nhcgTw5Q8r7RL2
/QqPdcm31rM9T6uD2vzRQuDTI9eX031CdEDop3mxuC40K9915KSC5X+Mnqt+Dzg+WNLcM6bJK+CY
3hZ64AG3zIERhhFdTGb1cr6EyRBtZn0z0elbxj+BMRfe85wZbrKED+RevQaJppG5I2g/d46EKblU
PcfGnYPRRuJ2BPzqJj+MRSETHdE7cOB30IUOefoD4J8hHZZ7rAD5v5IcMKMmIuz8WCBJLDiQH7ft
Z11iPGB7UbJyk4tAG3sPdgt7L+QIaQv6Pyag4hgxOSUSR7LeHUa4Y/re8NXMBn+GX6UWCGjacBSp
byOyfSgxrYUq4m1lKG0o56bPDrXWuKZIkW0zQWzes37Xljket32G0YMhVKMcSARTo2tzjdjbCi67
ST3NmHFRMJPLCtNrB6ye5B53oEdv1iewNFz5hS91Byt6VhGLWJz3VY5OrnguM7HPadGT5r5Mgd59
ry0yevXaJj9tuu8ROaEzyqfT4vxGgtlq3LilDvZtCmxuWG0ySA+UQwOV7QJVarNUCI1/nR4D9EPj
xkvc0ZlLBGGZzh+4ScK1GHLOBrb6X5nwMXsKBjLhBC18W+0zXMqK/iLPm4jrDDfoHhBFEh1SskyG
2TVoQ3MV0OIfSlC3smmbtrWOsAYUKApBs3GjYvZKjm5lXzNyS6LNaqBQfiBgOUpG+SYB8cAEnioX
/Klub28WhGndO+jEw1R8x1SzD2p2VL/O00E2Q3vZyClOWR6dlS17Rgskk1ZrNp8zTpAu1ObHOG7v
MNmMY8VF3we+plTfu/yPi9ZVDRHGnJYa+OiVcFFCK2GiUdpBmy6hfz6v5m//wEP8MxB8tj91mvu1
46E/NUvdl6IXrUFIYrSdvLVEv3rWin+QcUGfzs3Vrp8wmfZbTNaI3lvxvUxN7NeqYu6AGmG3t1PF
r9nVthZ8gZ5OKDSiIsEak0l+91DPSUMNWpyPyJ5Fk3UyOiQkzEtKhOpoRHfHuEw0SRaItVcpdfxm
YtautvHsTe3ykxil/doLOqkobt/JijdxMNQsBEaZUQ1b89pmgmyVm3nGPi0y42Uc/qlVBsSyUEt/
mhlN2dKtNav4SS++nUgULNA4qiAT4VQyoevklfgrm+XNLLg9kYfxC95wo/N1mvc+6uwNEOUQU+qH
wmL1q2yT2iXq0NVZZ9FYNo/EeQ58KZGVAFBYHJayN06oZi6x0l6W8UXmtdf5h2gYiy0w/CkvA/IJ
h7+HdQWDW5WNtI0lSv4iPWlbkdKcH0dnQe7Jgsn+s7ONJV+XOn9eMBHBo9p36l80MNOcarJO/qAg
dNNzKx3t4keXslvK14smGjJD+5pPSF2BHmljMIJfTpHSTCbG8nFwTf0JgK0XY1NKiha98amaXx2h
nx3nn4RvRxL/LxYfl6NWTMyR9YCUXtKp+TRJuc9n5CfouP/j6ryWI1XaLPpERCQugduifEmqku/W
DSG1wfuEBJ5+Fjr/zJmZG4WkNlIZksz97b02yX8xVluLg6xKxc+isx6Wkvm56jgzL1EQum7bYI2t
WeYpAfR7GUppbgrDN38jtx4cd8gpdAlpkl5ubdqfEoMtT+ll3B9lmezj2nUvxZTB0+nmd2Vs+6LV
V3eAfeMvvDhxL49ZbgQHdsoxuaW7tMof0pH1Dh8RNz8TFCiAkue1M1t4rbutaQ/fWE0znYKWC0RB
pUTvcfEv6IxwjfBuhZHRR8MSOLM4cy2YGwutEeDJDES6nyBuxG8+/Mx7a+iSlfymN9RX3Pk2Qc6F
0TgwmQcGWFS1Ko9cXK+39urYotGH7Je2nI2h5LUr0cpLakZpW5X4Culyt6at1okVrrZjaA7NfUF1
8oQ9+gi6/wvgk7VuiE062YpT4PULr9SWFtMXYBuJn1+7uKxDqiSzXWZAFJ7KD3MeYw6ZX7MrJuTX
fGv07nLo85Zxdl78QcJZ/TjYMrlsGajwC/FsEPIx3+rU1byHbjy4lN2eP62dMfsu4v7edZhnJORq
ruz6XDL23LQ8nRy6YQPamXmIEo/RTIUgkSbHJgDblraJHwZgaMKlN4IwBlMyVaNEckJOXpNfhmrW
0wk7xVjAcuJE3e+8PMGBkRTPBDGO+CXYR2D8XFqsCUAPKQU365+Vyk4kA8+xw50vTsbbPEn7zpNQ
jnWzo3stOA5ViY8+pxUTZaPy8EgvMZNp7n1mit1hamt2blF6+f7aaYWDHJFDB8iZDq4f8sLoOa2v
n35/8/tD4dLvRaePYiy5fvr9TdWCzSavfg3gVZ85fGgXLjOfzthtQBuZRBhlnXUhB3Z2MjUzzV5U
4jysH1YS/j8fvr/375fff/r/vvf9p0rp//3PmmpJzj44HZu3YCh5+s/zGGFmMfssA4KHruHZ6haY
MWmFlA3fppns+mK0IvvPp6L08HYHolMnv43CAWgr2KmhvvzzBybLqyCt4Bfz2Wg02ThXDPP5nw9j
Brpej3iD6cbBlSS98/dnzf989s+XqQvtFUeekY3lJcn/+4NtwzC0/NjgbOnkFxfLFcKse2Githyw
RkfVisw1DOKF6wc3Y9Znrx/+3/ei1ihORjmipWcet1rlXb4/4xyPDJXPaBLoGQ7nms2sKtvarxzC
Q5cNP3Vk021cJUrdDYVf4H2MqhUnmh0RQG/J4DoXf8rTNfedusxeyZADrf4/XydTvFyS93//wve/
+v6rYMacTWTKareIybhDw/3Ph2FpussfGpU3NoXql+8POrA5Cf37tc1zwHx0QDhwyC8cpkh8Kquz
Lq5bEavxvRZDK6zTZfTfG6XwM3AusRyICqX5EAED1QZNJ6Pt7b4JwY6t0jNj2w+LXBAuMRzqGFuA
5CsOIC7Et/t4bSwdrOC80Hpz8cjo7PSEIwuKdHInM+sTg4677x3R0x2iEFpRMC/fHwh4AlwZDawP
Q9NeprT0+RQ2mjVUgdoZYeR19iVe+q88jxXuaMwyeCX6iKpu2sde48hpGcLl48VjwIVgxT5+ZXlG
XWfsEhTGTZaS8RPNeFmhTw+tIahNkeAYvOVUVhpbQT/VJ+mxRwswmjZyJokMZJy5d7+vK/vgwnja
FaKl1yguPEbHwzWLnPqU6heZ+MZbjN+7GjlVWMAaD1TjwOiZUjj1QYrRF1bLyHx5Zy/B3jSA1oBF
AhSXcjazOVspw7rGOek+IQQleYmRnC1OvQCyGC74M40vrVhnGelTBeGRrnJVQG5q2Y2V/a2+Xzxl
sGnXyS6Fo7NLTTyNFIyFXdv114QK0PVH089C+CGi27hqyCLodHmhMdo9zStK3lXjizSIs2BN+f6L
c4uMbnLYPNFVigW7VvLgFmitY4CiMxNK8jnPwC1LW4Z8tdpPToTZpQuysEFreoTwvO7my5+dyIYd
bMx2n1D+QE2FIekwrcStovIx9FpaHsj/LLfAU1CkyhGJXi0/RbDoR0kS0sPTllv9DGio3ydL9rcu
YmzVppnf6kbcj0tjv/NaWLu6bLwwWRhNOmYTH9jSUu0t1Yrxyl/yeuqxcq5e0whktpjdi4VVOCrp
JMKr0+Z1f5/ZM3ijGLhT2eX7fi0bSMnHeE0FlVrlT7Nf+rA0PbgRhscsAYaMsuzxYCEcNTzZyWTJ
Rydo5aOH85azoV3u//0e5dls2ywXJ9UwDdeBVqFvnPq4ML8n906z1kqo/P4A7Rw4Jz/SssVC5sxL
rnKx7iJrTY3WnFh7gDib3ozFoWyC7o76iHxvKjg+KZzUSwmd/IJETn2G3U8M41FsPG6EKrkrGhnf
scOmf2DMpcNgOg3WUyqSmjXHBzfwmnucM819G7OLqJsG5kvRoaqw0d5DIYMK9T90bMuh9V6uklrf
tfV9FLW4eb0BQ4xLfCVGLN82wzDdseFPT3ZW3Kv13fiN7qAWjxrUwcerqGzVhnKIv76Ri9/wRWKT
BFEni/lsZdyPyuzvDILh//YCDdYgGBPStJz495JbyqUwU++WmExNI8x+x7VeKCBQ+JgXNEw2nUku
d/2/2tLyt67j3FQ7IhmtvY2Wobwb3SrmaIgVgSZO33UKHmcnJqkel8ur2/uYUntQ6A4bQJkN3u2b
65lTOlxgRGcyxbiHnyF86j9dIzEuaZsRFRp8CyUV/Fc2pCa2Ysa8bfYA81lcxv6p7wp0ojLwH2KS
rxcBGOiSTyAlidRGu1mI8aGo2/FhMuNHCfcSSyaujHJOogc7B55isSPc+iYwSgPnztG3kpCIogTS
Frw1CmgQVS01cVVpvfZajzvHpySVtRkvuj4xI3myB4KmgZD3daCs46R1t5nbrMBfNL+MWPHvChfx
IxvsXbKUy2fjNy/aIgQeZaK9GGmZvYCGv9HEfeJlz1/ZK5W7iF3Eif6pcWvaOFFag/ohBqi3ihGq
F7/4QbriiYH3JVXpHoYW99z3IhW5iOZlA4DWTawn2fbOUfkADCH2xwNZQrKGXjfrCwxnYPSTpwG+
pDm0a28XmTiHXIrhD/+Az8eeN5ef5AtyMDOwMVbOOceQYNJ2+v3+AqJ2MCw9nFEecWDqKblXxh3d
rzX/JMUH+F2drpdMXG0X22Y1PtMQgbylGPrL1rt+VwZ+v6GCHDlM1NkE8DJOj2zPT3qks5jbV79r
G0/+SPHSr8ap5tizcF07mPKHyod6OmmzuOZJEl/lc1ybBu0cCs9jqiFbNy1frt/z2VscLYvoQxAh
F5uS2+do296DWj8klABTH7mIf67oeXTufWpzTmrARE+nz/cFt0Cc2mcl/60/KoIgRn/XGGzs4jFI
sBAESD0OxbBXU5eUC/Hm3DAIIw8kxrcoo5WWA4x1BVDAbqAqkSxaeZCFkz4oum7xl6bZP5/1Clp9
Qj2xjey/i78rE116E7eBkb/bM8yoybPsre9K65SDCoiTzgonJUgBjoTUp2n88V1/Set4efZR0XIb
JAjpmXSdsOQPkxrbbdz4BzuDwf1dRKZm/2+f0M773RANymIUdOFBgvoTJGa8NXt7H0XCC6Wdltt0
KRB+PHDMwkj3LV7kIyOwm82YExehIN0elbioY7p3Bk3EfqoJS/mBf2ldxBVbDj8y0M9elfwVVovD
p0nt17H0uaGg6M7k4FwVQRxt4uxcuJiVYfgT1uLWH/QYEiLsuQfPGfdzqa+T5WyDqj9h3mWjM7s3
IlFP7UBVTgLz3LTMvSU49TUqeFrS+KWA6TAdNFbpcxp9OG4ZPLsm3dMUQWRh3e6CFJ8mnDI8jWUS
nWU0hMlMBq1yUsGqslyXrtuPuZ0jljVU0o3uY1k3x8UHUdfh3dLOsXIrGP3JXO9LRlilveYCJgMG
sbrn/Dnci9VM0voEdQz2/FJH14pn2rNXs8h4N08+6OWMIunM969Ow5lc+Kk663EmQHed7Zw7XCtO
5ZSzDnc3xGDAJoocOnABic8vbLziOowV24z8F/iZ+NIs9Ejl0BxhYLwBvUCEK8BOxU/Sr6gMFn0W
5l38aWUFjLAWH4GsIvoELSrf/fW2s3yNMZ3QAkVSGEt7N9j63YxxnzXmcm+2+sP3OG2pXrEYOfjX
/QHfrWiaTaac9tQKRoMOltucSm6yne5TlcqAEZOG4eV594KrZmem0jrPNdQmJkqIDfldEPjPhhVv
g2n5Y6VI72gNmL2SIQ4zEHh7o3ifJaQSzApdKEQPTGq2L4LwQc8a+WjX+qF3+h7CqvkQU2/9posR
60bJQ5+bx8BfAEQJz73G8G7DpYLsXOAcOxcYTblbK7xp5biJUuAA1Bnte6gA6IzJKaE4es+YY3XT
0m8/uMHPxALbMufdXeAm7UOEgo4xw6LfHnwzVwAmy+6xywrjp+jTg+Wr5yKxrk3Xtdui7M8GoT+S
2NayFYHLr6uzK9u17ki63DgNQp/pWIR8Qu/4WbvLC6i+6tkjy3jHru1tsJPH7+3f96YvMlV+Nnzr
y7cb7CdasoEFjccAYsIlZB+GNWggvKigWmleC6zxpAPCxJFac9vzMwZYJb252AYZU6kwozDPkuOw
Z9zah0vxJVT7JhPAA5EXEQTp1G4aH6OsH29+YO9SC0LbUEwzr09AqIZT6CgkvJd5/hRJBF9FTF9Y
BMj9ywBcHN1XW520q1hNOq0BMKT5vfHVDuzgidj4jmsf+/mXOXcKpFH5xBM+oOszrXIC7dOsRqTe
oWu3JUZ4cHrvy6sd9yKm34vvYsGaz8oG/0xw+6cpAIzmdePCpnSJo880sOifqgKmL9oMg9lsHeap
5vm2HIKxuvtjwGLYzvQyhX6P6TF5XFz8XClOVPIi7bgtEK3A8IzPk5cvK4n5MGfDjaCwtYGW+SOZ
rb+m48EZyxp7W1qIW6XAeJ9hCY8qnPkLs7kBd7HPirsNlImPnLffBQqIzYhZ2dl7zyFip7K23VYo
77+D+Vb1xS+w9MfBI89VmbyotO9mYema3Y6y85q0emeEWMj3wurEFng5HZ6IiQk8Ijm1VejRG2d5
c7F3sp8BQ9WDHnosAUN7H5RUjiMQ40EYOPz3xkuTa4Z0WfFjcIe3pKYkb0atdVzruV+ghsp+h1oq
6kL9EJ31x6SY9k4R9l57ZDaCjQFckcLfuE1xcFt7uNChuB1M0CBOtEvyogMe6O5dCmJ2Nu4UBZtv
GaqflGQ0uFkxFOqYwbWPJk+OkgUQ+kaY5ul5VtmTxba0q6lGpt+3ylpnI0wwA0H8x87LH+kMiMJP
CEeh4h+TwYl3TQCVZ/bjv462qEXPicE7hvmnBnbNSz19mp7xWukKM3jFvGZmJyOt5M7ugDgF2nmA
ssC2oK5/O/0PR+oJa3n71QZs3qOZO7hhdnScsdUxKdySQ40rDF9RY7MjHkeBOwMRDMBgKC0o14yI
6xmwLRZvsshLtJ/M8aEqQS61GzqcJCf0QTB/qfofHHiI6szcPz37CcRGtH10q+yzK1qSvnGBws8C
H0n9I07W0OHg/YnryT7EBUpTRvpMcIqEB2I+memvPJYvypMHZ1ze5pyhUttTuzcQ+3QpuIVZfXI8
IMtKjsY5z5JXI/cYW6q1HrH+dIcEZz784s3ku9c1WmRSp+I6k9hUlI9mlotUl8HFT3sWFx+VNVjR
EX01M0GhHrZrCNLrYf29UufkNcRt/AL3wZTYb86CMCbdiR7mX11eeudgHfsuDXNZjvs+MAPaVnZO
375l7EZ30DAOdRVfomnadnm01SkrQ2rjJAQ4k9oNpzsGwG5jF3v2VMyZJXKuNxPDs8jomznxxl7T
zR3Xz9nkXWKMg6O/QEWIFNrbGNyhOhPsncU+N+bXpiUk3yUF9xvND4SOC+9hzrClcG4pou6Xs7o5
rU9ljiWhRu8jtzH1eEgDU+uh0yJmNPxqZZT+mEb1MnPrBPwij34iaIcdvEPNsiVLzkUk8oHXpBuH
RrVcevc1ltiKQ7/IboMP8cevea2zilNb2cS/i46LZPAaohviriUFAJ6jOEObw9AeecfIfIJLI+BI
ckfrcVE5CAZN9aw7HBvApgfTE0cz+R0n068S1WnjpFjbOX2GVYXlnGUOD6vZfkJOZy/XFFQXzOdK
iENWVekLhRwnzSGMZ7IN00oXoR3RNFFxVwLVM74pMHnwuTuby5jhrCjxcMAWS3bzDO4EfMqFdiw7
zNtsO+XFq1N1R4yqH0I8aRi3TVWBSbA7J/QHO8RXvj4xOBO7eT6PNesPdR5H0SbjfojA4muKAuhy
+Onngdi43KQ2fV9dik6DcE0/5yqXOwqHuenP06NISSxY0Yi7GdAa+1FIl1lxZFeFDsz9u+sFpbUT
T1LrOQcxqZ0QcJaMgHSflz9XKS02GJcOYhhzTq5BcaK6jCigfGoa3CN+1v9Jo3kzrGlCImN4FGmz
p7COw5RtSmxyj5pLIKo6shl5+6vIZrnvnAE6RPTMlIVs2ES5GWm7YWCS0ur2HsnpMSPyQEcpz9/o
wbgxJw6iSZCdRUCc1ZQvie/e5QoCOEeNv20JkVeaI8yU6le+pv5sx2vDiQDxRtjOu2Upe1NRLQnR
wfo9qOKGdU4hLMK2m5P4IbcR9uolu9qNKMMkdvdGLN/5JSH7D9mPYk5KkEl4bmZnuQfsh17mm6iG
XACHpTG3XkeAldTvxQuYg8Lm0l2K+5PmQeAHcsspOmzWHR4QnxYHC+yp1KSJdwAbMUvIXrbD3qH2
8OHUtUAbwZLQGAXOGEDM2KfIHRjifQxAtjI64I3ctd6Jm/qpaCj5MXJmV3APQMzeNbydfFvqYz4N
dwGLlIUhzqm8HzS0X1iaL0Mc/J0lAzmQiLjcoEfNlvOM0gboMLG5c+cfyzJ0h7hUD0XnvedeDbql
oq79Kzaae67Vj/Yb0YM2WZGyIdBU8jZrxMWPrfsiG+7mWN+onWp3Cfs9Jpsu20XCPDxyssceQxQX
BxVpmQHkTwsNrM8l5UEaNFDD3RWAwgcxOOSR0ayuhi1/6b75HGd/4zMh3YObttCWr/DG9bksT7Xr
E4Lp3mfGq7yA8jPzeMmtxem30yDCmcoZMzS4Y7AnKOwHDU1m0eYhR5rgENjHIY8cQUROJJ2c8WXp
m1c8PuW26tn+J2YrNsHiq3PPXZ2N2QfeM6AdMXzXBdno4qsJdC3FdbjUgzILbiVdB7Umxab9Bqah
5T1hGMZIgtNiY6Tze0DU2WWhL9RVW/abjHn8JlvjyGAwtwwAB3OucM4pMy5mA7sVFgzGaU9zb5Oa
MAzQLI347d25S8cKvJZ00MDIBQRHZ7sUTnthk/TeTQzj4cHsaq95rTgrNllC+V3RBhsNeMUrUoRc
m9BZ3l8Ww/paCIwpJ+6ZPOckahI2/wvdYLt43fU+lUbHWuAVTEwsuh9xmJphNrVFKP2s2AFigUoO
310YwBBnB3YY2LDjooMnMyFRIOFPh7p3E34Yim6tehhm1I61tKZsO1TrHO00tCT/uB+DY2tHAFsM
jnRDZoEC8d9L81F7EXtEECQbEeR4d7t3f6X4WGP0Bg3/Y2ixGEiF+lrU+xz6vVnYz709LY9DkZN3
MvnXsyoxxzvTYaLdI6TwqpDWQ5fmlyiacBmrOdkyh7k21LOFkxaYSbril6ltVlM/3mm/eOeewRs5
DkyMmRNvxk5ekCjbnRPIq9UO93b/5ua2CVlv3AaZxhfvl4D60w+iXmz7zfopQnDYRRl9V6vbt06n
bg/t9FnVYJKCwsbqGaGKz7246wEoRphgDkFs4U0rzQ/Ku54q27NO5chiPjTmiYuQZQWKdpTI301C
o4gLa4VdCIu16mOay0FWNihWhU94OZIdCbPI4Bl2RxIObtewUeNe7S/FE3M7YkAB0SijqF+GOuJE
YKNHLg20Kzv+VSILsqeEdML846WdrGttI1cLgsp0h5j7BR0dla85+BYascjUTKIJZDEr7D4wAopQ
cCCKgRC/4TCfpjItv++r8r4PmHzKvmyu2cTeirbecuOnjXvMUKiKmDt70lGc3gGNoqLN2Mx2srfz
ShwjKo8YUDFHdYbPrM6BVT22pONC9i6ErG0SjLGVXcp0otXDzrc6/qwExSQmbSe1hfxaL2Dsag3a
IYisbeExkKxy1BmzZPwxlTAqImrJy/itwK2Qr9P1qBoeS27ScbFtSjxw8MYYsF/KKKDnesSDaibF
S+VzasOQik2JWDegRo+qycQkgBJ5cBiFrG4qN36LsjHIjXhTGPvNI80kd0qbHwMyWlhH6bzJAvP2
/RWkwHpbFfBIY2YKW49RyqZPdXGMWTIjW4Co9jBu9TNhx5gu3IgqC9iiem9JyDxNwUjcFtlf1WsQ
tHDtehz14LX/gp7E6mb5y0p+POK3GV8HqzmzuauOMsDwk7nE26wGT1NC6+BeSJyzoroNNEIwHsev
NmfZfiGOGVoeVMDRpMl7vV2lglduiMlIVY7e16N6MNPxjCfyNBr5dEvn6W/LyZR9gR16lsc9syc7
EEW4sxtvusw5kTFX6WBrQ6fFFIklKOXGtL49YLc0YG1Wzk7Nds8u1Ec6qGlvQAfonMkMVT7+TZfq
fYyccmcbO8UJgctUUxtMHK6x2NdrB1ClU2D2yDDzBNE9o6LqwfLT1aNNAoJlcVR/hIjfSohPd/1S
fRQNXQUsSI/+JPOL7Kq7iD7jA9g9DmVdec+U7L0VtQ7dJIEgZFC5gJTK/gWHTmcvB0fybGSl8c5W
c76rfDpd3YVTqJ8YTFO45Gp7vhRaZjc2lVOBOjxPkclurJoOzUibe49CriA+GIsQ4SJVsuU/szH3
kQ51jwpIe40c1MOI4doHybSk0yFL+Y9d2ucy2yN3W1GalGKzbEonD+2At1miypi6ihNvkfI8Cg9p
JnG3coDT4c48FgkgoRuADkaksUpPO3j5ZqzxrQ09fhG/Gq7LRBgJyy6PQ1Tdc0TvJCfumiMSBr+k
WWjHLUimLETEY4xO3OVTVlWiA6XuaLfJp/1ixPo0p3CGlunvzMRzQyOjv5fMHy7CNG5F5sb3+GyB
5GTvOkjtfZ7a9Ck65MfbGFoQ+Y62n7eatkzi2tACGa7hHBvTw0DcoycZs02pSdoESTLdNSZvfv7s
KdE4j2Bx5LBu+dU1tklI9Assf85r64KBWydvSv59RtiwjW8cCdOjI9sXWZs2M7Hk4EwszcPsPRRl
fCsLDC0O4z4wHmvvKZitIc4KFJL61LUfTfYhWuXC8Zy2wRL42Ausr7l2v5yIx9FXEF10shIT3Xxn
O+bH5OZPfeWS76yG106SKF8qKLENEAv8Q6zcKCJ5gX0uCD59P8JlaD3IPP+F//7NiCSNW9nHzNki
nCz/qqMaoshEMnSuKi45gXuhb/V5tmAnmiOGrGp4KYYmzGrFoBCz+n7ul+F1cnpwzvV8IjNzj2Uf
Q/9ARTgNxDJUFfZelOdNbkbcScAN7q0Idgnv+zCLZehimtceGnsaE6vv6wzkIIerkdDCrlhiHOvD
eCgYDYZ2n1G05HarOWn9Gz4Zyzx+MkfBrRUnqLdKtlRKMK6aNgQHWdVzbJOWgvakzL9Nl+JzLaKP
Mk3ulpaMAQDOX8QVMJbCbxXDT2YQW2wK0I7FQK9jLr/mYnrG0EM2khbPHkurNT8XzPG3nvEYGOfe
RiItIsTeqqjwXNNhF8rUBH1XwMrrx/FURpF7idmnV1HqnOlgW51ZitQAVuyl5LxsdlVIlSMcgB42
JJOZIK1+lgLRdJyVwRI0nhfts9k3XL2zDqlukjBqc//YYsgXWZUdApF9oBc3kCDg2Cp3/O01YDUk
oT6h+/IABTzajBA0phIOW1lhtm+JFGEn5yGh5ON/b9P6r1dEAQzvaDl4On9rMSHrsuNGXQFOwo+z
S0eqjxVQIe0HCL3qltdEBheXyaCsEVkMpGvZkGy0eOGNwDxq04fhhiWOF8wSvCS5zImx5hwwcB9+
psRFOIPeisRDc+qcq6is97HDzNm2Fk+FF3QbrNYxCvJaRWdK8lJVjcWV0MGMs5J9l0m9OktUii69
kZHLVq8hSDi66EPUMIRJgmvMijHJGP4ai0/M30VRv7awxCrLyC6DBVqApA+vQtnjEJku9GzjkqRS
u6CkaO85+Q/ptN3J6eNPQduSMDgJD1QVClg4nWrGo+WKh2j2jnXXvZgWkjSjQwAK8f3AcZeQUfW7
6eIJIJb/0y6Dzzp3Qds2V+FnL0OCCzo32gqEUhGyhzz0NugtDa2DsRJTeZfbKtc/lwaNaibhSgae
ej/KjvSQn5OKaTIMDKhBAjtMk1Mm0gHs9T2QiKCQT44ivzxqg10fR+yAKTFBtZH1rrPhJkzXRdJp
wXjt0chJYuU4hU3HeesUNXiLS3dIUnwZ0Z8il7iNPJMAASolkEDSv53wQDjSo9UmeLLisb6o2f6b
yvGXGjEcJs1E73Xd7Jko4ooODj3ETWk4H0wAP2MxUhqGKIpHjTsFttiYeEwVsRXt2y8jHc6GXQcn
/DxXGXfNZaYhZ1PZ46MxEuNTBjJt/AcTyCWboMwFcfpFhOltsVKDHJKBnd37iZuMk+bcnkpWDrRV
B2suU5ZurQ8bpwIy1vgW/By180dKi/vS6LO7QhApJvkZsYUPR/w9+QKKl3QFLeR+dMgpMwqbitGQ
xjZN7GvaOz0XbkNFF7K0Q6Xi9L1uvdLazCJzKrgIopGg+WLHtK6yzGpAPpgPiNyJmQWMxMNfqBlw
C4eJGWNpP2cRg6QSad/zEdZN1ydL2n1MBXl57VJ4bEJmkTyE3qTEiEk4QDIHzJn7t6LPcqsiM3T7
4VJwfDwsc/Qy+L55UcNxgnd47q1mDwoqOblq+hV3MmOoFngIL1UYeMn4jKsel5jO7wpWZtp/u0Or
zWs+BETwGtyZHd7cUOb6bIAuU+p56FTPchJvHccNGJOEUMA3GQYinCw3tKQTpRCA9OhUoxC6X/Oh
MOvSQr8GHdlBZei3AvUHHltwdaR4zB24O13kf7EqowXbC8aYmZtXbwwYluLJ2EbNVvW8bZYIykCD
jMTWkQDdFUDq/GnD1d9mQ8tK0MO1r4whCpnbqyPbDnQBy0m2dlB9VQ3/QVK8tcxLGWhi0UrTLhwM
BTInao/QE3PQ5fk5HQl55mhhdtpinBjbPwqRmIqVP9qAq1axivIQmFv33E/6GceN1fEenxZoE0RM
JK3vMy2UO8q/9nZHVFIzRV/FPbMFxjehWNXTvPcLMJn9yJYCtvqOKd1d47PCDvLe4DFu7C4gMhdP
B7es650uJ3drsdNKR4zzVarA72nxUcoJWD8IDAfTWIWyo9FTAMC1/jab/EO3gNOpOWDsqsx40zOL
1kLVrEn8BvIDmpuP1aJWIL70Ur4vyyHL6z9Ke2cr5qcVrn2YQVnxg5BfqeQDNsIoy1iYlKnoVBnB
xUwJfxWYs4OYcm4Rz4/VBG/ExLSz8QCX1qJ6Z+8hdpNPAglHR4nVXtEgz2zeZ6ToMn3vX1XaPnfY
iYBXAHJSMwrZYD9zvjoMtgkEvi1XfkR14biBqGK7O4PTD7IGSagJ0xWMlbtoWV5YafpNPtMdkLGi
96mk6ZCqOIJcJBEsWdCsySrgdu5pZBMeOpEPvxYOzsax6sdCX7wZrLZMryIjzDEuP+rk52TQvjri
krMEp+SKOsKwd+z7FNWUDRYI/4o4i0v1gmEzgpnoBQVgkewDZj1cN7m/W98cDVkZJlklToppuk/q
n4I7ZOgwceK+3/6wUHcaSU6wzua3tBhUOA2sLJr2V43ql4DSz6bf/BZ3Repd1xCwpkUKCPdrq2LY
Tt0uT4PxuFR0fQMcPxYOwOYl1j+9Lpg3WN7myiOXhVjbRF4N1lbcuuA6JgHQoLR/S3y4osFzlegv
+pbY8/9YMnYrjQLI6zXygWrnH2w6m7C2Otq3nB+soCaeSH1blHEzQIdidkF2bh+4CC/e5B6xsA8Y
ASUhm4DJvK6y341J2hmfRbzKCEY77ROTo/ZiYzkyA3Qky4Ke6gHyM4X9yciM9r2UiWhaHe2VzZp/
TWiuh76iXKrSJODGBMW0ClaJSR/TobWBax04NEHJsqR/aF0XnK8CUbxY1bKV66RRGW9m0QSkZ1CC
4r5OTkbzWhQTaHKovRZbJjZRUEZshjJMcQ6ig/GcLawkwnPQAE11MZkvziPZKVvHRTi3010QF09x
6f4tlwsNhq8Bb/IUZTLsksAHBgRZXWoU2gR5hx022b5W9seiDO56Uw0XoqXrQR3gIir+xfedd7Fw
iedVO+4y+ctwQPkFbvugTZOERjy8JDZ6ATVybxjgiTZFrDELauumK6OtkGgmHnIkAwDNDMpjSqNh
U8NH+3Ry5kv4D778mG2T608vBdLRNtFjBrsARd41UfXZZuXbwYNry4vdtTeGEhgJfOd3KelunQJ/
j8ZDxqIj8dwDXUgWZ7u07qeMySYSwbUIsHJYYgg154gSFHxt0go40tTmIP/9grV34fsGS/ZGHw1j
/pPY3XuWuAcONk8TzSGNFZGNdW5c2SPeKhTSxAfelrjI4MQH/WjYMtAZMa5y5ZnWkeJcFXqIJRVQ
8zgtJRWWkXGgrsSHfWpvp3K82bnV3oyBnKOTdKeSGacs++FQxOOD2ap019YchLWOTr7b/JoYERgz
I6ss8TAFD4Qei/FaE8zi8D6BD6iMLfsXHqn5X8yd2XLcSLZlvwhlgAPuAF5jHhkRJIPTC4wSRczz
jK+/C+o7KKuqs637qV/CkmJKDAYA9+Pn7L12bOx1i34PZJo91eNKuHSc7Vr8RE2n+JBYD4gwWNcT
03Rgitoqz6KfwaDdsjx5iqzudfKQDdAT/pm7Il83FGZFI3foLn5GlRvvkbKvE7x2wqyaFWaieucq
tRYDEK8i+CQVyIY3k50kGFU8dJ6DFBLnuoHNEWr+uEgb3Ct1CWjaRcrPIOvs65N2aC3tjijnRwCt
cu333dsYDswAgrsO+HbZprgzjKdppFEgEXlMcQoCuqEl0NNumwaSkKckAfaHfDYu4lcvpkSvENeS
vmS8i2qkI5R9sL/b9lc2VHezolTXPCJLovpaaO2hiTmA5EP2ETnwFlPj3RmImvRKBvxxFZjrUoaP
nfma68luKsP4hCh/2XprAwv0MsbQ1dSg87X+szON96xqLlZsvdQGhWQXmgek1pBC89WABZVz+yeW
6SejQu1TdwKMqIzWZo5m1mCWYKt2TuzVHxgTdCtBz2Ud8sHqrZUjrMguFVuuNmQvYyOLg93zH/SG
DobqL2GJ/rv14eJP0rtGEvu4D1AJKx+ETGOIn1rdYZZKa3No7p5L61TZaI/dJH4rc7IroqKkENu4
+P4C/N/Fpq1g42BvwVk2zkwJyMBdQpB6iIIdDxALZDVAhYBDspEXJ+uYtM+mDFEKYJNW/uZaND7G
8dWXoDhFHhwBwmT8PKtci/aqbBKOWoYIEpv1KvIAxTiGwUl+9LHltvMOSvOrD3C212LtjuqF1BS4
uSFNo5SUS95tp/OT6IqgXkc5yvNjKb6t6uE7G+MHN3XLhUjHhw4J2CqsIpq4xg8EjelRuBhdKtru
3J6wOky5CWJs716mLnqYvNhP9ATdHVhTCMgR4kWio5y8vxRDc50SVWwcSnKT/Y7ykpxJTZN7M2Ws
W0aXvpqLm9F/Jjud3MPOfJBwmpTAhO207PHkhcP9Dau9UUbfRk6gX/2SxMWHHTQBlK32mnu8pbRf
Wa79XpgsNyVSzVUSNHPjuOACm+7OE8a31zMCEmW1MvqI3lYKBclHK46wbqNa+QSA/qVo4TCBiV5l
isNVVmrrLmw/VJzSUOmHU9Mk2YYgSrGaGgTJ9pow8nbjONJZuYb5VhjaqqVUWyEyvEc6XVpB/NNK
IwNt0XYjBLge9RbyT2w3doa7Ov2KmNKvQscWGwsFUzxL8Yx0/CIKhcKjGZ7bcOKzo4mwQMJ5TISc
ZqArjuUZDWaDFBv1wlhAm1fGPXTQwdHa1lemTfdZjAwswSbM2UHavoGDjgxhjbHuh0+UVOjZ79KC
ptg59BI650WnVb8tFKPHHHrWAd9zlqtiiaKBbNS8filylzBITGma34Yre6Y7JCNKHH9CnTwSpii1
8i5LqCVYOVsLBkobeQdy7CdmAhq7kpL2wqEY8UxUq17I5Lep211kih9+P9LZMuEOkmGZAuIgxxLN
WTncwrDf9VFDA2ymeI2kD+IQLz7KwuaCZCWhGLH85ffqY3LIyslVyHiP43NgpGwRMj6dcwbyy6Rh
E8hN+XN03yOwFwIzzQqs1mwgE8/geqPlgEJoZaLhXw2ajjrGng1bAnJcSuJRw0RwAI+2ItAB01+A
HcsJgtfWstWK7XLPrjeuTF/bT5X7qJn0eDFgILLewpnQFiRTn4o514zZBlb6xLnT00fj2EzcmoZG
F7wvCSihViBZEBAiQFMGdpSTpf1rAAlPXg9ZPQbWOkbizKnuQ5JRwkRw/2ugnXQCG3lrzC+Zt9+S
C7HpUuWsjPhn4dDQJ7VomaCkCD20jhwMyXHtYHYRuGV1KmFRyrCfkb3KHuJR16KpdIyBw5KlHFxu
DBTqjOgnH7UEOmxz06ADW2p+pm1Gk+GlKfStntcGlAn7OnWl2Bo+dIV8Iua8HZaWmV6l/2b39Rk0
ylEB1IvKu+Z901i8miJ94gAbwpygt6wSuY5kdG8lM76qCH/hKXkTxCbBS2yJWzAMCVIFAAJxoZsx
YB4UhoXY6Zp5J5osV+nRzvGxFEHB+ioKMhu4neNm5p2WH1nLqj2iz+oU6jnbAG6FIn3yP0sfCWU9
qoyBW3DP2nrXzguKkx61qv3yxQj/mg89j+DRoN1ZyC+n0D6NwrQ3XRh9y0gU207oCMesGDzGxJmb
reOcVq16oMm5l/gCDwhHMSF7OvW/RfO5VBhaaZGcGZyxSLtIxhMPeHbwbkntbeAEsSFD+gW551NN
9DQOsUfXqKvNJNpvMeAFLWNSOawMKUrBzZbMYA70IMh/1N6x7WbPAGXiOvHDh8cB5U9qkCcAr5HB
lW8Oe3owX0ib1pn/g+ULjPiMwZndk5/TnPXX2/PG/Di7XYJofJ3IwU2998bqGYpCytKLfQg5yUrV
NvARdRXuEWEE4kW/OFDn83byQ4vZEl8LGFKgxNaSDIGpja8uC0mLjjGFKW3OCzy2z8nbkdi8IwT7
vaQqCAf/OE7xuzGxJGnDJnfeK8GxvPegYJjBj1hjH/pZZupYhLfyXRb+1TBeffODJ+7QswsmMIDg
MzIZdA9Iah4ojFZRUf1QwCRqkh37VwyzBPi13d3thjNj+lXhzIIK3iLc5LbP3sqST6HlOCDrinx7
eP7JMkV1wCZDdapvhwb1sLE2M3fjXpiNrKUEKZEYNwqPj6qz1o539Whlur51k5BKMkKk3VmVoAZG
EK139BJwxmH6hIN7sNtv32QM2rnmuOhJ8OldY6+iaNeK4FUWYBwoVFs+GU6k7zmqa8r4hdmKbWAP
z34dH7IYHWd5bUX3JYy7QdwRq8kiC+N1FPN4Qh211OOo+5xRxkWgOQ9t9jCOHIH+72NY/12A6p/5
qf/vOa3/X8awkl1KUO3/Noa1alr/M/lrECt/5dfnHLeqqX8YDmdXinzmHo5uqf9OYtVM4x+MPk2g
QNIUlq3b/53Eaok5vlXN31HCdRzxP0mspv4PHZW84DvSEq4ipPW/3tv1zwzdf5/EavAzqEHmqN05
h1Uq0+Dt6Y4Qrmu6VM463/8jh7VHdTdZOowA3wXB3RZfDIoXfT5Zl1o0ap1Y7jO7oLame07NmBc3
L2/lnqENYeTFMwnfLuU1LkgHr3qhqHD++Cz/8/3+mRRryX9+fxYdR113ldRt3qUx58j++f4KP8wC
xGVLjbHsxm+jalPrBHqXtEgZTWUIcDcc2nddhYSBGXJ0q3yDJ1WDG1Y04mBPzC7TcB4eDEukMi12
HDYZ0JDPsYO9W3fS8iKz/eQPwXGq0wtxzuODcqvPkqz7FSlhwT4FG7/ufDyVeg7EQs/K9uCX4ac+
GsNDZib+S5lEmKhmEV8QA24xjU9foTh14Vdfu940H0DRkszcP5phn/6fPqK/RulyCS34kqbBLWbY
0jLmQN8/P6JSjbktRY4knYu9GbHRH3+/JKrBi9KD7JE9TUxVz9I1EuVfdU7+QPL6cqvowUGfDJ1j
HEVb9v7hGIyUtkac+MeBaZkbhtqtGLS3WibjMW6Fd7O19jIR5fecK0wHeKi39eADgCgKYqeyjJMP
4fSLyg3GkxE2BDUFWzutnNeed8GuYBIjm/T264QOGR0UcmfTobYyTR1Tmlk8jvP85e9vInv+BP5y
k1uOcHXXVJYrpDDl/BD8cROV41infmBSdrEyDrgd4oRGCEKJ/hE7iPfQNVRyrYyO6Ek5SjDTpo+t
Q7bVWnjKVttHR9dszk0nHwoazRujhQ/uxYN/TqAAIauLz6qpk3OQio8kGlDVzH/UhOiN2XsCQG2D
fhOtG68SSys24Gj02zC/UAGjpab1Qlw4yl5pdfHNpRIRzFe/x6S+yqwrbtWkn/rZIf/bRf/7RRrF
f36pvGJNxqV19MLYeqgmaT4AAQl3fVPt4qDI4Qk6Oa3pBs6ub7qbBl5h5OTxh4QmsLHSGMSPKQ2i
B4vhNIbBvnMAY3TzV7//KAx8ZuptGB0CG0JQH0NRnh3yTVFmR8bS0otA2ce+9VDYXnXycgb1f3/5
xJwF/ZfLBxnFFBx5DYGd1Fb/dINrsQuHQwzDsnRwXAqUbw9BYF/5WMaFi41p6+s53Ctmc/febIgn
c0ogQDVT0kCv154c/A1ncfmU9NAzm8Z5LCeQK1Y4PhD7Ep0Ks4gf6piepvOQdF35UszJdHGucrIp
aGSZPobjcraGF1Yfbf/+l3Osf/nlTOGyMZhMXOZf8Z8WOMy8saKz1nPq7H9YLvlVQxYMZ88i7xDG
yDngQNMZA6TBHobkmNE3McKbpryfQeiAptS84Pb7j6bOhkypWpNpJ3/2+yVVcxwbEXkrb9S3iWaG
BFgRO9NFsbVyvDh60epcIdsK17HVWszc5PD4+8Xuxn2hYXtngjE+tnmnDqXgIPj7m0GVjI+mHdDV
ZwfYEuCiiLC8pmCTrqryCGFxe7X6/eXvF7si5Cq3HR8c+kjeNjDWpadM9UkY+TUeneCOJaXbZiZJ
y+j11prrhO/OSHXo9eVNN9r8apgFeJIS8JHSyI+oXDIUBcS41C9wWWX5PcmTaF37ptjjJWKOlSQz
IGVKj5PJgbFit9rodvuooCNckKX6Lz5mrJaGx62NSv8FYd2ahr987K3i6+8vsfw3l5hFWgluX66v
rebv/7H8cKZXoe4xXeocyVyusm8+Ap3nfCTucarf/MyW7/6EeDWIUBHnNhFy8wvzOpQ+SJaxAR8G
i5lql0XTRiOrkIZxcJNO55x+v4g4dU5mYuW7lGMpYkq/XHWJ+MBN12zdyLZOaVdlh9FujmFF4BKt
tHKvatN4C6ZL0bri1CosHKS0Yy2yCADx7fbFT2j8Y4j5kebS+orzfVOZu6bIszMyHQZeZbEOoprY
Y22vIYYAXuLSOR71yTvQ5/2vF7tUq7//ODnu/csjYwtaCLSw9Tmnfo6p//PzHDQgY1WOMKsf1oGy
2gNeVVqc8Gw6GDGeShjVd80+IAU4yqR8TOYXx3iGJa/fos72H1qn3LX8y8f/eSn7ZlUMHprchjQ0
RVFzJ956m0fKeJUlvTUnJdMkg+YS6gSMjsg/tyyeh472GdKutS/hRjpuPj0iHLJXmunBNR4m+2xY
xek3I4PkB7Jf6OIvE4TqrsEjork4RRCA4nEwv8CXqB0lFGEXs828nl+k6PplWyMCK5krl40zp++N
/t6Zqhsa2fLYtqRL6oang3oH4VRoBVqQIX0RwXDUsOtcIS42cETbQ1hyrv79QiYcmCMt+JDD3Ajy
au3cxqZ2rieTRiyGyCbx4Pdb4Q2EMDa6Rj9LOr1OPRo7VyvF1Z5f0D+hJG9MhuD51GyGLpOXNIB2
HblFe8OLrq/cQiOWuYLe5jEuoU9QJThJkoucx0CFnIkUndUfJxu3WJ1k+UcfDm9tMVSPg19k58DV
y+XkWdkHiqhnlHj9qQ7G6Pb7JZ+gfIWlOKTVRFvAs+WxH03M2ZH209Hz7Off33XmvzzEtmHbLvuP
MB1hMzf8601nkxydjbjSlkG1GmRXPCIEKnZVAZMu4oKfZSuwZbjRQGAFVMMgbTuKynjfMac5mkNS
Yx7OviuZ4ikKsM/v4tB+9TKXrb0KvhgFattAs27ZeMtj3yUglbDymjbjozX2Ped0FETh6J5+v8AF
6zdeKKD1Baq7F4gsK+Acr3//K3P3//PpwKbwpvJi9ZJSuBSaf/2lS7fpW8caY+Rz7PVj/vz7JYGs
CAxfPMKXYj4xOO91Iuk4NIFaVspJ90ZIvSk7UiEk4tiT5rnIH7shfHFwxWLypQv3+7vKU90+sWy5
rHszeBk86HaoCyRhJ5uRZPO7EwXoV+p1ixD4sdOThp6bTs5QkxMlO3+JZZUstiBw2SR1+T1YpgVM
l/1ubJxrReQ2wruag3o2oixphmWG+NLohp5MSfxWXfVcRr5P77j8ijw6kn5QfuTxw74Owi8nRjGj
xSONM/fDk9i9ymmBYfF9NN23mop22f5qNOc7w809FejPB42opyAePwaTDY3W5zLBaEJuTj97tsbP
sg+xzZj51laQ7QcTw9ykrK2b+2LJ/Jj8elw9bADOxQHYOn24DXDxMQuZdyFyTYlAqbr3qJK72I4/
HayubonK0mBCgKcbaTTjLtZwk/CMrnceKgcjj/Q0Wj3lLewnzG5ZEJ61lEZHxJAr0CAAF3n8ZEiG
GZ1LFSW9lyiM3irtWanyqRttax9ZgLqqDBr4HKjUqf5Vyzg7aG2yjMoGu9ugXSIHLX2rw5S30uEe
WXM7aE5N6reim57gvy8i7R64MHSDzCUasLjFdlOsBx9luYGYj2qA3iqztBzd0aJExLhJqxLVrOFt
K5G9okU10aGFRBonAu+CLEeG5VOy0906Bh1lOkuT8YJZhdvSMDcGGjZ4OIhftFLuiJxk8oILdWMW
/k8ddp5mO1+l0vfh2BLNHpIxYjSpt/cfPdeqN1aiMS/skOElstXXRn7hzMPqlK4cO6KfCzk+dXXm
6ZhSnTaT+wT0/YD8aWtUM7lOOhJkpq7tBOE9HQpV2WknC+/EIZP4rdscgDKUWc7TSyMhfAWyywKr
MWroYvBPWhEf+c3sNYkOdM4Fcu8SzjJSNm2bjPqFCcB3oGHB6YQfboIgrohBzR6rVn8GFwSlqFo4
TrFTAmkLmP1y6EBrFPIQuHQ0o0FdnWKkvVub80gbt0LEHFCOwngQ8fQyVV22rmHkoSnjz9kQ7Y1i
1dtJwYhqwANicdjddYMc1kjwtTB7cRvnM81dsqJ2YDzOymQi0jR6sx2AUz4TJ/edVN6xl1ZwGWgb
jBUFRm9xOVEpnhl4QbIVgXY1pqdSZj/ocW+jAM33xBJSo1DzfNfajVO0wX+B2sM4F4NLAwx9aE1j
rAlwkk74U5hFvmi6/qlZPXuR/5qg/h8DfdepbhE/h4GBRKzBE4Nx9UIX+jIYDr7pV8ZrPIaF+z5V
iozeUZsljqti3qjMj4iUgwBTtVaT/NuPxdIHwNkNv5Db5e8pb7wfUFRqeWff0oOPkOmSjphcetwH
C1HyMI8yfxSx+6niCYtpD4GUPgZqRx8lma85/ipxMOzYoWacO52ZXD7kC2T5412G0Q4MNqNJl40Q
JCtKql4XB70iQNcw468iDiwSHCtYPGmJBMhT9rofy5ubE8yogG+GVvSjxolHL5jcX+TceOUIdR07
Tnl+Mi0YEnwQh0XoSZG8TIW6pgfv0Ds8gVU/7NKSJw2Dg1gbdCwWHVQ5EqYg0sa/CEtlsMZocWqy
tZel+lbScnS8atNI1BjYH8cdmQPEn0Lv7AV9WVKPbmnM+MO3JnjkqffBqBaMnsc4uSefhuLvhdJD
O7u9oZ0Hm2CrznYgkhIyDmeo1gkqRYf/5tmVc6IF88AF/44S3lcNU2lRCo08OAI0Gq299QPKGCVL
DJnVFghvd7bVyJouCi6C2+5Aj8MUJnK1lNVBJVu4jeWijflnUtt7QwjV7KOx3ODgYggV6MUq03Md
nmBzrz1sdLEo4P4R9Kebxa82PLvGYziqbyZC/iYMAUH7FZQBo0RxaXjpuSqmaWN542tTzNk7okf+
5vUxEQY9wNaKJ9fQCErswoYsUAj7hpn+cpwweUtBXtDAYxAUTuk1M6+yzu4Ywh4rocqtjwmibm9h
syl78znLBePNInyyG+vUozAromjad2KqtxLoYlNX4SYdhn6lqcG/ePYw51Ravzyo5zOIkWhp56l1
+nFHnLaD8TaBFoYAJUGHs23FcERoYS/cCG1uMiIczACzETkuErSASLweNYdyL2fMPWBq1EvDuZTW
s2ERvxR1Wrqa3OQWjYRwkNdtaXF8xuPAuDw2srWd7cAw2GsaQPpWaEygwy9sKuU+SFgQ+ylM91ZZ
nvKWaO50yPW1iyp8w6NQQIV1c/4j6RJ7Wwz6DyLlqkvj+euIu/yZzfal7GD0u51tnqtQO0tU94tC
926dsPsHAGrpuo3iX0WA/85FYtEnVb20LeZ6UcgBTB+Hu8ORa5Oa+U+z9TFpR9nd7AmGm6WeRFEr
RqTSLBnFOPaqkPV0boW25lLj+tcQlrXM4PoS8EMJP8aUeGukhdM3cOGl2zkaE8pi4uuLt76HipHV
7g+9bHdVBAjOizP2h7z+yfTu1NHpgIBJNkOKZpeQEhpYRYgczQm8TZFxUSb8U6u+iwGnY1rb5Xjz
BGH16XhuOT0vRWL1O9X4qIOsHgnpYMAh8R6nIXuO9ZH5HV5dVaF37FHqkDB6yQdoemMY/Ygmda0i
zd65xJAQngUSWWbW0a3LCanrZzInKPkRIW35II5N7Ez/68UYW7YmNr8itZOTIgjjGjDpd6M2PaFc
pwuZHf24S49ZYhHT1uhyHpV82ygVFq5JbjxkY5usJFS5to4/BIlQpilCpGngrQrch5WFAl21W+8T
TyBm1I6mTdbB2m/N7i1Kxjc7MauNA7RnF3oDeN7+w7OiuWuR7rt8PuLWGpIRTWbLKorJIicKOsTF
lmBuqV0QCwgU3upi1uGQN24nClUGuvCO/AtmLaZspl3HhHHhWpgWu7bQD1U+ETxX3hQyoXVHMCLn
ezY+xV5vh0SPNNo65S3D4UZQBmHyB90+hfqWNbMabVwkMaGyaUYcaByTXIhxC5+BB//oDcedvbNq
I1kJW9+WyurxWCLpgF4G2qnor0UE87OrDkWNKKaVOsRxpI/+WD8wNqQTPaE5L1JIPISmVf5HgNor
gsMT2aR2Ceqhnv9h7KljRmmj0QT7YuM4qduv0Fc7rbboDufP/RQ/M1slc9o17y6Ta0x9PlZpZ90r
7Vs0E9AMcBe2EHBQDRtHc9EhbCznDvwpmxpMzeSLkWl8QFYy7Yyh+ekNzimg7lrignwbdKfaj0QZ
tDQPfE40SY2kORinvUy6+0TWnQtiI4L4Vlhms0nKFvt+h7yt4y0xIllPE9KnQltrXkT/CqfV1sBb
FVmoO8oQ/RDgQ2sTFxz1bcEj2UzZWn07GIpZoXAMIEcH8oUIHNIXCPm+lfZ+hIUI7zjf4CaBbVXA
C6V8KiLAxnTAoXfBJgiexVBhvs46bT0NyNQqUyN9NxMb1yCDopu8EHKIIgkigXuB0gjpGX+19ohV
Hx1JvjIu9wkEUT8imxm4BzvfGpDC4/aNI2MdTeVr6HWnPnGxGRCPnIaED7aYA2XthlvNxUYKYu0S
a+J1Ktd53VY7AgUvecZ1c/p66wDiJBCUVkEbdQfFLrWudbXl0ZDwvYk+sLTyo3cUse0kzXBvowYr
LatlpL+PNHBORszdrnkMEEc9+IlM4THJC+TUjUKDW+SfnE1ZcMJyWImUgha7BgSAOEMdqtWbKeKY
kIzVlxnk8crg3S1iMgq7/gSU7GECz4B7JfRWAqrWeZrFZRmZAoqtgVMQatxOLzm+rTLeJGV8DpWd
53hhGWSQgIk0VvE03BBxTQdzqi+Dg78MaweeW7Ir0Z5RF0riW8fpMzV6sq389lxKe1279cwBDpq1
qtE22KjWkDZOB6UDCQNA9D6SZJqCyHDTOQeKybQXOYr5yAzRaxG2urID2Wol+7Gr70WQrLUxnDbY
nNHoVuTfWWG7qskbMLQ+OWhVauJyLT/qTIS0qBEFpwKlM0iFize+Izu5RCU+b1KP7KXGuUAZ02eC
J3FdCYHVdjqFYgjxBbAViYLnrQkeKh+GvJomtCsOqg0fFOk69c+wYb/CEVtdqtyNbhJ/Xgw2g3k4
kQxdwpdU31HXX2Jp+nAph7vFolIMWbquMv6WY9NF824Dan2CSh5TgITRaD52YYFPWAXWNlXxuBgr
TsB27PaPMtP2nUurPa5PhiE+hd/tDZkqdj88+E0W7XQrW9msL7sKVyhnWXLE2zKE7FBC7LA1HiB5
q7TgnQqcobz14TH0WUpT3mNh7eKuliuttC7d8EquN1k1hK4iIeKx0BgxYndh5E8/YcTjEIgTGVDG
NvfUvU2LK8LS6SshgyJT0OBBpF6DhreRBf65wPJxQA64G/WzLtqAD1WDrLlwJL/cAI1NTGEFJlPZ
eyxXMEuIWECRtWabe6kL65MnLFy1LqdZcC3jUupoR1HpfCZ+TmneLycTpRPG0rqI7U3SegeZeJSa
CLNgWJFX62MdboO3uEh2Rc8/oLWcvxsNYVve8xxgcwWPPn1FfvGGroS0o749gdYANORxEFIGGY2T
9ZSiKqk0vd87XvIcMzMLouBoxTBEHFHHq0BCq/T86XXMzefhmZ5VvhJsyAdNgVxk3oX2oS83AJq5
QF3P7qq/G6V8YLrrLR2P5Wpq018+JWmVbKTvpdum737m1kCAel1h7tE3YZw1D+LqtOjM6SDXGwYb
UEfalkWSkele05hCYCfaankggIPk9Dw6Dpa+vJaTvnaQMvOGByxWrHlVhEqnJSey7Dhi5T7A09hE
dS9Sop+6Su2azj5R1Dx5OTOYUXTrGsfhuqXVg4w4ChnYyDLeIAN+8qaHYERRqo9heSx6XO0x8DEm
otElrvqvrocWDD6WgDsnWMYdewqWliO1NZ7y9rt2+ns5lKB+nRCjQ/UdYIjYZlizOk9/r/PwqKWQ
OrF6NnSfdNIJDHAUPoaBRSGhDQ9qDUv3yP1KR0BDNSzCc+RR8yeh+WmO2adWZAwagMO6Ns8ZFpFu
YhbNsAOS02CxKllXNRCPZs2pISCWlvwKmwZPyip1JoFA1H/E2hituiq5w9bGtYtbax1jyqR46RTV
Q9rP6C5Ss0JQ5hO3o6bX7FpX6mBmWJYtSdZhrtWIbGMJEoT5H/lxXfxYafG6aY1NL0DvWgfbTrFf
e3JaeUSOhA4yf/i99lqp+29QaTvSodZzEM8hQTuqJfwN8PpT6uE5VC2YoJB/Z8ppf6veoCKlfq16
8gA41873CTBq4NR7niHci2gPTsTEuVphccCO4Yr5hDoycFuWHarHjGJg3TNltjVEqOFw9bPwAE9m
IIBKX8mYFgH4hnFZhen3QC3dqTdNJccYCBBESlTL5YWkmLeeCEfqEf/aeDLayMr4lQj3ijicu21s
n/Q6KKmp8Rh5afJRI0ZyUwhKJq06rnX8EQSXpi86MlsQtWOq3bqjteJReIktf8a0dIjNEvM0NBYK
nZBilLBmCAWGyxEPDr6cvB9MbyoykIPgVAYeAlL5hPo0vD4WnZ4dirZ4LML6rIksPg5+c05+gK9J
vMHlYcP0AvxvGSjAg6qKcE2DPcr857wynqHMha3YzCqrlJ4GX2SfoVvuka3uCgsNfNjH7H45kTQl
LPouTS9TbOF8NizOJZxmf38VD0yQa1s7Z63aCrP2d6jWbaiSbgGWD6QuEunVPDoSaUyPzg9fisr0
OblFz75NDiZ+a8HhZE5wCKDlkZxm5iUtbzJXVSd+DU2oHaApkbXukQXnlVtNIjHpHARMFMnmgMq+
ine5Q0JVTKIiICWxUM1gLoaKv5R/hj1tId5XuUwGAhZwYXAiLbFYqk8zYAJcECawEBCs0tIXN78n
+KGit8FMrEPRyHQworIZenG3VPWKgYsGsAu4GHLsbAGhksv0X3WK5WawyK0Wk4Br1ZG9Oenlivb3
PSPvHV26usSm3LpdvgGhOu18f9PUt0rXx2MVl+66CWCBahGti069b8M6f4t1/4dC+L0wteQKA8Lm
dg/GZeqJmx40BDcRHErM65uHRjNK0qvR4Nd2+xhZdt95u9RXp7auv2Lju7T9lAqaRcSEoW1j5nKS
AB56xxIRobyIs3Ft6RyFijJcV22T3pow2A5uiL9sEbX+QR9GZy9rpCsdMOp4EGjupuoDjGGwOum6
RQ9/NvyItELbn/HJ1wQMBdY9S5GrDq1NtIKhnAdrwH/mGoqT0Kh7i/hQMl108qvFIARG91ZI7Ql/
ECVkmJyLnrMXisN13sLIdic6Oo6CHpCfoDzmS89xX9hIWaWC+MXuI1D6ZkEjUKfG9mjx20N50UZW
sWygm0TzQNL9RXKnk2yW4itY6DjEWY8pcYx+Wqqi/ox6XT/282EwauRWEWTq03FZ2IwX7DY4D1OT
bCaLaJHKq+Umq+BEDr2JSoDuhGlylO8RqBAS/qBFXg4sFLyDy9xhZ4flzzypaRHXYPqoiX3jyZyd
JYr4UWTccDMTd9UkSUU5G+8MNq9FLmBu4Tb4pTtoDNGl7GgEEBLeW9U+MqRapFrR8bsNnxjF9hGN
8iWMNrQ+/iUBSdriID+FVvyagGhuu8R/0q1h36PE3ocWusBAL997zRv2zRMWpPIcrAb6ZUtlad3W
6VGqEunyEBgGEQwYZbkTf5Ur5XIxYh3TG7uuPSu2fjHEQFadnloeL7aLpOM5cuqt67Lvp7je9eqT
tYwfzGB+smGXps5lNMJD5IVPIRXJ4HADSY+Vs294AJMK6VBltIxb3BxjWzcsUiS+RhcS1uuY+3KQ
72RPmSjXJ3snJ23r1NUPtgMN/7lGlJShLevaOVV5624ZFn432vSroAcI3qL9NAxq5DSMyKerryN6
mUONZDpxqZWymZXA6RXcg+WgfwidcwJHdANH4c1upoWfR2ewN2gpp/0UcfCK/oO9M1luHNmy7a88
u3NcQ+PoBjVh34ukGlIxgUkKydE5+v7razHe4N3MsrplNX8TWSoVESJBwP34OXuvLY/o7t5oXdPi
yCG7x/To+sr9wCoTLSLcyQsjzaENM/7Y+bQvG+TJSDdlvZYko5hemK/AlcfLMjTiVQL/NAcb/GQ2
+IkM8jeIeS4YWDwHfguqlzNNMKgrwlFYVunZjbaVSykE9QDbYSUzVFRwi+rvpLa5dimtLC7kuvPq
C1a4BzgJ1jaDllel/UFhYzK22vKHCYScBWRgSXswz703Efop3B+V4Jj2jCc78RC3VgVeVYdymdEm
up8yhPhNS+sB8WEvC24U/AFifMwMgZ0e3SL68pJRrNskoH/zOKxo9bjiXRCHWaHBayzjpfdK48WI
87VJxQwhdWC85HFGB/6Ro13Rx7NLVAeuCnll+2i2TOu5B0ToE387aHPUiMHJpnA5efqElymb+nkM
flvJ0SetQW9O5NJyNpP5Af5BddI8IgOTnhOW9kaC9Q+BLtGbkdvNgYWbwOcqIJKNyg3Tv/9th/Ee
6nB1iOH1VbCLQaGjf4dymNGnLCjbaaovpdV9an2+z5wx25ohESF9YlQwKg17bpBq8RVjJMtLcGNW
pq/RddsrHJHGsbLpCURI8heVp/fHHnP6FbTBoqQqvBb5Gjp0fWVQiAmVJOhCZQ5j6Th/eLZrrsWT
QxrDtpFO9wSXp3/yGqfaNB41axt/tKqxz3FcxdfImuz9ZId3j3zy658vcUcuZSg4tAN12YZOlJ4C
CuYr5wNkD6QoAA4MmEhHdk0PKMO4EoXkjRnFeEH3bJ3blKOE8d6hatgBkIouCfjJi0YhOxuaoN08
ftinSuw0rWYa0xEa15UYv70CkxK9rn5ptwlAwYctXOvreuX6SX31H1+qWvAMhv1JT+zq6udjsOfN
31VD3qlMdGsXAdB/DtwvWXBmZkiOfpzt7EAUtlhUligPKKw1p2+ZPQTZ0XSHoz6Z3bNKX0evKK+c
qfvnULcgERVTBBCbb/UJ+JgpIrUaffd33vLgz3UyBb0Mf6SoXkSS/yR+ph+8sq5evMx00TEqf/Xn
h7IpWbXl9DJa8RXMon/rTaOhIV2qjT911osN75ERhr4KPEpQOEcDfAcHDm0ksmdT8hFyFmFVljWM
YrPV5ljnxUkJbpeE5OB7Pnj5jxmRu4OwUR1DG0IQFj5n4cRyOPkhxJqwDs+TjGsG6O6H1T3U5Ey4
5mXlbapEeJdMMOQYOud3wIn6sekIHpqPIQ1/yVjvXisrMtAGuJfY08ALQHRBP4WfBUtatn70Tw8h
6LmdeGj1VGkeilgVCGQxFVRE67qao1895PVkLWodfuOCdHaLKfFBWHTKhdbvpth7CaUF+FWz0Q61
PNZDdXJjxsoNQ9c5r3hc982SDlD1WjWyfH5ALAzj2EZjd8uNIEdJeQI8nbIdqH43SlJ9jdKU+4a6
yckQqUcoxxap/eLFFsGCOQdkIDEbIHJX6O/5ydYC9PQh8SSJlphHLe22MuXSc1GwsveqeVO2MS/d
yebektGycxhLCZJdjKAIbjbl1k63c28e2T9FLID/xbl2TeLqZew1c2cRXk3TDRpQYxXhgfbKBZ+Y
uQj0gRSUaDCPyG2NBVk9gjXPILavTHMkWNm6soHT5XZVrvtSsy+jk2ZPNKBXQ9ngxW4fcWqFu+/w
JNjAyVceTaSZ/xB5mK0EKa7KpRqbazX+GaSYjD28vDxYk7J3ZcuyD54fASnsFl14e+Uz9wCI2q2s
SAtRaYoMpfL0i/U32LiJC8k5IrnMIWZFar66Gtg9NtVjhpk7d+zQztYukEgXzSB4EiDvG+IeUy6c
8gpspp8pbz1x5l/XdXlOGgQqsgp/+trwTn++ZAAP3FJpmxGJ4DLwvklQZzPFbTqV7ifeAwph8Od2
5jGKBRN0ALcDHqCtTqRxLEfTl7vRiexl5Tsbnw0PLmDfrj2HG7XQXBfPOwH0UvYE0M6QvzjnBI7z
lr0OTwunxCJEBTNKTW2In+sOE5ychSaiArRTMe5dzQUb5kScBcqHlDcA6kTqTLONlLuWRWl9qcxa
FLitlVHrt9QYxwPzQUQQMV5PO3cWhhXDaX18ySN00pq8VZ3KLq6S4pqZUiOr9y4RssCZTsUugjiz
MfP6l567ANNU/FtgusNzNzoXD0XlLPcfjZ2JRm3tNoeMOMBhqpE6AhB1ElMnPo1WTFnAQsSHlZ0d
HV2XawP50lMG/By2qg/Tb377T8bUF9eEXVn06YMWDwhLGHhpxtFN0bBUHpBqRTyDbJHwweNS6juT
2WZMpvHJTJziNei131qJVl2LxxOZY/3OS5JtEcF7TuFVStOOj7pGEGdn2RhlM/tQerV3givKIzoW
xymMXq2GCV+fSOOSNLjegB8lM83yQEEM0lhnMB+OOFoxzyUtvejWogGCdBdlBJS7IpkuEi3ytfOG
fZVDYjAfB5TEiMJj5gp5dFEmemm7dMzOXiaWDPDMmRk9PBKi7FDvFwkr1BqbzHiZBrENp8I9yaEG
M1enzSEGr0OmYr+KH/9/sLIKHcRM1Ik4pzmDRL+2JnrzQEiKiOx3AzP4sh7xlRocKl9l8eitx6I/
jJlw90NlGoxmOgYUtdA2HpDrt1QQjhGa0ce8sY3+aAQjGbOyNOeG7gKvSjUeynZMtn2eZmTr8CUN
YpoNmclItUcA67co/7340wteW0MRRKdcxuWs52CxwF6SDEBSYU/Y3crwk1WnpP9SO7X/kpfvJlO2
JzF518lgic+mNl11QyHQPKNlHD24G7ElT5zmORuWZXSpNxPzfJlaBuzMTjsaer9qW8PaaXlgMdKv
3iam3OvQ4zO3XO+BDG7pOpWZOng6fkPkPfNxUi/ELGX7jBYZGO8WEaIQhMUmbUH2YVyQLak2Zv0S
qqHa10mAflaXt76xIZWF8tJhBvnxOIiWtVxkWQ1+fLLtxf+rc8Ckbpmi/9kTSK81f+ltu8sYqS+c
QOEOexjnCk8iMNbbNf8ahCZH4xQHAvrV7fVuOQGmAGCoBDgQgkGZLQwzAUfkzD7UsL5lw4s/UKRU
LoEbjubsyIWyzzxX4L6xlq4ivQ3WKnXHZS7GesVfkHsimt153DTui9MFa0QNBL/xZLzJCQhi7eys
3PlO/XGthjAHcAq3hZNcsegHFxhwDbIjbQkVrlxHMWRLu2MwLJ3Oe/YZNmKmtZ8tn35UJaMPQAN0
AWVWHUqojcdWJ+7CkJux0p+VQbRST4E0r+6VG9mrwm2NFyAyLIiBRg92ivwdQ895g2sC+BFGYqHT
y54ngb+UktYRqgqiu1NFry6I4/mE+4QgA0ZPykAR55cxcxEvgP6ZToX55A9kZU5NaG2Ekt0mKLBM
lvAaz8jemPVXzenPd2ZQGgCYdQ9wRxbv8ij4EHbXIj8bHHoTYbvpwylfIw605vRXi2vpF8VVdL/R
hmZPPnXDkQylJaGR9kGaBV8YM80nIrZQlMjubCI0OnuJ1+w9yz5L0V51tzJOfpD2L338Yoa6+frn
m8x6LnxizlJpvtjUx8fCfgQSx5P/Dp9lyyEGTJ6K0nVtl8GlJnXl8u8VkH/E9//qPHA9HbmnjXab
bp9h6cZf9Y8i8+s+inAJB6P4SLXo1+CIbQf/F/wi1uzE0HYA5idQ/0wwehyQw4dIPXIfGvyl/8Nr
+aMw/cuLsS1XmBb9Cs82sY09bBL/IiMvAQaDHULMBBjUQslT6xfwzv7MJVlyKWIo1/7DmBEZGSjs
VoI2HjElBuG4dXzlLQj5a1dsb/ksKQkCYKnraemhnwmtNxXLlAaJ4c7HitykmhQJukB5QKuzsvY0
xx/ikRUeAJdExqubNEfOSvm5GMiOV2V3/PNFGxjMZQPSnj/f6vFnESEaUKbb7QPpLequrjd55zl7
BELhtorCaO+7wtqOJBzsVP3L7tg6W/jOPa8fHI+Im7vCV/Yn1Kd7JPuEBEFBcDQG/KMeNTk3fLqy
LLqsFpkR6Kez17Rr7D2QS5Q7eYfINnDehraCsphPQBqmZDNR/oBTQkvLAZ6MsIyzBf+OeLdcf6O5
xWMcqO+RExqz3Iu9NYTP5pYNUCvJQ89ORT+Rct3lhFIDMb22dKsXRCe5qz9PgRXBcWuIDZPD3QyG
+I3xEF6SIZUEddwGRD7XP188QWGIy8dc5fs8TNNTHjTlgWynReNq+XPR4J7/9/fPfxEwuw4KcOG6
jumZtmM6f7uXyyxySWh69GqI9JwHVUQCeGTly88umbT31gFd2SEJgvvFn4njBuq2z0JrmnTMCiw/
fGDxyk0GQDXMJI+hB+mQBS46jy7YIyvEKgwOLIDkLT5zSO8ckxBxhAFivMK4+zXhelnDXlqr+mE5
LlZYZ2mTl0zrDcM6h3gYtv/+LYvHW/rLE4M70oeLgW7E8HmK//aW9dIDuF824AjbvKOj6+SLxMe/
3+XwmQ0yHbIBwWVtctQn70E/uJm90OsgesLiHD9FOiK8HJ7QLkKbV/hOfRuiXNvlpZ4sJLXOeysf
45fupFqQUeWIq9nL+XsydE5h9dHpwa8pK0DjmhUz0bJG0poPTxZF7C0Urb4DP3nzEn1nKPLf8MME
e0OhJmWCFu/pT9w4nannf39J/m6leixopuv5wuWqYBn8m9tIFqYZxh33sgbafkZT69tR2g9BZ+Sw
a49hgYFSobMlswELkM///pfToDB1x/A97kTzrwsYS48W55KJc2Bmv4e6orKHKt8BEoL8tndCeB6u
mNpNXpr/37Q8Ft//8Y+vvM2YZly/ZZRn/+pANh9G3v/etHzN1UcWffyXv/F/Pcum/0/MyKbFHApD
sI7l7h//p/9+uJlN/Z+YqrCrYYSwbN32sOJledWE//EP4fEj23bch0tCGPrDhsoz/edH1j8dLBMe
4EJ2dGgb9v/KsszM+q8OINcUJm45HSeVYwte499Nc2HNPCcAcDNPON4t6taLN/gan3ji7G1ZqoNK
jKUvUVsSIk04RdDvvdI5BlNClMfYlWsSDDALY8aqvaTkpBbio+GkazO5NGMax702osS3y5oYasK+
VEIYXclYvVSB+xZ5NOGy4YaYkVmSR0qTSjZCCAQQ5pvlGuSaZLbOYPBrNLFFTEMKVsVMd376sLNw
UGSSXy8d3QH5lNRA/Y3wiLo4ZTTc5Yhm/BezJy1H2eTGBkhEe6Qbykyvyi3FUTPyBf0xfTFQ72lU
5ItO9WQoOR09ENelaRAwOee4mMDDrKq6WWUklbLwRLtAD4EgduYz8Q/IBqFfLmliobauN8VQOyjv
GoTdtX6VVowOW6ITcuAltbQaGB0/+4NxI2sFQvrABorrw19aSWfMrQoLjHxAX1tQHc5kMcXSGdFa
sY3xlz8wJTlyTC8F/jI0l0LLNxnQqgWhUFcjw3Oe9xNiMuL3COVaWhZOjtCpliaZB8dpFWU+0Lo6
wUtcov2JCNvR0FZwZFu0tXcr8DKvlEPMLqmYeAqRi4bBeNA9xr/9LqQtdhjz9GxEHsGzI3MlJzsN
YfVpRNw8GGDlKqjFc1sJnRa/y5R47N4b88fO/Rz/WHtJcmqXSIybiCFBg5ijagyG3j0ztWkAge2O
E+OfzyFpJBTfdFr6/ndSMTi2+wJVlvs+FBYwCTO1mLi2B1GVKNxQn83GQr+XUBA3UUYTfRQFFkUA
y43pkYE9WFsAdGLe62QumApVzaBZW90BwNtYvlzlgGiECDdRMh1jFHRrryo+pPA4IzLo3TTsW0md
fIxS1htaAhTJ5Kp4AS0Tvf1ttgmAWtFk87Klo4PU7mAZOA8M/+gJKiOVBZiEB7HAYIR8jj4wms2G
0OqA02bnXXtFanOABd9MO3dRN/q9jdwQSArJcxpG3oVv6wHg8YUcTKK+dBdtiugXoWMbCyhkXKei
maVgtucw+XayA21lQVAmWCZbdAX0lTY01kT/AM+EZU0pjR40BJi+MMIE63RbgZMO1IqDHXB6zAI6
PEeCRx45hWQgx71pLse2u5tti7WuFUTcl5/E26KG1z0Q9Hb60WWwMzTSbx7VPW4NAfTLcFZ+Mt29
tjbmlYu9oa6sm15brCPuazKFJuf95rXgyoYaSPWhQJEbpNF56MtfQXHXjOG919GyyPwJhC29qZFg
xjQj2ipihuqkkbGAsQn2Q3tJ6UXO03vJuHTfo0hrk0LguEyjjVSXklS5KrPeAtI40QfWeGG5sUe6
XwRQ9KdKkfjJyGjW5ZpxqLyPOnaatYqQ8UGcAVyNMwHp/2td+PuWPFM8atM2QdyhGVawyum8FIhQ
DxT3TpPvJhNUOYjXfUTyYRx7fwyqdN9GiEt5MWdU99JrYKtT0gEhpIs7NdPT1MszUTbOJtaIHynQ
2zNgZ82jvzGvyoewxzVWHCTpf3eorZgRuRaq5tq1vwBI8UETQzi3ZX/p4b5AxwlXRfTwV+B9mAcd
YGe/AVk4WN3VSKYOsB7ayybV3yKmKHMDh/QcvCu5hsl41JvyoxDRALF6fFGJPiz6hjI/DBFo9EZE
djshiZxgkAMimUu8mvEFacMFBMYVARIA2T1MnzIEJkQ/gLY2WYA+t5RwkV+X+hdiMLFTFqouFfkL
QZjGAtd8slHqZWJUcM7a9J5ayXFoJ/rwXvjbqQpwuz7G6EDas9ZP6TMyhl2aGd75wIOg3ymAuEQ9
XurCME+kgC+qGtSd1yt/KRBTXnLCL1dgsqKFwMLOmqjyZdwh3oKYH0qkkeGIvdSzlFqOigsY+ypa
564c0WjozyGmwjgoSBYppH5oNPdCFx7Xpjloa62sP+0qd06JFwDG6dr7xBBiLkHkkTEB5rGcjLvV
JGLthvktMGR16NoX2u4xs9pp4TW6XCStQMMX8ZoaGzeL0YfjTnQcdh2HlCMIovWRaA7uu4x0OtvI
2jP2OnK++z32ldewtNRLmWkuVLhijQTApB9bFSsC2lsqapO+GXd1o9h6LJl4h1FNL7oHZcmYaNNV
AcRiKtuTVVa3xILVTWx0z3M5Pbt22G180cN/rW96FstdasAOdofw5HjkCVTpxSBMDRvQOG3IHGLG
68Tvto00FwWVdjYlwjjPOkadI4gMF+99JGn1jsUOT4C/lkuoUxZMyKR+tZgu6skQnVBcL1L9xHG1
+BAWbu6U+Ha8VCua+NaiLiDoD+VESCj+zg2+bbMsvZWwOvUqJnXQsetBwZtBZWhTsc3QvuwG5ysI
BxjGlCibsUmIjakGIE+VDkqNaJ9rw3O+0Soamk07bunF26vKLbOrboY5nFdn+OViQWwH0nTLqfuQ
7iDmNjzGo9kGJKUaD+1S7VWLuArbe17ZF7qQ9j7XhbGkLjl1mYxvGRELADuXGZ6WgxBWfAwtor6M
4eanCFS9ZMfwrLzXI6ArphubIqQZ1lhWeC718FgAq35CUAz3rrFpiD++rRVirVRD91nnen5sHtHf
iF/QsuVxuOgLhd4nsIql57Bo+Z309z2ApzW7/rv/aP1DQOgPf/5L5NZSty0+Ph1zIK5QrpUXmGKd
ZTI5hu7n8AAlJA3UW9QMy+QxDIxMECeZFuorumg4teOyw1HKTgEPZ0UaD9+SesPspfRQsoY7IrLR
t02QvGZB3osVoSziSNNPj0wbHxSiHU2pd+rK4IL5uK6jaG4V9dNUN2KL9GVMNHnqRJ5vyIQnG452
5gqR/MahN83Y3s+hcCJw7DRUTmlbPkYhaBYp87bl5K9NH56xY/m3snpkd7jrWCA7EaNBQxcaWJA/
N0NGoLe5yrT0VbFqzSKLhNbSNPW5iYxbGA+hOvN+07XvQFGeAilIQBTde+ncDc85myW2ecb5Fk3C
4OE4EDUnvsR2Xlo5MAtKG9QUnkOP/Mm3fw1ayeioXGZGBkJgXDAiBw4HmU7MpopiliwVg9XcpTQr
gPPHsDQDSRwVMh/kSQbjZaNBCYyP5QGHX/kNPpjMK2+M7nkYbeNbRy69istp4yuzWSkrgFMTAVhx
X/rsI0TB0Hvy2OIawP7XHboy2Y1euqOQOwSkGxTAZhRD/rTtN6qEH1zWG5u1HdXoBm/sutLubehs
akh52YQiKtEYm9pQykqAw3iEurA5uhoI1xFYPksR78zpzjyKyHxSrHXjNAHczjN/3VIMT+GXU9LN
wTZlMw+pHkFqTbowGEL1DPHhH85DUjMfVFXI2oV/RtqPm6bDfZLNnSFf6DBLox7UzI6gpY2htQsT
U/9j4RSZuQS4zMUBZwlTad5E+UI4w0Z7gERp7yagxViPFqiCZwV6wJrs5hZsqtN6Opg1mvoxnbDI
F+HMbCy6bPWXPXzFJCjYBCB1VO0TlYbuyxm+dKKFzg4unric1dRjVcwd2GOiGxgK4b5S+BgfBljf
7I4wwme5QShXMc3JX/81mBflc94IYPwse/r1htOgjsTGXOevLuwHCttko+evY4ZXn0izqYECaS47
G96cRkTJyICMactB2sCEk5xwcK4kBjRh0rTEWxYz1CkRzZUVrUvXf3MG8M6xdYnTSFuC5EHOgi3Q
aad1qlROJCXJXgwX5rXt7/gQ8T4TjyOoAfWvkl9R6eFJMClrzd+NpfMg3DNzXCQEONhmi6DKYI22
Zg5WEK2C6cw8s82Z9/NgjhPpx7JbDNQ2E1FNpbEO23zt2FCEBjNcdqY9rxqAmCTahiIONpZJyOaj
4kZWwWVOhp3BoUHzG+JqW+LWFI5emxxhnLIhNOYQLbY/IuH1qK3KZDy4DYD08Fa1/rMppouLkAo+
J4JBiDZt6R0jvOrhk+0y7iwdCP6sr1sUHa8TOu2ZIIp4Vtbmc8hBERGhO4vt8UrX/9MP6MoGiQdH
cgh4m56iQ4XxsoB0GU4DYlJESUwYiovej796nFmzQqQXrVFXxCCIxcLyzRkpuFqqY2TTqoNNz3QA
K2WNN0QjjF56hP4l7VOqM6zEMzW25kdsV0fIofc4n0v2E8R7VrhsS/NOnIh3BzfyWBEmhISo1o0R
pZhmpr+KUr+bmmKUi+SY3OIG8O7A+J572sN9nIO05Dc/KZxMWWH2c9QL0VxgK4oQHkCEBoCRqR8O
e9xsPIbx0JjrNLC+gqp01oSq/q5qZ+08bjNUEgAtfLYvXMRkEychaXPBq4x8DG5O8dmoutkOofoJ
Sxz0cL5wAJUGJzN9GdPE3QrNduaETLOYOPnBbBQV2pi9DbVm7QhvXCRGsQkbW7uMic/gWGN+HzPV
pEXNa3TMsJoNo21ucBbzKLLCm92ZTCR8CEW2oImaLEuVZADaXdx5mb0aGKbwhM9VSnROMkDbp4Sk
++EkV8I2Fm4z0LMPxCWJkotyWWZKN19lGRDhIDM5cAAbDRmlUCKeAIh5hN40eCSIaQwc8WT0tOSU
rbQV7Mhmjggaa1Y4jAtsh5yKbVgyZbkb8uwp5KFs4ju5WPMMNxuGaUBZkql6xbOVWDefLJ+ACa8X
MHsPMbJtiVvnnZLcwdNgfITNqY32Xo8KYDnxc794HjiT9z5jabLPCvGUyOe8uA7urnKg5iYcXaPv
uvwYxt9yuGCcqdrzOOyS8d5l2/I1Hy6BdzD8VU28g+M81yQzDPJXNf2YLobxhqxe5eJckUBsOVdo
e8lppXCqOe75Rc52GfXvMa6l6klrPtLxqavTGXNBojlf4nbkFLxBiM9bDJOrrX7lDhthCyb/tDLl
vZtuYbtt0PKndy16oT3BmR92L6nfGlroMriOrNkgufjNaI5JXjHVd/jQbnIK/ZMrlL/I5KaC5xY5
doV+xupJWfHvsXe0840XvSXBT6B9SfgFvXnr6d24uHYHdh8eFcDH26pfl9PSGlcpmtd6+EQSNsu4
3nl5s4ed1l+KeFlgEhdLv9nZHlO7u8huqXs9wt5EbhmJPfwCKyBJJfPR2oOD6N8eZUqISB4iEMrZ
TehuXIaGtpfgMz+N09KWewUHXu+vKX4gGd8jU591AGVxQM+afqUbxBIfa401lD19A3V0il8iIriw
J7S9mK10OGcaWWGd9aGg8QM9mvv9T6cfqoGAWn87OFejrJFK0DMKPkpr11ortvehXHf2rrYTNBcY
OQqEzsVaGqj5mcza/kxrzw/bDf0XdIm7dvwl24+qLtm8EDYbF88/JeXbaPEce0xAvL2MjgzrvPZQ
N78j84noeRKdgHXg36vmWE4rlphs3+E2EgMnicIjB/SjsaFV+J/ormcmpsDeIUD3XsavA02lx8P8
HhrX2oM/awCHiKJZNF5sscmojOiLwAMmOPI9lYcg/Qyis6JGygErFOWnOyyzbB1YB4y0k3nHPQu+
9jQW2wyJCvMThtJF/akrLLVLkZzAFhjBJUhG2vWMwwUDtDn6aFZH2kWWdpa1vS1gghIZMpg7zd6D
iK57Fi5oC9i093CdgmTN+ulATYtn1jFgvVXrlrPD5N7JT48pe8U6l982bR5d+9GARijn3Fr7IltB
BvTFb0P8jhnSc55FWrqOGXkSD96tIm0T9Du3+62Sk1m0W9l6F0ATi6p6TlpQKkhp7RAl/a3XrkX/
43jBLugRzbdPtXzmaF4mER7caMbB1aNQCYRGhhM4pvJXZ23N5onhvoVUV0OJphQFoP2hR7sBVLPU
dHKAvHnhr72YES3JpojxZUTqbH5GhTm3W+BhubEW3St/RsknYzjb7Q5xOju7j2m/zd/aaMuWHfS0
ItnJ7AjlFe/RLzHcUlh1+qmXL756RaTG79D9k+ti9vnlEqGjUeYZtBC87Mssn414HalLTsk+eGc3
v9YWihpBIkKwQEPjl8kmS7pNWdygZ/KQyZwDPKPZF5OcU+0nHL79Zq+ZC63G7kQHYNGM5yC8adY1
E9c/x8B24aQ/tX8eqTOjs91dquIw+Af4Fr72po/U6t+lezHEuWm347gZrLlPkD3EmvCSAocOg9e0
PGb1TqNvvXed12R8SlI8v0tSpclfsGH1WlgtADwHzq6Y7jK5TOYpUKc+3tFB7bO9yfmvUDVWUpaw
g96/O5JtboMRtFcfnUn+E6kgyPDNbNFDSU9XXGUWQHIbZ/xqDwHngPrA8sJZJg4GAY0Vf3eLpIS8
GC1BzHutTA1r1NIhN7KIPtryrGABc/mEccnVGkN6c/TDA0QZ/xFWfE7KU9PiSrno7RUtm0f0LxPh
EQ/DoevPWvTeMOKIv+KyooS5COs8FpebTW9Isg4bqyGYE3NeyPe2u7DQjOop9U5dfFfRfhqvpbjV
xUHLt30D/HHeT4DAX53+kLOJdbSm1Lcrr6P/zBqj1E6ZRyPcN8FFFB+5jdULyONjeZU+RR7mFdpO
RCE+F5p8zrjadfkbvsZjQfYXYc6RUL957SfiNlLRvp1pm/JQQ4XXCLDL5lSkgX2CEF44WFYXj6xE
CBkEeck1PYr51DCn2I4xQJfPzIBQu+DV+9WzXOLyEwk24jfYoCuuFKD+oH1Sg0f8TbpUJEtl43cv
b618QueqjC2WM7r58J/NNW1L8nA4+HEZFUSmjlZHBtqo403FkPrylWB1WOsSy/O6iKCcHgzr6uPq
t7RfEYJVimYtpvM93Npkh2HVKb/K4XWqX9KIPNanOubUkzyaS7PetqEwsdz0JKaMv1Ed69mXkC+R
ujVhO4OyRjrNsAjKE88IbficMNR6MeLZGp4ArwG5SXAuH9mUrX7F/QOgf9lLEAxyz1WHE29VaOFe
Dc74mf/RNlc0T4gKkxBS7JX9iyvTkMyunvlUAMzPTWMjwp3XoQPbP8xE0VdvUPPQt/PHz6aAR87+
zL45lq/ecHmouqnGeUt8BFO+HLvnFKyDhnFdHJXciXEX4B7uPxVbDvcvMRD9T4wAcoJAE3Aa24za
zba+DYknbkcQU1EtXUx0xsptfmxOrEZzapKXwcLhnt2nfVU/t/6bcJc5Zpaix8E2Ivt+4qGTamN5
m0Df5uNH521S8wC7OvFW7fTJzHrQvlLvyfWPwtnzS0nHI1yeO9wev/BLcmUBiAQZht4nWbCNwdHT
+EefcbTSUaNih8DJ/WrR9qtI0X0PRiTTxg5pMstp6n9OyWtsH+LHw+2uM2eNdAeHD/0O/ke3GqD2
k9wVoS1ge02yZ+oNS//sh12KrJYbQl97RKYloT7vyGcoo9diSXKymPAijRu+NQk4ILWLg+pBStr+
HgZBHvWE/KiIwAqyHjeoscfuWAmsK8+acuYOLdkqdZak8c0R8C+pwAEYHnzMofio+XN8Xi5EQbc7
1/grYmIlu22CbWJY6t6HU2mMs57d4MDRPInXE4VzP09d0htnpcvLAnDeqq9Oe+3x2RnFRYWY7FY+
dqkecpStrv2wrIyDoMtjrHv9WA7EmGi3kUQUPhbouXGxYfeLu3NbMBsa9JVb7sAvI7Xv+1fCXJz6
S083TbOFSeXIOUMQ2mkIJHuoljrbTvRtu3hecFE7a4aD3MVW8JLmG/JqOd+m+jqqqEPYELVsNdQ/
U0h4PapdUhY5GIasa/mS5O7QXlr1vYtfWYqTDNdWQLjbsXUXPLImqRsGYhjMhyS7bdtg2LTUbzTR
WhT7/8nSWe1IjmVr+IksmeE2TMGYGDdWQqWZ2U8/n1tzMTqjPj1VmRH23mv9yD6L79MPll2wnEzz
DLdotNuGR1y8t3RFGwMBWKLT+yvgjOXc588q6pPVQS3qHzX2YPkUkXGlX4wMD98OF2Kaujlp+gEt
AsWpn05T+tkYxiZSt+KARdEFtt/EyTVRXhNiIZxmPoh7009Ik8g46B+V9p3H73pzL8urSGwHKbyi
q5j7ctrxg9CNOBsHQ7svTAoykDZKM8+gBK7PHHN46YVtq52hHzYdO8gCWJUkn2N6TdpHKXv8lWxm
iOMPg4DB11F6X+U9IHU6vCvGV0u0SY6WxyP205XzXUHHCF1DCvACRRojdRVs9ONymab3PHvI/Zem
EK/w7GAFU3IXegK3qPCKro1+bNtjJjvyn7I8Ev1NpMZQFoFvkr9atOndCNQXvb5O8T3LXoPqbHbH
sqEEZlOjpsdXQfDK0ezu8XIZ1H/0oJBMH9X7eXB16aFKv0nyiPuTuUOHkfgo/hx6v61NzXrhzNGp
OwY6TtrPSsAOcAzEU0a+wuI39IeNf+hc4Zs4qakgtUQb5GvK3Ym5CzVT/OXi6iRH0s/epIq6jU0X
e9X0xuomkw6D35XmiSIGmRb4Ywnyxzf6NvF/RuWdcH+bpclWxQ988fwbDmAP9CBB+eiAz7F1LlnP
YmkfQsda711ytBqHhsNEu5jjsIEcwcD4YVUUI3xM+REtKmG3WXbLVYlX+cfghIyFt678UISFufVZ
Kz7POeGGTXGpk49QOHZUGPbpn2Kd0JfS9jf0e7CKgNJSLHz6JVzR+RAVMC7tCPuxxu+FmUFhn9pm
k5eNvtwfA3Dh5dkbfEacnrToKuLVlE5EKQnVbp2/WsVHfMyqAq6/XEjE4s8cnIG6zwCvwRo1Bz/h
6Z3XTidGd+0xw4VI5MwNBAKxSKHqt2q3UUFc+/deeIulajMhSqKwbDMH/xD5Auq98IHn44sc8hrS
cuYQpLBRa/RrbMbVv4mcMnoh7Uy6yjKay1OpvoylHxIJrSIrPaT7YHrR1vhCkVCdW0vkMkxeqJ/F
/M3SKeaL91n3MMO/HIKnSHDgjp8z4HEyXlPt3GO/z1uNKEzS2TLCohLwoxJZe7TJskta7KHbwwPQ
LjkIJPp8dlFgP7X4dWY1lv3Qsmt6nLpDbR7JKtussUwKdwdGW453gAt8w8sH5z8Itv9d2rBRs9va
Zbo+JlzZlDsQSvMbUCSY0LIzyvulPgkcR+E1Kk98WWq4XWj4jF6EAqJ14Jr519MJwXMHWHCJHNbr
waXbEe+qgy0xYybOXM7f2f5uAUQHD9I/ea+MrRLs9XWipRzOes0phKLJmigVfHk1wqo35pGyvFfa
SYwPnfCxAReHdD+twPU+Ee8GVmawaGwKvyyqCLFv+cgIHv2JXAJT2bjZWBytAdxWp6jkyC1K1OZC
XEx7LsRXi6wF17JzKFUxvaLxBY7BRuhJnuiK9U8IxgSxYSP13aTD19DTaJUBxgNxdtN7EZy06aFV
nxqO7R70iO0rueb9ZzjMbi78tjHqMBzkxnyEyFsfnSZ2RuOQGSB88nXdgHDYRfiFYutjDSIqiTdK
aTCxHKveK8mnmF3N0ZXHby34jk0RELhwSnZ6ZPb+oMN9JHejeMr1eXC+CdtqNJcNefqoA4z6vqEf
5+kola8ywEpLLMvOfBWFIyF4BIQyQjOJVupuMV9oeS/Lr0ajmQb771nQL4TqbFqJhLltHGJDALnG
6chfoAV02xDpUfP5bjt9Lw+3qvtL2j/FIADAAo7IsSbCVTesG8Vhid5LbIbj78xX0XIDi+TOhG7a
fLXyroJZmPgotpL0Zi6fCwAYU4QjaSDG+adg7MiDCrP3iueglEnDoEOK+IP/BmjoQaAwq9iv/S/g
YqpKQXRYuqTuI/fGDjm/8HYQfNmlSLUV3npekZWJ+s3Ao61gL1Uv3eLx8kQMMcY106mnjx6z8S5Y
u3LzTaxUTpqb8aLFb5iwU31fqifOt0x5i1rMLc+qYds/aPrWrNl5tqb5iUnHjnqn4fyUAkANYDr5
YQos3+JNxCdtbRd6zGnfXZMpVNAbihQ4RxkigwvhcNj5thxZBfdoTO1M0Y0cRVeYXZk7gEwcEl7k
V0N9anO25SMVp31V7TUmjsEhF5WXKsb+W5hbPCR69g64Nmsv0nJsqj0paWsbawd5MdBpVzrkBYJI
8r5KP2Ank9eSy4kiqnfHch+KdLdQiZ15OiQ+YyUnvfaiNKcxAO+v+GllhwNCEbz6T0z2DR0A0PK1
b2Tfg/BvJuRLne4hpj0DTkChXUum14uABXV+alwq1VkJ/abaMr4CBSU1+YKN37RA0BB1aIbZHGr5
Esi+of1rlU8xfxTNKUtey5lEHO5HRx9/mvS7CzI3ji7sjzqvQmNrskPMfrQRX5N6y1gqWNuWLtbg
NubbNvqgciHUvSj5sjCLV5Evjd7FJBs+Qyz/EmPojZHnfqzvvQXpyFF1YtFu/3TdSWfb0t0wOPQk
JhXFcWrcgVSM0M9k3AgQOjDXcpL7Tb+XBh9cTgSDDLBvEP7sLYS197ugvJn6aykeKPBUHeFeQ7W3
TyUxnChTPYljSdjwe/EMWvvSONTRSQvFbW5Q5q18Ftmr6KZAyOpBnV9WqdR/kVLrIU5QJDUhjbkX
xxOAExTRoeAcSYt3HuwWo07FntdZ2yF7jZaHlT5JgdPrQ6tc/t5E8zPhalFWTLS7qpM7NduGRTmv
geaBvmjyUt/qWfGELLCFAFRyeWbGt2ak+MBuunXtakDG4TEGbsImu+PpbK3jNL1Fa7ppjgNwuqnh
vx4R2Ei8nIIuuOcv4UXFDAXLfTH4OOPNNdIYqmeOwu4hM6c05n1aHou3OGr9g6GNKjWPQBhvtJxx
w4SEtciIcPEY6OvpF2qgVWTJ3AgwYZPyS1RPKO3yylfUY617qBIxvmRMYUEd2B2h/hl1HdMGjBdS
IXYR0rMjtwkSFoa1FLu7TWkv37s7OUl9M+RfciXsiRgRuwcPQEU0vGTryw210FF2LeAdIkCXdBnp
Ws2PUHRH97sWt8TfAsiD7PcNMjh2f9lTKKdItqNCfJ1N8mNx7dn7xW9hfBvyU7aCAHqGGO5FIjs/
4jm14YodNTK5cDRuaaIQI4p7p2c8oTesoB2Sd8sm41++rL9OygZCmg6qjlw/S0T5giA6onFopVO7
Xujk7ch4OS1CJVsXYfWxzPft19Ccqv6Dj0ofwPHVvUxugmXes4pGxS2cGLF8vB123HWeQkAzYX35
/KFGB0RbAmsQf/0gslZv9JEk2t9FePTNxdS+tNSN538hdVbj8qt6JH7099z6zoUvo2n499k1bL6x
eUdUY3dQd/pALh+fqAV+zbbtasFudKWNEABbDyBf6p80PdLxNQS+tcwdM9Ys3/gY6sy1MK6ypg9b
bcXypS+BR6LIarurHgpETOriKPfXNI+d4iVsIJSD4GFK7LLFxb3jKzPie1ifW/kkhh+QAGO8BW3t
1rQWok8OIbvB0BzUwsttKsjYVrfBjomRhZ2LUeQ2IZV8SoLV5GxTrooi9jGF32EAUV3D3wpnlUTp
uHuNMFdZMdEAWW+3QNJ1fh0Qn9FhRVEg2w+ZYIDMcSjYHWO6PrzWLskB9IT45VYt95U/InvxR+um
zC8UNm60BoeAdBcBLzLSPunrUUafDDHQvUo+I4sFAaERBnnXJ2YbArl87nvFNunlKB1y+CCo4Uzp
Y0nYwbeBcDS1D6unto4k7xe1ukbz+3r6DOmrXB5Uf3TF3I+ND+KYNlNqEq2X8gTUiGJfJg80vL5V
jgpa5ZP8QeqvH3sBGbl7PRCIwuAOMT51xPoGPUeM5Rp5UcyoqNV2o8GevkkGG1q7uViyW1S7NAVj
v5fTiyr8ERMaBG/KfFT0vd4jlfybu5NU/ujxU5FmgANglPcs+8P+SgPJvwJnwRXIAQDO0k7slMwY
4QRG9RnTfK5w2A3/kIFuIjtGDuxDZ/CTly5x8MnNAmGhc8at+giztErW+R/IEbO+oF5GEc3dZm0I
3y8OjHt86l2SbqurCD8n+Z1IssKW9Cy7B9cpyJa0Q0jQiVW5CH7C9p84vdbiZVZuUy64ZDKC9Las
liXM1lXTv1P+W64dADjscTw28JstCy/qFgd4FOjOtkhf2eafpXCi5FTNvIxov4Zw7KT6a0h7GkKv
Lz6a4q5NH0tzCTrPRIagSL8yYieh3gIJFxzsSbdr1ZeaqsqovInIBCNoH4JzD4LR+JyMDokbsx2h
KQUIOKrllRuZNkvWoYvJiLyL/IpQl16kBB0+ZrAY6YtTXG4pZ5vKE6G2HMhoJ0LCk6qHSemFF/kh
Jm0n9sZf69/kkgiBJ4mYEwXjd9t/0FQQoJYafbG4DsqPSIDfQntQXFzl3OUU7b9MrrAB6L+Richp
SExqZacFIFuEb6n/6Iw7E2/DMhK5tJOwhIJo3AXBiSRPMt90tnplYJTSfIUvsKuOqe4rtgivTZia
wwtCdlbdfgTVC/nO5VVnUKFtQCpJfh5XwDi1m7EltvFfrJ3CeIcwnidCQnbaH9D8bnLjaqFi5kkd
Hhy1dHk7knUxeWmDLdQMSPs1Ke493kXTsjPVJetC4q/PHhUsfAsZp35CASG9Iaycc4wsa6rJFc6q
eFcJZPHRb7dhX+lOhbLTaTRwLAzHnoB90hQKtogi4CxhbJgE2o/Fx+S0G1z1CZozP9rlxQ48xW9x
SbYHzGGd8qM236vSTES11PfcRnTgihNNpjCeJsdO+K5jUVp/cAn0ZFyxXzi/iFzHap2f894xKAXt
2HVDrhoBXWGyBjI1zb4uFlcmP6QNX3Lp2aaSB9KIDmMrGd8ZCcnjPa2Oleqr5bPCxqRO5151g/hY
W6dxRBN0XwETMbd2Xc5qjetTrl+b/CMvVgDHaxpvYFnK33vjtzd+quFblJ1BPqFytHEQtQ6V05nD
pwiK41CuRlSjnzim06cErSDe0HkEeGzjHzV6y/vb/X1IbiqOhNSXnNhl1MGl6urpPqN6J8fqNjJK
U51amo9OoYPA2LL05ARvn03gvYLbjtaNjaLENhY9Vs6fFJYXdRYHLtl1A1+ChiuYq6DJ+Ye4psF6
VNNGF+0jbIU2Qo7A+dvb8foNGZhNaSy41FXnztApEjx3JT2KGGx9r8G1N1vCUsL8DN8BWD2wLPCX
rn3WG8g6fNRQOAJRAh/x3aDAYAT+aF3RRv+9CQEdCQqIbwbDRTCMjoyBIWbaE2Pf6jyZqxAdxHjM
Vcy12ZVgsGHxIwMHJq/cOfAUSJCj/FkzI0ZoHw109Nn3GtPD8Z44XAe+ZH2CFECcvwTZjzjFxwmr
/1zche4K8mXHIZFKM9Q3wy3XpHmbZpoAsHT0m9mWpF+9e0t8Tt/u3NRkMyNr2agEy6delYHjat91
iFnYZtoKvmvhsHQXyXorcnYmmUNDPAREJbbVow5UcJU1OMaOQB9Er2r8DGFIMjKQEGaBUbPqcK0p
H5nxz2hBA8VrxxaORZjyYxDj/BvAeZM8iQZBfLExeDWawpHGLd61FsG2tWh+ibC+oSoo51yN+KEa
/qODo88zv5qqctnbRPqWwZ8aKqjvt6N16ueVFeNgyXtCjVEZmz6JEMSDYmFcfFWvUeMo9ugDra04
T/Tv/xeM/IYmKNnpfjY+/rtQIRsLqmJ+Kp6zcvpRKjLvpb1ZHCprF/IQ93+R+gw3UB0XVvS1XMfn
h65P+eZiIZNqwi/JeEUKiWaNwJCQL7jchnXBB0Rnc094M3u8LDy1ZG9YNr8PG9jwILbKiTMugPhO
1EC6XChggHj+yLN/4NiOgFwDnhxan6xn9aIMN+kqMkeAfqFPJLXXCxU/XyNT+VTD8o8tdoJoWC+U
EUzbpjYJSQNvA27vPLE21EkYos79uiOFCoErWc7omrGuhf9MMvRsgu7AOOfDxN7N01Ty4DJ0DUbu
5Jvn/B9Xh7Imhasly263gJQJWecKJPBmeIG6bwMaPLJD1zL3q0QzQ5g1GXBu3uSEIK0Egw5vUldd
4tQifYKsqvJrrN5Rt9AFSoQZKleuQc3p6Y0m9gt2aBtxzegVqCkuG8TpjmCw/oJGLgRGhh+9fIvn
Z13+ythX+umpiy8NNiUQfcPRmzNTW1DcY3jSAVHACr7phDoWbHZi8RUKNNSgPI6POnbd/G+QPmcU
x3kY2AjNAK3/Wh6B3KYVtX6GrDDAWbL4Qeijqy0HFKzIExU+YQT8gHYk6dgiudQjmEw2vGu/c/0u
kwrd5ruRLPDzWL3pCjK1lojb6heLUmP5WgSzfxpRn/Bd170H5RFKjpp/VuY59lXHMF6mrbkL1IdQ
fMjxful0JL0tSXpQeBoSqfvEucwqVOKBAYa3Y977/oZfc0WE5Ri5KneOFr7JNLkL0c+QfxkQEPQU
OUKWb7LyhU+KE3lF3Aj3NfbxfJK1F7IfleqSzY/1j7aEpwnCUCAHmkyK2zn4hOhuVYkzs9RJhNHi
JtXvbAkq7uI1FPaAOlKXPlTodSjSNPyb4s9vmFr6zTykeSwbOQVImrjrkIBoIERZT8k5XX4OEuFG
CVyFIwqFQdk9mwCADuqojB7x6C7ylgxaa8U7ZujgKfUKECzyVXBivRrFG7vAJk9c8ianbUrPlY+o
HV6KkZiAV7vGkoKkGdmqL+6L3Qgdb1EJfLcig/oEEhCirx5V47OFoSbRy86U3x6FmBE9FzbxeVgY
It+XD8jDNn2X+H4xGiHQziIWnIMgELtZehgEFmTkcVZeSqoHmvY8TN8z6zRNPuxHCj+py2UYnWgf
QAYKE1XAWUItzARJDkQtH/hfDdPPgORkXYSySgDJBV/Wr+vVrQ3nJ/I4FYY8Hb/T5i0sr614YflW
09+I8GAxeYuWO7u+FH1ODd2B3JjAF0R+wUnS07LBBrTpghYWjmQptPZbWjhg6/bscHDZQuSlXOIt
RwJ3az0Q2Dr+aM3grD8LACv6NQnYsr+scz1pLTh0Vk6oD08lYl4aOYk0uYcyLWDxRuJkHl5h2Jrl
iNkPBayw/Qau1JgIeBNHlQqZkSaYtVcB5iUS0Zy5JnU5JoJXX2jPUsWJflNNwjJoUSy6L9MZyBPa
8DP6vIkS4HOkvcLFi1SHVgya+ZkSoHoWSXL8DKZ9QVORcurmS8Cs2H6I4lUULgXLX0FcbLbvHRTM
1mWwqUqpbnK/DRbFLutdB8QDm7tJGr/lt4T/WLEmlzgVWNIctxHuJiKhDflPzh8NgVuftXBHGUVa
I0zvPe1yjssXCrh15MtQDsAdNJXW9Zn2HhXaqSRmGsm9TJi4IjKHLHQWPdbzUc39dbeLSAdysOzE
hyq5GqqTzb5RkrBXM8k3B6He1bkvp1s8KwxCNak7ZPxR2L6+d9IE/PNu6CS1PQwkq2kq20H8ppif
faxsDCDJa2i6mQONGNoQROsMhe5sSp8pKhVn8up4l60v1ocUnwkIcOvF6XGW2bE3KJ5lHkPpW4h+
O/kRG6w3JL89BYxyZAyDKJjIiAIwX9QMIdBe/Rkh4OGICEkvf5J81gNhOJrllX5fwWd5bXGh/YwE
FzDulcPALrE+ZWixwDzcrOIt2ZUgJdVByI7N4Bu5l8Igp80vWyBPfGLxuMc/uMSiyOuti6QhgqOq
htGkvJuaT0cCfWTAHyJjtoN11lKJu9nOVuSN6vsIwURcWPKSTMduupf6NtePIEfwTKRp8UQt1g4z
Ds0ii6fLt4R/vpCVqveUpKfbVGVjT45du+0Xe/Jml58FvX3r8m3zeZq7ydoJ3xVQ9rTvhjemeBQ3
G7K/1kE4xcOucnZYcwYGzAA/y7Zu5sQ7g/NwPsDHCh6sNLYSvoIJS5q5PvUFC9DA6NIlWEDtkFAb
7WBxgGi4pr7wlWHE3fc5ajoBWMMcCWdGn+hNEuj28kc0KNx/bN0bXq+GjliLESyh3CI+8yMm3rBN
pn/tjWIbhnTVZtsmjS6xVj1HOrkku8/GDITIy1zvF9gVtjEoJnRWj4XiQjBRA0hfyk9MDFgN/bgw
eBoQsUJwjayXLlxMcpSEZ1B/z/rnXOmsOr1rBPKmawHbENG8pUx8VfRfwD3yBLbIBXQIE+ZGlA4z
j++sTVu1VjfD8GuIWJuOHK5Yb3hxh62+GzS/Zj7Z6P5MjPzDmtkAirMe72bYV+kzYz6DtlbYPKjM
RRX+zIRLJCtcg16UHzGNKfJryjK03JXhl3BMXyOpc0WKs8MEEDGiwVRipO01230LxMz3j8guSp+N
AupmnWbKvEKqOmL8WtPwTt4UnYsomKbVbbYp4x9ixMBZiZZwLFdPDi1DBBTduldUC/MPA0lG8M8A
n024ebvPy6vVfKwDV/XLEdfFn4nBkm2y+xW88isMPzmcwtAa00j2UMU6AlMeJgjLaowQvHqsd6iJ
xPbZrl+K4X/Hqc89hKLL1bQdEp4On9u0bwPCaBlmm+CaCJAWG4LMsfB8q8E/BBK4KA1ozDNK8PUC
XyFr+9uAJRHrZPMfgtYeG/27IYW1lj+VFHJ8B901Dncegz7z52fRP9r8LCJNHUuKi0miR8PfcnBC
TBHAAd5jB04UHWWbqp7kvhJHtIERpATKfC0pGyF1hL0L9dW3TBRmZsv6qsShO7Tua79NuRwZzeLK
Q/4iIoSwAgXdEkj3esy1NGhDq4Fyrv5nh5dZ0raW+RuL+6i4Bd1zhm1fI1/X94RCbkbGpiZELPuh
UAbyF7nxg8Beb+Z79EAr5g36AYXWpMrV4mthY5ddHFKaaRSSc5i19ThdQIC6dhWGsLHP3TOG8SD6
ZdmvhHcZvFU8EMKMeqqCV+V357VBRedOoD5wCFG/Jy+0LvmqHNpNVOM6oe7R+JnGlx79iPXGC9sS
mR1sa+UeVy+gVNiADIEDLMOKei2mF5mjL+peTfXrawaqjmxVfcOObYfKX++NoLLUgSrncPNTs6S2
dMjOY2vDIJWa096yaNUiixLonwo5+hr2zw4piT7xgSI+t/h1MmLzq+AHGn8Zrk1+ohcva/+K4rcP
SLuqkNv336ZFSKmvMr9JrWp3XwVn8E7hrXiPkdxjDv0nQUJVxMYaJugKrwOPl/DBmVMTvd5vKdyg
O6nu/iXjfizPLJXKkVmBu/VXob+KFOv19qOa9zKJj5X9j7diHcIygBqONwhM0aptQqUog8jdsUFk
qO1TThKV/7/LQ8U7tIo1AJnIZNr2+ocWfuUQgwR+8zsCKOD+hUIhL+dZk5a6ZmlmiisMe848VT/T
ogfGfVm1DWSCcHm9WRLR8i6r+ACRx62yDJiS+Pt5I7zcpwlJ9mKWCbDSmC6DeDVUADIq4DlbhlNA
H6k5aBYyh+BpSn9LwT7mo+HYLOEJFRqIS27/dKo/bbvtSBHcckzxWo/ZeYjWAaSIUUV+tPUuFfyU
I0l3MIqz9tePNS41v62si1AAcJpItuB93lEF1NW5xiNYD18AbjTItPE7gNqYsG+qHmIq3mazgvsa
/fWQT4hqXmX3Csl/CkB5sStmRyiuxbLrCNXmO5T/ZV3AP5qhSfRNV1xj8UBa90b/XOtDh+7A1EY7
ayk5UUMFIsWUDRL+MDNZVW98aFNyrF1u03m7ojZB/0ZlLZL1lTDxECtElCdH2JkgE0LsgiicuIVC
42gR4MvCEL+nSHTHhz7D7TmsAe3A8hSgW4SwW51+Zy7lBRmX0LwQHTyzigXsZc4wbxukNPJNkXy9
RzbF9MHUtc5+qMtHVwiP0KHrqY/etclpJQADGu7VcjDSYyuy3DEczuehOqFfcYCVRdhd4CYh+yZh
AtfW+9r9YHo4snStQgL4QDsM8C9jE8r6D/1PJvkq23WmL8I3LgQvOtx7Eq7xYpsgATfwOFOxZysk
cLqLPVYnwq5b2qR5xLj6MDdpxt/qkhDoXObnZ9to4cGLGH1OBGVnXjP5OzJvPJKTvCOzwTehxlQy
PihwAMV4N1wiO0aCMPH1Qo6mt/U85eIaECuMf1G1kzmmWPQGR+BJEjcnCXK4hZuplF/B+jKbN7r2
2P3ohR6KbSfFttZ9rWk9wMcRG69W/us9gj4CzvvJBvpApR8AI2ILGAKT493EqvaD/9KHXWQ9mV3u
tf646uL63FeQNwxxc2rpNUMWIW1oBiKA/7lC9n3yovO3BgPq8TtH/9rp1rkl+PQI9olRYWUgxHtE
LUguD15KDxWVTvwEi2GDwBVn0UKxCb6mFTtNu9D6gzcIaY+5qut+4Rg5gw1tp/MnFkCG4lShFOCS
NV4txFyRT6Jakx2S+F9o3WRp3nyRTkFusbXVl0PQnoIf9ov+JxQPBNyVPmH2GmDewlmHnZ6gQmBU
mjIpXK2oO9k1DHlMjGMqOmvUAqY9QO7/YD+wFHatrt+zwm0IJFiX1RYlqVW9tOW/+a2Rr2XtjZCX
PAuSqxMDvpw0tP7tR4NqU34zbHa87A6K0QTojr7y01x+FU7kaQqEfupgzZzSm4aAPPixSC0cIUPh
xHB5cGr/M4Udo7LM15RkCFUEk+0YQlRgrWc+Sw8J8nYGZuYC87+xShOviNUuDU+YQNIc8t6Bp+LV
VJqr2Z3ma+qj6lR3rV/6wChc+1hdTswMgYQ1PrIheIZ64Ht7IweBMIknv5tIVCGh+qangReWRFiw
bEdfUf/dSc//0GnrtUO0RrrIJkAzh1mEh7uOr5Fn2fJoHcm14Py66bzThXReOxsdRo2putQIXpmZ
GBK07DIFwJINSsfshbsoBRrK6YiNQIAJz9k0SrYC3gI2t1XSNaI6kbRT/owtVnl8FwAYSGcGh1RD
TkRP90kOxMDB/r1lGfDM9kD+lhMvuAl+rYrKi8852bMr0144SttaOK+AEv/Naoh3Y+TsjlDKZQ/0
p1IMwtR0YrrBrHwkircrPsviUG5FRA5+9E+OoX45c75MZTsEKG6Sn7g/C8UrGEetefPXHH9ojKn1
Zzm9jmzAK1O96jrj8QupBseNgjgNML9+l9TAJvN3jcMbalt1TOv3v90fRD4lcsslMkWHwuLhQ6HO
UAX23bqLN8ChYCOHqHidefmFWyrehOo0p1sGPB2BGpmyn4L2lPMJan3eRGZATO5voj2FvHxYI3nY
UISe4A7NyjGPwt86Gebxr9hd2n8Mu1BqlIHyrb0OAFHC+CDsfbNodzTDKkEq+j6Iz4p8EYdDnH8S
b4KaZvLV6CzrlC9AqgTsbvEV9oB7IOsI+LiMyudKnrQFZwRjt244pGowGOU7TMq2mZ7oePxDJd19
hp6GVh9ZhnoiE3ZTQ+2EvH4NoiG6oOB5gXdZ8VaB3WJ+teIL24xBQK3ojyBOaAIrh5yMEMeQMrzN
0a8srZpw/DXvtXq2it06/EzFbRWBITcahv0c3XTUyZ3wZc2HrBY3Xf4aa0QYYU57HZY3gfFebWdH
BaupjWM7vLfCXk/uVnbOFg1olDdvvAMv4hCAEt6qgrceAYyMFqxNU/vTd5li4dq3E5AE7S5/wnid
2ncFdZ96qdNruHDzbavBS0rGkmM2u3BDuYWcYJjtAkFcD4XkKrRPAWC0x3hEbhN4YXdZRCbco2He
e/0RR39x8jZCJfTIu4AveUQaDRaMFVfl34NbJoAck6XLK8QvHta/Q+fC2HNgfLUIFPuc07m+LgJ5
e7SU3HTlKojUgCm2gTh+Vdxm7UNnOo+i88rJrcuQlb62KBpT5RZKxNRvjdmrXS4SWPJHCrHCRt1V
uA70a6Y8upkhIv2Oh9+0R11+hQVA68TaNmF+0xoJdvhPF7ZDe5AQPYPz1rac7qzyc13TxfYeGI/f
j0nXnMAFrtCeTQzc3P9Dyzajs7hhY5zkY871nghf6fRVnmH51/BCZq9K/1kpJAMMZ4H2MgrkAU2M
Om3erLbFnrCD2Dooq9SCRiLot63RUED50VTvPSbL8nXgq1Gk12sVUcpGzxoYu8ys3f/1mrE+5xLp
UpFvsHeu25PfMst0RyCmxqONA7E2mlYOpzDk6TZdK/xH8IQHvd2gi0aZjKEQc0v3RzTrRmUA6axX
dicy2gXpG9eM0QNpSwgtVqN89VxLb8lG3tRYbGf5LMQ3q4a55yxYweYRQfi+a69VemoJ+S/3kcd0
ygUw+WAbeurO2OcqrpYVI6H7E6/DSpCj21yRFYUvRErx86NMIt0xACxYZRo2n1f7EAnLXZovUXf7
1oGNVq91gbL8NUuYbTJc7jkg+D6cXuaSIw+jzkr99DUDHdig7KwjBlQhimS68taZTS23QrQFP9Ka
p9lMjBK/Esut8T3oML/Gj9JBUm+UageGl0BFhbQnajjClujM7WWBMUcoaUDeYgVVzLbWv2fjWwEs
kNPKloXLwDujVW/ArlyOyGlrm9m3fl2X6wFuZCqe4ajAzVHhzr+g63yNa5O5eoTZbTfDdO1UBvXN
WrSmemq9kxLqozBIxDFmhfaPDQEpykaqc8cglHPhB9HYhFs6MJp3Ux1Ibzks3/z+K+xgcaGwa4vx
yHPAEdqwVmy0i2xdiTDp+99SfB2aj0LYV902IrkCGBN5H/yoTjKDZ/X6RmH+noqTHr5AH9gSNE/P
0dBUvFSQOGID9o44o8GlKIhvc3DVi39hw7iTHjVh39dYV5DU4C0ku5hlxF7hi/ARck8QPx62gz9z
WSQOASzTjejydQcmbpjoFH5DiOGA3znrfydgo1RyhvEpMF3COEvKDsF2qHhRZps+pnCQ9eDyn8Ji
ucaMpQTNmODTiJFE5bMF3wleoFKJsEZdrUM7GWVkmxzRSdG5pLjbDRFhI+J0wwQ4Id9sMbV9tqD2
btCfyBLH8sfQ9R47pUMmTsNv3BIB998YYNGbQ58exHGoPxKRPHi+9nSExSxQml8C5R7NlzB/apad
LPtUEBiWOZxsyGpkpHbkNiThbTBHyHt65+aV5HB0cdz8+2kIVx9bUkhEWsdssMWeejEcC+mtm+8g
YyWIamTceuURb/4NTP+4qJENgRt59TbaTeSOV691cEitM0pNPnrycDD+ptOwAg2rlHsJqDfIPozo
JVZ/OvllQban2oAFcbfVM0/+ydjsHIQsOXYXRycAhPZ1yOgKZeh4N5SjMvgE3aITp8ONGK9GOaL2
/x9JZ7XkOJKF4SdShBhuzUxlKNeNwi4QM+vp58ueiL3YWeiqtqXMc35EI499p7agy7hutWAZszQF
AK8VklosJxBGqVcvVWXENIjmlWN8U+R3vgrf4dbmfCl7OrOQxQ7AOf29QAHEFw39MIdoYoBhFQTy
7wD6lObicIt25bGbITjxZ5EF2TfroPHwZrFLQQ6svGXb/nb5LWD9sM1pnlxDC3m4cUacjPd3FrLx
euJ8Yqou5YmesSvPWbNJmwDEAmlDZMjg3sHLal+9/hlBHLW1Nu+Kqz08TIId5YBElt/Ep7hlgfRg
pmU/Q10gzONppX9bYsSWI+CByYOwlULNFrVfrsTzZbOKBnm2tu1xzbM2a9SDSi95c4bwZ9Ba20+U
FeJAcws+2Y+OtUkdjzkhH77gZvwcN3H+GbVHcb66KP+Ic5z+Sugp9PjlKr9RyJnko/yo9nx6oLyo
+HaUuxgwQrTHIYKqp72WQwW3qO3beWxZk1a5aOTmev3FytaafcaYUGJ18HSyFi9pD+8HCWJ9IMEl
XYyjP9wQmUQk2+dQc3Xh4Z7FDkmPAv935v8+uVRb8Y7TsIikiLfdLg/4AGGfufqAOeALBC6oc+sW
e3U5LqzhJC1kHF3zxHqq8R/svBk+iBPwkOvL+tmmSD7bSTEKKlq/KPBgAHS5PvJEmQ9VsfAHZgTk
lLl8c90ff0gXLR5CxJW69KM7f0F284hE4Obnc9XCBcFvk0HbUEDF48SZ2X1EbKiYiUflLqZGLfiK
p4ws1ekHbVlWsoIE06i/UCFGojqd5P0B8KJBIFL/ZOMSdY74IuoCp56uEqJDOgw1bAnA4bfkYsjm
oXDQc7X7Aed1lOLYJ7opRbUcY5oetxlnoM/JAtdazol+ETNYGq26IycMpiZ6AJ60CqD3mrx8lGtc
orOc25sEMMB+e+Zwwhe2M2ulhBMgnq57Ye0uqfwCi/eeCqrdqCcVMMP4wEajXnV3w1suvXjafIZz
p/+JwV0cAC8fINfOq293BNauiBfirffJWRK2EUK1SvYQJKNPalDQAKz6/DCCBLS1NfG6Bwpuacpl
BPUoDCtQxt1KEAd18K4t4TC1k3vliXwiBygDawyvejUK2TzUIcI47JBL002XrXXWU9IN8aeRDf1N
0BtqG0FYmuc++uwFWcJZK+DbEn9MvBv4FrP+xbPOqwvYYW5hakxYvZIrPPbF5aoVcBev9O1ZYHr1
H5cVD1Ewr8KB0V6d0rsyjTBvDj1YBxOqWn2aw2FceutKfUjzYDkaewFkFPHSXXLrwu8JkZBCpk+D
IoN2NvI8ELZwddn2RyB+Ce76lCg4MFN34ZZfqgTLoqG5JHGnxLh1ajx0LvZfVBPQoP1Rd95Hdys8
8aXNCPRzuSwQftiTW+ke2qnLPfDSjTewPX3cuLi27gzJMhUVpEnNFGWcBx2/Dt8f+Yf4+1bi0PCR
lkJkMWzU2i//Ds8dXjB4T83a2MG2N4AqO1Ax9WvQTolE0jE9KJ1ZLTu1QBq3rXzkOSdgwxl78VSx
OUp91ImziM7feK3lKOd5OFo7pS8NY3Zx01+t+S2c1WbwSDH78cnIcPqxOCl4Pe+UZyNNQCTEagbG
QYorv6kD0FudW/REWbYVJ0FpkYQ0j5G62MNb7fgkImzx1ldaklhdoVjS35QEOMYp1A9SssvlPyu7
aiLOCLrT+4yKn770yJTh2fW3VXKq2OtZPkkoKTZGdE0T3L/LgeK/ZQlAHciso3yOCVr0iFcYKIf3
/Vbk+6I4N8a3zR98GClqQ0EQKwL0KtlFaoQLTMATZ9poDFncjvwI4Zqif82JsQRv07W79OKP0b8Q
5BMiVK63bnuONQGukifrj+QTwB4WBDwg6/HW48ZqMARxA1S+xtquQh9Fsw5+rIATCA+UxJMsQod2
Fc8tq+CgHJa2LK1E3peBIt/kuOCvQFHDzOgc9gpme1Kuejj+mmFeZrjKpt+2QMm52wISxMT7Aws2
oLVF0FXEkwYKkRtvSucL8jqIluZpuRnZgYj2YvqqeUdGJ50jqy1pux8ChV3kTiqcUX66yrPRNll5
gqjX8wuOGct5RrHFz5cWQ8ji0foTTZ46cJ/1wmO7dNMW89kwtSGY3O6BmxDgGETui02WNCsQRibG
I/7hApszv7OHuTmABlbVq2FK/zTexggkd6CKa5pB0kVqO3F2WkPnGBsLa5BZbMUm5I5YhTY5xSRw
xpTL702kbXA8lbrKw10krw1pQdKvfB+NFXm9ps32izSUZ1IfvyykoPEqXePmUHcED4rlCJPxQFQK
4s7aX1htvXaCi14hGqth0lc0gvA0BR6uWbjueSd+F5kjn+HObkFAUcXT0IG5d9baT9Y9YT3I+JbF
PEz526SXnlK+ihKfsflaSR/ET3V32z3g0OwCIjKHaeeg93bCiWOi9VfzuRY3M7S7cwskCIjfNRi/
sDzMKFvXi1cjUTl1BQ5Ps1OLlsMDKDeQCiowsUAG9HjvXQth+aGLX6rNxEn8ZwVmg11TqKosBtty
+GU25Wtk34XYNV95ysKl7SWDv0TF1d4GQCwFbr+Ly/cRf/khShmQ2HbRWLu4/cuLDxW1B/lYPFtk
fRLaf+LyJqQJ9TrBjoxasLDmLEPyIVHyMBtR+fDt4w1iTiO8ZKW6+TTh2yeCQrepJ8xwjL56/IKT
d5fSSAogUvyU/ElDe7OGD/F1lOa9C/Y5PEy0dMqlrmIz26TDLgL01YT+FK7RlG3aS1jECPsNWy7E
7FGSnCRxR2GMRA6YBgvtQd6EOE5p14BzdshxITobHPlObYWdHRoXptPDE0+udYFZLl+TaZor70Bj
rHC2kvwq2+9GA32kOkWnMUREOuUQBrmFhBRFpOd/2+SJcU0iTfmIxXVMu21xcdV9kVI1XSPx7v89
8B5Xbcdekc4JCURrZ5i/AK1efgHI0Lnp47nmHEiBRbYlsh6Nifw92C82SfoVjokL4PdtDp+h+jLk
emaUDw3mgIAcYMlh1zoBSQUAQYhXBezp5X/iOw2kB9mT0x6bB8FDmKjXHM98ETWNZsCfOCoSlnlj
pQcL2sTc+NOWPnPnz9S3nAqZ9HDRVVi5PBnSB5+MJKrXWeLi9pSFBzPnm6/ZaCIySZbRPFyEBDFA
yWho51HmBB4tQWvLeGf1S2d2yf3LKAE4EIczA+ACF5cQJVIoG48XhU1DGwA3Q7SPIS17O/4VAQOF
6BFbJgZbe6ghTaiMNNqMRCnLB4eZWfZKqdYUd1bgMtZ4yFqNJSZCKf8TJCjHUXQwP8QUeCI4i2kz
8TYk/6SAjqHUIhgJp7XMf8S8prYfQsbEAU9BrNvttfpqGX8BjINfnyFZXI9YMKSE9inodr579qob
VjQA7zmlmRTGSvxcNjv3SeadUKSALEJMcBVE2ctt976515pTCRCU/ERkmg6rqmSsrO2ZVol+nV97
RmSp+4NAcxqzboZBjjKHkJ9QQALInY0jekmx8baVio0Kc1+KNLNG8HxSic4qpC+t0ial9Ukr6jiW
a8pfkVSO89RGHxJfifDGEDADMk8K/Oso+dgo0ISnxqXyVQwH1S4uwarJt8+JyPF5GaKRZtPqNw/+
HOOqllfZvTl/w2KgcHrDEEk7KjZdAf857pZZvcRBxrExubREwr4BOIpNSDtM4xjwA3sRg0GT9xxi
TcSHGT+tOjO1DS6JkF16ops7iGrJ/RTqdau9a+NFNR7CzzdyYqn1N9YssbCzD4fJl+S//eHeDVi1
thQFt7wcPJQq6uDKpjWDozrFeu98BBXOpH3fn60hnCZdN73B1gV/FRrR6h4H57QMyM146QlhT5Oc
EfuDuHDEIJj6VsRbu3+oGUknJV7RhDQbrmn9IZdfAAvMYYtRAwxbdkjsM/kz4HIebsa2ts8FV7SG
ak80xq90LmbpWF9U+eFXP3ZEy+gcje6u65ZBK5BDb27OpPLDd878KTLRFoU+QWwyUREA4Gs0KOXK
URvhLHE7aPOSq2mtqJuOxHI0uqRiYdfgPpsq3NUvMrb9g9wdaOFjkec5qUsEEgu7+6zwbHJRiXsZ
tACJ1kJOd3FM7i7nGQGf3o9q9YDnGPN4N3rzTJCgNznpCGClrfYgKah0MXu9KVuV80Oe8+4ArEvf
Vv05OjfQ0xquxWYD68dDCcbigvzf4+TcASR2JbaO8TYUa2lYteo1wcwWlhODwgJ6gEl4vTAzzaon
Oi8CNwnzypbOXKg8RuUyYKoEZldrZ6qo7cyB7E8NaOG9rW4xN+vRd66+LZaJAukjPzUlewybv0qE
TTgnglAOd0m1RsnU5ttQOhCOPSkx0yqrLEarzmlpUMeAGFB871rgTDV9YQRrN31WjTMZHG9lgWIJ
wW/t8lVJcz44MXZlRA4IrzliBukhMCvcDhMb6kF3D+KT8NRnYm2zkYBJWP9hnwXlrOqelUn+JqOX
5dDPsuPrHfwT3ge0yiVKtRCtdw0vYUtE2EVzDbmFlB+kaN70dwt1CxntFHk9b1DX6XmY5VMlWhf5
MVVZto7iLxAGD3qn0IJB9Co3KDHCg2E2ODIQtlj9d78KgI9Y5pHGnoCTpxFJjYV0qvBsoI6ngVkZ
87lvwy9MqDukeC+GzTmBwWked7bDA5K8qKl09GoqJ89EvyRkxhqkR3n6d1odtPxj1L98JGwqmrjm
xkCFFkT6JO4t6GYMQkG90HnBi309o3aZOlSXogSNaE16zkgJU3H6AG8pv7l2qfH1h/MUNNnFiBTF
VwUAt8o3dnOCuboRtTsxjHcl71P8xDX1e5xX3udQ3FW0jkL+pPIwphoKWwPpOlB1C7eONgFlHIdp
gdQ7zNdWdjTQhAdLiikYGiCZiQWEvfG3YUID90cig9VOX44dEk7EST5QNI8Kq3K/nHAv8eYC26K1
mxF34BcbXf8QwhU5+BSfrdNhPiqvdfByEvyBQHYlsTMzEl252b+G/K1Ym4bgm/hdqqt+WAfBbege
SfUppb9h/U4NbiH4hqFcW9xOoYvc4YiaCvfRti4eGfg0fQz/tkVFJbGb+mByi5mPuduz4kTyoVf+
2Hha0/o6giWxvA96CoHz9pRjVmwNfQCd/aKnqkXbJDdvOdsCOHCBp8GzNN19i1TE38jg8SFdnJg/
oui3sOdjgIl0YRGOqK58sf2fquwodTfbmGc2gQPZOU5W9oRlJT9G+l8jm1MbK+G3ibzvZs2NOXl+
gvx1/Z+uPyP2HMVHam1a51pgbKHxAXTlxXNWFEiSraUbsDfyMVQbAQ4Z6CRo7GDJ0vwFeopBPO2o
BopHiLJ8iA9VujFzwXi3w0O8iFg/BnBMDMwKaVRsIDQU+tY75IGQlHsB09rqP3wzo3xoUNR4Nqo9
FY/EQinEDbZVs72WLMPxKGv3XKKnfeRZ/PKRY8AuLRTCEY15sjOMzyx9xuPe0vYYCsvoM+EIy+0z
qhuyV5dMDLq6NC0ERqe2XvX9KbdQLjiLKL9RgZCihGAtr8jc/t+KBUHCYZ/EG4H/1xxPurEQjS8R
7SPzpv6yqQsjLkrIIFGSNuYCsVRHcQmRTtIR78GA1ZmJiUoy5aPsCB56ViWPndCJCi6S42s+Gqwr
rBFVWFNE+tObb4q4ZhHg25zy7ObUZ1SkbHtzJZx84ZeG+xi3L1G67lKIkyN/37dLqV06LUQjKRoo
i3PvVCOBYvr5tj6jradthaOfElXxg+tqbcsrT111+iQtl5r8ph7DqU8BSdiodgjYXcg2DSS3DF4F
YfmkRP8CVB6qq19m/RqTkjik4fGs9jfzPsjdB3ILZBgc7oYg+7AtBKmwFdWiulvVOgRi8+hwvVjG
EadG/M6IIJFBxAGgCu8fsunY/+sOwCHlIxm36DTvg7o0VIYUdoZFU34lyG+J5e4PELWtuqGBAIZj
jUAXKQO80zRnNL3R+DPVi5WmMYhs++aXEQ4hKcguv2yQXuIQ2W8HYHELMy4a7irTCxZgTWRkHILk
m+vBT64WyT/Sv8yVqNvBtqKpCsF7leVIjtbVk/c5D7EJOWz1uDSfA2iGRca1Up4RTyXyKpVFnKoU
7ZwFS0xt7S0iGsPWZhUfp7r3V7YHIQ4gEQK5Np/Tv+vpKDCwMH1adC8IT9NIOK+B7S15Gh1IFJZr
LJ/jPqkvaX51DQKuvutSBFgdckTqJqhdpZO987bzk4a0WtpY9Af5B0DNJFrjsPED0sWOtb5jVkoq
DiGMSbh486X8kikIQr7hiMQHwn+ohQABvJIGEPc/ubu1mcQpZChBkWSunRrSpyfXA3aayS5FpbIv
AxKJBCbC649WER8tn+diNI898UIoT3NznbU7yyfojfpH8g67e84U56hcBZD9GhV5K8w9arcB4M/R
7zVgYzrAmVhn4l5fBrTxRRnuyHg2Vg+ixNzkLR7ogkaPWAPYmpOWaMenpiIlzk+B+JcibdABThNZ
rOWASaTaeQUwxEkzaax789JPfcxKcN0ckDXiUE35KhtMAcum+fMwWTMsUVdco1hG6YDrVrCpqfeh
8en4zqlX1sNCXzgedvkM7VA996z777fM/57NMO5+dKHVKG26z39cODBUkrMW5VwnbztnQ/p0SJNT
gqja+emsP/E7mGRauIU3rapzlQEzzl1GxGsxQ/OYfYu9syE0rL2GYJWS+iJHWc53+NPJIlIHsnIc
XjltOejnXrqNhDlb2n2IN553RqNoy3tNE05qIBFvG4iWi6VOh3O265Vb3dxj51E5iE8/Mvngues8
2FuAh9OSCLk1CrZJnf1EXN9jdSn0ua79WulfqhHPQGfPoq6/wuLmxG/VucoTf+41ZxobpsNCm0bZ
U4ZVEDpHE12D1adMWxmm1UfT7DXCa4KtJcprF7jr3PTWgg0oJR3cPEZ0PsJ0S1PPOmkGRox15xOq
OUO0PCP4hVMWK8vozRswKTB/v97ozARavTS+oVzJrEFjSBqQMIybc14E6xsICDQXVQ59Aebesq9V
com772A4ZepPF6jrurrUpQalTBwQJTy69Yq73ZgeKpjamFtvhCLIlav8YaJ/SNb/rk6YMe9DJF8l
5sNAb9ivCJLmkT4QcqaVH3a2a1kfSidfEHhDSBYwsthT1OZbx7AxPET2S90tq/ZYx2eZILBsJwOB
AmbZMwPrR+iB6XFWuqkIXzYYvngpkyX3ddge2mE3VuhtYxKOeaXAzWRisA4cASYzGMKK4OIbfxwK
ZKZY+ooKG9f75TRAUPc7ItLoAXUZVFzskPpvy8w8gh52EI+R+iRtwICGrComu24bRZtmXGMumAZ/
cYWI6NG6UFrffbVWIOvwwXfzHHme/oj5g/XTELylZKtyWHREDPYfLQhKITPNErWgI7t10h/JPeXG
ohqRI0F+7YTXVcW0U6xbifva4sw+/JNRSVfQo2lakL25aOKt6q1t6a4a9MQssWqsI1xfBmqOhhco
PhPypzUo5kUo7XkMjhkQMEuCyPDAZyqcAJ1MWN+OHq10FwyEii6RR85JnEjbR4fVvUq3lrIjKq7M
91Z+biZkEqJFIB4mv6rVBdY/x3JuoTefhcmCOxSdVN0dqEoduF/khoIcZkeIatLuPhsmxqy4VtXn
wDxfXazy4nCJauqK7MAEkC5CoyOAqkK6GOqNfiCrOQR+OU36Z6tzYI3f0PwitLtGLYM8324rnHAb
0tvNNfB31z5pWJjiUkiB+gAmcAeyEmrF2flwB/wFK/rcyZU7W+6fre9H9NF5h7iPE0v2+4mfH1UK
kzXECcxdKz3cOs3J6Xdkaw4Q7+S3g2ZG7SPyOO+qg80ir9Ix0QZHE7Q+T2vkQw9NW0vZJtEPwoE9
lkt1nsyxPQvNgneQ0DqEQlTAfhEtknRJOrrwzWj9wwJmjYigmCKJyUCdyTrutqO5ok/eTE9KsQ+R
akknkw0uR2x+N4wvZbgk0jp1tgb5XRUAqVItJL8gDcomYAPNH5bA+sBIOE3NL4VTwHKfgi8jrhd1
qpV+Bt2RkI6JluzHYhNhKonR7rB6zzvtbL/+fYDDB5baOf1/obuXnY+ufZH0whUjuXuk1amCvA8p
c7oUK5MefQg/c8iLI2PlrNyH4rwCpC4Vsci8EpyM3cIy8OhtPf9HJM6VJANkmxQPpKN9epW8RM/t
bKoaZRTZ5441zedNcvSrS14Jt5C5abByDOpDd78r+xfZzKxGEGgh9xanil4foUHskLV2xoxMehUx
tloPmo5jWSEQkRYmF8Xxptcgyi81L4y5S+x7/uhj0lMtHEPsFzIRe3zbPlk6Pn0kDQIWl8ey10nL
wHCS8o/Wzu43fv/T2QXoNA4adlYsZpAqJZmcwkKdUCN8GGmERyxULSKeKneJ9gdXEj9bY0KA3QjU
D0/Z6izctnEyKbcSej6EMqTj8vtmPrEGFDtN6SFWzE0C4JACjzXgZnlHPxlxhObCS9YZbjd7J47R
ypkrC+iZz3p4hM3aZj3qr2RFxhKR9ga0kgYNMA4cj3vmlwT8Da1/XBJZf4ZomHK+yNYup+1hhvK4
tZ6uWNRJgIJ+mjukIcvkym61ixrcU/xBFrY7WMbgRGrfEBzyZlHZdzQ0yO55HbG0OsNFCa6kSzvg
pqrvHnL1JcpaOIEaRhWyBBrAUsKfkv4sNQc5uqNXnfngzMRMRVtkpYF5qqb+Asu4gcGc7nZ35dUz
kDp/Ua9s/eCzdq90ex5GR2b2hMiNBrGxjBJG3BIt6ZoOHjquCL0hPBGHK+Jow/aRCBP7+IQ00wIi
HZjG7AcydO6oJj7pxiPOeJUs5MDRMY6vCCnI9FWJAHUJJbB2viAuImh4UqkYkgkT/qcX8nmlo0NT
L0Cs2PKSGDPBwnPvvUYo72FoVsRARSiaunJl7fVsb81u7If2ZJxTrs48YWGWoT5n2UZgwRtCNTSG
9WzT+lcbybvkzDqXVqUvRIbhFEAyOItdHk2ZCjCrHkoDqPxeI33wVpB2eb8TUz5OVIm3jTeeh3Ns
N9KwJaaWh1EjU4/8NMNa3b+oCiTXUe4QZ5/idpmJhC1SiZxbnCyE+y+/dFQne2tujfcvn8ToXEGG
eHWIzCbX9l9gH3JdQm0hIi3kMxmd74Qp9yfyFrCyeoY9TbH4ZwTby5Qrm9yMhlZTZTBhjp6wSi7I
zWN55plsHWrnVm10hjJ5aOSDszwjYiQvwjMeGW+IP35HIcV6wudAyiduOHeW9fvB38Ql27OAZElS
ao+03aftUusJRiI7hKoaoufx1uOuVpolf20SabrkMYR7O94iQXeJObBXNkIn84JzZFrVMG47D408
ieCJtgkIIDYoqTxAZIDHy+ohrEB64UTom2d4I0mZvwAIcYzKv2O4H2Y1chgBTyJR6aLlmHymBN45
1TYYNsKArBRzYWZW7W1enQONcmSy/BF3EmHD41reKvy5lIkzpMvUVxasCxvHYk9DPTCwWUHtc1Sp
7Zkujny4ZE04HT24SBFMARkhGZwXiOb/l0YrjER8ez0JowSp53Ppjku5LZfjlaRID5Vp2n+UOnEl
3j6o372zbIVjFv7Re6fJQsmPZrKhHAaLJH5TJOrXMZ8J4MVNZhIzvrqP4kcHqUlQgaosFXozWfbY
FQ2iqISYf1CujfEpvFjhV4bq2x7PYpuzgoM0C6dKu/eQWXmUgty9Yj0qK9u99fcU0FU6Su5HWWwt
ZycbyzDE5kw4Zj0guLjEQs3tg8GEjzvBAjD/vfYdOCcTojmynuHSX5J0OAY/hcTRlpnTXvqLyfTL
VkVDnCPC4CrHvedcUnmrd3QHssURt3uQh7Ujz2RCIQah9VP2Tf3e8zHUzKVVeSL2MBvOBV0+vX4M
472MxFY/IX6Ji3oCEiCu31Bb8/IWxRf9NHzVEYSBRwmViBfzeVq7ufBVZtUroXZQZejn1CQOLUNg
ANpbMBh62bJmgRX6SelYIfSQPsRfsCFJIJGXg/3wqDINsF6qCRIWUhGjFQL0pkTbOKyMaCGpdx0o
gBIUAbwUOwspGYuQhc/RX9MnN6lZAlGetQF3WfvQfRLh3WOYLTVyXHsHCwS2PQW5GwGD4IltzA1l
H80ZSXnUdEfR1OYQBZgUwQUCSeI+T7BTBsMSaoyrFARn2QQreoO18oy9uWejt8s3OXxCCW9/jGJW
aaFJjYvQMffOt1ixu3VBfkf1pTfdPMWu+eYtcc9ts22TvaLdhG0YxNaLtma/UXXin2f0roz1r158
NubbQ+2QIbZVKhKYgT6MYjHoc8P8HCBTib7z1aVY2wLjItxLejGTvH3pHKC3lxXKY2gdYgrEnKzY
5075BLy30AZ4pPFBAnOEFvfMWHTpb9HdGIjiDybdsCb3VOh6g+CvVi6Be09+x/D4pom4W6DbTMff
rGWtEXLWbUh5Q7oO+bxk6qiA3bRmkyfTysEFJkNWbwimIhESJCKzTyOXNjQgVZvtne0YzM5MjmSN
RARootmR0yMdJYuYh7SvLrK7J91PaLrIWGOO5v8WIF5ZgMDSxcGjxlchRjlN5RXbi3QoYOgcs4yB
oh1K+ZFKz9q54mA2AB7Uj9R/VoS2mld0Bo24gQOc5eijN7pNy8NNjtaNgAZM1LT1OS42KdIZYot1
purhnVWIUJ0Z/JL329G3YhHliJ5HSMOJiGPosfivqBntQ44cOGpStODHydPygoOYN+ToDeFP9geq
1W4NyD+n42EA02p2ibYsQJhVhs7vyt/oOVJZtF3xCvbHMfaES07qYiP8irDXAtFmxTfPJREcSkho
sXbXynXdiNxkI160Cb8QHSN/5cwmfVZdx97LFPEj3p5hnX+R2G409Eeuc4I5O1jZW6qIWE2IAOta
q4TqXi1PhUODjOM+9gCRwyybqmzkJhnCnSMCuFBxLaI1q4KLapGFPjjJ2kGted1SUj53NiEQQBe+
sReG6aj6Eo95NOf/XnRzlh+ykdUMEoPIRfDj8kiMuwA3teBCQQFbbK2dHEJwM6YADYEDSVaCWQi1
X7W+JB2LDhQ2oiV/Pct3QXowrCPGRapibx6sHPPMtC1YuSQ8vxbLCunXZXCXtEPtok3soNW/9HiZ
epBTAUYoCq+JaJB0pEggcspuMOFcAL2K9KclB0ndAclpwc03Llm0MtVNIX1UGdqKjYHSheRIe2Mn
CH20ObgybkXOjCrc5u3vwPybhIe4RQmeso5arzLikC7WPTVBtJWJDUtTXmWSEiPzjLn6LEq0WghT
0rb0YMBe4t5Ls3ipClwnddhr9GDQLh3OyHBbmkRK5SUf4izrvGtp2IdKCv+asviiuYS7ykv1mSEp
p3EUriNmxSSV/zTdOfnJeE9kAqhKhZAG8Hw1RD/mS9uai7jM19Q9HxRrNejZuxu/Otokbb5craeX
y5MOJlnyY2Y+qoR4NL9d2uA5fuFtMzLuwyTZl0ySgdxAqSo39OLTBhc/MTHdxUZJSuwq0kL8b2lE
7wYmy4L0C3fcdb7KZYoNpNBXDmRK0/LAlRGH5rBgtV6g/5+qgbbf+31zaOXmYDnK0svtS6cmMoRL
w/k7z9EGar6EbgZDaBtd/H5cSopO3KizlCPGTak/qnCRSDLszCGZyFq0tbno2bNE1mbHWVPK9Y+t
h1AN1tlyBLfDLhHTf47wzUE3NiTZ2grwixLyh8zcB3Uy80uhkhQ7kEVn9oQv9vMwI03GGpbZiM6F
7lnXRnpFtKTrlct8hAGGiqrVN4ex1HYrJaFzUBs2nSztYz/d5W1Acdi4ipEJNggfFI97ExZhSDq6
1xxeKqQ/arJocm3ZsHMWBLwGOrtxFp3GxL61DlaP1jRO+djt/TBfGh7BvuiRrViZ9YWozclZ6Ea0
hjHCR2lvBhs94YlgwkrwvbGCOclnjPuk9/qDhymItM2dQYaAHBXz2iJTlNxHQWNkoXKuHGLY6Cij
nngR8RoFfrHreDQYTAjQU+m0LJZhZmE8I5aIaHtyixetTZAW9MWo0FwvREAlXTQKN6WC59tud4r+
kuT3SKBKLs6eH8UiwMaigqAiT6uC9AQxdZkodC7AiEkJ0pZIx6f7I8aSGNmKAa/fn0IftBxqKURt
6BusSSgDIxui3ID2I7UR3kIHN9bDgxN/5uxVg8PmTNFGf5Bq9A8UQ44m6TREa9UYnQ0AVROaeBjR
idVkPifRLGzYcHriXaHV80SfqnRT2MSFDdzZKuOG83LQLhW0gylICTsECuLn6GxYufN0GfabvJn7
kTIxMFxxAnsyuzGbZjAu3HE7xM9irBb8onNqNuexgbxuZNBtf/QaTAmYJDza1s4NtimuD8BUJuUZ
0iStglvn/LDwK/RiG/WvvrGyFDrAYC6prWci/GrHC0N3Et1zPL4NHWSBhcgObAIZWiB1M89PlhXt
DjafSIzXI6YDYOIClLmyHeKxsxAiDGudADcvmVdoO3WAECmRbyCKDcei+HhHkWtDFYJEBr6FutrS
+djQzotfLmChjTPOB+3R0mHUCfklf2BuMqqE7KFC0hLTNggxRqPJ4CF5x+4xMFM15O0N2K+5rtts
5nXSXA3Q27r9IkWCN+IVsNJV7kM/VsBrLJUIs3MkCsHAVEI0kIqePVUITMVEmRAC1YpJjUepRK6F
XoAEATQPLZ+5nq40Qr1yN9rppTJPyoFtgwUOYHBemB9lDg8W/GYEH5tgGCpPuEj3MupkNkLnZqIC
0mGPrvgAOdyJLyyHS1CzGbOJKBawGzLTjOYMB6lDjnbdIsXOIsHYZ15Gf1X/6cnLxkos0ikqFTwY
slJMrPD3SvwoWyJntS0ZXleS6ys2YQKBGBHTbykAKQYiVzouMRDtvGI0tNCB9UM194jbq191srUI
QOvBuyq4OZlbO+N31Qgi0WRr1bXyxA5rlBXhFDMWrqaMN6UuUdF+tcrb98gSTfiYz51NiymrZDVX
e2whI+UAnbqNy8/axBUGjdDV7859tP3B8W+xc8y1e6buq+BTKZ6EVtjlTYr3PPwa66XSM6UYLCzA
/EgTcpV5sCJmgP2jZiXo+eesXzSVzpWBhKJ3N07rQk/96B0xwN1vg2hNIKgCE5HDe8w9k1s8QPgp
zylfShKd+gJGX32lNthDrNzykHhXMkewWsxCkhTcFLNBRikBso2MFPFe/hapFpCZhrlXSJQaLMKO
B27RW5oj6gv47t5jd7LMrwQ1dDy6c2H+cPQAXcnbIFHlz1evTaOQbAHm5gPGkphU43IMgldQgdpT
CUW1QfrXNYgnTdQOyrPCaJATHKL8KtGfDSqVf6XIQEOWuaucvHEpcAXQDnmWoqNSkun1DFBVCxOe
eglCYtcx7yllNotUgtmSyXrEEVq8Wv1m9lc+iQ4vCJQx0XKRRCFXME2NTS+fvfyaUKRL+FG4pQJW
MekR4g2E9abxKFsPwEOyv0xgZqOTEh1bErUmjfopK6z/0sKHEIz5jgi/sNjjtP84Oo/l1pEsiH4R
IlCwhe2jt6JISqK0QcjCm4IHvr4PevF6enqiRxRJVF2TeRKHmqo3Nnq20Vxkkb+QbAIaqtBQwY/W
CRHRSjhiGEh13gsclQ3bAls++EcI/bA+OZ8Zp8xQULXIjcmX/n8pdorWD5O5yY3dynBtBs4hp9+1
3XIZMorzIdkmac1eCWLk8OF3Mxow/dewBzYYKtAUIhgmFJGFNn+CkSQCv9gOhdom1XLOD6ERcdm4
I6t4YlSlJYSpnC1i2Ggzsi15b1CjQSz/czP6h/5Ezs2IhLJfF3t8jlO2hs08V+zGC/+mVqzUeHHi
YxBdNfB6aNrbg457EVePVewKD27fS1r9TOBeNbCfLWMKW9znL3lWflTYUgJecuEN/NFI1oUgwj6c
CNmIqVNKlxtn0zZGHYSuwqB7SnVQ+hEKdevFjNXS7C6WX6xNcdWsF410SdP4Ev7dyb5E8M6qfHLy
/4+eOsQJ7lC2I4Uq0T01w2dpv+fVuXUD+Ec2QRu0h78mJ0jxHOVEvf0Z4dkikXR+LPPsV3dfDPer
Hg6G/1QCn3EPOUIYYTJd/E2rcj0ar0ly1OKd4v2tg5UZybVjookQfx3Db/8N1hlQ2Mo/8F5G8sg0
gbUdy5jmoHtHonjw3dfyUGG3zG5qvmajT4u+bzTvonzPMkS2f/zO3ngsrBtPyDg9Cq7ZfPzuEfJl
6gPQb5rcUBhOcDH1syVrArpJSzZ27vBSUwdkpB/WpnWSLFKY+TeCE/Fd5/qJcbZX3kVvmVGdfHV1
2u9cbdUgMfjSt0SY+AiNzyeufTZTqnwxQpcn5iUv3sYRHFR/s5vrXCEIHS3uusC+KS55ki2d8GiI
a2ffGmYoKdzia+eQbraXayM4x93VoHgfD7GilzuTkM6/q+SuB20xXULmI75xM+V7VYqFzZ2aJk8Y
2tgnejq7wKeK06u6jeF3ln2KbMtOs7WuGfpumnV7ejKaHQ480zjopIWI+ODrI6bajWrfIh2x4zFN
LrLYu/41ZPAG1a73DxWryu5cqrVVA1/Yt/bVbBFZ6i+Tc+/RL4j8DAW9omWUguFN/VRg2OGN98Vb
k+/r8pSK92g668PN4iBooxe+MoJjAP+z8n4Nzz6KCTEbN+b865j0onX+1bHWdZM7QxMw7FHwp3Wv
jOXFeIpiFqf/SrAIlGSBeXRY1mFeZIkSYDhkdtkX91LciRdCAPvkxFiQ8B1OFw0s5Ly0uDty1zAM
so4pXt94XXqsK+wju+2xfWRs5HscP3S2s96VujHZ+PYTf1MlF927O4xipc2IMudER5qQXuzqxXXO
YQVz6DlUhyxExb8bJiSRW+B6MryEyBeJjPDMp9iWS1+nCt9wybEWd1H9DtDy+/7ZSb8AO6R8okWL
Lo8sl6Gk1uL07G4EYZf5bwpfU/0kXH/ZKQyiVYtiQYbuUvivvrXtKjQoa4VlyfvUqq8x+JziN0fi
TdWOXnahO1huqEBC2MYVZ2lh/pTcNRIP1oCapi7Q8vTxKmK7VQSf9kA+NKUeaThoO4v0PIbk1NOB
JqwfQvGZhK9F9+Y4L+XIAmZV5SvMQP54aLqjkX5YbOfzpyC82vx/kLLNQMFoT1Z317lX4m8Ox9pe
GgGehEXEWgqMXvNUWicGLDWTYgyEyEwRJHxmKCilf/VYoNX+NRbUT3A3jJvh/+h8AMUL3wiVXa2W
D/SvZFaGiJGP3kSkC+a23VsIywO+tRc5HAL/06r3pWA+VnyMwXejb+ye8Xd56odzTFxMt4vjJ3jG
NPCy35JRh7maAz75nZ+m9lK3p8A4GtWDHluH6BnHbxr8Tcooy/zu2tdY3yhUk6w1vENasCHeRcYr
39W0/K6rHbK8QZI5mv0rkCARLIGThFRjhievEWYbAdZOPCuckxlncQcbEpwtpPaFA+c5gx7GKHRJ
WVjKYBFLyazqd37A5uFB2TArPMX2IRcbjrbWei3JAEC/aGd/FWv8iIxJOsAFShTQOryyUuwJQw60
ne4w7UKRymki+33dveODaCZmXHtfHBkeeriq4+BhMOOmAv5X91iF+TMN1rKNswUdNZmqO9kSOGr+
WnOgAjVNj7YvgV+ry1llz4nqus8yv9oMFsp9GN/nNo0X21VfdKkBPHfJGHYujDoUo25FXoaP+uqY
p78mjqSO8W+EsdCO7v34oL0rKH/iS5w9E9SW+2ulZtNDFrDVPsrkZqW/rWC9r78P1ndpf6viTyHo
zxeiJ1VwH/Y/TjIsMLjO/WGr/cyZhxl9WFfdLOMNLlhNFaIxzA+vGFYZo3+YOsJNvKRkSaU7X+6z
ZufXoMw2gkAfF3jVZpjIhr82yU1Kht2P0DunrxW5C1AVdRh3SOyo5PO/1Lu1KH3Lb25Rfvk+uBZw
cADVzIxZSMaXkqlIxDLxyMt1nDVQA0IoHZ44Crt/PDSheuMZSM0nDWNW8Toy10u3hr0dc8JR71Fw
dGFCU6NU+4q/UWTprl4srLH1ieuY+qMCN44Il2x0yGR8OgpHAhsa9lH/2OBB3zBICYo2/E3s3mMG
RJwTo4tyZWeTL4k6rSmBfWg7c8RFwcGYBiVrlJoLgUdmRAofuY+tVY4ra4zRg3gfXTa9eY7xWuoV
QyaWlcb0Kf1uZh0+Sy4BA4Vzm+XnkT/puXlNmLpFrnXqTGyjvQQbFO9r0+SRLRBzfPuVTQUx7uwE
Rpw3ZLtMqoMzUBuUxdFHRZ9JtsQSmJ6G6BspwACqskiri+P6l2PZZsfWdmc31irUcxv9jnOJXQvl
HPlW/BH0ezGkgCYyjG2abM2sPgy9eey1BA/dv0n662ks1xpDSs+NQRiiogwhhISPwadFcTEDoi3A
0bqx7WaTdYRQVCXx1bZYlt0VAtl2csOz8IPnWrbPzQCBwxtpuY9NdguASnefjTedO4qjJgQkkOir
ltK0LYe9ij50FAPZSF0L36k1NnmUnjIi2VWONsVGOEyom9M9+Zz1gmZd724YBEr3aQyGbcZorwmB
iCC1GlnqmDCA4uZTL55n+W6ECyYhNS5PjH+KJaJm3JNqhAM2viVxjnNnOrZoOMSAabI5etNLlAbL
KScaqSCRhzyvxBoXetmgSh53dfLV4QpjZJOQKYHVb8tHuS5SjCr+bI0rvgNgyLSjJfaV5M9mGEIm
KFQrA3ldsEn4QVlBSC2N7ghEHSPx0jIQdgGu17px7ZFf5hD5ZdMa2hRjJUJH18C1jKyiJm+mU0D5
3RXZzJxHfNDMYg3qRn8APeGriR0uAURN3910Dftfm3Lu1E5/xeTWZVetmjZFRFJZGxxNMe5l3d7w
J07FcESeedTTkQdKPOV580wDvLFIqcNZg2sUUsRATj38hCK+6mT7Kam9pWN/05rfQUbb3rVfwOva
crwaQXroymBrkaPVYOxtUvOorOquqfhXS4m7cmZ5b90fvRd3KD9VT0yv03/FdX4rBd8d6lJs/r1s
L702nHshzrkzncMEiTGnZBMSs8cmzHNmm7A5ftfwnVqSjWYNvr5C+JCTgpSq9LOuSg4R1hYDkQwU
NPLmQQYbaNGRzHXeVUATUzZLcljLbh49GsXq6ATo7JMJwUpo2QdJr5j7l32U3MdQ/0tNE/BX0p1r
728Q/a2T1nNh2ZBou6VjTdue5O/c7peePjzhMEMVoUMbMy2EeJQXHS8662x2CqigCySgdpQsfb7T
vaOBn3XfUTzg5Mk+Tf8IXIbtlj1LYCzImLVHdJOAV6K9GZG6EWoDE9o8ZoG6tR7ms8wyHsWYdAfj
Ceo+t6kqHkE/Vdiovwdt/Bl6glEQKO4U2LkjV6bHVN5jfJi27b9KzeUGIp20IJxNJTI6+v704kYZ
2Q1j9EwAIsImzfpXkOobNjjiek7QXBGwa7JvFdhyiKTZwKG5WdU2pnpZTCWrGsuu9mX8MAmp8hDW
Ax4gryXaSiPcWpO/N2W1q0bIvdBWkHw2ZXwwaGnbFNUX+pNMsm6X2X4KbdKNemh91taBTuHpp460
Kd/EfQeDpGQ9grqKd2gj62hX9PFyKnHaN9WzPmIcj0PAJ8ECZ8nONfujE8DK17WlHzrvEVCu1M8W
Uc9zRvat3tebymmJzMQhXHd0YfExomEbo2IPVucqCHDny7+aXCzJlkCGeldWux1brE+tvhfx29Dx
5RaVuE7t8K6HNTkftNpx+KQL8a0Q6eYH6fsoC4EIq2Gl0nY3SwEYy7e8acwdyV4DID8kn07Act1i
3xFXl6Cs9l00fU8kJPCMXzzL2Q0td+WMYHO4oa1ymXcddiW88ahhRDadao3P256OVqgf7MA4tC50
jwi6PgWCy3bfij96aFcpjKUMmUo4UmM7kH76Y1vGZxVH+x7k5CCQ3IJGwDrol+NpYNgY2s3WHNu1
FkBrsotNDCEga7wzXQ3+rF2gqfP8XztAqV0ZkyLcs+KIznbrPzXs5KthWqVSY8g37Oq4RiPU7CdW
gJKppwKFT2T8GqgSUaTCWTSg9tNAXIwKsM5TWOzTcO2bZ+KT+Wto7eA/dO3FKGijmbM0Z7JAK7BH
UfRdDujzwJ2P3k9tvlVzG5l9FtrG9R+l/uLaz3hrRHgfIsEQGKCFf6yYf1fqK2IcFSQdQ3YGW857
UznLlOHBeAk5x0JYk0poCxdShxcKOKssMCFlYQPWBQ4K74J/tvX2PQd7EH205mWG19s+MxR9b+Hy
6vLXebIZeFePfsEErTHUl66ZX5DFZFSRvFpX4M/cz4DDtmF2zoadBjtsyTmEZWJGzw3uMaqiZkTf
fiI9C08+ddAxJHgiUIz3FQjiZF1rH/wQshfCV5nfSy6eEr+tS8xus/C4JK3aQ0x+zMZnV61afTvR
zlL5NiRsW9VrIrZ8HHW61/wnEXxW1p9hIi+/u9ansm6OSe8KvVdHuWvejOiH73sWQLz+yMBaBu4b
TDd8R1ONZuy4jmaS3KkASqjCaAmivx2YljGbd9bIxjHB6KyIk+Q8oPKyQ+jjDApyDAyaSxpLW5L7
xwPuaf+cFi4hfpQGCkfjQlvHmt2Tqjulj9hhgvTHL8IIyNMYx+6Nlw50pME1Jk9aei+YHcsOQ0iE
L64H2VzP/uhHTdioQYHEZa3mWRtTYXv6MgFhlkzUiOyxiPHR5IebIEZjX5QFSJz8avEVhwPHcrIM
C2eVEsRTsZ5ztJSMam/lXwaThVzibaOxxYyHJpw3F10piQs8Rexzhibf2H66jpvZOVutHebXsqNf
GHdIP0hEY0FMNkeCg9f0H6CWSX0ACZsDKQ72YJMHJux+bKJFahaBQ4AGtnfv2svfMONS1NmGQd6x
GCXbwcDS6YW3P15HiNta4rOKrUifNePFjzN2FJ9Z/KsbD9HSUFz8YUe2rreOOSqkc47lR2kDBwq+
rfEisyd8J6wQKeSnEipx9DWj3Qwsbe1paC85O5iR9dX//TadnMzeg+hfL15zYH8T3VIHByFVr3mA
6/tBGZXJn0B/cwx4Ii8JR7W4tR1bmAZPv5PRIiE1718d9+jyMYR+fXC0n7QhTvg1TJ4n2maCMibz
hadDykOoPUfTPYBNzQAlNT4Tlg7B9AgK7K9wqtnqc9IsYsdecKEyM2fzrD0Ig0KMfgsz3E0alJDH
wFJWIuzjcfQ+20JfT4nAw3Wv0MlU6e9AOksnOHSjPzuzWfyx+h41jJwLzSKoihlpmd7RwTcoXmzn
I055aVMARJM8K4ay7W/iQrhH2sE6E7sLYvpl1KRLdnjrwvGuY5Nu5q9SG6rVzCBrxCqg1phHb7Us
t3aAhnGA8CU68mAhoSaoTxHGGqvJCFdMlTDLhNh4sP8Z+corjZ2nkTqInndwuFJFuxxtfx8ybfJ7
6zAk5cphn1pqAM3IQXU8RpJWv465gnuIuFY8kATCP6tnG/5eKP3UB/3zwDYutXlYMD9nJHgOYbKj
Zya9iCynTrKyvgUx5+VknSOr3ArkG5qPap4SwxXhWurZmldN5ni+Lipq5V5t8thZTTJF+CLeywjW
iRoIDod8Jzdjb5+DCq9WEbIBmQUQrGSClwCqhUwQ6jH27VF/UB4syyBeNepmhwmpjKTahWhuonU4
seXDruzbKOwQ+KY00LquQRtM1ga/QjzwhJv+QeVPkcyPWKBBjiht7UzeK/9qD92TUFE8p85i0lEF
GHBBDIhYKoF9TcwVpBDbggoHCCEDyDQZ6IEHDmDkkSkLo6Jn1YYFp0xXcIsWNVwwex49N2pZUOJQ
m4XNcSABJs77cxNNqwyVRx5DvgvY/ndi2Tfjqu/9vcYECG2uAC5V8fOG3t1GIDzttN3I0QXqyYrd
1J9aZmmTn628RUV+ieVbK02Oq9EjX50u2wFSSYOzsst+O/bYXlBkNF607kBH6khdI9dAvDThwjk5
Dsp1dt8FqLegkRvFJIiRxShfYhHvMyW39CWtXizdlug3zX3UtbfUGUxSp/OHoAq+JvF2mOp9KMn/
XEza0aGhcyirEpaPIzMQD/CPTi0ZEJz+2zMJslCc9LNF+U9L3vSSqVMyLHt8sYnLfgijohdhh+u+
FEya8gkyrWQHZzqLYl5RJy3CYva7RLSFycNVBBR/RCz3R5yibvtktW8OW6LC39XONbG/Le2jo+dP
dKoZ8VwltxjvLub8gy2StfkcBqegSNgSTh2vqT6XtnaP4mrHfKZYJSRR53V0mlvDspyWHn6dgZCU
4moClOnWafzUgVRIo3djuFfiy01PZvdr59shetO1dWzeJQme+SbRL1X1ncndPHYfi36n08mZ2jHu
lyDMffHqQwxWz3abrDKSVYT6TtiZRQ2CO/nZiuNsOgrApaMA1eVX3qMIv3psNGxUhr41S06CRdMW
K88ldP09NO1FzygvYTfX29/67M3EwLS2snYfafjmIgrKV09/qTWx4D8A3sOKsDeWh2YJW4L9rHI8
iNnBEWQvoI6jDXSgT1KSOAKHoF4TXkRSeEWEMVuw+cdkGeYJd2Q96dFgzBPvbRShPzc7ctZvpncZ
Yxj7FJcNsG8ciGwgkGLpTvbTshsXZr1rOEK1xGY1H61TtpEdXiPtXAs0fn2zDypSWGLYBkHAABfu
PqzIAjJGZTTLCv+eNbAOc15y7sPaa9m/1xuRT5vBM1f9oKNNHdZlWd8088PnmHYZvIIpj7x+YXox
6q964ylz3Tn+0vSjtWisZZfIdVcqNNkf5khbAhfH88519OIb4b/Ju6SFi1TfhfI5rCu8B7r0OVRN
fA/pd9NieEt4+azyhpo6ELS61RPmQyx1+lQk1oXRsD6mvOFzqYHdg4y93iM4BRWxQkbKJhfcJKx6
sklorHN0Llk4bjKfoX3wniN3ipFVBNabgVYYlZUi/WxSxXZsPPAo9mpI4DOhtogm8h3HgcB2xPeY
XUtFthmJGuT0ZgairRzDOpurgjW8x/HY6UymG1QofwMVaE/q0XyexHCrB3a/+N/mNXvVjdzCrw0b
olyyZrGnVT36i6Gsif3DSMmLazBbtGRMpmydIxQtxsFIeZQpr7VFaPAPuOpoRTdJ9FrGqN8wclDe
Ndqh68AJ/ZRsyAoD4032ZzSU3uJ9alvCk4IlSrN5oFquu8r9Z9GBTwPRdVq0Ld1pxZ1FLtCxgdvt
kDRaBu2x6uVB1lgsjHYTEZwxZqBDrVKw3GAPkx67JCQJqu24BKYnkHPvSEEyps72aOwLkZ8Mt36K
eOF0xFVMr+fa9SW1rM8xU6cSKNgkniwBG8bl0fhnKHwR80Vvp9p6arlmakYl1XBO+3ZTtuQqpeIc
eOFNdeJ1dh6ZESJHI44OMuWh0EtsIUTUG+f5CRCxse1G/Yf87pNfBODM5LbSRx60BsaXA2YtOjsC
6l2h9v3kXCbr5Hvh15QUN5/BVKbVb8zrmDwXkPgbkBJ++wOyMWzqW1pYKCgAzvFTNTF+z4PBtmnP
iQdfKZ55AdU5IL46ffFaIFseuuX0JfPilYstKomH17aowZxQrfSPFGhLrVm7dGRHjiIKWRXmwmRc
F0H9ZIQlIvW0PvAAHTvhoDOxONOQJNviXSDEmG0GWvWuu+yu7B7S7XQQZbJjkIoCC9G6V10ih17T
5gYbq+pU0YhGMVl2TvrorApxRmD+1FKt7SB4swL71Rf91WcX5+l3AgCuKW/SqIHa8pin/Ys2hsO5
ImkeCXj97tE0NBZTstQ52CM+sDjZ6BWvuqjOtpi/B5SdubgXHmIYMb54GnEug0HbVEbpmzvFG2lR
GTvWXx8UOz1Va9FH66r3r0PhvvJjb4kVnE0UUYFCLNij3dRSWHUZxb7j9E+eh02vpZRn4/VcRTWn
DqrfAMNhVUJeRModmt9hTXJYRW6Qqx3LVK5l+QzDfynJg0h42GL2nLWqjy5ULDr1eWtWXgPU4yNb
NLNVeImv5jRcphirGHY+rUJFPuNNQ8LkERAxjI9TYCesKDtuOGFEp6KbHkjhqM/HE998tIkPHbtz
yniTteVqJEW+tWnmJveWIKDQjRica3LCR72WABWd/JYF2QZnuRaMjwaRQhxaazSuLHrJlfer+8QY
vw2IvjSM45h4J7thEtcyJS4O/kRgeA/DFLqiA1bUGRD+mByLyvyaaOYE5iy/1/8qPV2J3t7GnXkY
E/MlDfS13dq7smTrSUYroH+UB+ssCu6iac7oIP6CwlqaYbNr4Ma7/brj69YRoQ6jPW3CnUIpEqLN
ikkXS4x0PdnNV9jIde9ekfgtO5WeK2qbqDiOXs6CiIUHU1mY5TsXK9doB4xDs0vRkU2g/JdxyLUl
BclT7xyFJ4iMjwD/CJo2ple601IykyWNLtocsrOM6+eh2BIjC0dy8LVzlgMJNRGkfEk5bE2e3ynD
aQh8I2JrLInGTbjs8wmJyySOqscW1+oIee0DPuw3u3X/hj+XYFNDMo+yTmxGBfQLJnwLSz5VvXMd
Z/tmY//O0zUj8Q8G+wUVqoua3KPu6+dCH7FijptmAMTlkIxddJdZPKDoqnptggmdX2QOXS8HSWVJ
bW069VaU9SXogTJgzhZe2qxpRv7VAANE4AMpdKEymusGNIEYuwM44dadlp0l34oKK6jP/qZI6gUz
CZRv00qe8xzZtaReDTAn4FtJLHRRTXnzUKpFGWoDtIXmw+6q9UDmAbcV677YWSSy3XfsoGHYizEB
W+MReo6LI/HYiLf+tVV0EXHbL1U2HgdWQiS+f6qGnLj6IPNsa3v10Ry6XWpCZ2Zm2dnxsQqRZraE
ucuTGvDoHUWIPilnf9XbBOSUu0aD6sulo0Wofhzm+I2xIE89w9dXcAmSeVCyLmja5uy/pggW4/G7
LbN1OXoLUHLm0GyzqVgnaKfGyCLqSsIWMMFMGIuucta63q1L8OuFzQefsevy641uIX4phmUGgT8b
NjSTu5rU3YYZv0PMd01Hjg/zqAim0unKFIaFInl3QSfWGIDAmMoPJaG4P7S4oJNCGyFQJAfhko94
HaUO079s6c/GSRR/qm7ALbwPZDP4S6LnPfx6DZTaEcz4XHWXDDZJjuppRG2mCvZMXMBVFzEnMWfJ
GiJs9dlUqLKQb0U0tSbprHmEY6OE7TgxBmMzH2GwFTRHGfnVU4iDuovXb64JV0fnwm48mDcK6yDy
VUSS1AxEpnx31TFn0S3DjzH+qqdHN4+IMjCGDkYfeH78mp+51i4LilyuLlx6BfvGYi1NbJ3OQWcN
FVWS+QwDd91GnX03onCriWfDIamvihpo2hSIoSlI2WkNcp+zOWyQiIainfAheHRgwoL1VWplt8tr
HH1ehAzIboFYO7D2h+LhVjJcWib1eviWTc6XGTfvKUiYpdCjpTth+G0Mxc+Pgw/TiCm9cvEUVWT8
uDJBUSrhn/QarxbwkZEg5qgt49lRQM4yybCmADSn+BWKxKYMdBFk53oCiSYrz0I1lxoSZKAiRLtt
7q6b5qj5XGGGNciFm6Hy1AhU7aZ5q5LyJQsteClTJMt1TvyImQpjG4E78VTJqSYQfcsEHWZs5TH7
YsrOwRbh1uHyIQ2VYhLCrx8kxC0irRqc3mW0nSxr16+PBeZCw7VI7sTKrLnWl+pdUK0DQY5+ehcu
mRVa0n4D7Vt2qbNOhLGSBmZlBkwLSYOQR8gGnB+nm+EgUXTkSZopyA5A29LfGiE8LupfrM1k0ksP
MWz00bj5U1Jq98SyAe0E9PzFMeybY2yrbdqXVNEOQoJ6Go8S/1aYdjveWLGOM2oea7jIxr3FuQ+h
w/A7UHTxzQvDZ1dkqyTDqz85Jq16o7MuQRyA5x/QJELAXkPOICRhccOMHiV4IHLghwSRuwvwNBsC
x4Zq5ClLwGE1oOx1Ajd6g7G1YYeoAue/5HnMytQFUBAM3CE6ol47lvuqZa0aljdjsP9M55lEDuCM
mk30T3CZdLjjsfPWEWNrOND9eeXxrTEyeEzD55ARmcAmudjkFmQ0M+RLEqi7GZfYUOxhY6U8XGbd
HzS3MzdefoiaODtkrb+RLmPkzKXHClK93w5ZcFQl6JUo8pGNLyX35mII4HzGOlD8PCUQbErTtRhD
QB+RCfjd71ZNhU9RMqlemKPVbiqeIjUnHtnVV9C6ySoIp1mDnm0Te6bXQH8cjGlajhMeTWdWOZHL
JdqoXze5NqxkOfz0KvtuDCI5HFHTojPFNxjT6/FLRer3Lp0kgVyp+euDpVQOy+rWZ2dr1tleV4jE
XOaHSqqTSBRL9RYabpQA6ErcBloYTgrJQmBhvlJC/wRNgYMlmZA3iM+8R6Ldl8s4Z/ZWBfZ3XZb9
qgIJqdu8TS18rR5SiZjIXMyIp6iz1IB7k6Ad9di/O/E77uT75LYGRvWM/okgNH1izT0K/91GCFBM
wXeVoWhNTJLqYsTbXpY9yi52tmbkH/OCRZoDPEuNgBcr19n6rFiWXU5DZ1rWTYcwx65vI8gWLV3A
+ozRpm3Z6L8oN6b0riaEQ2MAfnGIJpN6eDrLnplO3fW4awW1EJFCWfRppzBae//eGTBzQ9abokBk
2YlgNYSEemg891bjfMVGd4grkgjyySZKEeOEof563/8bBfOAgbogKhHPqYS2FOVAHkSwkt1zTau1
dHXk+J7+4TPtGQYkPbFhLK1xVlMbGJcj09srE9y50Nx3D25eB5Gmtm6JpJkwbf+XsybjwmJQUV9t
vCaiG3+EqTTQJsQLQs0yXFARXGCpr09sRFJqEu+lr3ky8uEjdrAZxxO5sMJyT0V5TxhPOXEnkHzz
cVgu4z9tU1AV/5OuszCLABC/TrSwVhGyJrTcPwbY1EyIcnJmsU1Fxson7R+dp1Y2MCs/02jY0E63
gUFlUzR4b7sSTUWtqBauXlIcXAvQdU0Md5xEoGw61LN+4aJF6tdDbrHQHGPAE5N5HCR0C6MMn2zr
PTLBAfg+yFF/1nVLYiMgJMSgqIXFu6EgYLjucG3M8mhahr5UE2GmbLdqF4qNwQpY0vSnqXpjTfuU
yQIosK/tDJDaXmsdCt5xTk5mTnXq3zq+PDA/obJqJg4Ou1bLyV0OPhW8o7E/y6OToVkTkSrP6v93
QlnxyqjMfdIyN6orwtLaBpGHrV0UsrqUsov5KZ6FNsPeNdDbuNJu0YNeFTOGFPEMFraWoBcb72Gv
8L7PlVDS2K9ejbjT63YiKPGdIn+vAqZeomquqcDsUxsUK1k1wWQC14PoSljFuxUGbNGGAFNdEtFG
VVC/CB0ap2ZnRrW5zDVOdoWrzh59ErEZvWg50ptefsQ1IsVBz1nV25ZCA3LqJgJBDOkxltcgziFB
DjpciDq07vl9JIR+6aACq53qWqP3gbPEZsnyikfuV2zBTAZ04aVy9V+WAzdZVQQsemuifRHve32G
HhQXneNwursC5aDvBtuITU5Rk0OWZEQ7RFW757nErBhiSKtnos5gQMGACzjGOermzpNLFAAvqd4c
RWODLSIShLN6byH+pVl75DymbMeSRRiR9VHWerXSdWKGm+jH7kgtGA1FzweOl+2bWlTMi5Vmb3ni
2JQNfNX9AQx5x94/jQPWDhiajEJbFYnL/24JNHzo3tRInJFXfSOrZbJaw3FMIOWGRfLaGUxpNQeP
oU3/5AY+kl5mQx2PDzOaq5Xm6bLD/EoBXiz6HmORF7cB2whxAyNauJG+sCsvJaCYuWJONi2KRZTU
MYN6ZZTEWwoPgMTUrfAYjn6mL5v2x859ikCre9icUqqGY9Oy57Er65Yj8u/MHFD52DmrsSlgIcjn
YHDngPEJ2kDHtjpFshHW+iM2qYws0ScIoVHmtShqqbunlZE3D4xziRVDfXCCZ7OsLQ4y5EtJ6B6c
lu2vz2qsnZJqwZcUU3Z3jnVG2oZt49s2bDBb6Z4YBsyGLLQ6rT4Nhv3jT+wfOvtXG2udfevA9D9l
TGY59rZMd1kPQb6pv0sNgcrkzYx9OpVWfyB+ndgD2l660Rz5RsEANS7im2hlhOVq0YtIRo/hHnKm
sfTOUfWc6mrOAAEMFbb4hvpuuJewB6yETTcucmKHjHhaXKcmSfF8/sfYmexGrqRZ+lUuYt3M4mQc
GpW5kM/umkNSSLEhFJLCOI9mpJFP3x+jsqqQ1UCjdzeg4brcSeM/nPOdBBuhj4xWZOmziDx5DDxm
ltkYB4d8KFlqjXgg4s4/JTxSry2ocWWVv3m1uJ97m7jr7jMdeGRahcvvUL+yphVcaQvUkey5rZ35
uq/vZZPwadjMabSBrRZGEKVoWUfZYK5yJRGZ2CTsjIXIUmfMA0FhmkYS6wtXwJk7jgNiM6OFAVsx
XCbXfx6SChCPj7c3q+16rRW5btjA53po8S8aPOlz8zPM1xDGij2Di4cC4i7jdFs+em77g73LHFDO
WTkcnrEXDBSThzLyElwDzpObMO/sCnObjhGxMonn78apuCl6xdgqyu7cwuDFou6SGXuHsh+AZ2hN
EAzz6db+SRZFtmkCt+W+NLiqpv4T8yLq2AWrkZ14uyJM1Tkpg4dWqfdmLJi0od47DMgaRh3QlZng
PgyREE9Ngy2KNiQuI+eQaCo4m2lby6HuN2T4qlyusw2L8FUVrY9RwHcmzl6ETj9DT817u79eCixC
mkL5KmDBTIcDaEoJ7kiGAZWmmezVjbW0d8YKcbd6RbR1cwLZEugiAx1inlTMiCZMTd7AhKGI0eDO
58BTJPY4MfOWyL4rbAp4T8JbrWmg+xJ1JObAJKtZ7Ul9JA1nW3gWJBeHvle7xCpP+aZFpr1xjPfL
eJo1KUaDeKHNtHJv1w7jGVz7u5vGGK17VlBFDWfN5oGCdcj3aD/VKoXryR7wZWsDDwyeEh99d5ZG
V9EQYQlsl2rrWrs6nF/H9JfVVW+11b2pnGFBEuNkabLhNUol5jbFxy8H/9kRT3kN3RvaK3GBIefR
pHZO4f5eKF25jXki5Fa/SUk7VQaGYaG8GClNdSiz5lgNA6RDXAZYPxsLD5wdO/uZLGksj1dDCn0j
uWmnHm4rbM7161NDmYjMkNCO62kNxlM+k/ICYd4WtHQSQ/MdWuuUr0qLdNUmpwluHbHW1wtT5XY1
uOth+Enk+keIhsleooszlttJix69GsUI45WtHomwjBoq5HlyvhvJgpwUd2YHH76IHOBavLoq/hVU
hljCmVDKNEMCxEASLgbRttla8jJHZMlE7kDo3A2R9xMl5a926b4Htt7nzJc25fRgeeOqjhxAAzY/
agPCIGWvNcgF2UC59oEGg7TnkNetYKZk6qABN6AuGSZwk1WOkySY9rGE5TFnFrHhmgVsCGpJu9ck
uU0gKruc1i8daaHdlHXxkCtoaw5SE//k5m2IE6WudrXF2xvm+JqLyD86Fk+RaXIN6bPyGOkIwbXt
4ZOKov3S4oxD9PVqqvpX2jBvWnqWJEgmf0TNgOXMP1gmJ+wzill5MHPM6uT45/tUJnfEPD82lf3k
SfeJDcYHBvWLFlTWrkdbWNV/uqRjmta8zewixzXf3YVRaee/pQ7uhu57zqAAQA0X2byMr521fNUe
qhgbi2JSPJuJ3sfv1XPj4eiuKcuGhV1Q8eB2PumA5c+GZMeoa7bxAhOgZkKgK4GmJBYHBVG24rdf
Bev/2bOgQ9k8TWa2IYRjLAyLVtJKUWxbx6K/dadDZBEz4HlY8PIYzYFtc1rxU8yrfg2p/1GhZs2y
9DWtYsi138WEj9MPymAbC2R3TYZ7skVmyIOL5S/LTo6CXkdy26XDzwB7WZ3iH+48ZJlpMH5MrfU8
xHl6aH7oJDdkr13jBXgP0oUWcwDS0rE2SBtGUDKdYCrGxRcpHu6qmnEzeh9m6C/0rMcCASQSp8Kn
/NtojbUTgMbFH0e5A/AKFij0CYi3G5J7r7ETfo0qfch8+6wKjbmbAqYR0ApcPfg4kRENFSaWuyrg
0ZLuVEDqZYgZoU3iYxfTuLRTVO2E4MEdrpeUEk/4du/cZBq21chnFkfq2RsRkC3hh20Jl+0WxHHO
KjH/VBIvqcCut5GK/yVPnxIUVHXrFTSXs3aqSzep1yp+rqR/Lup6U6JTm4Ocp50pGQNiCm/YgZZ1
M++Wjk68NO1v3Yevjjz2iXfPK7oUEoOiCRC2QShmfp3tm9lQemhGNFPhfHmkkSaK/d4SN+csntcp
JDg0awyPXog4qpigpi8Ug9qTZhsmFMneSLGdyoR9lNl2cE39MHjtJx+aquc3W55IhvW+yx6TRxd7
Pc7cYZw3Hi+J+bCUO6Lon4TNEJNd57OE5kMUysyeY1XyifJVRQxHetNM7Kf7eFONGVe8mq1tR8++
tE6CfGH6dC3Oul7SDJllPgYtyMc+5GrTLZ2/H7Di1OlFlNQeJou6K2mXLX/9WoE5+za1XuyYOrBO
W1oZxzsqMa2UDlQdCfE0rGbyDZNlnMtO83vpEXNUlUMzL4anoEBOhGDg2BjvJuZQxzHJO9MlvHOB
V2L1q3YL8S0gRCcInW3E4LwE41MxEe26LDq0MDBNi3OqFHsDzcFL7fvaRyjeJha8JENYpVZwUlpY
sq3N7kWJeWd60mKpBZ2s3oVpmyAs/FkOz4ug7C8KD8ecC/TAw7KKG5R7TbBDrSug+gMUjbpvECxw
T7d+c3YMIc9Koj2yhvBEa72VFZdj6TMLmXJ4RalkYjQptkWM4vBErMg3GSFgrOfpJXLD8NzS7Ic5
82lG5PmC0jXASj/oOr8ZRutRcY4dCtO9ex3rNifk94pANxfDOn/IPT4vu6FidebvMmyaU2zCS6eb
VWB9Vzd2eM5YYG5E41zmlLOqTWV/pD48Wj2Z0LJmyGsnFq0CKVClhE4rZj/cLwPHl1eat9hG2xqE
XXoVN1HEAB8bGsLfnci5PTIX2nGjYXdMXJmsvOw7eAf51tQYzvqYCItm+lxaSj2VdPfawtRUsNZs
IrIeG+Jm6gI9XqbVcPa1eIjmsfleI0Zjia9ZYd3S60DWt8EhJykuD3XgxJ93dk2o2NK+MduizPIi
ZjaU6POCzdMu8TPywCe6sL9CccMn2n5nDBXRz0ZvInFuxcxPpcKhUe7DTYNIYYN95shIEkfrfkwJ
zTB2p5GVMCxaWoOOS5BqWdCgmzQ9uiIA0OfYb0PqWSgL9HlJ+q961S7kpzCn06xLUL9htoI6J6ok
7yppXKqZOYFK0I67hLvSK05FwL8jF5Y4TI5+h56f84ss0a7wfzgoNbXFbWZnYmZfq38zz1nQcIF9
5KitEUXH1bUiWzeanH3VNkdVeZ9LsxALWHHCx9ZOFuGjXZHi4psV1ZjaH5MClNRM3s3kIPd16q9E
ttPGGPjIHqZDF9CjcDIWPzNi2JSOuHOakqzb9tCKCGlsMbD0rLNLCQYEjDKOmjYMn4RoukPhmy2c
EnkcqJARjMS/C+603SLfvLyvj3Is1pdMm0yr9dBKj9Xo5OeHRnnkgxPwgLTLcrdDWpFT61nV0QsQ
u3XKlJsWAFvE2JhkX0rlOfrAWFWPDtScqPzgqgIRtoyc/fWymaUPfF5ggpN0e840obgfKm76gcOl
H1Dwc2cTBTTi9zA0zJYwKG1pVmBYo3FLKtAdBdOUq6inhvHqmUCAtBiwfbf7pFA/bU1vlI3py5KO
/TEjlkswOxlChrRZ0t5U+OjSDpmsXJAVzPM8baaOxJzCeioN05to6Lwjzx72gU69k0SH91W+3GS+
g2teLmd4LzvcFOSi1vFHHr2YDgJ1YKPdaGVxL7PxqZojKFaNy/oFNW8dci4t9SrPLKv31ulvxoyN
jFNx2XRuDg6lfkhLNO1uvFrpU+9ZBfnBePOLroOPyqFfSgoUmb5hZw+LSRNWM+VcmOxAqgVsnWCZ
myIZQP30204gpVceCSwhko44NqvVTmfbnEXdQcZvHJlq49B6YaVhOKXrYhNH/ZswPL89wVE/OMFr
qmzn0oXo8dwBxXzmvvOs2hsfgKfwYQgUaYuWCslcaaVvnaTyKsa9Fw3Ntom3k0A+GdDGNj2FNuG4
EU+yeCL+JoW+JYErWj37gjQC3r4+W3DE7H3W+CShXrJSz8eFLmzDd59EjQiz4jyB7SF+I0MsR0As
U40S3Cj0y/NzFyT6kHOvXkW6OxUiYRYY0/3ilryvw+DZKQO1E0vBzjH1d6mEG6MtwldDhOtKLvku
hs9h0gT8Y+Cz3ZP6sShRoWLBMM0MFTP8NB4j2CFu9r3AtDHL5MmkgqSlkgeNr9Ov1h0E80rrPMmE
GPocgwyxhmmf8LSeGX4UhuhNl8oaWj2tXK8ZO8aPbkVbmqiSdz9F6TMGc3fozHUShxNPdBsEvh8R
xFZFO92tW7y+TA7zwuBsrvFUREXVHRN7NzbzzRzj6Wtq/xS4ejoBOrkb7Re11KSgjzVC/IYHCGYs
RgBhswcVJFruqJ6gzoFwKpAHHwaAbVd2v1kw5jtPWkcxuTCAY2ar9EP+kd4BZzbD4iwTD+EAeaHF
BIC/Hj3lfJf6XXBGRTmelrn/ylF9wDItre080dulzjMT2B6FpeJEoBYelSDL0N4mc0biRZDu2kmh
XyeH2LPChO8p75dGjfsMZXcIuEnFvJ+Ix4i0mOqdlzo/qrStd2wdrTCICfIbHg0RawOEGVIxSMYO
UaEupfrKqHrOTjg+WKR0bPsyfi2S5Jcc+vzaU2RFyDBNTpnVQkBBKFf6BKLhp0PF13DCpy6zz8CR
+6VsGA2NNOhD+YF2ATyp64Jv8E13DKL4s5iCU87tyLk03E1k1Wi7BOdpoaNnxRFudXypfP4fbiQu
aQTVRMyZx4YxBHpk2eDflt7apVXxFM0usPoZJHWTfvQjsr66GMGOcbeXtoiBiJtT0F9Sf5L3ZsGd
vVDNIsQreU6REyQL9s0SJ0zV1Hf+ZFdbkzK4TPADnHuj8A/yBHOZZGHlm4EmoF6bYCQcwhGot2r9
YxiN1Vag4Cp9+A+umwAdqhlSM5sIQiitQdtjKmUhiiOqeAscighfu9M2CAez96rmtf/IlvggPTws
Ay7dcWx31fy4xFm2ixCWb13ezaiAqSAz8uJknW2XFvkSD+R37vt3gsMKqmrzNfs++U0W/qCF/XLs
WO11alGkWhAhChZAhbvc1n24VR99Kby9CIYnP6+vF/ydi2a1jp2J/SDJYv4vB5voLhoKqNyWeZyX
m2igX2y6BfhdiZjJoLd2ADA20vG+x3T1fkqog8jFdaFpMDN/ulEWRFxvlWTPAhk1baUi45laUSNp
Y4QZupuVG2K5n9U62caoB2an/JXjBkfsAI6OB/+qPEYpmqLNjBVTmDpHfjUEXnCk00hj3F3x0C1n
TvljHrJSZT7KREzUD4Pr3XSLR/k5ocRYe5gSBSYWOVr5pnOXbQpL1XfMPd6rN1+EDWdgirdctJDv
ejSDE2z3mDemGcZTlTgz9/R9qZG8LxYGGpX4cFMTZOoKmOkqE7PzPgEWaPZdESgEpOkZjSs456Rh
oO5EuAamHtw7Cu5YEtbjI3nXCe9b5RQ1TvkeZmjugF6EJFgIjgcUc4TRZM2wz3uOj2kZmExEFcdF
wv4Tn93e69FPdR0TT5VSiMKmRfhJG92aifxAVGKh08vD3KrnooPQhN1z3FY9/zUN7nPP3iQdhno3
hvWtBTBu2+e7DonaFll1htiCx1EWV8O1ne7JH5bXI3RpTq4eRaOGktYz2rGyQys5feKgmo55qu78
MeSYqgOUk0H0lMgKEbtiNKI7sC1zb64LN1yOgc1yFyeydfXtr3/7x7//24f53/KruW9KFo318I9/
598fmAn7TCI7/Nd//uO4e9z9+Yn/+o7/8Q2Hr+b2vfoa/p/fdPN9//Q/v2F9Gf/1S/nf/vNlbd/V
+7/8Y8cjRM0P+gtu1degS/XnBfAHrN/5//vFv77+/Januf36+7ePta1Yf5vMmvrbP790+vz7N9dx
/7xD//EGrb//n19c/8K/f0OROX7V2fv/9SNf74P6+zcn+FtAd81YyouEbcdh+O2v6evPV7y/eZFn
B3EcuzaKBu/bXzzoVPr3b37wtygEI2gHjm87XhDyAoZG//mS+BtahyCyfQJIvdgX3rf//Mv/5aP7
74/yr1ojbstqNfBiRBh/+6v9j894/dtC2/VcFAB+xIsTcRjFvIr24/0xq+X6/f8rRiiC1XctZkIH
LQKgitx2kn0+y37PAoiJ6TyyBS3X0D/SXeYBwk2fq/6uRyTC6Jv9RcWsKisQFWT18J37k4yVGIey
QsqX5te+cvZRPziMqxgj9aE+hGn93pOBynCxPMVcflRbMWrwjNR7Pepdpi3rWPYpkSsVg5Chbiym
t9taQiYZLGgVOhXzpc7IR1fNfZWw1Qy1w0jEY71TpwbBUm77l2nhWUJiPNk7ld74Q0sGpQi7U12n
x6JmKhHVEX1hTd1hg2cMIP3x5BPbzBl5Us0FnTErwjrJ/DMKEgYfGldGF+3DFseOT6EOHp9GIShX
vlT9Hgt6/NB2yPwz5Pj45Y7F3DFLxdfUDtXOCI7xVfw+2z7K3hGyhgfncJgMYcGTd8QPmu06FtaM
IQk/8QKmrn3BULpOEVWp/JS6Q4SKGnu1Q8IFtzjj+RA7Ud29DmNyy0yUOQTBNRs94IhsdXcTx/2j
ta50DN3Hmkbft413hU0Ypc460luc/BiHcAQSJulK0WtOBePiEhXKVcHabu+2AUzlQC/QAVA9GVCZ
65btavEDFqOrD6VCZL5rJP7iKRD8vBdA31sG4m1x4wVGvHZMC2OHeqyDPeCM/ZuyMxQkbffEA54h
eMHoic3il2vJH5aqv+qJMWKdKHJJyCVya2yAU4NSShTDU9/E+ymPFppW/kyGibwVXcrjs3W2kVnJ
Yg1pJYOAvc7cbbB4/DBu9fDwJBMjOAsBz6pl6QecXh2cLqXYW7RqbOB4vDjCwlRBVhwGHF7y3KNx
pYZboWABJOmM5/rkUBg19KCntMffFlG0Yagg8ruG2V4KHjfT8AZVJ3bWIaKhcsyzwN45qIpCh/dv
VgPWV+1yoySvirHkGT5keFnKFRCRE/3S+WgikC/X1bAxGSkIMU9l9vQAUwiGcMZ4LS1uSjWQNZJS
MsUtilsXR+OYhoca5OdjredpX+kGpw9btXxAiQRia2/xyTTzweTBY+XKjPsAIi6cPWiaKfEUykFA
0HnMG8t6/qkdEPnp3B64/F+sqrjT9sRCuPIl9MCADSTGtXV/Ssqk+6Ik0CqD1hS4X3VO1j1SbirE
uNbOEd5PpgVcWlH1nNHcRgufrWqEppXAsIOE5+g66zooJwUN89XBrTlJHAXcGpnehllitMMb9haN
krZ1MfY+HUZUs4hYl7byCAlkOaCQHcIjo9lxjbvNg6YlDq9dbdUf/YzU0o1t+kWbFpxpdQlP1UZh
uHVCwjV9lHqTjB8ifi0hKSM3CmUuyufubAqNvyNfDHNR65xlC930KpBDMOzuTOMCxUSsl0S3ckTE
MHQOwD6X69HvVwU6u8ujRDuS4DIRHWPPUh5qTOcThzwQ8v5YVi7KccE9qGfNUqQjMiHnrhVjzZ/d
EzLKyIxSBmvtHEQPrQUkDgYgp5tjX+w0eMVaxYSqZmaLHynDWXnQCQELRYxbUXN5D+y4m+Ukhyjk
fuaNKcKKImQuiWsJYmyYjDBtBbLRhO7J9Ve1Xs4Yp6xWpb1BCzBjsCtWsJFoQFhG1aexK6Y/oGYP
HSapqGItAWONRiFiWyi9SbGlmBlacXUPYRRAduKY6RPrIZTZD9XcCCx7wDaGD7VYr02Wv4whzlD0
OBf2YvajrJ0IpQeekcr+yOPlqZExsX9cnm2WEyaLvJYEyusR4fxEqHoRjd8XUjV3mZOSNU/2MpHB
kNWiX3oMcO4Eaj8FsPNk8iPoZ7UvGbW1DFp2CdQehaB5ED/BmoZMkUD3oTa08uyXNw6fMmIH5CU2
lFwLMXmPxALosqQ3YDG6MBrVIWJiGc7cySjZmHek9jZbsvvesWEerHNyRhcEG4bRBFWU5FViP4vh
u4Jy0aKg2cu8+Iw5p+mrmMj0PYrcjLWm7U+HoP6o8QFcoYy4tqyEUwwGWIlXpFon5w2bmML1a2hs
7Zsu5Xg0AfO7gvZIlTzzJs0kMcOucNXbSYu67OB7k49YGJsKv8OdH9mTnmKngbZnK3c/Kau9rdih
s3gFNuMRoZkGGBgqnWN6mLOL0AZ0W+zcU+AeQo/R2eJIhiJ9UUGJkTAbASjmxudPQfq/HZKYlYjb
PBWVh2KEpNoFM6bV1sWhqCyo78xUeahhnXIFLHLbERs2QDdoLn/ZGaardJs7ujiXuH25M8u7KGMP
1aRVd90lLxQJBxWCQWwmrPm5DV4PbeZhWT14+WI9cJeupOJb7QwPWBiyjTWtMmt13ToVEPdx+Yn2
smUVkhPUHlwAbIKxSnum1c2lK8bgKAx2/xK/O4N57ztyi3FrAusxYo5LdGF0y+odHuUWKcpK0XL9
5r3MDRS+hN3qEoDqTarWIJyW8MdAqtatvJ3L6Rg4Xk/64Pw9LfPXiibGT5l3wxECRIIvNQw8spOi
hYSgMrwNbeAwrU4HbrqA2WXRAJPvZ5frkf2fQ8e3tYuLmmmd5yneDY4MDtnqV5nRfCYsQLXPiKub
55u6RfyxzgfKdryQFU5uh0tUrEvEkj2Hl2HR6rKqgSKTzNca4GkZ6p2f+8UhLznruwhLVegt9M5D
g1qQ9p6bnYl9FUxvyksZzwbQ6qeSmUclYS8FJLEajuOrqQ3RXgcV4LdQrNinZsNzaZe3UX4MtMYb
z808ZFhnRkk51mTw2JwIWol6+IOFDIcnB2UVWE3KTJTArWCOTWA2wHAxOLsJQXppm1Uy00LfYqih
vZYol7bMUdfCqEcLtjfBUm4ivyKCqWhYdqCSl+teOgeu+5Y0LBUWuUW8AyK/KLsAOatZhePKO884
dTYLGwTL8cvTDN5jbxnkdWahXRXL6nq4HhMwFVk4zJsE0N2kFeOjUnD6RfFPUWDXMy6cX8czDAz9
nr6XhIMFyR6UXenvzcD+KycxpEexyXEYergBsfe6yiEiIyi+Wi9K0THTXyZuty3Q82yjNfR77Yau
Wg+Jz0priV1wcWHiP3g19tLYxVLe+q7Y+NK/cvuj8iOEG5PfUr2jwCcWulbh45zEjyKUsHMWQ7YN
enJLu9a2QGJy5dtYMx1yLGb24M5icRmJNQknZywTHcOhsI75jOtkmFh6iwz7l2iBuLnRcuQnNXqm
mpcQmGcCt5ZTn5O9SCIUayLsh31KaZ61TFJVZ4gXcbZLQfWbZ1hCbFl/NCqPEIEkOBUyy+GIx3im
CrymYH1JBs7gkAbK+k1Tw4yZVIsFuNUs52tGSM62D9Ev9NTi9kIkFqovrP+Qm/KpltfalWzCUdNu
c3Rirs7qY8V3eogAroDeQULlt/TSIcNwQmsVTIxGUni87BWJlaHnbsCPUVUOaOyX2eu2zujiCHX0
tRuM8bZmWFdKMi8mRgvKRhjtNN+zGHMas9c95Tgo4JDjvKyTeLsuASaG2TvQdiKnDhRL+upCpYTt
XrxwbN9W9nyj2uUxC1V3I+BnsDSBjoWs3mHose/nO4lnu7Sm7HHYdnjvHY1vweFagFbXhCo9LtjB
gBTkK/2ALJW4wDve6OgUSTwcbh/bt/26t4tvvcUfToiL1bYbWa5U7LaSqP/RBQtIiXbNtHoaLAul
TMbsV/e4F/KGBJ/eBOhmOnF/KBQlXrxOJucRWt1UA/2eUCotcnrHSHBNpC5O8GWW9EEQPDz5oDUP
QMtikkUedNPxwcbxAh/KNT3ufCQ/S/7ka/tFrwMyli2PMscPhT4kLRHQOYIysdaMtGKdw16P6vPK
YV7oyw6LHH7qGOHohB2a45XkXS2OVcpN7TQXyyBLHRISbhwDKV/8KE22m9BEXWarwtHHtmeo0grj
juTcQ/KHzbY56tanlJFMoJqG2Me5j1OcR0QlcchVm9CPD3OZXBKPItGNHpchILI4y3fodNkNZdVN
SQkOAS5lMB5yP3l0v13L7057CgUTP2u93MSAHNyR461CHQD9QsqtrMvxZgI5d7RVdxsNAV6qjmfC
XLOYNeBJN82yDuS61ZHlmc8kzVMgiwih52SVd0ZHl0/4uhRE1/CzI8fIsRhQhXPquGfXghYXy44Q
HTSiVq/n3TCi748NutTVm2GxTrhGZEV5n7PUnkxeH/t04Zo1mD28GMP9alwqrOlkFXjRvZSgzFw8
AJrUSe0+AZDuO5ynI9rMIySs+7EQzEd15x5XB3FUjPVjOtbO2bHAHDbW51zX8blCiaJn48CWMHqb
LmxGehPFxCaPb0nHHkBFFokNyzrbs+tpRxrUGXl2f2ZXDF6RzOSka5ydZdvXeRkjOCXEiCs3OzJF
YwBmw9M2cOY3jcGUn7nIjSUJYWk3ED+N075leAslMWQhcDXb7ns6FcUJKkzF43J9/tU3jk3QlglZ
YibzNo8B+HKo4w92FXGIjrmIsO4OaVQywDAlcSw+4I0EM2g1p1fegAJ4DGly3XjBd2LZTwXzSmaf
6iTdQt8XI0hZYafADmO60fAwC0QJYkZIWnaOf2njedcgvDxRXSMAJX3AXU/gYfxKFsc5WGSH4ibF
2869XrrwpcIiQfdEH+voR4GF4jjN47M1LcWpntgszQKCgIHxG4VnK7XdLY6g4pDBz8EsgrybQfDR
Yld9xeSKxq7CejUO8+eiW4Kie9bkHoWdv4pqK5O8JxW0CotoQyQZ7x1gF07SRxqhq35qwgsPtzjs
klNg45wI8MeOJT6HgvNEp022Kz1SIisLIz3aCgy/HzrzSXb00gdnBGIhvEfbI0MGKv4yufFBtBw/
nUcrmOiGrTdIpmmpDnPWg9WLYQk7baj3i2Rb3xfsBrAjBxcnmXZVQfHHaCkfNDHCuXzOFU8Y2yVp
zcxxfCHLbuUR57RPEfZ3izHZbvAM4NWkfxSrpx1tJ63XKtH3a0HBWbEI6HuNAT+ndRfUGL0NhVrK
VWfN0J7d1NaOxvbildNvUyv8aqYQFyulx2I3hfVyMsm+KF8rP7rqmqK+7fruzPrvKPAFIMXftXP0
VaJSwONHGFYyl4ihNR+qsMEqWf1dhIr6zGvedjP1ieVO6CUVCIvYPPTJV6LGj6iip+4xhWonhm1q
iJaoOan9V+RWzxNifJwN030yQcAh4gaIC4dLVSRYSmzCbDvnGCcl5mgH1AVdcK4sVltsb7ZY6p5F
PB6nuvzs6QB5tOdrPQJz3FPnaRoHxML61rWYxyx4rHne4MMQxDNBSNsmlc4OVlxgJNH2qbEh54SO
ux+U9ToQPbMLT1xApJ20m0mk/UXTgjM3fK9TF0t6hSVlRA3uFCFXQgAgd04E9PhWHPD2vVdWeW9s
woK9tEQZKjN8v1Rk15FXHdKECq1qs53vwvsg9A63A9u/q3iKqc19Q9wAAr7ZWsAbi1bsGJtPPD6m
kMUEAV3IDWkpt4a8YXroexnE3d7qNPlBYt4WwLdA98/+3Y8iSn4sUufsHEYWR7YybD3XG5wzy5qT
8VhhLY35oK97FdyRWZKdCdu9LQrnkXZV8Dt/uUgdryorOeVGnjC0nwvH/ACpL1qIECw5KeTfqaNY
o0kSTEq/ucDJuKHAuWfhR1GrB0S69sXK7Jc28I66pgoMYHHAb0v2ap11ZvXP0LE5m1jSFvUq0Yhe
2w6LTufPnAd9cjSSSzAdyeDUU3iXWnaAJIIJLB44gFNoBGOTn2tjXmyT34RNdMvyB7dl++KHy31n
8QBJcmy21mCQS1D42DyJrrKONX8VYkiwXfO4IG/HaPUg/eluDqsjQJsUX4xYTgsjoxPvxh9f9uCU
11Vu5SRCyteChLyoOIfITzni1t/WY42HCQpoD+pRz7IPFBR/O+PUejVF+VT+3vQY9N5rNOe3buX9
jlw2ZR7SYmyPg8hu/U5+d1fcP6wJeFkOyFWgNRkSSjkicW1K0qXGDG7tBSvmTodmuQ80ZmiR1Ojs
0KnXHFjXovJ/0/SLfQmniHE/jKA46M/sIt9tHyspakHMX+xWUYVQvPnzLycMLkHgUp6KT3j37wQG
8QQM9GPMLXRIJaHdkZ2jCvFApbDh3viuSU4hCx7k2uREQp6AyqZubL9iRlOHuGEXYPEpwquq8Z6m
Wj2nGJO3aaF3kWltNp0ukuUeJ13T4HNrp+Z3b8LXyALgw+l+E8v61M/ZU1NkHxMCp00xtl+Lu+aU
yNk6FmNX0bRXBwdDw1NpCSpvAemjix5EASGowBm4hRQJ1JXrGzEgN2Xquuj4sAj1Kn8PAno0QJaz
hSJ+DrPvY4d8cz6zXUTNM7Km8lhWKr8knDyU+mzQkm79iMHb4uXHPH5mqiq34ZphVyYdKvue9lJg
MoFkcEis9m3W1YWvWBuVTNM2DzUTsMyke+ZCSIebFRc0q/nQdvlja7Fcm5bF3XlYpFFTan6I327Q
dbWmZwbnWM6hbfInZ+QN8/W11Xmgkwgm2hA07Am6spbAFyzx93VkvzWl/qUVEzGvRdQ4rM2wjVF+
VMMTHRC6fePbmz9jLsIKcfP58UYKRpJx3EJ2kssua5yHceg/S3a+qA6xDsUB74bxps+iPIcp3Gt8
9umhKImdDvNl11vVfeBWzW0E9adgv7QdskBt8qH40TrB88DHCuoQ3vrE+p+NAiEFYL2XmK4d5ghY
UPh+Q+0diAXE5Ki2jsaOm5a70eAs1KF6AihirKM1oQzvVMi8hjEnPZ6CzR6PDwzaz3INW4gqhMN5
QDqir9tt2Pl0Bf+HvTNbjhvJsu2v9A8gzeEY3PHKmEkGZ4qUXmAcRMzzjK/vhaysSootUZb36Zp1
P1VVqpQRgcH9+Dl7rz0M4AWY9LKcZ2b3NQyCFwfKS+X2t75ysCoV5kM20k5SM7Ed2cjA3mloXISA
9nam5L0ODQs6yGKtoTs2aEQ/PaVhpEZ+M+8ExtvphHLgzhf0RQwXKW5ZON+wpdLcbZpDrlMMiouP
psSCI1MIO0HMyaPLTvuqq0m6suj58n7WTK54jutFQQwVGDT0pjNlfTJxPlgzu+LZKNBrOFg7Mm05
u8TlQtB5h4g0WZu4th9FZ4OZMvCYwCjntwRPtLCZ/hTN3p2mGjAyPYRKxH8urnQLDVZxt7gQHVIK
4BybRjYIxiqI+sHIL3OC4jjaMzcnakkFO8k6GviBU7sHA6VcPAkS3wjuDUzJutO8en2RnNPPVTRg
qwdN9fJ/s97PZ72WqYT76bS3/a/jU91GP0yI//pb/xr4Gq78w1NCWQo9g+QE6pn/nvgarvUHUw+L
ka9Ap2bbTG//PfM19R+mdEyLzcFltmt6zn9mvvyRcDAfeI7DwNgSQv+TmS//nncDX8fRrqO0bVr8
N9P1XLH8+buBrykcHHWVYsZApzt1UrS1qEq7y3dX5a9J8/vJsvXjXPmvj9Eu82Wm38y+lz9/9zE4
jJt6MAX0sFatB0YGcNcDH1Y5fVnBtl2CGekZZmJ5wNfNSCKE4kFoSHuoiKWxEcPWNMGs7jZcNOc5
HtKXOT53rWSbtLApSaQiGBI1+cYFzVFmxWqqrsMeP8NMepZZ7yXMbsWpbSBFU1Ywxno83diHP/+Z
P7mYmhk92ijHFsqV4sdfaRCEOU6TtNBjJieIYZWFo3D8/vmHSAuNwMd7ps1lQG8hi5dKfrhngelT
HEUOF1OCmUGgdmLPot+Vtej3KFpjIHdIjSpqNvNLNTrPFT6VqEIsyCluVUNWmW60H9yzWsOwwGvw
vSveYn0/sOdZiKqUBqHac66zHqqAWwHSE8iVpHOZ1u7GG5gYEJLTtc9zdUcBzgYNr8l+nofr1rWh
elmHkas7dPW6xcuc1XpFPMM6cFnQGu42EUENfrgoMQiwzU4R0F6IJRqbMXNWvvR4FXLU0O5Ed6c8
Smb1lo/lieKlFLeCws6k4QtqYuWQbNMiq4b5BKnb3GXInmdnRaXpohcVJHvY0VuCQE5xlleld2Jl
3b6RzsbIrit266nntCKbA0bWVdPjnwzpedBsdsV3E/USPVLYZ+kp3UlcXJwI7A19o1VecpjLrgfJ
SBk/FvZ2dK7MuIhgNfhTeAp9RzYRnXWylhrvOwbCPaXokru2jYNgW/UOI2w2HbRBlbGZ+6M9f3cX
fgRtrzRur62wPCO4bWNe47rZWI2/8Xr/MPBlmfatSxWsW+5Nv6CFYrmzIMQNFVdboSmI1XVptzuN
ggtv85bS66yQ3xPqGc1Y1jee516f9QETc3uBIiFUZ7+0NNmtIDMZCLrTF/1czGBMKwaQ9d6KmQ3n
Kdx4cchszPFjdQyjxznjetbfMKvAUHDXeWPhn9g17JthY5xSH6zp64PWZa6Lg08HZ3OUn1vTjQVF
xMEgGc89aX3Av8LprGeegeB1FTPFdYeOLe4l4kEpGrJbxbcsBDcP0SXSD0l37ZgknfDxk7uGyr6d
c6b+do2gDnDEbJ0yjAYGeu9QMVSzvLDq/DEv7PO4cLcNKX0G/Dca5lR11UnJIUzliMIiQgBoxg+E
88RZc4h84MU7LscBGQY052OPwTvvSW3VAeKQNPrWo0FgTkK+h0evp/PBbX7+dps/fbmVFpr1X3qu
Yrt4v1LGgTQjr2ANEcQwgG0VaNGyraarq20wKJCaxvgxou/RQooDw1eDJWgKsNHeXTygCR5/s6b9
ZOXW5rvvg/jo/ffpSZYaZc7KnQAZHzDHFG8ZXRJcjgYMDgaCpEH8ZoX76TKqbSQyUgjXFvaPHzln
dVmaw2StPSNdNdHbgjyjpf2vH/aPlGv/z8K097q0n+rf/r9UrnEh0fb9Srn2lC/FTJQXP2rX+Et/
adfkH46pcUnaFvu4S73w70rGlH9wl9CziWXX8yhN/lPI2NYfnmd7JuWmJdGqaf2fQoY/QmDGbikd
DxcS6JN/UsgoPv3droiCw9ae57gm9ZJNueUtL9a7EqONnRxdPt5or8jxkUwhIgDnoNzn2QH7rpgX
ZlqcZDFpuV7Sn8fTdwMXjcqRsSHOEdusDbZG7+wCehImqAM8vOX2rg4sqLEZ5rH4PKu/qwpFhVc+
kFPyUqmx3icz4fSkc2aY3ZVDCw4HHItm8ZIFT4NbvYRexVw/uZ0azTAOfyT2z/q8xaADjpA5vQYm
vBitKgdET14WULXQKMlMbtSCD7AAw7hoS0ah3hSxr1HvZXuzjM6YBPC1py099Wzl1wrQTNYTl0qn
7s4NsiNIjTe3wvybNmRCQROemgtv6M5kjSHCRSyfWcj+nfLa9eUadMP6z0fnH71c/6tkoYuS8tfv
1vYpTdKn/PW/Ds3yH837N2z5m3+dFRz1h+LIwbicwh6Ar+CP/qUONVzzD8vm9VvqS+16ps2+8Jc+
1HDMP4Rpe5wGHNtmvPvuHcOg+gcWeIc5pfYkpb4p/8lLxsv67h0zeMeUrSV+mR/fLa/IsmmuFnRi
UhJMl+N4cduAcFn/ybSqjVI1SarR3btL9JNDw4874d8f9qG8HUdVFeyuAMsWdZ8B/GfTuMVWmY55
ycxn1zoIyz//KPNXP4zF7v2iEWiCpodu8nb4vs5RubWY1t0M0SJdEOgeETaC/lvoCSB25tAcK9s6
xTTabop+mEkHMEBSAlS0Z6gbeemtuzF6MZZgqt98PesX13355+/WNCc0PBLPZL7vcLQcGAxlu54Y
TfQe53GvAYsIyHODmjgiLZNB3bRvVc7sLrNH5yQtrf3n3+PHWuDvO/KhBmh1H+OY7tUuzKttKUg2
65vbZkQsF2KrKew4WEmro7D1unL3+UeqH4uBvz/zQx00SpPGODrFvSVNIDAhdspStodmoX5Yyfnc
41CLdHjjK1gjRVBhcEz9blPbzGV0V186s7z3KjzkTQYwKpmDYz36b5XskGqM7jenS197kr0gvRQX
sWmslaQk1x6WLZ1S3A+h6g7SRzMciSU4RtkYXJr8rVMkDYKw4GCwSGBaMqQaQfSRFMFj2zi3hque
4sYg19wnCzYtctxl7tKl7JNp1TvNhcZAhhfTHJkjhBdpFzDQ7XEwINZ+GzwItJwSCGHRcrgIi/BQ
TMax0DTMg7aZ1orMhR0q1LMmpcxOnZ5qOum688jhjCRUhvqIIyFuH8vlOY3MR62JwYusUR6TSGfr
MqSd3NMD3SRYwn73lP7qhf1w7E3aru4Hv4v3DLyvHMfMLsgdznGAgV2bTEIpSRiY0Rs0aKOxT0Ef
thALAa3k8rd6Iui56r8nAwnzY0BQHWbR9ndfbfkKSEDQPy+69v88RcuC+v4FinERDVLZ4X4okBZ0
RfBoIKiEC1SF+Gn9I4qMx8HHxh90eLHwzz99/vj+4o2hR/PD5zJnMDyLEdZeq7A7MYoGaPugwXpG
103WkVoQlIyruxKAW9hW288/9MdK6O8f+6ECykm1LxNa23szmhRJW/M2aUAnBLEIz0iMuv38U8xl
bfzZNf2wGYSFa8bMBwLADcGprsxtYWPhRXGOeBhV5tor6OGSajgdMmKbNv7AtBUkPJon1QA0rPGt
DnS4f/NtlvXgZ9/mw25Brpg1zgptQiTrdtekBF6FsEsAyl+hN70p1dJLn18nA8hIxhU/VIsM+jcf
/qvH68P2QbdLmpVfRXtVPU4xWRGW8Tghi0T5BlQfPhAZJyBI2q4i26UO/2rI/qtA/8kO+YtdS3zY
FsoYyaMDe2uf2HQN8It/4X17reHjtomNeszP903d+L/7lfIXl3j55+92IUbGSW8PBZIi4SyGhCLY
YnJCeTNAbO06eWou4JvGg4yAYcC2Sk7Wgx2c2fD/f3Ohf/Vof9gNoLSRMA2sYt/NDnpj1SGmqZvs
0mjh5mbWdZCFggDymZ1JvyEeq/Z9oexVEyZ4DYeJ8MdomragKNBKwnX4zbf61X34sPD5BfNt0Q3I
W0R4lEN1qRtEsIXKjJvUb+R6qoZXCN4DJBTmjnk17ozSxA3EBMHL5lfDi86aRNO+CgBAQVlWGz0M
jFd/8/V+/nRa3ofFb7ICJEgqifdMv0+zzuOwYkS3TQgIC+LNV7w55wnEA/JDDOc1tpvf1G/Wz58X
GGM/Pi8MY1NIjWQh9BktxSiL2f6CpEOz2s9wLbDNiy57juyYKSpBzZpZEZXDGal5mqyc/jWZ6WfQ
xMXRJgJnX2uwULU7oz4M9LMuZmZS5R1T1GNimqett/jBs/6lMOwv8TTfRTRGTkYyOI2ihzIJZHtj
t1Zz9vlFdX/+JFofj5lzKDHjmwzuvNb2cBggFKMuwI/sxOPdOIXJhZm5+soZ/xwItsa5OVqAyabx
uY6dO1IziREg/GTlBJhi3T4WWLgTUrOVPnE9vEtwXlz+3XhkZB5jP5IJqF3l3hrVcOalJTrbhuzU
OQQnHGWkFvZR/aYLAZbF+IoI5a0wmls7poemPOu21Qx3wQldlgJqOhPA/gQ+ZrYpgfAzzZftfpxK
f1XU9UWVlsRmSgT7eYFrYZqhnvopxkjcW0tYT3UbtCRWFL1E3TjdD3ZCmGWJtqqv8nWYLRHxiQs/
0tTYKwWHS7ieJTrAydz0hrd3kvj+8zvw863V8j5sP2C648qAu7DzBXI9z0YbnYpyhyBnH0s0D4Yj
rucWkJtlQ8T6zWf+vMT5s8HxfgnEk0SC30w0JtCrYp32MOvcEVKLF18bnYc/GRH7XBMKYAa4kXlq
n9TYYOo3qj2VMwrm0XjVjnoYejgvXlZf+Z1/n6akFga9f8/+uZlcj661y9cuppowC/i4yNoQG/rF
ps8jJp8IRNB8lFeTX5FNYUrUywBcywX4kxAP6osYOaqBrwwo5nkmfI23mnBrNRbnOL/1qp0XrkHQ
nFUOtrsmD26dKbtMmvrcsJg2+gat95o1dmPDewDvm6OmcOxNvJx3ShO5IXzv6SSojL01FNO6hQ63
/B94LZuMoLkYVG1Y3tt18ig71OZYPAComMlrIGeaE/kbv5YSLNOYq2Cjl7Ekra8OEEkgWg4cZ4+H
abiiu4vRVwzORukQBGHRnw8l1IkiF+fFMJ3VY34hPQTYFYniSQKQQ2bqSjmAt9wC4UEbX9EfPwal
cV7FNPsJHilWnz8Ev3oGPmz2Atdt53TSJ6kQnIk7WzhhJrRjarEligEsZyAC6zdPnPmrxfvDHh9r
lpIWGt8+G/VpOgvUfU3/asfJlTulr64CZ5I6vMrMlREV14m3/vxXfmhE/7uKZAL54+o9dlTKfDIT
N6d5i0d+llH47Uk9M9I2lIGHKXGfybG7at003zYm586m70gb6kuEJB3iKGQnHqeokZjTnjOLYR4/
/2o/327/nKS+fwm7KmlDZPbJvqkyQtIHJiS8dt4E+7Nb4AwZE4AmxLH/+cd9mLf9fSU+bO9mCsRG
TIT26hhcM4kaMS80k5Sehwz4y4M9z1D2S6UXRAD81x7SXb3YXFyKYtykFTkHKMvS8XSOw/QCPsXO
CAsC+/IHkaXBSkC5JoE66SHioU3Oe9JpU+TCzQjSMkWzMWkW+FzCnbXNicGl8q9b6QM0gRXcW8iB
8Sod4ojOohtw5Pz8Z9MZ+llF/T9mtX2A47WudbZvPCZNaJRqxLq+dxaYuABDJ2xWWalrdNfxDUGk
ZyZ2BiTHaF9GBN2ff4dfvGpLQ+v9nS6yUaZh6kb7Ke7uPImv356D77H0b2q7nPDk+vvPP2gZtf/k
+GDpD2cmRtZdjyYE6qNy6Q4LLF4KUmKPd+REDfWpmS6TjmTcEYmiz9q6ukpzr1rCI5HD2STUBun8
kiD/OukhcK5UFNzabhmtahq6W8Mj5qaICDzD9oTyRe1NMdwNEzqNAnecDVZmX6SsUuWISohAKDRZ
DsmDnl09xslE/GETXiQiHjeGx0fZju+fRswkXUKE3MK6am18lEE0XzU+qFE6h825n1BoVRVqENDO
4IL82yq2rirMETuGnu6NQAd0HAaze/z8Apq/uoAftuPZyINcx3G4ryLw0UHoXrsBcD2Al8SRUVMi
Fv8mGvWlM2oSuYb8UEI2OnXQvLNti+o3D8wvv8aHY2BezmmMMrrYk9jFdeuHfpNJjgpxw1y5bOgt
KGAgQLMSxkn9K5EKe6vKTALjHLJ+LFJaPr8ev3pyP2wSQP1ClgcLZeTQhKe4mS5BYSLcS7mbTeJc
GGH+m0d3eRf+58GX5u+P74hULcl9NaHNMvCf+qm7bhbiTdxgWsPDcAmvo8cBVP62ywN/6xef+GFn
wF3njZ62chxFHnVFGN7O1aI6bxCVYUO+85S39iLTPI4uKo2KKHNgrFmEns+4nzNmECQ5VOi8NBhQ
y4IxTWsT7MziB1dldjXaxQLHrIs7O1NvLjilW1DI4F5GvbUgrW1hbF5kZYu+KSA2vk4GkyHxknCy
nOhtG0Lr1Gmo/BoBluNR12ZlcAWcdVqVs+jWuaQo7D3vAcsifJYsFWvcaJcZQWt0L2gBlqgv59Te
eiRHd5Q9FOrZueGZwLZUbKxsYcwY1GBJlqQSdTC9cIDEdfokZiw9eYLNu2597DRQvNve3qfFTWIA
kklGHz+kCfEpJKsBQGO7zwk02aVsCifYnc6LvDc2fWzHi0GSwMVq8Gw4WaV70qeJu54tQM+twElU
IAnZxUnpbULN8ULN0Epgx32Fhwb0wHCeOn+6dWOuECHi3yqj01A9cRtMDswtKbEYkiNE7YCPZ+zS
82Gks2n0BPmMQ3AxGFHwZRhwvwoP4stCtR3W+VTLTVNY1W4cU3iIS72DhBsnCE3K1xRQL6ZMn24l
PKrKEJdonB9av1HIP+TzNOP2WsVp+K10y3Ub0xNshjg6b3shkEz41J3zEz6WdT4qg9xcjyCKLH7D
jvnqEi2EJiEwj6Fup/XYue7K1mG9Fr1o8LGJdhN7WIyyMY4PMQQokN8jaVnWeZpNxtc0UhSgHYAt
CXNrO6pxM09qg1cMupUVesdJUlVFSUsoVG/2qHtnjLJuCT65M8ijnLvG2jedN57GC8QZJHt77AD0
AdPysnVFQAFFfP8iZeTsMssd97k1YMx0qouYtjhhU2V41No/ZoLI0ShrvwxKXEQTxm5Ldd9zRBQ6
Hs56g6Pr7HMizAv1NMQ5iuZJsaKH4Q3JKNOlVSBbSWya2JUwn+bUzPbENJziylo0DPhWWNPeutK8
DYs82kWiImAasN25QmJ9DBKUoY0xu4w7lTgqx+Sh0ryTRg5bSDUlEUXGtq4hPnSZoRgszHIVQira
VNyfzQi054tIl1zZZgjWoQmjCMxztLOZfV41+SS+GL6tL5IagzpOOHgAjBIv2oE2Ojkq3trHlCij
esuYf+032GhEXd1UJUEdc9l+C60mP1SlSzZL/ZoXWG7Z4EcEm8RfzOorLIv42YVZ+zy5YbR3a2db
RSUOrQRllRya+QoPKy+oJt0lNRAHZQU6SbMXd5IzSOC7nFZCaDxNXH2Zx+piVGZ71xbimPn1RWrV
LEoCoVtoELboJuVznsrvUyN3qNyntzjO7L3vTyAXKnbT0Wi/9km8HbCALrlxBNsm8mHyMXBSqFTH
3JH+W8CMe5dW4fTs9GIH9UdduCxxa/wTxq6RwBpUn+zJoQGYkQxRSWhgGd6PaWcfDCfD51Ug4a6A
pK0Bkh04OnMMky5OPMqSjedb49bJjWaHsxktVBLsOrcKIE6hKK/daYfquTtkkZDfI9d+meHtnngp
oPjEwe3goVreARo1AQmjs9ubYXdRkZUSJvMXM5k9hMcthGoyLFeqjejaNWSUOsnNMJtfM2pBJNH4
Wsaa3xDF/nzSTu6WiObbWmDYLdEJf1/GaChqIvUgM4P3qplf4ry+o5/TrX2PdBciW2KMwDAOx8BV
oGu9mYNk9tLXMaRdrr1nm3eYd3v0gaK/xwKQw/uymvAqa2eMCZg6mqu2BGvW2M7REbHaz0ovh8yF
o5kU0Xdstq9NG/n7xq02FmRHRIHxTgXztUolQZr806Doqa9aTOu5S/Q1uQL3xB7scV2HnBtBtLb2
+L2usWqMFaFSAsLDhd2EJeOeHHmA4x68edibkPRXDlvhTozmtBJpDzNYAi+YMf+vAzyb29BL9Akq
CWJ+U/IQehOwG5EB09r1wBEahUzP7QDcaGV25b2ussXYHBrArhEpy6mnjV6sRTg+NGH4JCMKUZiT
tFIyCjoHOVZQxhc9Y0qwMQjafQ8xnUHja2PXcFicUpwLzKD3UCU99i3j2reGZyUHTMNd5X0NDPdU
Kf+ugAP/SDAIkEAUi+sQk9dVExP5HHD25n11H+J5anAW4FPLO7IWCBShR+D5DvOj7FGmxGuxr2Es
a71+hbGcNxk31LF2sJbT/wm3epT6tBjGsyqQKYzC7radWnMXdsmDGYMJmGfdnqWjvjAhe5w6tmaq
SmQLEblhdpQ0BqgjU1p3bv3YjNYXmgxgKTpGRlwn/LA26KtmaNKd15rldrC9g2aRKIrw1U28J6PX
RzFofCZlf+oFS4m9tMqTBI965xoPDNNp1HbF/DVqC6ylox08AikYt77joID0mmtL5+OdVWdvKgwE
nna08qJsnl3hdxz3NEMWk4kn1tV4z5mweUy5Sdsw4Xw8C33HUWk+EY1ByOhQcZNEoJjK2YQSLwqV
liKDjFhwd+MCcnWYSHXYQFYzpwLwK/Z2nsLia1pLzVOcXcVgayD6giRANgf+AxulYKlZzQtpFAZ1
tcrrod+Kpr2PVHopR4Nwc9acE0u15TrMTQ8wA/QxA6ZIYU/fnAHs4sjKmMmMeqXF/hUHE1QdaoWV
LMtkzaG+3LpZE+Jdb1GntIBaAf+UD2GUOgcjkMZOSersPs4zQEvxeRQW96nZWfvKlBJaWUgCDM5Q
XAfgvL2RPdSbuBicV4hUNtzzhL/5TOxuvsGdiNrQs067ytXbdsyBsBANDxgc2lTJA26A5I8m96nQ
0R0yYrphVkTXKjtqP3wqi+p7jdp27cQVpgsqy8z3bzNTHwkkRXwLGRNkosIfNi3BwqnNlHT+xkbA
t1LD0fXz+cWOa/IctT2tjbJyj5CBSszv5X1Fzg2Vo3HqSnXjd/kVqSoGCUrBqcyNF2IxzyCU8qd1
NlzGnf89lONr6DILXsrvkoPl2sm8B2mXC/Y6OKeYJH2jpU2poD1s0fLrJ+EUZNX7tsfjaQ0HoXp9
kJP/3GfmTeLxa1KiofdT3ep7GqjqwlLjdV9kTK7ti3HEUu669Di9Un2p5rwE+E7EK5PqJ7Cs9Hd9
zrFu/YA6A1OsPE+GGi6Qrfp1VVqnwncXivy0aDmrG7L8jK9liH2D8Wi91U54IQo2UQkBeeW7uMA0
KTSnaTPfTYayiFUjPS/XGF/LBphDnyWvoeXVR2RF9XMYaeOCmtOkjdnlN8NEX4Sgn/HaSKwARkXH
E+vVM6BGzRlW2TddSkIFbEhCHUHdAEhgHzqZ4zG6dJhin+ZRla67OuE1xS2K+jLmoQbbJLP4CwDZ
5qQyKA/zHPQtxKnyXEmsVEQ2v9bCXTt2GuDF6N1xOzjFo4ABiJoCWnqhJTmDHaWAa0bVl87MvxU2
r4JWlDc+jJWyhgo8B9mS7QdGcDKAIsjBeQiXoOUIhC2U2UBuISQbFygV6j2MZLH3s/Z+nlq5KXDw
boIMCSqgrZs6pZLwBpf8MQ99NZCDel1yGuXntDbPf/dcLVeTg3qCdh0jS5K1xtHErfl1ahy5blNs
b0wE5hO7T3b+SHe+ISd4VdLZ3/LmgFHwZb1LkyXyftDkd6ZBuWDA7ntC37+MNWwH2ZHRy4hi67cQ
YQSstrJ3QGoSMroVBUxxO88I9E0uPRm8JA6xoXyl6SuBtOPaYVuWciyRENjlESFKdFr7JRR7cUjt
2jvrtBQ7x5fB7ZRM6tWCV0kE9vRlQsVMr7Qe12zzV8gEiEdPDlRrlz5uGtAE7WWwrMxGm5BJOUXx
TeAW3Ua5FOBIYUNq+rLdurJ4NCpKY5W218Vsvo4mKVAgnsTJVAVHMyquC8QX6AvIGa77554wixNR
ALi0sq7BwO4w3Pfj7sYP0hiu6ewgXy4us65/SBzw/LYOHiDj1niZh53IaK95heNvI04x9ITKfeiY
/A/7tS/EZWvyopYQbiMP19I44AKKS3buPiIXZorD+2GxW/UR2oyKfZOimGzCDnaeFDk5GBwbT2z+
AtRk5oEZ4xfSGeXzWDjWSZQxVfV9w94Xgay+DvGUrjPqg33HLn/oGmT3Dg3wLZdfPMIqBqhKG/96
cuzqTCckvZspLNg8hEoAT5JrV1qQ4UFinw6euiRkfAOWulzPLhc8VHLeg7tkN9My/upPfXbwO33D
EfJauUG/MdWdxhcnfA+NzCjhPXNZGGuB4ZUYsjtV6X2cLWSvDvWTAa5k3xsCzMJyQbnRN7Kwrn2Z
XwD0pLQFLbgGf4ebVQlovplI35reRpUvcn0c1bSz8pTUe568zjIQ/HpZsrjVx9vEspFeIwleTvzk
V2ijPvVG8wz6DLZ7I3RWmCQJzxQMVbSLuTqxX+OUtIN6ShySHjzx0ptkgEmjgSAUkJlZ98EVb3Oy
72TPoYG+AFwRBrcE/aG772il94VTbxL6CuRHg2eFvH+nU3Ef5hnsN8MgoEG3V1Nj7QY781nZ1cYy
426LFpO03wREYqQqREdhehzHeMaEHeS7P/m2ZPIqhiKWu9Ggbg519oWastuNHA423It9M+LbyEqJ
xItzlHQW7F8/Af+K3RfoRLfYxCKQhdMSQc/tMK08Aq0SvoTNIhZV7Io9M++1ZrdYkznH0X/KDgPh
JaAErfMSQAiJ1efaHgdw1nS+GGDQ3+9d+yIfar2LJpuOwozrMlU16Rk5R2zbA2FqDK449yqkqUMW
qucipLTK/X5AyQMSaYJGSAiTQjYV0PFvQ++S+5JtUm8GJlMwNVKoH1Y6z+UuY1U99AWu6F6632Ti
Xri17d3k9nBlzPZzOfaPM0+DUSPfshfgtlcSUTVeCNO4ws7t7noPg64fFQubyd+5RpVuEu2cd2Ek
zjyLJTCu3iIQyaSzwYcLKlw+M5GKq7jNDqVhPemSzlDlU6FwR+Jdk+QHcqnFSa21gngtsTFoMRHU
1u6ikm/tOO1dXi9L4DwGOJPNfSxqvJIT79sscA/UCHl5cLNXv1q6KH6Kp5v4XKN26ivG+wyI5mqf
aNGcIEJm/S5Ym9qR+5VF2UbbNEsh+xMQT6BS4mYXLgRnAGP5XVilX5jOPQbZRJ5kvInsrvoeKvde
B+lwHLWPE2rSw1lkLNYeH5hflkCPNCq6ry7EWa/EUhs3FbNFToSr5ZHtOoYSuQngTpiWQnLQX5FY
+dXQzd6hlYBWW2ybklgIU52GHXXTICpnC9P8isOHt6pN+uDLlBe5aXDSWtPVmDM1HhcqlQwNWOIW
aLAwWFmgSE6Ww7/McdToxVMWi/YxmAW4An45EB34OBxTUItUz2VdXVJRZ9AQcnrELWhzmT5OE+jh
tOUp9xn5t5RyWIjTdm333RkyUGvZSHFFJsOIzIlg1Lk2mUxCCINtgDOHrugpjUfFw1k+doEVQ10A
IRYRgZaO+UDJEhmUMdll9yevP6YVphljr2RDVnuTxnsUhg0pAtkDcKa7oa7yG8uok3WX9leT43wl
6e6bP1S8iMyiT3TlYGHyiCdurOXlTNQrXNP4wjM4JEQ2wSSJW4U72WTJRQwVcBcEMPeayCbEzsu+
+UQsYKQhfsMQ6LEnK8mOoTHme9VF9SGC7rszouhSV9Ep+D4JV68jSqpCP275Ezy8fhxBJsb9ti0g
dJHcGcO0lxWTWXUE6QmMW1yHkw+SE8YXgDaQpCGd1nVvwfAMJHSqIq7N1TxBMxta4zB68xMAkAbK
dRWvWw+ARpDap/UQV/sGifLK0jZImj62cOtmhV6HJSlCSpjXGJFcQo27uyyAKdIEgFhRpUKCH8ih
HPurqJrJS7MUuZv6HHS2ukS0f3Ci/DLNceWKKrTIwR6fDCKbV9zSc2Q8zaGs+5uSxOdbjrfqDEIb
2X1spp6KHwT+brw6MSiuUG9AKMk1wcoMIR1bbvPU2vJG+2udxfLgiRC9GjD9uqTLBW6hWC3t4CqO
X3IHPnip8CmD5w8PYBV4NAsgJWYwv4GToPwcjV2QN6eix5BojvNZVqXAKjlIntV5d4luJ9r4ZTed
q6C/1Ry8YKPSWmnQrggvfWl5o/Q4AzItakzoKI4nfk7qFTdtQI6WPXT7wV1yeQWnJo/Y9I6Jwaq3
ocna46IYDZ39WDWX1ax5gyVDKS3Qk82cg89p/KMxXBILEZtNtFCSh9DK+50w3Vcpk2JTL2LZKk3O
xSygfzkOkqOq+FYQhdB1GrGeA36WIEugDZp1kOZhW5TkBUajx2kZ3o1b4TMrHRgbVSPwmw91dtZX
xHqH8loYQMxSu7mUEWdkIiyjQ9WbX7uEDLKa94iUvQLnYd22J61RZxQJOMsnJ8eKwItDFVFv7L7M
Cdxpj6qZjyCGSaVW0y1EZLpE0XjUI/16qxzgV4mgvoz8+lueJS6bCv6taJ5HABv2g8EUCs913x94
lC9hJbPrkLmFJju4NQIPpWyVBmdWpsOj7+iK+QW/vG7lfTUphx5SpWlj+PG5J+h/mY597bkRWdID
e7JbgUpipyUSBD6VASgzi6Goz41Yk13FAp8Ep6QP4/t0gFKlA0trJCJ1MfUu+du8yu0oTuM0zQ/m
vJhcdbb1pRNyzWEtGr0090ZYYtor0zNRdHeOPc7HYOLneH14L22QTVkd4CynX5uq4ttQxsaeqARC
mzqTQAzHemrnGvBoRIOrWpxSQ0W9WWKKh7XCt7Xy7Dwg2IRgz0yB6vlvzs5st3Ely6JfRICM4Phq
zbLkWZ5eCNuZJoPzPH19LSYajYSQtoH7Vn27bsmighEnztl77ZYUec+57x1HX+k09sHp+dnSSd1X
WiIMcwe+q06M6wWtYn0hAKetuFkyhfbGTzcznJ3C2eLwaBwP4KE2gLLAIdZvfKuPMJPw9hVkDvJB
NV2nSBuWVd4fiId1VuA41SqS9ZZTGjdLTOK6H6qAyNR4Tg8Nf2mhY9H0rF5F1kNWwcQ/aYSHWYh5
Flmgn2ALQsGyTl6i3wxYG4+FQ0Cvm7jsGOMvsiQMZuURJNAi3tmMTwlV0m8zXRTHyYFEoaLgBbuz
RVyeQYexn9NSqpisdqgbC6GM8l4gRF4oRTyBZNUwL8I+OZB3Dc2efjuf2mqKOA6K0gtt1NdtavHg
ae3QViVXHQq8R0tMfI5ALdajB3kYtsCHRAmx9+HrE6U5IfTKabhKZJWQ9poPuxuabe0P1/qQdlAH
OXoJOrmw9eLpzzSqTNBTZnQAK4+EDgDTOeGzVBOjO6If19kzPEHtiaxwOUa5t69rNnotQfhtwspd
RAXBkzKYmq2fSZaomXDjpREHXfaTrNFX6uJ6UbWIkvXannt3PEKkDIwz9Cy+z2FkLQw/+iRCHG0V
BLqNrjAY09CF4uxkFaOu/mFwTAhVk0T1VEq20OrTUAAeXK+5HudwS62LDr1GQ7ppLPGAkMNY0nCw
V07RfKie+R/Koh3SgpculGQRqBOGzlvVmg9eOjyIhpcqJc985kl+WjlB3Wb+UTOSW5Ng85g3+rtf
E4kcCjVs0QI7W+KRmJMH5UE5qFPoCvWkTefZsRkgbPB//a4dCH+khyX3xogcXcuTJzJ1MlLYvXLb
6oyM0SuTghg4pzAQn8A4NKoGRztMmukcxKD8y86p/csShQTaC4d8q+IP88YzfpDhfCEzdM8Er1Ve
aqnZpvkWZAjn/ZDuLV7XZaT117qVfH4/rP5qhHwmcAEqTdhXjJBPVuE142T3uiB+LLBAhHZ1v4mJ
SGfWqqX/Tb8zG5/+VnUME7b5kIz3bWDROM49RgutF740BUmYQ+w81lDgCXH7/f2X+2IS78xf+i/V
sgT8SfSWHWybLn2JDRQrOax3Ann0AxybaNWX7fr7T/pjg/rHKN45E5GwkAJaSLa3cVJmCcIvnux0
nAHefrZAKU2CaFoLrhUOV3zDPCkjEOShRHthBm/sHwYJfJNEycXUIje7//j9z4QZaKPmN87N2Jj6
B7cUnwOzyWXNzOAiVhZZw7gAv//+1ixu+Nf3nwUDfz1qZWXgXHQz3mqEnsOAjT7QTsGfF8E7/L1L
ZcGOIjNs11Qo+aTfdgsPgNCirgjJazzd3TgeM5pmlk6NrqRRGeLRDOnpuablXdgqfUVVeaczHQN5
hibSZTSO0cFdREA3+C/RyFOeeYLD8TpKp1qKprj2quoJSOx6bMeQVLLaQfTaMDynqrS5wZSF9+q3
zc6c0/Ii/HN095Fl06gJEGn79aaho7f0MFOtkzrMlsR4rfSc31OZXMwzE+5K7+tkhifRDy8jqXVf
PMYz7UhPNIQV2Kbaei0dJHqUOgSBMGdDB9UXA24oIfpym2j2Y649jcQhrBJON7jbgHNbO105XuOs
DC49+z6rh73TUtHNkOZsTCCiV3DDzJQZmwXQiyUZkcPlxjsRE7lWMeYG8qfiRVbmOJ2oJNZmDtO1
dVGVmgWYTHoKrOGqSfdcVvhP2QRedJ66iRExNANyXZTRzmD4AUhWBxKKwlWUI13pPEtOhRfSWo0J
rOHXScdl0UCSTIO22lajD6PDTp9DnW6crjOKjKD8BX66TfyR+74heIfL8DkgHzKtk2BlKVCOZQCo
D5JTIe5BvVF2YIvneljc62FV7oBeR4zVS1wXTMoJR9UQJ0pgopNe32laakGvAjlMnP3DVA+Kmwap
AtyQyoVsSFmwaFsu3MoEhakGCJSx/eaGEIyrqtXhFzCO6fXibcyb257M9QsjDy9L8K0Lss2IsI4m
c20M5pzvixhoXSa2j8Cd7JiYRxvY/RbCvr0mJAieAQ9/HXXZnJFKBi/MAagaVU+tOsXEnbkHYZmP
cT6J/Wi2lJZ5tNHJMnoZPTx3NU6ui2RkUQY2WOM6mn5SMRlfLcUzcVEEyreL6p4MQiTJXBNz5tKM
/cO0eyARKF0ymyZ2NoDIP+rOKiX29fut5Atxt3MmMSrMekwiOIFchrxhGXWM68DMQWWvrX2YMPjq
tEC/7A3PXSW1Nv6kHpv/5/+1gZ2dtv0w00Z7fDyWR23sxPGzO6+xGAnIlnG33FtobVeo1/D1tfYW
uGp61ThTuAokv9/3X/0rCZtzdhrj1XDpQ7PiHYjZgFKzt8Ab3zjBGBGSVsckDiEI7QdJYiBkSq6F
FY4mr9nhPpGXpsks9/u/RMxHxD8eh312UCcANofC7qMt8JalHTBNiWc1eNEm+7CqstseH51qgWHZ
pNVeZ6QpbQTmriNJtU/Asv/wc6+dLC4XlV2Pl3WghYxGU+I4Uv83ujVjkReavyTxplhU4xCvvXx4
GXEUXESasH+ooL44/+2z85+jgT4yqNdtPydlYXjYyGF4ZQZEYHDN1Gyyvbvvn9cXZZR9dvxnyZg2
vmrVlt7CddkS8E3H6z3H5k2gLt0CpnG/k4w+5fcfZ3zxkvyxpvx13BZ+EIQ1SU1bl3kNSuJXcCmo
AaL0M4+aW3cEOdNl+h2RsD3w3KAkI0ROhLUV27asf9d5ABC9d3fYFR6nJmNS7+dyW7h28MPz+Gr3
sM/qAa0WAsWw5aFSCcVu7PtPLy82eVTed4hpZgKuuUoS7QH/5kiWIyPTH57M/L7+a+GenaC2Ww/G
rPjfChDvBNLpGSEaGryhiitUlemMmaLfEGWK3YRH6cIvrWeziV++//Q/K+tfn362acaW5uZDyNPP
Z4MPcnS0kX7x4iV4JPAH3/oeuXRt6Y87IYDWMAwx0fUhq+tToLBlJotVVFYnnzSVTV4S6KW3Q7kb
le+tFOR5gFUhc5GpLdfkRLhknrUcNsrHDK1NT+PkjbRcqXD1mNBg+llc13G5xkkQLMo6q+7EOD7S
ubnGxvKsvATlXpxiO/NNeJeWrtZNLS5zmxBx+MIm1JuLzlE9DFfXvlBVSl43j5Psee2ZCYgJa1k8
Ks+6yjUOoZRr+VLozCeIstyIsNOOpq+/GE2lNnEbH1NDvgf5cGTeXNMr1dKV0ruRzAx1U9A1BWCR
B0csg4/f/xJfvSDzNv/XC4JmCE136IDlIABPlcVl1uo1mSvapd6inI5dwIVDe2Ru9YMr7KsPPDs/
7M4t+hqQ9lbjClppGmIor0aOKounJiKquI+f0kCQwMCsePv9dxTzl/nXajs7LuB7ww8p4gT6gNyh
Lh0WWDCNZak6fI8FF3/qqWBFTS3JqSFirgZ2uxz6pMcYRZuNR16sOuIDRwSIG4BDzASkhAXiWKdO
gLrF0YLWiOjqRdkX79//0V95C6z5Af71y2B27MgMaILtlKinQhUW2Tb9e2mN1got80GWfybJv/Kp
iDdVaJI2MXrMl5Bh/aDPNuY96B+PzTo7FhDkqrKs6nhrzkD8BP8esU2OTSmLfL026ErlWFdrTzva
ia9vQsN5SWS0GxACvI619x4Ti3MRier2+yfyxdlhnZ0dHgm5nI7cUh28jsya8x49SM+LUj+3KR6f
kSAuBvrZ4fuP++Jkt+Z//tfzV15nJIVdapsCtfHWiSne2hjlrG3KS4hZP7x/X32ps/0f+U/Wd1kR
b/E9YAgmxWKld2AaMn98kVTOtCbNdzPs377/UmeUwf836vy5l/71rVL4uFlTIEyfdPPkatwJhyRd
WxbiFhNWhKf7O9MBumZ2u3o2qfQoY9gWqPQ6GKZDRj8w67JnKPD3SZGRljWif84mS9vMwwmGzZJJ
LYEx2TyimC+etOIYr9sVee2A9oAnFr3aZnDVl4nEvwZD+wFhQMycBh1urT9NU3YPgxEbG8w2LWDs
iNq6/v391//quP3jbfnr6/tpNYzpyL1RiqRmwEAqjKbvIQSbNB9DRvUNyApT+1UX/R18sR+6OXI+
1v71Jp3tshVuXPjKEjtWRyhAG18i5qTbptnWWpkQWn1dB6fml3cy8b0NagUA05WDFCAYHkuoHDhE
zWAtWwd5Tm/fe6mLka3EmNoQfLvXEpuxj3ypR6DDjiwjpo+ECuYtqq1swExsEwtajEG8hmn9mpYD
cz96KddEWP12GGr8UEV+tV2c7ewzWkDjVEXvVqA9ioNRraupOUR+H+7/4893tpGTvm4RvENIglbZ
HVGL5SLI0Kv32h0DnJMHy8SU1c3UJQ9hEvwfqOlLhMBXO7F5thMXGb6HovRi7CPab+6dd1NgngYN
fXGeg9rMB8iLumkcUVlc9jYXfgeqFUZDX/5wZn6xSZhnG3FQu0M7cnPcNgDfMOZoZE6b+VM46N2a
LWrV8oqAJIz+685vnm212kCFlCgclXlo46XAuGFKDCER0dzJEB/oTPtL22HKNIYaiQLalC8HPbyq
WivZl4iTF0Q9egtb2OMPm/FXT+BsMw6kzH1Tme4GWvZ1ILxrs/CQ9WjWti/NT2pouiiTG25/WGdz
EfyP99U825V7UQJqA7a6RT7fM6oqiweDvsq2MsIDWqZPpITWIlYak89W93b89/VLSR9/WVrtxAyg
oDtXaGLz/Z/z1Zc/K9WnacwTjziWbQavghkS6PzAF927Nmlr0tRxj9HauZoQR158/4FfcEukeVae
N40/oFMhCqSI9NNgEQ1jumMO+do8FL5FsLcAnRzn4g2Bo7bQbHSeACwCNOQXfkWvSeny9P2f8ofU
+q+f4mzrnHj34sR3MM3R2C9SFyMTcr9FNmUPU4socqwp02xVq4twGKbrxB5QHEpU6ImJPUllK41+
89aWlVgUnoyInMucdePQSY4nl3hHk1hUAESz1aAOiF3XH92uc/dEBv1QyAnriw7RzCP7u5IoBtH5
A7L/LbSeZNXbPKVGdnIVqJrEaFV9ZJ4cGVea43rSnA/X6tSdl+Kp6ER66Y6KDLspNnayqJ8JWDqm
mFUEPjzOZkUIT04uVCIZrZKmA2BB75hI6MhZsB0xHkxJJWpDAweLMTi7Wqs/hck/L8M+X1nMOuFy
7bKq07G/MDWKo7x4Nkr5zAAFFc9QvIcut6mwLNEJyhtZBGjKmWwOWiuXYTPdRDrEKCKo6XnWXbof
8Rxf6H58h3eFr+bWIClitIt9366QNqDBsLtp42EWNS0BLdWur824ZtLGVDgPOvsosljBxW2Iu2o7
UjRklnMNDA9NM3mUGU53ir3YJEnWvaPfOy3IFNsEVXO0IwfFnUdD7CIqGPYG5bUhSCLrXbUmBXeP
kOcBtQKXDb8+jpWLIpIwECFKsWpzbhvgxq8dgQApcjDnu71HVN1sSOqd8kYvIYWOLCOQqlG/0Tye
iqWhbivohxcED66MtP8sBu++TlzrEazWh5OH+0x3/dU4GPmF6RKjinTzAx3ptHRzBBM50TwY2lqb
pFMfQVVVPzVZNa77ih83HM2GozNB6MvtFUUBTX2rHpi5Y32loXdb1OOzPpT3Wmx9Sg0addGjPySx
wlumHAwLB9T8YvTVgyBCC1WWd4oMfHJpjIytMcQbcNurYgbJW1Xd823nILkMn3gYNBANsGrkDLMJ
LcwY/gbF69iiyyZe50pnfsCst3hqO0miTwXqP2QhEAFAiEyNAhXN3XgBlXEvxGgg0InxBHa3TjRe
V6o/mIJ5wKw/Apzbrnyh3Ru+n9Kx65JFHiNRtOZVrTfudUOaJFKvyTs0fXppyQyGBAibxnPSNdPo
V3sqXq35qXYoyvgNrFvLDYkf04LXTq9IEQnIoksQ8vOeETHidM9e1yPVIlcrNpMP0pwRHpXGg2kx
tnMjeddkSlxa/kR2pyqRt5BTToHFLxNGVndskuiU+wxkqn4gKpL7WDym/TJmVL1IbbSiYWwXK6si
McvU07uoyu8S0frMnr0NGAomJK6CzBdWRztsxboqiBBykM/WTZUujIR/LaLwXk6mYa90GGmIGVze
OsS7ZYuMgqraXXW+g0s6RvRvzC8wqa8ZAUJIMbUCpL5t9JdpRvqsRDTJYORzUN6zi+toP6JyXPgd
IpvBat1rdDn33+/MX9XS5lkxVspEdehtuI/pXDx7oUve12AXa/m+K0afUYp13xCGBDkbDL+BMuf7
D56LkH+cCH+uNn/V8IUdD3XqcIVRvOkcVGTiMLtYJEax16nuqaNjd/39R33RrJBnhZfwzGoSBTEa
HT48JwneLVQyHf5c9tSalwM4KsyJK5W6Pxx3Xxz1f/gKf303OyxhAHVRvNUrnKlSfaIXrRBlk+tj
ZxW5NjTq1i7N9h9q9q8QFvKssKpQHfuGOyaAIozPMBfZspVIEAVZEwBXoR4NJIB1UciyL6ojNr1D
blovkdtex4kdbRnsJRsrbqPLofKHRYr55PsnP3/+v37kswqsmYhGdkNAWsGoa/vCthEm5niV2aa6
Kpt++PpfLaWzyqpCD+pkAVN9NZAvMTGbqmoUTLRzDr4F3zASw8f338eYD/t/faGzkoqA9IAeKsS5
SbgduIOCCFVOU92d2ospKWMcEigEp9456bb+NvglcV0mSpvvP/6rhXxWRamizBDmCxayINEx9uip
4qe5JcE+RVtr68vOTZwZOLXLwQX/8KJ+dXGSZ4XP4JE60wsXZOhk61diAiiZootEoFYD3VNpscZV
UexIvXsdI+1J+oWzLhuGIoPhP3z/xb+qH+XZLoXMSnItma1Evf3RD1iNcI8TWxMBM848mzLeqt9l
KJs70qkPvgCMOVYD0cB+iSkySh5HQVpqULgaYm2MpEjyK2YCJA9LD6m0MxafRWsCCkJISqAbrqdW
PNBZ/2GX/eKHE2d3TzeAvjnaoAvQTd2oPqhXlv2A8C15FKZ5YlCEFavSP394WPNi/MciFWf7HWE2
neKgC7aZooGNZ4s5U+vbxPoZUJXmIYmddemiSZhFR4a9aeOwIzTAVsuwwpHN2VfY6tqsmuHC0Pw3
K5AvzeSCoZ0H4EX64pSYDXBwb4mj+2Gj+HMn/dfffHZXHV0fD1Behdu28UiGVdYH1NuKv1a+2511
iYtlT2VJ1lNb4arDUYrWy104qCPjyHqNbXr2UTMwdlblTpsC6CQqaTapiN5DE8dxoB6wGZOL5NlP
MkW3T7GLiJcVRYUoHtzU+5XUgdokRKOteZlv08kTpLJ6T5XX2BS8TPyHaNeCb1sBhcelP3+ilmXk
OgAjRgIZDpcY37pfXZKYG8OwjY8xp1qjifLDO/DFofJndvnXoTIoaKdmTI8ffg6+lrnICsumXsR9
d8ACQnAfWVepbf1w4flK43MeutH4k23SN4y3GW2TW9dsuKkSJq2ZQbzH1ngKbR3qixxuLQ0gU5xp
5rLUS2SwOk3HdBi2XlX86tLwQWr4X75f2l9VK+Jsq7fDRhqTX0dbf8pPqkWvEXfBQzSK13yaiO1I
tFcHK5/TokrUkHr98LlfnDDibNtXUctFhuy+LfGYXI4LkOpDVr24I9YDFqR+bw3VT2PcL7+j4LX+
64cONbuc+jQAwa7je7dlsfbzYqeiOGFRT/KhM9DsJrwXZY0nLtM3//HZnu3zXJoJ9SJMe2PMYlcx
+Zuij16dSZ4kio6l1yQuTzs6YhQhSTf5oRvIxG+uBv717p9t7ingCAgJYbQt8ZCi0/GTpTMaxkXI
0l7JSPzKYnxTriGnjZzVTt7Q3mRTe0JbOV5o4eDvc6mT5u2rkyElfIOJJChFXtQyi1q8FxZjIYdl
Q5IwgrOqd8hWRtjMIECB1rDnf3U0aI4QLLPI7apecwE0EGapOctSPdt++d7jsE0Ynzr10qiavREE
INwSLg5kxe06CarE05phyaV+vBhUiIV8HvepWnYXBXDmYxtHLximERAU/qoSBknotfQvBHHIUzLb
WjlV1+hgqpWqkit2Zh8JJFdHYjhg4efOeyN6BOk6vSpQjONCo3WM6vrSTodx5qoAcVYzFtrlwi8d
65W1CmkvZevHp0KDfyAMpKqmS0JXj8DKcM+N+EzIuHPXnlEcoayFGGksQqwxXKeNfJVB/F4j/lkq
Lx6YFRHb0hvymOUJlwQLgKUWl4+5kinRP801zsieokvHbq2ifBFnzmdnVu+dqw2LyglNgEPtXZBH
xnYskJQwAYcXlEFlyWZ8nxWGK0ZUG9ckmaZqMlLo2qa4KGgSqrLD7G2mE7hA4yHOilMV4uekIc65
b0z6jSfb8aIr8dlMyfhet+B/lEfpi9nZXybGcE+4CfMPgQSjT6b0SXlgNSviMBOVvYQYnDe1au8d
u3yUpgayIyHfVhvEJpbekxswzOnLeBfQlSX1Y0zWJq6IxSTMV85NeC3dlO4ksVWHmA0CpsCEK0sD
9RckyaISdoL3lwyDFJUC7n+E8H2U3vhF+RRBqKSewXzjR2TLN/VvQhuvUYnO+TPjmz8BlEG9eEA0
QvlqOfeWpR+rEX/FUDr4N+hXQwr6HdYkXuteH98SZPmmmfo1/FFU63qD5SPN34D17KtYmb+MVhD6
oCjabJUnOxHaZBRO+SP1E5IaAhGXtiTIHvcyMaIpGYJGQhjhgF8TU/sJvO6VHzYHwCz9ugoIW5Wm
XdKqTX4FiNpwSTx3eTDnZmfxqnZyzKBe22ExTMpNTNIkoan8ImAjr4qUSlUyiV0bY/Pe2e2HTrgs
rtzuKSUfdJlpU79rDZxRmLH8VTsB0Ijj/BawT02Hwfvs7dFDxKYTwB4TLWEo8CkEvOPfly9+g/a5
asZL2dQThsxGn0mrRKXqSXjIapxvbXelRTRGIh3rh+yl9jApZLKoUpOVr+WXpUkDtnSdhd+iZZtM
+xIDPQgr1sMY26fW7HENzoRnTfdoPBavvkTZZ7XAPWyIpCLwBMAcOASJKECUm8a9ORX9lYqw93Fw
raeay4HZOTyMfnww/FZdVr1bHBtREuXT59skbhwKDRiIbUfXIm5vgjygT1NwpHquWsHWpU2UE7+K
kcIgTN59B8dsPzA9LVFLQIozJxPzE0C3bHbkmDJ5D6u0wH/o76q2N1YDTqeLviXuIxriZJfo0CJS
6I5YbU2MBP7D0La/rcEQhCSl6P+H6hG/u8//y8t4LeG16lZzCCLN3LcQZe5bO6Oo4gc1oe9c5b2J
OaDy4I1LHZNSegIQjIcmz72lqryjM2kPLVU62QH9ERcKSLSgsVdxhTypq9oTHolXIWY1NpLXBfap
YAEelk8wq5whEVLVMMd/Z+iIbW05o4dpV5B8RV3aynfQxPduQEcmTHE4+GMaryrV4Lmm5biZDPMG
5wfZDan30VkloVDY+fHdOGAHZbe25XgZBAw+rRSXTov6cel2OvIVRgOLTgCEdEyf5qHI6lUQVm9R
om1ykGcXvvReiG7OML7gK+APwp5Z6QbjBMLH/KqclkofcMnmRnvwUvMou24tuzkR1ayeWl3npHKD
gx1UD6ke4YyNHABGjvbEuPjTaEI6SMDy1ZhesTsyUzV/yx6qczjFN8TadmtKtKNS7JI9uVywNIjv
1HWPTLiaSEjAfCD+ob4TErU24fQtK5Nk5dhAVctSLLU8WyVGiWCDJySdYtsonFWwMXAYJfRiMcn/
jmQarPpY0hcS7gOBjQ9VWo1AdjHD982b6AQxYhWBYWNhJgs/0DJ4UTTk4OSRPxvhgqKmThcydt8G
l5ysKoTWgZJ4XDF/wS6cdZwxOGKUGN3FGJfZog1c/7rvsCwhpsPgowFkJJWMX6UKuM+YWPhGAusv
prC7qSS8hkK3y22qhTfabIMG/fqoBfJdj30SRYejNjrFSnhYgHiikcYThX7C/QGn8gK4zRuNGsZ/
Vn2gaZCxDJGvE44c4bYfPpUPZyY0UWx0VfHCnf/Pe5EsE6cFKVZ0hzHuvFUc0dN3tXDnjf7LFJSo
ZR201/Q8cIcLctUibGu4b9VzEQC+jEbnyRAmfYKafLKxy9+1MTMBXKKlFaQ/Y3LLP+ug48k1FU8I
DIPbNfIiFwNRnXnqLRjOudd9aV9WnIpW3cNaYW0T9C50Fpr3ZDjAE+gR/x7oHUZ19VGlnk6jK3js
Rr9eW55xkL73lDc4eNIm25KXA7snHHAtts/AgMkA1Uz3gcToYlUDbmJXI+1Zy0IERtkhbcmcq/HT
LnW7OzFc3AUlPjpz/qk90uMx8VwohWG6GVOxbuciaPaGbhM2p80gQXwSuq4usct+jmW3L51hI9os
RUXQ7snX4PjINcQg2G94yRJsLvA89LE+1ZPEfj2AmNdgS8x/aljPyRUG7zHI+7uosK6LVv/Nhn+o
bLhblQOlR/cK1hWwA8xj8tprIXtUAtuq5V8mOenmgQ1wJAox5ku6/EQ1k8Rmpae2C+58O7zrYgxH
Hu/2xqr0XzZGVJ4wyFWK5UumNBxeemqtvLzbaU2/ygL3RTbGDStlNQIWZSMpCaZLqzcvlb+BYHAM
txGZGGKvFd5LxJa1rCokOT3/NC3jK9UY1oIqJlpMZvuLbN6BtrOx7Uy/w9mFybkB9wBYUV1P6HkI
7XOP8ZBswJWKHWYENk1R9isGOtxOU+OAVf4mq/AbTTZvHSHWzYXdKrGUtVEfgwitk4SZsNQawAtd
giPwz5usRqgzg18YG1nTaPrDYI74Mkr29Xqa90eXAQ6cvy7YmdjjlwxX0mVoZ/YW0gsMCnvGLJWA
f2C26UvEQ/Ja5El5yLoWho4HRgtL9keQZG9aPBnLImc+G9ac2rqMRpaWI2bvSgErDusZYe9E4Kb2
ZpyQKCsHVT7ZWqdBAN11tASju26hd027x4hhLt0+uSlmy17sZkuIGs2ytgZ1tJwkOwKHgxhZegeg
H9BsnXLrpUZ9x6WuPnZtXz24aqRTm2diXKUWaTi6kP1lWyNjHJQ1B6J0hByWDDkiJKY3Hl6qe5z3
A0My77Pyo5kXER3JSg/XuJCJcsOA4rqV4pbh0J1LCLNHo8YamB+1ZzrVxUDQM+biytiNpYFxdUgx
JA/kADE46Y9tmHDLJ9EUQaKCJeaHSAqn6ndFJeNIdLeGS4YwY45smXfWW0MPYN1zE6b4hLiT681M
89A8ssSdp0B3L0XCEwxCGmP4T9A3015Z9jpjqmjMHoxC9w9dDLVIgPyxYWIr1/dXdu7HawoUprWq
JYLabdqdHhW3TIkAw9X+R2INwY3JffgCPw94Cegpa6KwzYUj/JORNXCC6uneRRCrKWcbYNAA9pue
GgwEF9OQGxund4FAOtywl+jw6I6DvvAsRp7dTNz2U/1YZIiY3cA4VMn4KMKGxhBh4bRe+o9Q2f4C
S9ddWvFzD0DlyGZ7AP+T3puEny74CQ7YO5npGK1LorxE0QC7AJBiXh56H3FUDjCEuAQ3XrPSsDrX
crqJhYG+MxHuWnPK+I6c6Ne+M0fEqFSdIcfQoUw75jd2dI9KRGfHatgXfIZxKctvMG0SshvxqzYa
Zz3ArCAqe/jEbAfIQVNP/eCOMw+/WkF8uMe5+WxNQNHGxH2asDhsuoFVjXtUkew+YRzTtFNUDFfF
5NRrap/3bGKwFvregxAmrXzb5h9XqbPGnT+sZc07NqnyxDSseYydtKCSLCJGiSE9ipqFmrqOxj0j
gy0S9QU64fKzjrj7lTFV9lRBMc94WBRQBWe+0SCPLHFbFH4LRMXq7xOeF6e7d8fldNxkFXIC+Ptv
re37S6clIcp0C8pLo2lXshGocukK70KtvdGG9Gma75ZJ9ctjFcsunDUmwYcdlNRTYbmy+5puW1nj
SOWyYd525L9DFp5rD2WcsBFf9sIg3LrmHgxl483VnAxsfArFxJujZRTHXi0HFq1WBds6kM6KN503
wQ7yY8TKdgJTHYw5LUAZ+adepeGSTHi+KyQUsID9sOHwCrZVh0iZmTeG6bCL3KVgnsrWVvb0DcNL
1s++41hZNW4zR26g8/Jio1w6sjXYzecHJkaxd3qnuXUC6GIWSlwuqSrZ1FrKoxETVAxGeKycgh4A
J16s4b608tFGE8DkMOVa9CScQl/jypDIuQ1rh7zgGo8m8KcxJhMMApLOwxvUBmUZ7Es/uTIGS7vM
S2lfhUNZ7ew6vvEQ4lEbN/66jXIo+5iUHvHh9+teK+uVPgWvg9KuR982Vjo4bq6iGO0THTuTO5vG
PNt7jMfpLbRg2UjxxH58i5wy2Hmuj3WJu6bw/A3FOcepdqpG78FCAAja5EVxqzjCtl+oqtu6RbO1
BcVeTeZfocgHmRREg8Lrb+f0YD4wKDaGSJGrj3q+yEP4c5J5bAYizizIRC2S9MYCbgRcZBb2bSkr
F7Isn2yaoouiIejD4gdrrf6YjkZyaCfnOMSesRhVtS38bF+Uv3XNgZw5eOqd+fK0tMIc1cWQTDdM
CI5u22rbJON9milfeqbvR5Wj7+B6vgFu1G+nlLIJyGK+iYvhA6n3UVJyksvIBQWXMmY/xcUCQIk+
6N4+0CK11rjmRIWerOORVkLC+V0JZ8JsCh6pMvx82cZFu+CQfqzB+PC3RGKlYvNJlA7/InUW4obp
ti8QdLBgbtMq8vdugTmZnfZk0gxHXFg9+7NLuZTmCN9jjF9ErB9SqFU7XWLAVHWurTInDtdmU5fH
TtkjMV0DYrAWUL19ofdyuAprczzi9Q1u9IwqFGdKMydVewsfRuVNC3fqGINBXWfSfU7pZS1mJQy3
uak+EZzB8ycpZwC/VF6KaN4SJdpeYWPwSpJIX9OiMHaxHJ/MpHwYOuMttZt+Y5Tw5GpIBH4j1iT8
id0kh2bJjWx6Uuhp1nEY3jaDustdzjHGE+Pa8PXHHuIHrRB776cpkxt9Sg9ePnL3tCg6gml6szVi
YwcCQ5CUCHtRRoCaeZcYMscVFAnMhrwpE4JLsu73NBaKw5jU1rrRp2g95FMULbwIeEYRgABsQyc8
1qXzyCAhXspguE/7jsrYtSmaZSLLJW5/rjmeyUppnag42rZ5U+uiPzqO5f6PuTNZjtxIt/SrlGkP
XQwOOGB2VYuIQMwMjslpAyOTTMyzY3z6/pBSt0nZlVLfXS+qTBLnCADufv5zvvNsiO+tCVNgP6Rt
CWOxK+OVs1zkoivxlyD+jN6Z/Ma0IzM6PIXTPG7riN1U6c3u2iGSx21GI8byHNlYRCG3g+rZUerw
OoqhAtIc92zKbZXD5CdAleGpIIs7xNuw77292bUa48iKJZsn8B65bWBbHmVHDYEBYgmUi9rEIEHr
H6Z0ywjxH3FeIWoa7GFLFbs0hWgMh4DJApCNzK2aOy1BcdfxOmz4Y5qDh9a+YA+h28mBphUNCSMW
zUMRBtKXZR19tXL14lhAZzSTs1U351zVvCy7ChwiTKz6WhOG7s+ZzvuUR/cNq8mmmq0P3SWoGQnk
4DKv5cnOg4PHJnE1lz2uyZzTeFJPoy9r2kXGAN2x0PotDyQHJyU2ZzdX0cbJgOcAZHrs5nkfGRoq
kVNAcgvLVRt5PvyQaQVH8punVXRNO3z3OjIepcOOSvX9i2txNIljSrrz8n3kBABVYuo2KiTI2zg1
hFyQg3E9NPc8uwE/zsDpgmghXHd0pIL767dssovruR5uJjN8rFyD8hIvrrcGO3Lu8MpiV54A0s6T
eDcYcXIZPFb7SqNpog7YTUUDu3WBa6aLCViQa015F1isME68Yh8hARVTciNG7wUE0oQZWmLgS6cN
aaSbSlh7UTpgWt2m99m2ZEB8x81gLPb/AuzphDjqizGhe7Xp9hEh0jWwXrXm6uDWlQ096NJcxg90
q7LRV+TZ5nd7nB+sKfhsWD3oQ0D9iLL2hgExfop64Opjtso1ntLR5aDg1maCXgR4bW10M3qQ7Z1l
1WsrvU1PAdhwSgHQnWeeWRWu/weHwQc8Vwkes8rp2B6LN1Fq4bYT4vfPKgM5rCNQS2sHhBxf6F1L
1GtyghxyeGIZXrQYGjP2+DPPABEa9q3IyESNmYlemYIEnGdwiU59pdy+3iUKy4sM7Qenh1QxahXn
qPCSRcnt6BWwdCIuLg23U2kScwv0tzbI7ytdfTNqDpd5Kqp14oFOWI6Kbs4pHSFsCTCYFfXVeber
XSgkFgRcyCG7UY0vWkn1/FS4awp2qUMPkbXNWV3Kcjy1RqptiOPyE5luriplf0MzgFPSM9CPaP+K
neKWK+stcJwdzbfOulyqA+euw+dEL6WS0W3P6H2DyAetUoqLnUzRZhzbV81BtbAmNJuhdJ+zfKBh
XjXPUbFonFxKU2LuhSvfujj5JgNz2sw0e204jTmMNYur0FVfgxh2FFdh4cd0zHxJPCbKRRbfgPlk
nQi8LQIMFwwZYJ9xKRxWN37hosh2moz66yFtrqBk5VBLxA2H7MWGNj1yK+yLjHwBJGiAO1XzCL/l
S9uQCk68Saznoqs3qm0vUUgHODqotUqdeDeWWr7Tlcy22hh2vl3Zh2o2X6dRf5lAOhJ2r9Qp4gA2
5gLkzhB8DIrjpJ26DI8Gd9lkz2uini+G0BpscDF+uOg6Cij+aSzn2u3Rnd0o2c02lRSq+RbPzqOl
qbNnBXjh5gjoOm7qFTIxwJSqGa+oMntIG+M1EMKjDwIq/rp2xDFo3KPbcNUHNrFII5v7U4kNbjX3
PI10pkXbyoSdYAxCO3s4wuH5A66x4/IRNBNnvTJErS2s7jTr1k3YhNPF4yWCOj6vDHDGucOd02d8
oqVnjR92XbRJO5anggX8gHW93k7Lg1mfydNHchb+0FdvVGQVG5axhNNWEB2i5fqn4fpLzhlgNcB4
6jz7ZiqNMxuDN2U6D2Ylr0xeHFRrEQL39AIsjcMCmSnf667wuBt5kpYIPsgonHJqpBpOZCNbi+5J
A328nrjpC9d9rWJUKmIyL/HUJ++yTiBr1qxuNE29OObysmb4GnVJ530QJNYKdN8jdKHJtwVDu3kw
b9uBeFQ6Rf1OxqTcQQKIizHhgQwX16gbdZz1wndlD+0xThbEVDsyyoto5gotJgf0nfpAh762o4c2
AmyWaaprXwcVwxTDWdSzvP7m5JXYaF0TXeBzvCY29wAPZkRLVvMr/rp25bUsulhIEzDA9ryla5vY
dsZmsvSKB8fEBAn2f6m65EDh6tWJY2PmR5ZjMihj8z5Vk7thGnMVWiZg/bFlt1FOLAdhci4sSDSZ
rG6NITnWCTdzGnecDXQn3M2Vcyc87zXsw/rSNjlz0rLcVYrh3JB7N01pdn4HJY4lyeEVagZnRsEw
yVBiH1yJKHhl1SavjI1jhiSqu+Oz1Ppn9mlgX607z4RrLNlsHqrYS9a0/oTMGdg49rokFUAnMW95
k9xHNQWk82CFEFxz89QEXrZDVk5uCq+1XhvC+4d8grUzpKlaocvvg6w7BYOIDz0u2PUoFY9LDxpD
DpkGele6UbLX4KwBF2SUK1LmVSLbMfW0sAwnqL86MSdcH/EH0D1AYjoQnDjn8cPDOX5sFJC+MHfi
bZvZSIItDpC0i8x9CEH7GIT2dJhK+PdsgK5qBbvOZLQKaALB0A6FOlAwhKQOoD1gg7gGydRvKqcP
8JXA3KTnIGP8h985tZpkG7ohaq6DmgJXtDnqEYe4YFioYZbSVpqYs0NpgUyaq2mGQpg7K4j1PEtG
llJGh8MWFXwkzh/cyhlfqymTeI8Bsj1Vqa4tJ1QS/ux/UdUc+/n7PwWjFl+b0xhsK02KjVeDqlJ2
p5gXcfSLkfY6vTSgGEHFzibzBFWRoJaJaTnRgBtVnOZhUtzpVZCj8ETVJUroNwL7UWx6nr6+HVjA
kBc7Mb6ChzBWOisQtBSeYaXP1JaxQB6ZN7NDgwM7+k2eZbvSEO0pjZo7rk/+6qH9kmEV2C41ZByL
sx3EIXHWKWTjjlTXxWg/21N7CzR0i7lHbkPx4pbnTLiPCE04ZFOs3q0XNAw45mI/WmVzw0lf2wZV
mtNnwZ6bkMpt0Og7hyLsyanTG4WjmcemkbMgiWunh3kJ3az32XolFyd2nEsJfptxbSWhf0DX45Ci
nVKGmFu7oShFExBUU0FQFsLVtC3tkWcPzQBFPV/GhMOJK2MUs4C7vktMHnU0/a41ZntbqEjRlrrB
kR2oHpy6PtZunaEqdtbImd2IU/5IHfqpOYZiX+BRX3UWmDtP74F0EkRlEabHTdTjqdYYzASGAXFu
8nldmm3QF1dDWJ6brnF9KFMZ07PqoQ675+9fmeQtHuE6+WI5CTtSo7q1GckHKZnuhhIJHzub3Jg0
Qz/PGpMOKK0FA1cdCZLajXBkGSL9n248OO9GicCTOOUuWX6lwRxdH4g8wg+Wp03hSWcD3mBc5YHB
YuUJcCYaV/Xy4+hT0anayY5mhqKsINivAf5wjtHGBQl/he0xBzE2PLsTAyhw2682Zsxj0y70keWH
gSIAOhuwF4MVMK3jsP9kSw36gWXtkFvqqh3lvRHlnH5c97o1dSofp+RQZPW7TPOHpre/Fjp6KaII
RGnAYAhVFRINlSJ+XBtLe0v0pGgMDCXetaRunxbjQkF/DLcLzxIaLMqNFlNLnOPtGAbzoDT1Unkt
fZ0GcoHpLOC33lXbIZ+urGlm6OdhoZ1C+e5YCWUNLmPujLPP1lHsNSC9osobCEwOAQuAfom50meC
CH1jP0ce/Ep0gVXulRuDup++tgpuqwbdcjZeIxG/EqWEJDYl62AwmzurzMgQzIbcU79wIxScLpO0
R9KC3S1m68kLBBD3CAxZyvAPu+W3oEg/pxFhXqjsK8D2hvbM4ujkwx2yOxt0U3/hrrMBDQV3SWwz
iNCY95tWaKI6afmmCD2ugLCs1yLX14inva969aXvEWCbHpR7Nd1pEkaoZarbojLKPU2zxiEwmlso
0yDdO5dAvzZfaUPIECA0H4ac4sZ+spBRedQkaHTgeaqcZ+RYrSId041g2sELF5zGZXs9l/FFaxsw
ZgtWFx/vdjLhinFbvFVNHK09p7b2VGxCgMNl4TTWR8N76w9jc2HiE/pj6kxItAC6bfsQTnW6I1wo
6XCbR5p+AvJE7E2orZxk7i9JqNopbjoJDFOzCVh6VMDczllHm1OQfmOXjxTlIoaE05dETNTEMKqq
lsGHUUdAX+yZBhvzcQaOHLkUvQLKJeyKPV6bjZUlk1uUNcnQK8n9YcbmnNc0VRh22NwD36XlJshP
gdMUB91sODhZ2H6GGY45smF3mgRH+7jAQEC+iXBpzu5ylFdlU75GkOR3em3Nm2RW+H8mr155Hhtz
QXuBmBBHlc03HEd4PHWhJhB+8AkzHqsbukNxnKPBMha7zwMWe4vZGcfbavTp6/0EoTcgsBNU0Vwn
uPPi6YsYQtyFWfoiqGJiEiIpVbPHdx187Kpa3ojGE9rGGeBrUNS3RmKvN6UsjJus4hoiFXtFbIaV
Q9rGxuZQl3YDA+f5eUirfNfa5oOzWLTKJPiCJdfes02mRtMzP5SQT05aQ+/27E3vAZ7VRMtOhFqr
lZOk7XYYo3wrJ3EzL34E9kQeeYkiPXcxNpXl99HYYxmLQDWnmKkynZyGTK/zsD70KcCozK6mg5oT
1PB5xNdEpypbVYbtjmB6DvQGV0YeMmCV9Jj2UziePZmhECxcaisDBD8wMWxAW2yyyvMOtBHMyPPt
F3w+8caywmdAuAs3xvmwrM7dR4tGSRWy6ec0NCJxuruSFpYVe0icKJE7rKVI35rIVcdQnwR7DKff
Y2iEXx6NlynqACjUh7LhielRTLnyjOQ4qv4+ysZbtjInxh0zSS+MSdqwmDg873pKAl7LyXoMCqT4
JgzwUdQIGE7cHdGSR0QJ/RtmqvsMQ3wVczhNl3yP7fWncYkdWqlxO3fLBofZZg8rfDXlETQEvb4E
vXkWfci2D92rEzmFZouRKxoGuDKMHYC4Rww+u7NW9fG211Jt5ZbqMCtODY0MvqrOdXzPYuU2yxJM
Koi2LU6JjqeHx7mQMcSmbNDRhZF9rezhNXXhtnpNdhtMRrTuJa8UE9wvSUD2pxf0exijR/F6hwLN
SOgj10mqZBp581pET4gNDsUxVbFtGDxOQ2/tugojYGBB4hPK3rWNcelNPDBOg4pCNc3Rdpn9Yu78
REtCFy3EQ9wxG1Oxa3GJizekZexejqSroVBklofwS16003YBLK7ymhshsk0bdwipMNG3n0zO+w0O
Lw54rmDsUEYpZdwM/eqcc5vZRt2Dk+nJDsL4CW4xcRe7uZTCUFvJimXrjAJH3dqaHZsTqmTHAz0P
BuamENNjXDxkaaBvqthlK8aeAreQHbHodg2JUmyOdl4dC9k98cbxKHWaOw5Uu8S2buemeJdJGt61
xK7Iwc3eNqauCYAXsmmk3K//4CRd3Lj/wdD5nePzJwdrGaHSuRz09zn9bWvRRDeuV952DckBvCuU
fmfGKe+R6Dw8Olxt8pgO5hsIssUV596g3P+Tp/UnVnjjRys87B/CVH2yLyp5LXT5WGnGveHVRwjd
Z4JwaJKRm220DMnGcve9O2egV+M9usX9378YP7Ftf4/s/Om1MCPDMQtk3X3llICO4VGwX7J3IOyg
++Y1y3v5MeE8//uf9jPz8Hc3959+3JTL3M1MMs915bzmTSy2yi2fKdlIVvFg3U9dD2N8lOWanoh5
i0P0H+ziP6OzfMeP/OkHuzKt0wTnBarjzHiw7uUZyk9KYpWDcKPwZdakntYT1OWbSdZwnXG78AZM
qFnOXQnhOrBV7yclj7UI99+KyQOVBHPLXCwjy2AtjVZuObw1fXz4+xfrJ6mM77npP/3KNvP/2qvm
EBNAVt4GoXRvay19XGqV1CzUjZF744WZAWQ88gN//zN/Zqs3frCSy5EkLfIZxCpECQlrgKLnVw1+
9qo3QRp3M8eudFjsO0FlbScdI+VQQoRosHuzEM2IPYVlf4s74z6TSb7+h1/rJ+nm7+GfP70WVoA8
4wgldwFGiy7X7zuZ3gU9HEbZi52tjG9aqX8WbXuAAfJPdv6fvQE/OM61qiD/Sj3mLvN6X8d+1rAD
XAuToXwssvdcN323Dq7b0i72f/93/ixI9P2++dPf6VR9wWO4T0knZM66MXoKF+yxX7cFuzMZtewQ
qz3TzWlRna9bTjL4z9yPfBg/shBls/eI8HZNqaHT41fphuLT0ONrRL14XXB8JL9LpblX0trntUW3
K6qy26SV9vz3v7/x/Tr5D89W/YcoUUv6nUxyo+3ytqL+sz0OGud5ux+yoxD0QtV60Ow15ou4FKMJ
0CgGHNjM002KQtDU7l3dj49JUD8JF5KJF7nNehw55prhPFzFk+EcmLNQWmrPyMRa3G0HJqcnw+NN
H2v7hL/H2YzSnvwyDO9SB4aPiaSKKNrtBMorZSARANZ2XgSES6FNamuoEWRzHNgH28G+6tKXsrJx
pmJSaZDVG0YUkVLsjoAOUYWzdt3oG24MqpUctrGG8U4zIxO20fgC/BIAaSKrTWto9OtVqPa0oKP+
5U636xiMH2VBqzGQt+rcpRy78WBJ/AjzwSTBg+mSkihdnOTAC5NxvEiUyUzdNLeOQeWobs6CIorQ
OxEDM67tHF5lo5XvmWxxSRS5DTBUufcVAgLTx2Hg/7IQCd8jM2lCluK0Ml0I5J3Jcu26Qdxjc9t2
C/QdX2m9Mmc8rRRVmKc0yx/AtHKjB6MOw11jTp4GalhlifOtUHh0+iJ5oxLokbHfsBd0C1IIG9mH
esiTg63cxViaCt/BrnnfGuCsLM0W/xDI+EkaQ/9hySSg0PdWYSf7VPXTB5D3V32K2H6LwPkHkM73
tM5/uoaXmM2fbsImddpM9xTLbIxXBfhsBWKV3fuoZTPuJzPf5WxjDwm24VXBISEN4aPSj1Zhk8VB
VzjsfhDnngwDxmqvaPfIalLutSUbkvgWYBybJsrW1pk9Vl8rLRnWiAX/FDf9yYqu/xC2JWNhtaJO
XHJzermHZnPJqGu4IQvkHUKPGwLiM7aSbkj+YVH/zsb6T6/XDzHaghmya1IFsJdGOu16M34Y8Nqu
METX8IH0+5lVn5Mr9zOlbtk9R9HUl9SB9AH2pFips2V6yRbrdMCgdo44bES28vvYO3bD+KBX6Un2
DFIrrbgXkki8Mapp5YRYMnGcof2YyVtkuMt/d1cmsQvMcOWtU6Bhfe+oU9qbZnI5kovDRQk0dOW0
IRUuLRGJBA81UpF7E1b9dcjIgwvZwAhOoQ7Huo4nSBnuEbYrKlZku5ZpcqzitPZ7bvcKuWaNEn2n
B4DBQuq0WDt/35b91194QO2//5t//1pWE5DISP3wr//e+3f+fy9f8X8+46+f/+/dZ3l5yz/bHz/p
L1/Dd/3jp27e1Ntf/sUvwF5Ot91nM919tl2mvn//8LNcPvP/9YP/+vz+XR6m6vO3X76WHc8BvlsY
l8Uvf3zo8PHbL6ZkQ/Fff/7+f3xw+QN++4Wl6e3rW/l/fcXnW6t++0Vz3F8dy6PaQHiGw6l72bkD
h//+Ie9XQouOaegeAaJf/lWUjYp++8Uwf7U8S7dATVuWwxeyhrdl9/1Dxq+elLznQpgS0I5p/fK/
f6+b36/q398IXoc//v1fRZfflHGhWv4Q76+7BGwdKAOm7vA/fg2h/8g3LZaSbSeQ5saL1HOW9pgq
5ztm7wwKJj9WobNOgjtCnsuNIR8sSNmczHZp318lL3KKd02lnk1QImsks61MRHwHHgMfBzrvTA5M
WM4Z9kyDkZ4OSTd8q7pgkRDMjGrZBIsYZSWzchjhYOhZB4KUgix6CitdIlHJpOHfc4Y1wL+b0XUf
9MS5KGf5nDH9MNvh1ZWgyBkL6d/K5knY4yM9WQym9WTbGJW3lVaKn+ypb0+ZAWwydtoYKwXFaZ63
pcLmS0YVDSgBfeQE3jW41OljmS3Nz4NxF4/EdhM4d+tuTl8Z+N3TE8FcBPs/NjeQs3XNBCAejx3N
bknXjxdy8uZqksQrJuIMZeKpLbOzGKg4Lk38NQW5JYRQqmViZvHtS0jL0C5P6+cKlOWqzjku9plb
Ux4ajsxzsChBlqJpupjUyjghqfc7U+/IO3mcxOsh+WbH0UEbVQs+ma1tPeD1a2X1yqP5PlQqWimZ
tMCnanWiCA4T2VtjXDWq6Q+OR8ahLcsNmGRw1DkCLl33rxP2mazpaOssgq/zPPM6Tw1A6BLfNNUi
NJHpj05i4ZoaaJsaafpKzIrIE2Rhh8olM5m31hCQoxP2Fa2fGDOc7opCdZD8gGkUHi08A7tuDOm1
LA9dkHzUUuxdt7qv+uCYB0sdzcSwv1quOmpfbcSHNfHJY08auUyzMy5MHrDsYy17e7WuGkyEoTfm
q5K9QhZFJw3U6No1b6myOmc9wZLWNm4aPSO+VrfPfUd1SJwwRamy8qYbtp4yHzy7RkIXDChH1dFi
ZJfrWIZnN6bWgjK6tbYZCooZVKk9SMNEsiF5BWpqX3jFq+75geG9Dbzxq6EgEcdUlQDOCLJFfs2N
8FT1zTNVN/G+YennZsBxoSQXmpLOkWLg96QlGpTy7c0FUsmV/og0ecOS95BE3XPVOg/JUjZQmPbF
Vdn7jHZHAQ/zUqTGI4GuPU+PrRHrj2bdX02t3JYF6qJSt9bSGUs45CFnep705Ej6VuwBiH7Ipb6V
BixeakmVS1twGU1kDezsnIBpLuYrKG7MBg34R1AQvJFgOyfpB6bpzaFT8SvVSOMmEPPRC4H/agZw
F1W7u1zVyH+j9kZ8kTxcqjaGxy3TkN5RSXhidPc6C9o43Oh+ihHBCmzvq9ZddxKTC1Ny+ak55Wtt
MMEgcPG1jDLKbeYTdYnnKO1v+86myjNZFUXACF4+28Lbuxg4yip9Jf2obyhW3sY1V3NZzzA/6wm7
xHAoO+c50ep7+uUwxcb1fQx1HvXZb0TBpgj6fWr8Q5r5B5Hg9yeqMEh7CB6uwv5Rm7B6ITijF5Rt
1sSoMH3Pk0s5fUIx+RThtA8esKWcOcIwKjTG3zF4/6OV9ylO4+rzI377cWX9y2J8db99+NtP+E8L
+P+PazMr4N+szfdDrOZPKHzFx1/W5+Wrfl+fDf1XFmbM45ZrYVSXgq3n78uz/atnS2GzZDuObmP7
5iN/rNBC/urqtmV5BKRNyxSLYvPHCi3sX13TpoTbRZxk3XfM/9EKjTXvL4KfZGG2HF3n15DCcPl+
PyS5LRaR2ojZSmJjx+DOlNBVZUSRIP+UdR10u3elGpOGmsA4Zm5vrXIRUVeI62jV65dYPIRhOV9q
blyGIQ1tDovPy3OwVJp3iQJECzoGU5QhfYRe0KS6++Em4+OMx3Ul4nv6p4L9WH6NqGn1i56IGw70
57afS2SLbjewPixptGaF5ljuMmyfGx2PEykdbHVmQ6EJVCbwwXmHt7ebr7pw3hp0RmzsTMgd2Tpq
GvNx3ZeTvc4LzfbjkQptE3PjumfxrwrtpuKgu58NIpVuPaEmxOrU1vmuy+KrOjTS79r4xp6YKZfI
+JtBo1DRMPMvBYPsY90m7oryihnzHX4Ijuobpj/N6kSrmaKMXnVbsLzvpuNBN2flDx1IUuMs7sbA
/KxqxqBR11F/KB5oxzDJ3FHlWen6xhwdrIRZ8tmL/mueDrQFiRctPRv0IkWrVuorU7nH3nHie9JU
ml/1g9hgNVpLWkF4BufhkbnRe1dXxt7th+fRwSvXwPV2w5IqoLa5Vjl1oHNmemu7ybZ117K/qV+i
0OIgwYve1lN4HHjUTgNymqpi/BO6sQHahtEmaXxdDAUnufkwUhCxjXCQhZ082/KNB7B1mub4PkRk
32DqvtIl9CY3jnXSgbT+GVmxddha+LBLGDG4wxcm6LgiKxql9AHHDc7iFUzP9o4ba23SxzqU9nyd
mkxbnPIU5kzmJkg6/hS9iyaf/NQQd7Wdjes6Ck5MdLceXsR4MLa5oUfUohTWNqowTuBQ/xIYVCjg
qOMNj42LUuqhaWPTx3q4JYg9+eFzbds4Xqz2gOXP3boNe4aaWlO3HV/dHGK2F/XSF2YK/pWOWjBJ
ZCNxLN9oNMgoZHKdlNNaK2Na6Ecx7ugvMldt7p2qsRh86kIulg5UkWQqYR466NMRvhlFudHOGgrh
98MTgw8DmB+4R2UkeAlhVhy91sT2UhUXkMCXNmJhTgQ8amDdqxCU4kqkAanUxeqbDjStFFoAm6B/
ipe5bryQhSIRXlr7WYrxfqZ24KRK70uaM5myQ7YTM5uQDj1oEuY6snIQ3cq0GTvTnRXORbq1OjGf
Rmnd6lr0Wmu35oycpFr2BtQlnAn13GsTm76qGE7RrAglNM5lYGu5RyBmWNSOYLSeSepTFzh4MAQk
rhm702hv7pW7HwggDiSucuMU50S42p5OddXRhsUpZW/k6VYSH/NdickliMJdUFTTLcMcj7+K1LBt
zmBwqEyhEw/zBEYljAEOVpk1ITdsxq6zK+P5hQBrQm8ONuDZOYm07fdCVTDy2s+RFdUP69E6VwBz
UL/ScKMEVY1g0mkUnc7s74sbrjTF3xyeMKoCasZcnNJrWS3VfrgQqCy0NoHTmbuADJ7lhtum8MTG
sD6qail6pkr6REkOfmgtZoNNjpF+MpNiUp2q2DTEaVUPWuq7bXcYZfCOVrLxevxOnusw2S4vua1N
e0pZLnaAmZa+vQOeppzXzLc1dqD2hlTayAFI8023DglyDQFbAJqTZ0QbBdKeTYlP0qVeEe2QpDmA
lBAZesoTqIp8ySHC/FKG15HW19z2nrsjUnk967G3iQz1WlJ5vVSyWWu4n+vI63nAuoG96XjbpubO
JsweF6m1rmNSEFSp7fXOfKzTYz5mw1Gj+XWTEBH2vQmDnzMug3pTX5HFsn2DfmkkCJ4NA2+boWBl
yc76kJj4eP7Vm9xFmFxQxlxhBF0Kn3GkvZkwCdOnU1KJHdzS27S4s9orox6P9Btv08XJ03hes4td
4yaO8wIpZWJLmPWwSPD/Mk+5aRhp7iLvs8IDvBsNG7lPzm+eLnv6Tpujm0e9r+HgxlcxPhXBPpqw
7ddVADM/dpnWSTRkR7uRDUE3wLMENlV3dGj84cWP461k4gfUkSmdpvA7sTxSD3uy+Q8gByN/agWe
Z7AWK4nvz+I/cwZjPK3VmPpxM0lFeCTTToqm0N1UsFGmQUjDhdOb4A1F40cBBMbl1LfSCBt4Tra2
7KbBBxBKIiqNvdPbiU462flRiOyTypGgJQVgL6BiJm06TmF/lXuFdhcUw2ujSQ5DFmCHuLHUPaJN
iC3VPdvQPz0+tnGT9ijmoNgF0841JWiOIFSbsTIajHPq2bXHA4/FdqMHrL9tpt31xvCx3O8miwsy
br8OrCAioBDj5kFwGw3xkLsYUtj+X0ktHTZion4oAZq4CrXyEIuYWXZrMAIurUdKrbiFphZ2G0ZL
UugMglvLRW6EzW9d9VQubbIa53yXk/hTJTNyws5nbJpUQ6aEwZKqXQsn7p+tZt5heO1S+WRi9V2j
//MGE1ysG8u9TBRIEo3kD2tBCIipKyBTYbbLCvttbgYw3sW8iwb9EzkY4cth4oPGxuHRB+ZHAarr
mlQPhptgXuL65vAYlS61SCbOFtdsPu1aDnv0YLyL9rekUbe2XEJAdGhWJPuWD5S2onRYyHmtRgtE
pe1geWGRWkeY4wAgJu9JwlGrnLW92VjBpXTDk54tpmSrDslSFrcj9JSFJ8O8HYUefbB7gGqKfXTW
arwYOKAk12s3HlWVBxiFE9R9kfvpEDJE8vK9qQ39lmcNLY4k2PJS63dDPN9jrnjpebnqNvWtCVcT
K/GZn4zdYzB580DsrcdBN3ZmxJ4oxTOayLeBZ8/GWowgGrWU2jF3oeXMrv6lBaixVgNNwS0mWC0p
M9Y9h6NdMkREa4yb2b7StWRZ2OtzbRtLxsW8cnOX/G5krwzvZLWuu6NMYuLnlLAVDGH5lJDvu3lR
KZcFMldUkvBkSvKBDsT4zQCWTaF4Em2kubdz/Z1iLYYF5OMghpfsEOSbXRA0GvAxLuv/JR718Wi6
09kxQWO5DO31iICPNeTczTEOB4b9ZtWejIHCsDwc6SaGw5IU43jlaOW51vZzz2QjqBwywzMVXAMM
wJUUrPSEXcjz6uhDISLrajzzk2+4F3nEErMBCzKI61mN5AQVhuKWML+JAzrLoaxkpjw4UsV3TaY/
9L32TjnKgEkGa8uUZ1gEUJgXP8MNmRxYU5mz5Aa/AVVy72SluVt6tmkfZkYGfzm7ZY8XrxprarcN
NOYpSq+89IxwHB3ismQrbg0fUTzfZNL4mPDAosO5T5QHFTu96LZpNdy3wHgPJv6QIMyeRDUXT7HW
3wsMltHOWO7SLNKOgJV2TuBA+DfUVwNnTC1BSnv2S+26ELIItNDWdsHuhvnRJZiTO1bvg6FZhZD+
zs6SLuFuIFO34Ggha+1QOMqS6L4Iv9hDUW4Gh6/CjUOnakFNUBZjvGCpFMGrI3QWYZNQN0cff9Ix
C6RjTZIjMsEGqg6vCDbgdQ8eAF9aenIFKZB+tA8kJVt4ibyjU+LTBWHv2Izmu7Io0bUD960tOfQb
hl6cPKMwfUy2YlvZC8UDPfsskDdwOQ/O3kHommUDc8ZzI3/myXpXV/ZdW+GyzheoC8Usuj82dnhl
DfOJrh33VrsomyL42k5PYjLYMpVARuzhNjIAkGdSnsYKbkOf6z6RnGmfJtZXnY1iL4tn19E+MUHt
7LypeBSVb0Zf1/g5i+tWp+ZQBNO5jrCU1EzfEh0Xetjm+3ms39wOsD+qg9r9L+bOY0luZM3SL9Ro
c4fGNrRMrTewTGYmtIY7xNPPB96e7r5jtxe9m01UFY0skhEB91+c8x2Q90+9Y5DzqFALzWLbKzXj
qzIOZeGf5iKK7poGfjNVyb0MxMecaaT0JNhtyBrnJkxv6lw+6pwkPw8lY4ilB/qkM51mSnA/lR1p
FdgNapRAB260xLO/l3aRDe25sTf+VA73rDQETZKio5GhcRByuho1WBhlWd9NaeQk0VMDhead7Gfv
jBTGgyIIQSkZBkoiU74XfM0hWFRi6xM1uC58c9UsWba+4i+bH2Kj9i6R6DYe4FwaHP7sQ4KZPG+A
ww0Z2nxxqIIWkAsSpzWDlHlT5/Nzy9co0sKl8RUvsczzTbio9wcuJ0XTzFCoCLazBxHE0ycdMVqe
mubQ5OFH67TmtgMPUjr6i5WHuzPQFbtDiQhaxSjILZOKAGmw0gjCIjtYJ2qw9lLPMfbTrdOxMFNM
0+Ke3yQ9Wzq7aK8h62AkJ6jXpV6ZvrNNXQtJVERbl3gNbKup27ftcFJUcqfpLUoZgY7JCJbJG8HY
DCcP4XPOsdfaGzEGAfpfo6Zv3hD+6a2sSka7rqhuC9crjqHVnx1P8KfgXXeUwp1sohstSre9xJP3
Qn4i7z4iec09s64z9tEAnEc2qOF7YxNzC3KbgQEHhWpapvLMCSUJmMiw4+MYOjvLdB98Eb8mBUnp
dO67GlnRBmPrSUAlsWgm8UqiGoflhUn15PqDhzDf/zMahDH2cMJW4OXPaZ1/G1gpVyQHpOu+7Y9T
yxe9zX3WbPLMzf0cYa1caW5U3XZw2hak2zBM8TrjzamhRa99whWRbbKXrKq/UgLsO6LN/qAkT4mg
P07Oz99NNgazMlov7AVGIePecQbCsg2kmlRAI9ddelatTVqvAwomEW/4P57apMvWMvaoqZT7SxIX
l0CORiZ34zcmp+sWd/nOdcbTkEd3ZCOrUbgkiQTxRjXjGrkpmb/1JsjxhtaDsPhKn3PgHeeg8j6y
4qELfpjQxm03YCRXnHgJnQYhlukW/Ml32uXVkY2jvXFYE62U7RDPpTTJfM+Btr473/otONjNGWFq
K7JfO5usfWpxPceKHFRKI04DXMPtcPFxuZOeM++CFuWdMe7IwAzWQx888XYD1nLxzku/IZTRy682
kcfbKkz7VTTCn5Fzegvy7lDV0QPe/TRAkWs29qnUxjcrgnfL8J+UA5NPtlgjBuY9q24KT2wJd3XR
/5lE8RngqG55lNJe8mTXaLLtu0riyPSjTeOYd1VtbOrY2Jlde54UXA7XID4oCX7ppKGxLGunMkyC
1TwVW1vVjzyXv/2SXyoSrTcGWnK8UsS6e26BKZklowBgm4DkK7PXvOUTRi1949FmlJHZ7Ix2qU25
rPEWoUKfw18ZTn+6Iv1oBgV03n0qnS6kAzWPmRujxK7rnR6w9rUp1RK4v3UUhXI733Q1f1ewqGKr
VH4bg4bOE45g9kpUwgTSH8whBui21vlI01smz+DF0CkmrLGsIn+BfBoDOtXfxBzkmxkrM3XQh9VZ
wwYr5YWslGwzRc6u7UBeMCc0tqlxaZTrkhWNpQL8xRTJZ200HwCn7qK+vAZGil2S1TQeHHZ4adih
ueGhyV3T2WX2Hxwv9a6w1IXN352uRHWd4FdwaZvtjoW1zu3bxvzOp/ppZNm8y+IK+cNkXzBUbeaq
Y9CyCII5EkhnhPoRqyf4BsV8anO6IisytkNk76dlZ2PnRA5EbXocBkFWIQC42W+e5ryAL5BhLy7q
/C53vQ+u3Z+cOEHmTHa3Hhx2QT3WCZIavLXbKnSW7GOKY8wiZ2wyWm4DJ19psFsgVkRFGNc93R3H
aElVIV0jXEA1+YuyW5osNX864bDShYXXrnL2Bnohq/aCfeVo84Qc6jSJsD6RsJdvYUadPafpTz1e
wVU5F9vK6/EPtIhYErR22MamFftDWmAz/Jrj8E5Ne3uu1SM+URq50S6YJ+BQ64F9H7IEwbjGRKBD
OSxgmJWxhA3EUfQ7cv0n2Du8LHmIO0VMi41w2ac9AKB+jLnzNzE0QWBUjJRMgQdoDO9CqcIt8gHW
PU71a3Fb79OvBgniibFfhYZWZDD0Mzkh/W2q4BJxTJVGcFvMGoqpYjOLsT0xPM5cT+7d8iltejY2
HPZeWV6z9Oz2UAXjLBzWjrDeMAUDfxnhK3KZeqTzDb+94X3MpfsQC8S8pnosmbdumOtALngtFvdW
jQnDboqd8Eh0qXr/IQihfRK2cbfMhjDQWABB/XEvC6GvWcnlM4jO2xjkysXEG1Ivzzw0PG41MmGS
tkAQlmOz5aCDTBEY+QYZ0FNudBj+pBWdykE8xj5gL3y0q9BPSBBIKvxjsnVWRmrKQ2/Y98nwGluI
nvsaqGTs6vU7XT+8Tw+R6PK9kl2G+5VUjZWw3HWUQ971pvhGgmu/lI3HlBhRCygeaBlWypfSr84q
iMdbkJUAIHvbWbFHKlfFLKqtTMH2ScsjCBl0LeZudrgzxK0Dhm9zq5cBoWkP23aIkl2R9flKQf2q
w3xXCyfckVnTrypYNE7YPcx1/CQD2F1NXzKjMey1jGAbpHWyibLyTlq64+AcFo5Cu4cdRakT1S/A
nf8Usfs6y8UFNzj47+nRJ7aCrBKuAHaQn5HyvIq0fa3YVLf+G+MfVgbNgwoxe5VewA67npj9xe/u
ouIy9fyQyJbOcSl2/FtqlYSCzt7Fg/xwIStiH2bhS+Ww8WZkXFGh5zVmsLesuafDveKnyZ48Z9FW
Uu6gEOe69H6BIwLQivw3JcNHlpTWBh40Gdnwi6vQR01OpnaNdwAc5eKo2M1BRyYJHhDXvJ1H9PQV
aBNHFxGxzc5NyFC07lFB96n3i9IeShYHmuuT/iNs43WOOvbnhN3RpuIEbN+K2f+wu/KznpAZ6qbd
CEO/NyrYmUEBnmKJpYSO1tMdesiX3Z+qx/KI8sihgkROnyTPXj1Tn6kb2nb8V1ivmHjCR3GQRBhz
n2J+706zBPwCO2xa2Q6GCksw2R6GGgdUNTCx5eTR0h/X1El1bi8pzVhSjDx/gJWiz5H2H7IKBO+g
KFWQhHHWjPzZ7BmRYVU/kvN+knX8JnvvgnRthCZysspzU6E6Lgf/bEwWmScu2qOcjXrre4/CM9RK
QdVctUyPsihwN3y2jL9SEJ9JP3wxQFM4aD3ujDBPm4u2YbaFIKc3VplmsKMAdLCWVQQArCOfI62c
P9KRGM5wGm7h0mHJkOrFFT6QpmlMuDh45K3IbTFvMFEShspXNIvzra5fmrwe9oMZv3Rpwdfb67IH
J4ueyRL9Gn/hGOzaOo8OInnGo1NcSg+MwyxrRBSFXyHVbR8kKP77NnDjnSN0zeXVnwOlXtveSk4G
zSB2/3RXuANh5smIL693tjaBCPiy4niNqmy41i0nm+Vo/E5DcfDG2dlmC2FRGozQ7UiNb6yPWXUl
n1VpHHBE/8ydyQRs8LtbHcI3SJqPopIbRl/FpSYOPtH1YUHU7RsZ9lcgQXSfm6zp9H1YkB4EMNHA
8AROp+ItSTOoZZk1LMHftBQ1e7SDzq2XFvDr5DTXbg6PcVH9ZMEY0pjxvRoAY2yKVoKxHDpr2weo
s730JvQwEBvNgJSk7Zn0JNkWvlPImD63j11ZzOvy0xOjfVsPCSOgz7EKB0x08stJLY4uImxlijGk
ayy1Rlgu1207ClqS7gAiapfRYdlMa2q57JDk9MvsxgBLXJ1CWvG1mTIXFqKZ1l7OjDmRyt25pnFg
eNJcle4fMYVftUfhYE3xuGZe/mJX7Z+sLm24JtUiMWXA0vj4pJuMOiUb65s65Mwd3ewlzKdHS5eI
WVNGjO7AGZSQeMDW5r629a1Xl08tj+MqCCtazKqsTxaSJ7wHeE1rE1B00pvPhJi2WoebqSB8wMGo
iuahWpexhSWiDt+1wSTe0OScV7oAsMs+qeRhGqnSkkUJIezvZHmCrRRlAkkfm8BP540qGkQx3jFW
YbFvUuvJJMgDztn8anmYrZvfzKofYqe5KSGacDQ68HMz72uov9Nl8GeAFYyTbOOJ8sGDm+hA/cWA
OTbmBXbfQz0WPxrQWNlX7H9U+C6xq7ANYvVJzPxKuAM+Sat+UkE+YHAES8EW++L3TE+CSL90rrNt
vPLqvtOAmOLQhv6PkkwVaJSn8kE3zh+UvBTr4U4E4xEl7dFzs0OP4RBIi/3HIkHXcp1Vv7VmioPO
Lj4TZYM/uk4AgGqgfZbl3PRCqm2iq8/QD0AgV/4Nog87MDY87zeqn78kTIxapDdVCeCsIPAJoyCU
QjRbc3mHXpEDNeD4BWR89I1I3gwe7TLbmS7T8S7XdQJpqjXusL3TWfpq0d1ydfhY1qyynl+88DTq
GtMfcDhG2Gy9x1pMpyjr3zVO8TnV6QmwPii2zrwq/qB7PKNHFohHjBvx1fa7d4Ew/RTTYnTDFOwM
lzjLnt0QnX1S7YYYmIE9YCKuou6gg5AyHnqP7fEuCeZl55bUyXOXRcD3+hDxpFW7J0tX9cbrOjLX
DK87uXh/17ZjI5dqyEX13EeIOJ++9OddYzVPqRdvhTvDD8GSv7NtFNseY7lVZmbdXtguX/xQnavM
vlKuErqQWsaerOmEgih2BAAMHw//NN5OuXVvC2pjQS1+bAJ1N7j6HbBR3P9FfndL3h2uOjzz046E
MT2zUsnhrvd9Bfdu8EKKGog3pjOwqI9u7BEGeGVAY7UgOLOl17tW0HrCub4phS0vpG3j+o5giE4G
kV5+R7XF/OBQ4zVei5hrvsNngmNw08tebqOIpXeQ9qfU6p9FDFur50YXRokhCZbrJsSUWmjPQMaQ
m9SIBBTpSZ0RPkwcRjxPE1cDJtYJhrBCQpNDIk4HvuFZzf4zjENv5aXmsxorNgdZu6KAjTaBSQPZ
jOMm8c3sAima/QJUnlywdG2Gno2Nn20L+uoFsAGwdQBWrkGf3ASKU3804QT4xWMC8WPVuvT4dSuj
rXT9cAOd8mt0ymprEe2BVpo8Y74UBys3uPKMEOi7GZ1w3AC9lAd7KuRuERcgBq63smqANqvmJZ+8
xzjpn2bDU5hb46/ktSlImNCWDz0QlMwmEvTcefZlmyyHPCyE+JHNd6drjzPnVCgQYUCGrU/IItxv
afxmlfBJ90rI1Ji+TSd4ZV+AMcKYP1TnA+W3XKAN9T5WoBXCeCYVrNrgNIfaM/Z7S40tAraUgM5h
3CZJ1Hy4KeUgyWSSdebwPZH/3mQ/bj4+Sy712dZIjcPPmvpizlg1unBY1hpwLeUmDnzdISTmjQZo
mx7ZAb0Ubv0JeLE4WV3x47r6VCmQUKYCgRMb1szfh7+NsKpnYhoZX6dMYZPmlbEMXa4VvbSifMkc
78nIPI6QTBKpPIJeaa2YGjJFE8rkCXWaF4HLNLjQ0az1eVTc4sflM+P6CqX1pXzMb5n7E9ggWrIe
+Ejc+Qciqxj9kByu8Nray7h/4n0rx3wrnBp36sg9kWGjGEZbHGYHr3c1Z7u0MmgtGXYCQmdEqU2+
grP75GQ2Vg5yXbfSSFDIRcmBEdTWjkf2Ik1hstTuaNrSfTWxLm+QzdplxO6/6TOmVuGRstk/8KZ/
EBfH4jCVbGcD1qI2S/gBiy4kzGplmd8o46xTinG5H6dfMga+Kia2q1ZR+epIyOswOMRbq5+iMj+a
kNqyXGauAR68EpONlSbL/OVLleE9g6KrEWbFfqo7ZnUs/uuQodpirsSVgtKVHCDCeFGehruIJgl/
JT85dNPvoajHTeElfyIvF+xhy4jJcorzvMwvf1+ou/JLp1uAro6wGSUBkkPn2J3TPv6BdENF19Yp
jZI9bvtEfZhOdCRxySIw1NyYifxBNJ3vRIjdgBSEdGNjKsGBi0wu69nKioE5OnsyLOqEJUGoMo/h
R0KxDC+0ZGUeflLNEC2hw3NUOZ9CEZDXhI9xZVdccyOVSXRTWzyvCawuJ3vBoML5Man3xvV25O3V
j3p6UV6h1rk/PJbgP+87PnC6n7s+lfPDUFc3YZGUO3B7xi63/AdbV9w5JmCpfOI0trzoy3cdRefc
wi6kXtoAKMM2NMzkE0PpYjLs3ThaR+dg4BdljAAquEt3JkFXK+0kyLFw+G3xnupD22Rn08heURVh
Tm6QvNbuzHLeoxkLZiAtqe0xJ2rJSxQtFmz67oN28vt+nhl2utb3ADQUfk2kdv2Q7hbAoTZGKDWQ
J6eRg67BJJR4kBNBI6+0oh1yp1fJVbQK5yw6oMA0IQvsGomztA2cV2inXCa2eIRUwQaeGuvYdAw+
HCy7TgnEjn3SujDdYmXI1mR8Eh0+czKub9vi1RjvK+bFOhTtBrv+dyiYI+ULQUBSu6im+IPI+6Yx
mqtoY8S9MgY6Uc13ukzkOvIwS8zsXNXEeEcqBzBScstDnn+0mYV6tALikot7EBCY8S2xLVpDHyvN
LIbvKE+0GOwDYLzPNGkNHHAPDfQZRLoJAlpDl9u5tsN1SGCTKxr9itr43GeA63GbSKrgMTtPTb2F
f3BHe/oLJybZQ/TGd5QjbS4KA5zyHL/6HbTFoUQ5PiofNVnYb03EWl6678nhuPD5vehmEhuFyG4d
q/ELJAcKKy//QANn/Y3c6cebQk7tfdaoZK9sAdTNLz9VPwkay+lzRvtLVPS0INnRni+IJ0OdEnMR
d3cMjNfG0tbLqTl4iLhZqeCP6ktmdsF8NblThTkCPq5ZmcbkfK7CvjiktW3ukl68qMn/GdvePkkr
MLfDxkuBVxQGmqxCKjbRhX10oNxcu2p+twuHcQC0uJMejPpQlYmx0frJXibISXkxEI7goJpYT0FG
jWDOsyolhbqrOOhatmWY2QlGRqkdnCsZJx80aQx4nY80SkKUGa7aGdMKsyt6nji97QJ6z147v44p
r0beozJq88vslfRojjjr5Ibs+ZoaxPeB+OSbRvb3XaD5fPPpoMIe7dayRv+3yimauQ9YL/UNshzD
Dr5Llp2WGh5Z76Jzcl9jMGZL0uaKvxceXrFrPOspDcrLHKG0F5ov+7gsULMWJiByi39T5G+mM+Jf
AF2oOEYQI5p+lq856YeUf+nALN0Q0btihOMMLJVcIyFJIX3ERwzG3Jugs/BZWklxIjoRoQ4domKr
vkp9j64nBhtpjvemyPtTVr4LYOTrvyLY/5VO+F8JfP9JIvw/OXT+6Sf9Kx3x/48y4cVD8z9beJ6z
9jMpf/5JIrz8in9IhG3x7yZVuMlUELmvLxfj6z8kwqb578z4KAZ9Hz8OEjfc+v8hEXYw8XiO5QmB
GtiyPRf18P+VCNv/bqEONj3+j//h7/lfmHgWa9x/Gdg8lMnCskWAt8e1A8v6fwXnjQYYVnQToO6w
2lOS/mkAPqVEQbSW+ee/vSn/wi/EU/83mfC//XamI3wJa9WRMsC6JMTCJ/hvPkOgzU2eO5AY3DLp
7jn8t2Zv+vdenAT3fkwHVdIArHxBugHaAiIwfMd4Cdh2nEtvUrsRPSFjKbu9hzvj5FDfDS8oD37c
xXfh8pJbSNFcSx0HTJOI90hroOC+NZNB3Ja1X+zKWpsHVcriRaQn4lvTnRgC5teVyeLiP18C1q4m
583BqoX5UjOVinwB9mgAFwxCxwd3O1X7OIMVSmrBJxXxexu76Z1s+1/IfiPRMW22Z1EWHVBgLMk2
4pmld0WuJ5sOieuH/CmPUAoni0+pSsed7YKdaLR8ilsL430AICmehvmAGXvcaEP2h3GCb6SrRj5k
XSgevH6v6yVex2alIZYpV5bn18jD7DqzrIGVnQ7IUKvsXpBwKLPEPI98PJsuArxTQu+juQa6HjgT
vFGmR6fZz6eTXF5iPQ4nlCm5Ud9bxhGqPXHS1GtHc3ADJgnjsHcQb58om6D0XLxZcHGTOgxWwb7Q
xgeH1imfR2hcR6IAi3VuV8einfK9HMyncszEY9Ey8jIeA2kaz13VykdFJdxXZ1k8aw7elT8O6gK9
fDqmTucdpmKjhsndacTnj2ReOiBC535PTO+TbMPmKLYMZaMLSdzi0gnaPqT1MQIuaJRmkRx0Fc93
DCRQz9jmcPBH2T2l1aWvXf1IQsO5Vk7LzBfgotsI9dJ15XsaWPqcKV+d2aSBTQ3cw6CH4YEBev0w
pNo9ELcTd8ySVINpyeZBOwpPvFWU9peOkMf9pBwPNa9zasRcH6bRBXuWzvqpbmL3TtrZ3izPQ9AU
t10UeLc9CSS3dUaIhsuieTeg/jlH5Omw+0UgkbWM6HKb7cjyorrmpJJyuvzXDyWaBszRwKKHLMeC
ZZbTM5gkQA20hG/8DhuvsSrQf9kf8kcwn07djR+1B7/vj4WTyY2RLoqy2EfwU/2xM59uBj8fOJ8q
uHWQKR9yar0euk1Pjq3l3SjHUTvNeNzxjKtT19Nb2Bg/hAXlhzSfnI1X5bDomqIivqB0Njxiybol
4fai8+xK9goGnG50z716imgMLwPj2IutuD3lmD7HfvhIbszwAtqUsFYG7PYkevbdGHs25jRZO54P
uJqVs2T6gImx/GC6T7oJ1XA8s4tj8NWMvXltm01TRpA8VT+IE9KeDMUn0+3Y1+OJad+dO6AoZdc6
r8Fk7nw2BkzM8HOP+WO5bMOd3H2f0CounDLUCXgi5EzJHjvGeiRn5iDs7Lft1cHOJaZxlfV32I2z
XVyIh6LD0xThFhglQL0elTvMNplUPQA4WECFwvsfd1+495ItId2PODm42M3I2GvmPlU2PVd489+l
EfHUa4rtsXHmO6vpnkAUNkjTLGcRpCH3bowDS+T0DSEkKzQGzk2Em0BaQDf/8+Xvj6Ut0gfcuNE+
I5nsWArIVEIU1cMYjPfA0acVdMucKXpIhIFKfvj73ue4hc+aLmOTNsyDG/ZHDTzfnQ7wL9cDhScD
+HNbWslxzORjytj8qY+ZdtpVR1RZRwvjWdZda4sLwMJ9VzMWiDkciWyp+ouXye4ymGF3IfvMO9eC
DRX/LAvD/ccLm7R1N3fjFm1qujW1az4XHHqjsl+1Jp9wDJy3qEIyk/FLtkIDzS19MNSIcpY0WTbu
hl83x3poHnzQysRQSji9fRjt4jafHhyH0KJ6QRWGOjhH3tA8SpvyUYUJzhgv2uJovAwTy660Gz/t
maF9qel1yI0QoK4JppkGu73kBUhrH8UazNBg5ViNPvcemm1aRDwinUNiCNzC50r3Ryvugvcsqrn4
ZntH6l51qLrylXhDxe7AKk6DLttLWOt133vDpdIjLDeR3YeSbWfQY7GLEudpihWya8czIT079OGz
2e2BRJh3pJqAh5yGDGmHsysSE8GO8ycXjn5xFJHveiQiVHrz8FL0Y3UwJ+Rzec7mPshyeYyF8Zmb
Zv6URG2PfH4QeysS6tl0qqdcT8kfvyDSkyVF9Vg57bCdS/zqYTheGhM1ZminEAEnf2AZYtt/RpIF
HOYvvwwil+H3Ks3E+Kcdxg/uNecpn915b+ezPKAOSB7JG2Clx1IqCHP/xU/taF3VufE4TTPOeR0Y
N+lMDMRUevapZnJ6LjuBRqww35kt0O9WI9GQPHM32NTT12ZEO0UsC1N6B9opYSZkAeXprmc4+Ils
I1OF/NC9NW1k2FxwNCL9cSr1XIwlMNMhabZ//1NULirUFJFuOvlbZeTZ/d+Xwaqy7SA8d+35gJIz
sx5XmVLNtVheWOUtPGMJ+8+KJETY4n4yr6YDkqK2outIOANorQA6PccbnVL2IYkF51hAuOLK6Y8H
T+Mq3YNjTvY1CArn+vffCIXPr2ZyFBwwmcW4wpyUfdNY0NiyyqyPg8sUGcmEPBUgxjZz4JIfQi7H
XQD3TZAY/WgVCH1GiXfGFvHjPCh5TVOG7JV3MyKhfYB/lR2doH31ijj7Rgl/CmXmvhSs97LOeBuQ
ecCoyyvCKcseqG4mDtGYdFvuSWavnXUc7Z7YvgzeWD6WDuEtTPBqDxtyxMmZjAXzvCrB+ACyZO8R
J7PJx66+pck6zYEVbKLOYbXPu40gF0E/ej8joxUruiNDjiZmCdQdmSDGBzKUZhQ3qMIM3clH9KdE
QXRSnK226S/mYHvb1pjbfQh4adMYDISnLnN+qqNVE2gE7vBWMc+/+/sCmeFFW2DWE9gVwJmjgNwh
07/2Y9uBWT8nIdcjhvD2xDyyec0JPQPYZr2zIviAsveGIjXje0jMD1/I6myESXoXLC8J9Mctds6S
KytzSftQDU9ek99bfUWqluv++ftfhZ3dz+kYXsaZ4Q5jc+8DRdVdx/oRqaTzohCTQEssmhsY38HJ
IZNoA/b0BPJOPdpqxJGuS/MLpvo2LGr5q+zhQsB5vo975eyrRZhAcm3zZCyTtyqIy9vYzwJI6J5/
Cnx2xqqHllcNEWphk3kZbxG5ffVwk6apT9nWJPi3bfdmjspPq9XznoitYd1AU7yGnbCuXq5B01ry
htG4YEVixS891MKT6zBPbKdseJAEB7gSkG/leNatbZUGlVvRn2ZYNRdLsKg1unq6cePiTXXudaKi
fSixxD2kU1duK8QOm5bcG8l39MntLO8014goUxdXfdd+JWWU3+aNWe1ByrOA4x2+Xd7Y27EBh+db
dUZxqMYLKOPxMrfTB09xvZ89vzoyeb+Ai+k2Cf6L7bDcU0MqrigIfSKP4vH692WylmGvhYsjbrJD
gVPPiIPhVhrufN9G2baf0BuXNqNBG14aAqLhFJEsuMNob/B4MxQNJqe9kqgZb+E96qsIcJsHuYkM
xIuWQU6Abr1Nb7MGp3ZAfOVETPWtYzlbv1T1iQ8zOaJaRgJHQe+3BAVEVnu0JXGdvjXdjlF5lwC9
fjT7BxK6FGpgnJFjm50VfMVffsouiNvkS2LlQihkeg+5jokB0cl0jh0Mn7EsMHa4ZcvjgeORheYE
qLlgOKQCQrcwyWOFZzUZ503xWpudBaQMPnCKAuZqxf0vwsXyloaI6TnXk59FJRb9prwtl5fCGW8B
2k6n//qhOMgRlWIEj1CmnpDq2ae5bYtjaSxY09alPOWlNkW0NSwW6ElrD+dCcORUeR69QXNCMZN+
wzcqHvCU3RF0nbxhtIWqGvPpkGVhxKZ1bVMgnXFGvHBfoXRFfLJDEMGOC9HBtgfC+kBkCXDTKN+U
ti0f64YhZz01w89b0s1fbdzn9yWsaajTabPxs6R9q6sKwqKao0uBuGjv1kSDMdvkxwTChIiPbJfg
+WSUg1/UZvz6Aj5rrSorf68m0ixGvK+HsgV9l0xw7a3xlrsmWHDh6WHAe05RGc37YXkA4rHTD239
REHrE+YYcCBiCr3JVM2QyUYUobqa6BrzCZQksjAxuNd6AbYyKyWgNmsabDRaWdS/lAJizJ4mHwVs
NxXk/5i1PJY2mTNED+JbzNSX9qYnsgrcTchBhtKJrDFT/BQ5In87H77shYPr6HreZnw7dqUTJxs/
7I2HuMzJimsIwxmAeW6NxFbonUJWIJDPoU6GZnLrmaynq0kTiOyX8wH/irpJJ1Q2KMyQOHW4tPJw
3FK23fNM2bdk867sFAG3FabzwUrst3pgeZJMPMmOlsm5S6UBnyw+BUimz8qU59abHvNu0HsxI3IA
AG2dPABaTirsOxYi1QNjAXvPpJMVkG+vzTmK9wZD9pWnSSDq+vImUSq7r1qHK8Jj8J8UjnenEuek
emRjKTR8atPw3UnD4nMmWI/D7ZvLiv+nr05zZI9HxFs7gF2SuqrEg1Al7ND8mA2RbKytiJKjTCxK
nTpR+2hs85s2QtfjRW7zTGzIge42vR9Ua23qOp+2Kp7w8Pbx9MwiwCGqoJyP0ivyrQ2CmgCSZjhU
IwnB8+fgtgg3hPPSefZj2brjhh7dIANEndMZ9o/Qrb8OK4jJYZV7aCCNN+30xzwX8Mon36TxYznW
G3JaVb+j1b76DeFtY0YnWSH0SBVerrKKvg2l7mlhbJQZHAbVjeFciq7zT/a1z3pyIru4gsrpYcQu
UNcNQwOWAp26AzQkqdmc2VjJtrVpv2JBOFmMgPaIhlgluKbaeJzUmByQZoWjd0ZVaroCUW/+Yi57
aaOWxDeEqCoj/sXtvWeXBcOqrLt2L3p5j0PrQpI4/HrsrsRiD2DL5G3IWcWa4GmWLsfGcHHYaq26
FMV6Fk/v6sYKh6eqya+F52wLP7gNsunHLBO0dTnRtbFEnyB6/zipaNi0DZa71v5M7ClbN8Im6bm3
2bPn4mRZcbgNzexmdOv8SLo9IQgs7CbcLLB3MbVDc68QHS+Jv6uCjyodxmhDBtKMDT7loifGKDHm
w9R+df+HpPNaktTYougXEQGJSXitKihvetr3C9FjGu9dwtffhe7LhDSSZjRFkXnM3mvbOp/ggpKD
YfxudoqUJkb/qJf8OVlwjndRvG1M1P2urAVZIESSMwtnNXp3VKUQkg0XM8Lo0MZIAwyBy9sqvWiT
T+xnc6q7bcFNs6mZeaBL4Fnglqi7ug36TCA91YCqkH/JD5aX1Kdqaj1m975cbGSfGS5krRbwmmV9
UZ33Ous5R/CIA6xG1u+JT23gYdYIMgrLuxDnxJxeB9dfY7ju7fDB8hknsXckUSU7FpgigKUOp5D+
lu10MwLTb4KE7N/dXK+7ZeRl/d+2T76h8BJabbSvaTLdXSVfvGzADk/so+U1z3gDmLrvaHu+iWZi
oogikvqeA3+xj8CAsZynabctGrhlkZ4eSAHFpKUO86praG0G8zJzPyTjFLYyP3BI4EDrNhOI53xq
AkZkx1pNv0DpfpFJfWcn9RTP9bNHcXdh6XGZopTjYeXY1xCH+kvVCHJQQ+3ZHsa96vBd1NNfsYg3
i/SbsY3/qT76V/KNAWI/3QQ7m60nYrYNZPnSoCCgKFjPmdi7QlYa0mD73LbVi4PmYhu7dkYyuZ6e
9QrYvV6br/HoLCdvwsdg6DxAJ8diL8ANMuFA+pAPxPyo9ByZ4k7guSQji5CfuWXNVrA7cJ1hRNAP
Y2X+DSka7UIO9o27iBd4jhtkxny0hbk8T/bkO2soaavQPoVdu+xwfZaId3+nrh5uu1b+VFp8ZYly
kq73wowCkYQGBigmOnk71QihuYus3UJM8Gx+e0ZeoFeI/yxwT09IBH8mhSSgLOJ+S6m/gPFdRTAG
yQ9MaNr8M4+RYXGxvbt6jpn7v7StzGKv3xvge55QxX+TtDoEXYft09RWQXn2oy8Zmr2lTtERuh/L
4jwvyXCFS5VijbO+pgGpBbqdoUZbn6XGd10mFX5260XTLbRVinikHOOc1kh0B53dsGInh3YGAJGb
Duoqq31kjO75aiamb2XWM7maCRajJUM127hwHtFotOD0fJFbn6MlPqyyKBEbIT9yZBKk+Pc3jaOt
fo/ukNdiuHIiVERCBWbrYOYd5YZ1Hvl3bMoGHQhbi6QsaodfodFdmxKbw0jEy9Z2XqEgk47q2P+Q
kv1rzUee8QKimj2Y0dmexd9ayoJRguZu5Gwfhrm4EACGunhohiccxPhhZ4xzlsQQaqDEzxTOzXRc
8DZZDOOShKAF19jrTAOJF9L6fUH+LDk/8lgW+kqMKuaDU0RPuRo5a2K4l2le7pgiV/cGDQxJGeFR
6I0ALozIVTTeCsHSCYMaX4YxFqeF9QRI81TbZ+meSpcOSJwqb7xWnVyek3Jg8zZ5ZD419ReCjB1C
4jVZbIi50vmgpI74rsI8yWR3co/YzMxYggTRAIbXPZpj1FEMElT7NZhXJlI0cbbJJ90gQAqtHqNm
A7xsRGCBLTbeTQzaMCXh2C9CPdqh6qFt6levQ7xs1CySXVa8EffiBUhHnrQYkMQ4zBCoYySQxBzq
B80GiBKNf/R8ERfADvajTd5N9jhHXqJD4sHu6ExvOXsJ4IoOZ6uysXm7FG2niozG0NRp0flTw5Kq
sW0UqbvtaQvMAVGbirvx3uojyV52bvg5E7O95oFDiWwyw1l3+32U3fTZDeoV3EcSyX1sgyLNT0k3
UTWMwQCTFNl5+9OL8SXrtVskuVmo8v/F+fTPzbBNcbk4ZEsnz0OMh7Ptoq0uMeNEHUMAiuHAII/y
YNhTIB3e6lYV2d7qWL0uAMLCPrw0JB14+j+vt34c13qqEZ6IBMSV5iDJacz+0srauNiElfrhModk
3iMgI5HFgTwtzg7aMQqy4anTkiPIj2EzaTK8FQy+iO5RBreJ9a3yuCTM19lNgvgWZIJ4tnG2l+Do
zsrRjIBtDxnVGpLptq73nQPpy3Q79DPlJLariAWZ44U5u7GGJiv08pH0oyXcIQ4wQbODnFlQsICo
L/wFTyquc6LxKkzmCAZK30qt7zBdJQlV/B1SD2/ypDtY3eCdeq9AostwOE4Jt+4bhrl9iuUgGqen
EYj9dmoFXsnFPjg9o+yBdg8HTiY4zQkYDsrYQSRuyBe+io7Bo6+ighCH1XFnEmKFHKU48KUOobli
Tguznpd6qNKHORGXF1tkO/7/J6MiEjeB+7hdfXMe5QdkdWQGott1pNqeF+gnexFi+WgszDFlFp9p
5dnnhKRwR7K79ArllNsWJyS/bJQnk0tATO9YHo1HY46fupsRf2Bb73VB6hJ5ocUpMob2XaORuS8L
LAUMarz8kwFUoJ+v3qwf1RBVV2rY6EwkHWl0EGpyF6dXITqiRKIQqEkf6LYDIyOMf6d5+OSoFPu3
nrz1c3meo+nkKr39nArzT5UX8uitD53xF4lpwgvK7DnGPH6ckQoyMarjJydM/UQ33uy0kReLqsi3
px9Df89E4rcMZncOzkuXWIHdqJzvAozn0jMV73uYPeSdkgK+QlMacUP/Aew2GX8ldu3tFqPDPtSt
YRPw0rdMofS9vv5e3ex5aMUumRn2J1CN/QmRvGsnJPxKnREY0cV+nnH5rn7LiKqFwIDiHDeIxkJi
9PxqECiOkHfQt4rNIMiCcxNxN4voGguR/Gsy3H7RvFJC8uyA8AvJjZ3o5xxP07Y12fJPy9S9dBMC
66l8yKKHHoxk+2yX6mDP1rTXSp04IFqvrTPIyackvvZhDIGGLPjLskYVaFZLSWaBI45p2vKwrs5W
AWgNI88YUF5CIgEgz5KJBFcXolpTxFfsC4o1m9f4Q7XeiUSqOFIG/HvDDjusBNmcybtV0FxmikfS
teFRGa9DvYzMwCfO0RBQ0xibrHUMiVvPXb4lBGfqhcE8QYV4ayHOBWHhfYvR0vaTTJtN3DfGvjXl
X6vDlUcSGiZalB13Q8i9sIvuWXpz92zOrArRlxnH//62wguEPHb6lFRNUFLstbSnflPuEz0c9ATt
O2GZ+dTp1kfGMEitFGFZ5lckO1ntiJvrsBpa+S+jeXUJKTkZ+qSvAk4CIcky0geExdA0ULrmRAS7
3KIaMoyjjc2/rvAAZqJ8rsS8XFHwEMewPrG0vRUhAtiqwdXZeoAqYuKJu8oUlz9LLIdbkwCDc5m8
6rbZ401Q8Vs5WnsxutolTwrCAOvi5PAcN4CljavNoDbOsbuz/0VmBVLoySydremwoKlaojZGPCZ0
fXAoVtJ75jUoTImC2QmTOAvX0jn8ejaTqPpkRhNRrAHcSYJgxhrpr8fG4gAsKxrL2T3rMGn4QGum
dCzX97Y3faCKHX4tLaQIfZWukLaz15Rjn2uRYOjIpvrmUoWz1HsiDSI/pwMBfImXaHtXhxTZluBl
ikljhUBN/FCKRC0j6j68sZK+qOFhsg7zDVONnzKeHwmNMcdwK0+GhieGFwFH2YNIux2/7ls/1O5W
08QdB93Xf3ZquwlR0jWZdix0aAET10fa33qNhTRekq3zJ4WD4w+4N1/iDnv4QMQVPsGUZBWZsf3W
37rKMWkm4whi1tghhmesqU62ApozI+WcurvHs7/KBUl5adZaQGzrGXq3h8EQy70Zc1nVtf3sEfm+
Kxyo3ksVHvQsZ1HjIm3caZ40Th07FOKlEEnrzLrqaPWkGu0SJCp8aay5Pg+GAAoxG5yqM8NYKxEn
vNf3NrFHvzXQM6goO/Z23+1KV6uDsHrNzJY1ZMKuBp6X8Uv3iK9u2k3sFNU10ZHmAfaZfdWDBPYG
4ceLPQeNk6W3jkiywCpxnJEuePSW6rZ4c5AZ8vcYaSY7NmXtZi2A8BQH7jT8RE1ZIOUYw0O1prX1
yitupkuiUmtayT6nYkN+yIY4Z84wLTPJkDnEHR36ikMHv1VVzJj2P6JV131VMzcbkze51dNqvlUz
+EtKH5u5JRKp2iJKhxVckmZPDfHitzHtmQchu7LdA34Ymkrc+KE8OfP4paEPLXTNvVkESN0Ryvmm
M8stAyzygbQpiN2q2fSb0Cvde11DH5Em7XKRfXs1X9EG1Yc/dOIGi5MpKk6MFS2y4FWds12aeuei
xH5qhIWiJkZrCtOTdectaiuIAaiOtywPzFPS59gWpYtfJnHeuflSpF9cSi7G0VDRGRLB9tdOMThm
o2fvIGGe5exgIqtBvoziToz33nG9aB/PVr9thDo0EzoFuU4Sx9Vr2DPqZhO1TZZoDHriT8LOWnMJ
s/clv1cMvkFpsFjIUu3U6Sv4MvaOI9fND6beoJjYLY4Wal59Dog+2HnKMh9WOmNBJJicX3Nj1wVS
EtQSekGjW4GUkCHBdhPs7f8YgCj8piwwSnIzqSOxEmTRYyr47oSqzl/m3OiezIW9jgyZnbBKglNF
XCQsL3KK6rbYxTpjZA2pyN+KQdOSc1TNLO4uiBqqnWvP7jUdzPxST2HhA2Q3/JQU+81Siz0BxNqR
Q/FPWEcfsdDpGbi0dpmAa1Ubs8XGjSWd09jfhovYexLWNiEBLYCbD243KVfNoqQYG0uCexoeOv1h
LpK/7mSh3CGZE3HEK1Ol5Ugg7WZWeNItcPAHS5Rrf+pg2Vt/qAqB6aZsxzPSXm0DIhfIxDCKgA3f
1SwtI5BN/M/h1WHwE5cH6fW+0guA+5n6zIf5LNx6xgc3G77mGfMjrabAph0IJzVcpwE61sQlTIbg
snW7dUqWLE2A/eO3HDMioxyFhrBrHcpOxEYRqS/bBtvZBqjxPqm9/gnjIZ4Oit1Dz0P0OHg3DvKq
h1ZoX01k9iezRv7glOrU/YmVkOeI4s6PIbZsCKRwoWaUF+DnLXtAM6MYGA2AXPxAvnQZoBL+aqTH
uooGFy9iO5zSdezALAO7CSWGlfd0R+iPZq+XD66Q/8rd7JhgO9ZoL2BfWQM7n1b1OCtzbdqzSdHu
oaTNdgcQVuxFkawgtxkwvZBr+MCr8oNv7MUqCvsjLTnT7fbJ6UHyoJPXmQkaja9EPvj6GhrGuCq7
0FhRgzmLwJOBR6maRnYp6rPua9/sqjIwteEBzExDJwRvxtFhZS7MRqYOXEqUFRfbVk7wB51q9JPI
7Nx01nwGRhcMDGwh3WYNz99qzi3fymfjK4G1dKgq/RW+5PxmlsaeW2n6JZb+S29lfvGaWG0G6QRZ
ha8oXbDex2aUb5ql/sKGSniuYz6M9QeWNu3WJh5jR0wXnGRKLr+dF+eWdczCyEvZawMmsWIh4aIp
GEjrXy0DpF1Z9FhWUuIunf8wGkRBI82SW6znb4W1PkVtjE9xVehPOGbINY+W14gnsFGlA52nauH6
SCwBFGDRNm00Y0eV4F4qdgnbysB+0rljgbDNeLZH1qgjb/puUnI6sxhV5//+amB/GhSe9tuSuJ+G
4YBKG8triIfDHTlYwxwiSterYBmolJG5boFS/7bNNpjjPl6nbLu+IF+Y3id5c+ew9kcP1bLbR+BK
S9v+5fXFJStaIHLu8s+UDqJqGe6zQkQXvWFrbGnJ69A2caCnZCh2ru86TElDYZt/LAf1rNb9Mvmk
ERJ695h3ap/2754agG2nMy3KSjBHyz9cBrQDtG4pAoIsCRoIT3eNCyAp0KH3+uoSPkPzMT9mOznm
8JGAC9VgXozYIYE9mhHyeGeSrVe0BOqFVJYNESXAxa22RG7Rpls5MnhjDs/BDwu0GgO8Fv1msJFD
TIa+r6rVrZSr9gXWKCybxjvokm+J3kMCQI51keRTnS29onxI8Ug37gxfW+zYWg5BPqhiq3daFbhD
dXRAg9kFqdn9UM5HY4w/58opDm1W61cvMt5Gyuiglumzpk2Iv+X6nUQptdWrIrtZ4r0whHhuy01W
hABhkvi7MjP+oik6kgPlv7yoTco2WDpAqTI5QReqprfZ6fPTmPBbT0XVHNsiJypPdsf0nqfL9GSP
estzhAwYJ+Uxyc8yh9DeWzWYOCJTdyw1tSP2g2wzOdUfB40P32lqMT5Me2frfcW3z9SPEtP6+Mej
sWYZBa1sKX2zZjBD7hJREDOR8R6DMCRipHgJ7BdrbPkKWTc5ANL65LDzsyEwjdWpJC7ysDgkAuP4
pmVwkHCd7GxQ+xz/Xd+UNwazG87De5oMM9ZC0C1CpbtkLp/KYQq3OvYq300JIRSxYtRgQpAa0tEi
ZrEcbgnhqdGcw77XV2erx6MTNXCnGoQhaRHROsAI2E1/c12dipIleOwRke0M/PdkNu9VEf/YNXeT
TcEfd3p7My35T05LdtdfHY75zdxwyZYx45Oe/TreJ+SQKREZ6T4aE5Mmn2mRcrrpsrgMOxLVg+M8
kC3uXqy2uZYWqPYpOrkmLzKYsihr2zPojZ1a0CcuutIunNB0I2XWf0J30V/4iEjG5EiL4mi5jDjw
rRLZl2MU35XTu2fG33C9NOMsdM7oVp8ilmrTD6HL47FPlvaWauj6R0K89ZicvQxEJtaeAU+xTYWf
s1f3MWdkTCBN7ZBjQkPx5gWQD9Ixz/0BzTSGBpy3wIl25UpeMqL4V71UdtAszqPsrfTSsPcTFQdO
axClOhMIYJhGtvUM+F1NiK0gLMIxINZkk4+jeSHjbmCZOkYsHVPFfsaJVQ4uSv5yw4q+z53e8o45
E8uZ7ldNapZvg2vZuJ57xXrxmSx4moTr+vUMXgYGunvphtSvIADp4j3DyHVMSDamRzaeC2/6VfSo
DdNKgq0i2pX+RwJPzUwsBmXPY1vn0H13Jxuv9fNRIxLAysZ3ZahvgG7QU9Ed+y4PCJjkAoGG3xDt
XKtIJZk8tS8aiwEtVqNY4auIUv0RYvk+mWmx2qbMFtJS9zykKeb8grfNBGxZg7H0bIgpKXlUFJnj
GyGGHzaF7I7md6UuZgids4zIOrgI43wzUKFSFTaoVLTlzt6OEZ38mboeB5EB/KF0YK+EjVPc3NF5
q9LsXZsm+bQu0Wquh11YewSMmxWq3G5TJIt7Rsz1npqvURN5hzRr6GoVwq3U2ecF0NuskOtMLmKc
0/hTbbETsyf6VqtF4eihT8w1E/LXkPhTY7XHuae4jjRShtO5YvEZQUNmisUgFZ3Vfz/wotpXwI7/
TNUXQW5P7amVR2i5XZvdejy7lUztGyWRgc7HepNd1ftlbt/EkIE4iZo7gjHzhJqkP4I03uis/wGv
9K+Y4UCn9e1pSOtbHYOsgvXpO2V8zVNkMfSEdWlzqHWfXun4ddfE+0Wg8/HA0jpZ3e+91Ku21LCc
HFxC2L4wnJwSjeSxpnCPnam8m6i6v4PbPuxGjAzU2OJGacZxtxqMO6Hj98qBPVkl6aWctrOatzMR
TUALKRHyJrurLg2ckB1zZkBI8jArbSfBLDkmnUHglLymxfg+hqyRVBIzTIuTM/pCnEuUHR0BNJ52
zGTbcTCJL5KKR1/OEzHfxBCwRuMscZPxio1YkpW2GRePnWhD0aZxMgREWT7b0dCQi73gtyqmfasU
5pZRhCcor2DGP4xcWHfXrH5VKZ46NsdROvxVpoFBrkdynoebua0obHSYOwZPBVXq18wlSzBE+M/u
2gNWXfNOtxFYXlb4qYfLiI5jL8vkoZsd3su8ZP8sVxlIqq0BWpS+M3F3OZQ4WvzuIOFD673mHTTg
iNus5LsqudMxwusAz+JpYxTCPMfPWqfeVZIGYalpu2NOOMWBtyEBTk7ZkRbu/OhmeRq6CXysLDqf
jRIRPXOi0ec24A36iqmz7Ct+vepZ2ZGgcGHNXutPzIWTfdeTI0IPgV6GXAS/iQ+lyfh/KZJphw0C
fFgmcGpCV2UTBxpL06BsyTzejWUFCR4Xqi7t6ITXDTBnz7gg4lxpoZFfYNgQ25mRRcnLSuTw7DDD
RE3tRVgqcN+uk5vqpGfWLzifT2KwuBQWxSqujznOERT4Q458gjnlK5qVu52i8ydiBhaFWXwKCsrt
SFw521eIEaARcvjAQDZ3esE0044dXBfaXDAlIEZTH3WfC+Ssosg7ipRUrjjUflkruIP2vPMnG4rM
YCb32GIxAzmu89s4zPeiRgajr+vFqErfDQOkuyVZBvTr/11fHF2Pf5RbUDpVEe56QQrVqEXf3gI3
qzXIRkpD8ubjofqLr67ZdjBHzhIMrN7QgCSZNm3D0tMvLnqu7WIMBh8/nKsJhvi2lZ59A1HLmr/j
3HZTAKtMkEpl3DvBGstzGnaveMJYDo5GkFcYNpi6xFL76hBmsTfrOUfj+EOG2QP2xvOIKXInwi/d
cTKmo6Oxm5rYfKnJn6AymoJl7fGLJNHAlHl/cN4Z+35i/yuwPArzwkdXPxKqcvRpqXHNEvpn1Cbg
HNpTlFfms1xKnRxH1kNFMuwWqCPItTsG6PPy4ZjEqQ1MqNKOY7CkfuqYu2yRtO4oceWOW3oP5/sd
FoS7Zd81b5f6IdR5RDDPnLJXfirEpwPBZWPB6Pe1kkhZ266Y9U75d+/ADG698o9GlQwwGSonwTgw
DcTqhmu2krdph4XlkcRo37ys+1AzRU7UR+2r4/HR9wAAuGcMNPj4qGNV0+MZcNwhzmnoDvudaDJA
DYuMHpLYysWwCTvuLN/g1d6SzlX7ijGjMtx6G4r0KSGhl46n/MpY5m3m1GXUbVnpIRLlayun7rp4
LAowE5wQzSOIJElXq0OfQPRfjvu77oSxsxI2orhL5xlhNXz7A4sJbgsGB3TtXDu9VMd0gqWo4wSA
BRTumwbtwYCc6qB5MLPJKEw4WMXPIqpoS1SYuxPUt0HVOMambJAhGlEd6IjAA0CtHyXMAZHke2eG
WJQyWk9zpwO/Az1PZTf66IexBfz2jOfADLohBiXVINzS1sCG1PpYHMUjQmC+UdaL6hOoarN9EZwk
GDTY8C/lUTQpAm+lD4cGZwfEIi+HmAdyAwbdI4Vc4SU6hU+LWr0jCaJBLL4fxuINvuQr5Sgxnqh8
oGRaP+Q/ofYVsIP1ZbeYc7RPCaLf6Kn4XliEw21a2OrU2R5q7XUWpX01l9oOiLcqYXW1r0yotc0w
YglVbmYepJs+K/z2uyQEiUFpFJMqvqS3OG7PRGM92TZE1EGbHstSfVUQf4HnM44pQC/2hGkveQXL
KJRoHxmg7vuzQWZ4jHPphNkHwnuFSQE1JnSIuLeZ77PCq2wS3AxAy/OcRpe4BPLnYN5hTlSdmP89
GZTJJBYiNx5Ylecc6NzRaDmXFPUwtdepYzh5Qax0HMwBnEA8aWdsgenWts0OamJoQzEunXMupg/L
0uydZ2d+uiz2ya7s30sPQE2W7uuCduWldrmcoiWiJh/ODjlg+Lms91C1Gwb/9m2RCzWm4d0H+185
0PzMpGLA4jsXkshzNZr3FbzoPKegWZnrtdO+aY0XgzFqsFrnp5KVp9uaT0pz1RYNUbX1kjUZ3SSY
ilfsyeqVcalLMDnjRKZfOyPYcZLqYcdBqUsG+7G5s9C3bOsUQ4dRnSj7KHCWZVeYFvnGAxnuYZGL
W9sXvhTMmprcNi/Nh20gFEhyALjYr/5MmU4K5IDfGiV1HFia9hvo7wJDhhlBJsLF7x0S0D3mHvi9
YebV1l63J+Re8xvReJzGjEjgv5G9ieD6qcY+RDsEByoKGUuHXB7aaHN/QxzmE8Ik1LrOpaOTxxbc
Y3MrkxdzjIdNDoV4bsFhNG70t+iPXfpH6GxA3LT8LkFVzQOsUjFT9Vih+5HF9qdh2Fil3FgHEfOm
tIzp3kyLkln51iPec9MXlbetJduMqWIV0Xf7Pub1K5B9XIia9FMI/7u44bgcGqnQZrMZceKHJ5h5
xEb6W1j8iwTwUQTH2i0cpt9qVmSiOdLX++iPk9gkoyB4xRcN2qeCwr9ZblJJ8s5t7VpE1IforCF0
Mq/wQvuUrxIJ0lEcPeF5NBXEbu/BbmnaUIOPWwEbNp3hwNhtc8pLrz+4Unx7qfKJXbxM1EaFZr5M
M8HjI0Mw3O0LhZJ6MXXYyHjJPb7e7nmwyl+oCN/xaEP7cnQDp7Lqd9+zgheb6N4LYn903m23Lelw
/Eff1OrMoheIIZIorTabfQXrvmkudlOE/hj3U5C3j5HN5yoGfKCevOsKt6EY+h9c1b7kW1xUIKcL
GhJkB9NPOL4JIXRAEOeqGb408FdwUpPTpPAJ2RhM4fzJHyMND2NdvcMEO9gryBZYO8VNSgT5dsaS
wr7c+ZcRDTIsXF4Gu/l0PrHwqn38RkQrkMihRax52SLu4QL6FDqXmu98gPXtTc5zsEYmlA1jPD5c
1C0m4CmF52FCa9NV3ikyDV8tHkGrqvYXhAsEaPKpRvyZnbVsLn/jTHjUdvrqpO3fLoZipCBy9mC7
FILNOtxbKtmzbxMHouqPs8U6oX7K5PhXQKLzC3ZRIvpCGntvZjLauwb+wVj0DQpc5DckC7zFnAKm
l7LPMbp3OTLhyFm6OC64WYQPrG2wKeK1AZgqwOtGSEJ4sVxSgChH/EXJZ5t4uC1Ft9wBmO/3K8iC
QumkFb97s+1527TfdLcMysmo2RSo4REeMORaNygr2EZ6vzI2t7su7B/S1Z7XJ7LEkKAXc3zuf4ai
7QMadcYXM5pc0vRoq8WZNDqmy11i7DPA2orFGqAjiq5y4jmF5ZNc4eB4Q6JDtrB4CxUafrIBr5X9
i5Wk8j+dZUTa3lTnPsq9TT3+YcDOzGG2q0Mx76O4DQM8B7fJrQVrw+QcgvDt7Uz4Ld4frjJMHd44
ovGFCGXMOcnQ9C9so35Mpzv2w0IorqovDLRRokhWJ+wOr95S8pLb13GK3qqFgt9jiKGm98Je3CCP
LF9aJL2GI3oGg51Bo9iGm9bNZZMT2f2+77QjyNbkYKax8kHIrWzm+IfGj4kIGpo1Hleyb0u/9bJ4
HnrDemWfUm/CI8wc+wXf5CNjMxHkXkNO65LcYrOvP+f0DIALoV6riF4pGXBWfSLvboO0LGZpbNrE
Ynue/Zd0V2oz4oIQdE0WP5WwhUbMDZEdLGdpJM9VJe+4wBUXAt9RWszftclEavA08MbiGcNoUKzY
j4Gj2qpdi3ClBbNdahl8UeP50DpIgM1hSs9WNYI0H+MrGsDygIgZap/qL4nE+BQ9l+HiHhwWs0Gs
1Uxm+AKTPLVjzgB1Qh+rbTGrv7R/08FLmcFm5XRcHEquxqTxALzPGWZOb6YmgNO1BilRGq+8yxuZ
gI29V0XyWQ4uJCI9zo98TwyaQ7JzqqJiiltcTXIiWGrBoIz0nr4Ovk5jee5dN9Vzb/O/i+r2Cx/s
UVYUAKM7+CzFSGfQAZMlEcewKBj2peR/AnwJWUww4d+gHGowdiZ7tqdE+YSfpql5p4qeXi8Qw0WI
JkQnAR6LDvw237eGgTOmxNjaSVO8dWHI2F8jGpDV5M9oO8mp7cFYLVhVDtRCbnKudM3ed+X0NyHe
C/mCd4yLHnGP3vsys/iqti8zh/Jo2QNiYJT1WQZyxy5sahvpHpn3WlvTs6JTOD8pVnKXMok+3QXa
1TLVyQNLJf1VdUyx6DwmaMPIZkCZ6k40+VkUeEPmHtFhfjGM23q5xfQhM89mLvQNKRR8RGT6bZpI
P2Ij48+tETrIaOK51bkBSvx9qLF/MeRB2Zb1SxA52it16BpUbxEoBndK6NqnY6ORdt3wnKrkGodN
CjjPeREOKgaHES1vR3cmMBtzXmGu8p/tgvrkmi/LX7PY2dJYnUelc81z0kTUtwZB7SuOXMnYQrIK
Lg1j5wxQPzRwRRtMgVhnu+tkMNZyJGg2uv/VV9MFzSyDKcNHHjKF8Ft2xhuVZq+zqw2oauTNY0V2
G/XoRJyTdddq67kieyn2erHXpqI56QNHr1x9WnRGGFTVp5t/NXwSH01o0/zIFgc3XG+IrNarnt+z
yIHZmtP1U1wmwG/AOhIpk4APIv009PZT4cRrYlezyfuh22L0T/xSGke7L+XONKhe4N3vC9u4lAsK
B21FF+EOnHxNNdrOHRgVWklU7ZOUoopq6SRCnhjJKkegK/0v5Ax4d9yEb/Pg+qnNlMGxh03SI00y
I8x9IxOBBlIj6VjzIRrpCQwPg6Hofpu1ddOzhflATccRL23ENQXQe3LyIHXTNxQc64e3Rk/pIto3
Wh8SLZpNF1SovwqMYWeoSwdrQaNpxt5Tv1r5KG7kht5PPxaW8duqx+o/gOtWX+3EVmJcK1Z+GmJz
uO0wpMmowqq/7+vMviaZeJkGhm9JNj26wmhuEPy3SyaJeLWLPyG7gk3rydrnI4Rshh97I1RkH/Ic
cZ6II8gWzV+uIeyouWQtGycNxO9VoWWD6psK5OtuXe7IKd0oZc0H0+UDFdgjWg/WIP5t6UuDn/dC
ja81anuVL9O5tT9m12HQlPHah7qXQnAQ7j4Mmdet+zQMC++G6fyzXCei3KhRmeEyBzxj+h0aWCaW
lBrLLaptQT/MZkeU3cFYoCjXA6kA/dL8mFH7ZRJMwbxm+U70dF7THwRh1YzSxRh9MmTRTo7maLvK
QrPq4mzfWS7j5dbl7NJkfQtb5n92VfpDLa3r8FV4Vndi3owHOqobvpSj3GMpi7edRT+ctGF1VJin
fIeVeBlJmnD+gz0Djqe8rFzfVtZJVt7/ODqP3ca1LIp+EQHmMBWDRCo6yLI9IRzKzDnz69/iGzTQ
BXR1yRZ57wl7r/2wsH6S+ISMMm6OMBrB9JkTm6LlarFYYfovZGerjywmaTTChfkxJmZ4Us09QUuL
tw1yWkGhM31GJRY6EcvPTXVIPhjSw0uCASLN+KdNcERqluFIwO7t1Gl8iHOLXWqkW14xG3ZPUNMu
asQxmA0NF64FvBK8gQuOnNCstOtsJNC0TIR6E0lG3kxTXSwJQy0YDbRiGkgyEjOorHkmhoLiYhaO
G49LsNqQsB5tcsBlYehEiBnPSrkbJ/Y+YqSrN/JdDmHzCdVHfTKE5TlHAu2gQR9x7QAD117yMP4U
e4a+nV77ajRRodVSYIrqTyOtvxaI0HW2iBD/RhlgMkVU1r3ZQ+pFNAmDb3lZVHM73/1lKdh+NMox
L9CmzUzQpnREHM4Q4ED2DJ4ua1DcVSMXaWZyiBPKkeeMfdtq3Ia60ZlXV+Ro5X//Kz/VWS7PTNR/
eQIMW2nynv+7GH50iybRGoYvg+g/4DjMPVAvA3EiMSxUKwx0PHUqPS42fbrlNDyDlt+XFjpF6o75
DGR9j/z1rla97oIeQ2Avzr+CNbGCEqQETrd4n1vepZGQN7hpqRNFbIWzgFncjCoZBotZt34hr4ar
58I7YQNqQKWLgbrhJhIVLbFreSKRTG4EnFjCb2iWAp4fkhPoVKudZq0Jsg9CKSSETGomMfDUoXUx
NMlGqKr5iFhTHX7h3ujunBhvKxIXbYxJMxSUZ4S5zFTZ2Dk5SuQGyspdlrRDFxHkVrEUcruRqX2L
1d/BmzLvppzaXo1RgzJsovV7xd8nctKlOtBIYXroRny1/pf+xqzTtS0He9JTT8myty5LXxHmIc+p
QFmZ7NPtIsVyAoAqsknfAN8SmcewMn+ophHUrjUNXtHxIrW4FVozv6VCkh7N5BsEFjcRqkyniUr5
jIKfDS0AR7n5SdHNXBl+DAw8adoNJAODlM07QwYKykNMrZUQKswkh99F05KWASuE8GpwKmH7IPjK
05JJsxdJCtGZoJGTG1hsudpVnohsw4DHxv5PtFe1xI6yQhUmlj0kFAWV22yKX2yxDKfZ9ETFIC4H
8urPbYXBo+7dOkd2HJv5uDdAWfZmgSu5vDN/UE9RDUJ8EogTz4r6ihU99lic3jGsK3tdaCJXW5tX
jhd1N9CAOqXxYcqsVGOahYOkXtFLhRekPWsFK60mqLqAAueqq1nasjWD3OBRAvq/EVMSf+gdjZqJ
xg95rlIizm9zvzar2c1LYSX7DScV7JF9psYh4h3lKGEr3GFparypUo+AC10WouGhAxQyLJZL0UcG
tVYtDnIaxNpK+FayRT4APrWTEWl3IkLyR0II2C2riTagD8CIn2KD3uN7Z+zBpp4BElSALCfBQRAw
C4UUXBZWyw1PHrU4DiJyMuYpxaS7WIcFYtt51fJPkMfF3orrKZBZIC1iPZ9yKfwB64vw8VaHi0E2
qIEYUzYPahgZTq9h+UpW4Qarj2TRqv5gZbQw3v2bY9TIhZYjAcE3PtOd2GNX7ZckaX1C6FYoGkdx
eJIaADhkg6pAYJPWNqCPOlWMSToZO4TOKAbXrPBWnRlwFTHZbhq/C1eG7lJCyBp8YpcynnxAdQYN
NGjpkSaBkXhNh/6mTysBlcmlEOWYARprbXZMkOBK1P9NFplBWynjtZnkPY/24C8C329OKXQb2slf
wlk7LuBCIBW/ZaakHykonDgv9UPRLzDYzW5xkwERZhpH86kEjMLGruKKH5+gRghB2SlCANeGBXMV
Vg5ZfRkaohTWNIlGO9B4tox+118rzglZ0CxvHmHixIxEj0xCbwsulgMZ0WD25bU7dLXJyCK25kO3
MEHb2jP4iAA9QeoWyPIIJg2r4Y8SnNzPlmU+LpPvTEozr12REu1yTHy2ySAKTGQL2lCv2WADwgaQ
p3/qfW0cEXb+JOGi0ZhpBJj1q7lXdDDndK4lWh6o6mKKx1BSQ+3aJUbwhZk980dM1X1O161IdbMf
JXwWItNgty4GHY2wOl8xYeKfjcPohzQ9Nirs28z8dS4K5TlR20MqJ9FjIZnllFV4pv7/Y9hK5t6y
CMX+/48arSYVVZb7xJqQTpoL1TmuR22HY2U8wqwOYpRxwRCbZ0GIUTxU9AVFFUZBFSrOiKn4vJbC
lxArf/AvEq/XfEUKV68Oq/cZ4RjYzu4rEVQCFu4Ll++oL8uV/JxLzwAlkFvaFnkdeg+WdtP34t1g
02kXqxKEHQcpQjl8/aC41eqYR1oH+xhF1rIso11TQGF8g9yeG4nlFioCNBjTCwpC3Rkhtj6VI+Z6
cSCJaJaE49zkr1nFCqRXcUANBmf1PNCuZcIZkxfQ2OW4jnn/Zhos81m16axAqgnhUWGFxbmxRnlr
l/4nZMpBR4+9zHBfDRysZr35zbQyuhAqglDgs2/a7ipWQoiyUL9nzSMxP5Y48gqTfGiQQ8xGjJIK
ocKAR6Oo6k9RW5BhZZ67NjmoUuLV1cdMvIRI6kMkFkfqkX2EJLcxX6cQxmua4LezFrvBSdVRDxp8
m0kGTubG5mxfzJNdFNCtEEdM5MJijLrXiADW2XR00J+lHPScvaJkvUqs+LoBasDc+DOZBJmClWdu
cX+zI5gfUrfshq63TTN6C8m8GpFMRaRAGii1k0CCxt9PDsmt6DSxRRZsLOZeOXYjjgKkAgygTiUe
tmqNnIKfSE5122weFhOwBgDHFtXSIOKeZ4fpkpKid6ovU/Jt9qrbgLtvSP0IWX8KIK2k5UMwGTNF
4Jipvmdtwc5XEYZAdy6uDArbj1jjTVzgQVfFa6HLLIjZSwy0UIjnRDgqA7yLsu1OtWUdaT2wZXwJ
jf7Md+9oveGO6kOc1wBqMCGOA/6p5cbCHohdf5cEVM9qxM98Fd6iVH4ZorumlXu4WC4o1lD4rqHu
HbAelMlDJlsMvI8RkaTR0EYI9AsNu356KoXgoYY1YVW7Yf9XYNVE5QwGwV5aknDhaGdZjTq4Qqz5
bZgveQOsAWNO6MD7BTEq3A1ip6LsDOggT7Hip58muw01I6ihR9uwmjbtfYSmCu2x1Qw7oaq9lXFI
btJegDGdGyifNS33fEzb1gFJY7OBeAAO3I3ItwWx3fcKSoLyxjYHx/YFea2X4Y2nAprFD3xuWwoo
EHCR4dVLjX2iLo4SozT4EuyTGL2Tg8J2tNQnt1FOmL7IrsJmCxOb1GJorQn5aWpxnsFnTx4qRFvQ
ELmTFSnya1yJgStqPzW0YGYWZoSUyhhTGYCdEVjuV4AMKxL0FaZu2v2EjFosruGxfMlVvh5kgWTj
7tRwb2TtJwoOF1eZF8/hvZbH/QjKq4f9DGZeVnUPaNkqfamsnmvmodn6L6n0I1zkXaSd2egLpKMP
rP3kEXNpG/Pe81mW6WVgA2RCllbrbWRnZya5FaEMsTw8xbDQUgXqBzPkTCf8MA7q5IjL7KAr1F/z
O6rzQ0T1DzyDWkfxQfXuR/07al4y6avX1n1fPIsMeTPrVe7/dVryq/DMlumPhpFJrANgbxotmt5/
1eJRmHL0RO1h4Felv9D8OqAw7Pw8oyipAMxA7NpJGEfYMLJb8FseODG8lA1YhFPCs5TpBsv7dD9h
bItSV8BjKltPQzd85CWdEUMC1tkHkgB9JXnr8x8U3zscviIL4aS+isW57kdOPgwRMlv95EI6EqAQ
XnTtsytfCzQrgtZD6rrm7Rv4MGC540XUAhGJaljeTDIrpXxh1XJuhIAXxM6I2WRQMMqzXbyqNbv1
pXXHpIIYLNmd7ps56XIHIiQclfDYbHjf1uBRdhLYUKLeFLUzmWJskpG8BtmcBQZK+MLivusYg/HZ
YszSDRbLBAx8+oUMNUn6M1GZtMXeyEp7BBstkf/V5fuy7HbygHiWWV/zkHMS9vYFMocSX6XE93Ew
kX2mHIsCRuNBxrbeHdLWcpvlZ1sH9iCe++Gtx4FkTYsjMRc1Bgff44GI9x3iTQdDp8dy0+nj9aCl
D7zIDclBCjPzeWj2kzy680AnVYL1aP8lbCMshrKRdRlItDErIITArkXtSBLCroapN2c9FrTz1JJR
SOfcsbNg8sDIGDOo7uYTZk6Ez9kFeElgDNc25KXLYzKLfCE79bhp5eUKlwevwrCTqCDH1G2hIWlt
0OcME4l2rXrZrqzEGwo2whHteOcNQDRxVXLAe92oMrYAe5G55T8qIFtnGyDGG1fZYMXD9915uWgc
qXEgb20KG6hbIUQJgCNIFpupfy7j6ikB+8dNbU8JSgIF+VV2HWZOkrALKHNtC0dMpLSMKmlKWKwu
eew/zUv6hJt5L9LcIEFAqN9CPCPkDN2XCQIdvVJkManDCB3qH4SmkqlEbc+2HlISMWhPRUs/O5JL
jcw0RZotU19hmGDf0IPt/ifNrxt6IkWXzXKNDYhXAtMjRq9nT8WTNrNkqpGU5tKPGPLvlI9GSr2S
jC61wzUCC79t2IHiW0/DmXbiCajPTlcgmnJulfETDAOaEmeNQi/vQhsRiCOWmwaG+cXCzL7awUXZ
daoEN0UAi/W7eRMwhp8rpfOJS/T6TPIJaXQn6SHiklnl4xi9CCTUCQQjxiwtLfOlSMAj854/b+Zw
fbm1UNAtRbhDkmArxSVi7pCETVy1MNEVMYgLkjPV+NxuW61NZjVMhxmtD5K9CejeFhBFdXkAQrJj
RL9vAXZlmVqQ9wDofgjoke1UPhfYDmiJ+Yqvyk2rzuK2uk/BNHhsMmjBtaeRY3zmpV66gKXtUHR4
onJHkCtUKiN1Kw2ajN4sBfjfxA9ReEesZWCFHsp9s/h5yX4McCz7fyZgr1F/GZqfsPtRpkfSMr+7
G7P4gljNiyN2L7Tt5LAQjYMZPl6+ydbmz4fW+tNGxOS8ptXYYqWaXlv9exKROFbMPsTnnJ9R5U2N
O+bpR3mtXiTtVk7B1DFx1opjp1zRzG00KrcIb1D3n8wS2np4TMzEhfjllHF9ykJjT2kflMmh1sT3
RP9NdNXu7dB8MruLjiCJcDDUazOsTwLR5CZICRkLWbEQl8rHpdgfmoPSM6DOSDaCEFfd5f6IqvIQ
mTmiekZmMDbNH7U8S+XgG9BX9Dz3pIGsDAogq0l3oAxalURFLKhJChG2dyNeN2LhbzLHfVwYF4hh
H7EMnSOzsK98Dzlz6I1quiC6ORcMnLGiC2bsZdny1KlyIDDA0eagnf2wSIlKR1sVXjo1Q6j9J6xE
V2uEcbbvcvdPBe0TMd8cY5JItPdcLr1ZmZ5uBX4qoLCGnDEI3/y+OISri5YiL8ckunCNd8/kszjS
aPiKRtSGyUAECQCnukks9gILXM5of96blroJ+QEDtv7aqcw1ZgRz84MgOW9AD7ZtJ6GHnGk2XYLB
WLh3hdukmBFbr+pbiXus8qtUdXmefqwWHEOk+PQ/nrgQFC0fy6F6kpuEHsQiCnPaTCUWb4h6zHg5
tfCPAO+EyVOTKkG7vk/6a67+TiEiRQHYDtw7cG8VDFXSZcvSfJqsckc6i0tq1a8aNcdiZbcq3NGo
v06MQlis/BLPscs0sq0LRMATAzXACXcdY6OFHVhlG4EFiz6HO3I5F6TdM+gkxymRiDIWzhChcnM+
xob6udKNUTHBJ+Jc18VTVck4DQl2YvcgJpT41F2Y/rK4vZopSTBL9o6aiuoUYqdKza8ar+rzgmRx
Wah3QPshHxHSN94KwgabU4UeStHbpzWOGH7myLqZJIQEmxj03033QsABY6HqBRQuslAFdQFiPVmw
BXI7TZUIZb3d48jUtFOrxX41Lz62n57QADJvePdPNCr7pZIOAsRC8g3i3MsPDXTVpdZOcEzdqKAg
DM3oO0nFq8GkgBWVD3x036rvvXWx4m4HyWxn0O1XlBhWLXAHssIZTc3L+2o/8L/UsoNFUPJsNYee
BWXTWQ7R8mynOwB3ws+6CaVSZsYDi7mjVIcO0Xt7bTmsWufWMlPhrbAQOvbt1ZtuVnZaMQOSvBAd
Bg+LUhzyUYHE+S3ggq5V+TUvyxdQp65I81eAtC943EWoRvoIukwOZtUXKwu9J58lzcgIWQ4mkSOG
MLgWiCvFeE3H8TUECrT1myL0186uRJ1xOZQTFdEa0+QNBDr4qhxfGeRTBE7OVF63dHZNXXc9wuo+
f0+3j9rfwJmxVo6h9zXA3oiB04a7ImKvaA26XP26Ds+bIkQav3RDOWrbbjH6XBS6T+J0a+NJW/Fq
L3jV0Dm/l0XKWU6wERO8REcEQrvUnWustmGqB0pCQbr6a3/JwTxmBKQukGpZ7VvCo4aVgb3G4/hZ
q6MlVHsiTR8diyjSa0JCplesBmVd+IzcibTRDjL04JRzeBHOK/Hq01w+J1lInwEKfSU5BFxu3HSH
ypi8IcIzxRQ7IXQaGwm5IztZRj1v8F0D3/htoQAPYuZMYL27JgnmDnTUtF+T1pOw/5jJB8DKU8R8
r1v9gVg5Q7113XPbPm34FwjDgnozlMtKg4RqIYfCTtyiGOtuOkOOi3ACsehvROGqVzDWTbcM6YAB
MmUbsJXMdRkVtpiub5aK/mZAkpWDNRZR6YpqBZIIAV1qmAdOaHemmqCMK6mk67C3l40Uxy4v4WeT
Jb9YpF3MO1BzNjAM8mQ5cqb0rZK0faQgxo/voUZRLkEYeaJTt9t9qj9GiajL8mz0QFlx7ZunjFLF
qp+wsE7DF/dounkLcDzi7SS+G6oyq7Jh16PWiYZ/ba1RKKXIv3QMnr+iQChUAQKUXl1iED3MbpR5
ZftToHceycKQsi2U8wn5rW8q2w4VVdsEEoFcImZEUBMQZk1pQMfoWgxkh+qa9DWwNhTwxMXPxKcR
Ixe17U0SD6wrodIH2FqODTdZlxQeJQ5QOpIMlXcKfvTKkoLWzINQ6uvhKdl8r+J0QWIANMIMqLwS
LYROgSW7LpxO/dAZDovCRcKxQOItJaF1Y7PLSliqkGYdFYEcDEOmyKNOXZ8jKVAgTolschIGK4wJ
vT6+sXhTd23ndmCN5Vgg4YNXjqi6pim9NjxM0IAjwJVL/0ybIDc6YC9/kfVdIi52W2evcnQDEpG1
bFsuFZiIUP/Eu4FMENJFXj+GGQXI81BFR50NFKseu2yOnYn1EFd9nnlNghfiQTY5zbphq1rnFVsh
owLyjbwW+WvRF18gYj9n9ajT0eUl8Ws4f4xGPUwRZG9Gn3VlfK20emNZHiz2sEYFRYw5SxVUOKdq
Zmmwd3r9ZkFV43nbUpbzkRdlKbm7L4b4VwvRQSgAhfpoYEpiujqLMokz19Sfo+4lK3Bi1wyXDY8d
ZEpslQAM5SeLPyvLn9rqCkzFCRn4tysDqokpz3AdJQ59tza/Ikn0gQvtCqCeOYnGslNFTiYMttRu
6zbTZjgFcsnP2lPfH4zkJFFOjmAFq2pG8QoMjn0mlJVYP8QsCVhNedrYOmsngZgf981ggnG1vvJk
eV3l3hvw3NVZOBCpO55UgRpM19pTBcTTntQRiNIgvijtrzaOqQcZIAhluFHKtCXritLojTXkDWvS
uguoBQJyIG9k25hFCxKgEgQmWPdMUwfws6yLoekxnAmzyNfq6UAie4a+WFFpZGKwih1+iUFJRafe
LFkk7WUneFZM9y+j1aFTjJVsP0fqS1Y3id9giU4QYLhLuoWAZqZ66GL5ZW676YrukiweHcHkysBR
SdWIExUNJ0IeUuPxsJSV6HZF8QtXYeQsJ6SwqZgMKYxYFDZoKdvbELkCwaTpxVTSSzTO6l4atlTX
0WQeqaDRmZwaBuhhQLDqr6yb1EIxHctaHjk/4Jmx3VtHIKxdtE6RCUmQsYhhib/1gjiqG6v5GSpk
PAmuazVa4jMErLdywrzYm81wJIA44AKYfJUsR2Ol7TPyxLynTCn3g5qCAqo6R9fpGaxecbGVX+dE
nw/gZPCsj2N5SHhytI4Ent56sG94HrfEa1ES74zz3wicQApFGgRkraFCJNoXrxI5WGgfmGKamBlm
tG+l0X/XzcT0jYjrsjLudAmDC6TaqxmBkvQ2SnbdhTP5TOdYFce9TBLXdXMzEKGECwOyOlwE/ZmD
/DmbydAjXtn0B5EzsZjUPwlR+gVovKKHsPE5+0NgEb2xLhcW+VJKGjz+9n/ov4cA/WJMDJky7OcZ
g5ZEXOgTI+7vMG6fet2of3IQzhC2fG2QCn/MqW3GNGafpMXuwh1e/VYAdQ+TRWNbLOnNBOY1SYq8
68KPVgNYtF8aPlU7MeWutnWNHpJaBTJ+1zlLEv+TDIHF1IqdVo7X2oVIYU3CPynE9VDyk4LKRQ4g
F4HF+LWCkKheUw1q8iqUdK8pBJ92IGhukEtbT6LU+YoVipeJEGFYowBeSThZ9epWZGhuV7AWP1XW
WQdpFP4h9aY/ZVuzM8LwvZ5S7iS4MwDXCXXTFi5IjFwcDU+6FnHoKAnjGMRkkyxOdr2y3eiy7l8c
W1vhM3KtzItbi7LgsOJh/7OQOWgKfIfKyCMkgJJcX0y0bNtz0YyWelhVAHWFZDV7YgzvkwCLi5jF
wIz1YxIJoKoZS0ha8oYm3AhUPL1DwnJ5bZIfQ36XZkp+u+QSEtqztOjzXlmJaFyQUY3oOcFSA8Vs
M1+tGEGHW0U8A+ZSNP1VtabiskjGOa+7QLYyTj/8uFUtMTeEQr4bE1Q5oBAR6vbZ4KW1tOLH596c
Y11i5JCNO73E+IcSYerjL3DgHFjzVJ3k/n2EIB4q03euNAcz4eZr5IibXTiiPd0pGQmJDBWtzvCG
VTkLTbNXgIkoWh4sw4pGGMIaqcGmclXihqHpU5F1Dta7oErufWoGkjy4GaLXaMy91iBpsv5udQXS
pISoiWA/ZFuwAwxZ4J/9pwGcbeU6MEtspbRu6aWEL2PHFYhCLugDtiOXet1TGfim0QujG1zSpNNy
rzX5gv6ea7u6YxzxEJCDwiVghrW4QC6sljxXifVNf1yAKdHFCj/W90w6axcwRf0st+kFD5aVkqPW
7TN02muNfeHLMK9Si3TVCkh4YClR7KJyeOhxtockha+HlO7xEa3LQd5iQcMfpmmvWVgdmsQ4thLB
Ie7SNjZGIi/pQn61bLZggmYZ/itdOSaxuLe6zBsJCdCtm973e1m+N+tfJn/N6D0nsFQ1TWTI/Dhk
YC01JANH4UX6KGqqh4tgma4ivamYZmZw79uvqWTOUptvnUhRNpzbvYYJUtmLA/F9jFvRh8gq+9aM
WIZstGGD3AhKxm1MZwFyMG3dmMNvxfwvKn+gIZCjczvNSLnoLxIav6RFd5x1gaS+ZjEgHORUE79u
bHc4/KznkbFNlrEdRCQ+lPMO2magpDvZ/DSKfZn65NERPZaET0r7NpsnogGHeMNu/5bm6teQxMiy
oVlJTznTKoHGLSnciKqhhN5oJvMtl07rcAXJYkd1aRNXYS8KkPrhSVa126TcTYuA0tf/p77GAVYG
sxhWzC3F5qanMAfdtsLnEZ+KlikoOhCTLvM5K1YniULb0F/M6iIXDaKINVB7qDdZeS7B3S8S/Bee
qFl5GQ4lI8YsboBDIbxTEE6Xst8g7qA1y8MJGxo7OF4DMT3TaNPyAIbnvWSIgoaMvKE4Ychh2HUs
+KuF+gYZmKoYPO3IzwUfmMd1qdYD9hg2T4WTqbQmlPhk+KkPokXoBcGc9fBPSHC2kEi4vEyDRtRp
9pmiU8qVB275vUKL0SFS3rWCyOpHgbIOZJT54tjvK7YX64KvU2PMShlQ0NxIp3modhTZbqSehoWJ
hik9r5npWdPwr6aJLxEz5TgDggFm78g8CQqnPbNrzhBIzseu+ICxsE4okswAyQWmuk2hhwyelEAU
jeRBVwjqoH9aA8NvT81xdNZfwGq20dHwLA3XCrXn1AMnId5lQuGV1o7J4q7Iz6ieTA1/Qcw7Ejlq
dVjDW5yQ9pDyILekjRIOCWW8YVa58aAulfmU6GRE4MIiUmDHbyuJ9tTQxnyWBKYu68uF/cBz1TyM
+llGZgmEksDhjxa8V6tgf0JgZoaIqH0h7U6A73cgSVI2dYCqXFbVEIN/Uw7QuYMgnfBGIXYVvwQq
vHwghS78FNA79TkXJ/LNecSZzzLDQsleSRdd+mryz4JXRAz3yIxsWa6IPpHsBsgHCSzCxGc/D/lH
I2meRf0yVyBFGAqlMqquBuhMTsVl/ogRXhdmEmIWu6xvdyQsQiPmddIwwkCLaNMtxEJ6yUyRL6ei
C2mPTdxd10WlHbDOfWpcevqlVYxOavEC98/jnmHuDMIowS9XE80p3Ud5/JWa5gYsOO6yIDHm1zbf
EleJOCactO3D9zEtbS2bL3od/45y/DDSLW2G+Q6/xMmipIoV9ESLMfzN4IiTgsQisCTh0ZgB8YYG
yceVQr4zEb1kBz2FGGxFkikJZB9K9ROy+VO/UTGp6OKLEZmeIbkszp/NAQddaNllRzoofiGOVp35
/NjMp8VKqXWm8v9V0UgmJcBiqmkSHRV8BHl/HxA3Anp5ZAhzJPlrlKrvES5y3ufki9MhcqeS67kx
5tkvJUGsfMrSQ6+jm/4l9U8t5rOw+yXHMlTib7UTg04mTbg2PyZh9uR1OyqzD2LYjy2/GQ7wj25g
2ERNa/A0bzZf1iEjUPmwaBG/ZbcSFzf7W4b+LQ3NGJvYhKogShJniBDsWAzT69riEdb9yFL3A7BP
S6z9pmUjo26Lkg9RylEYL48pz16HrnoWJuMg8taVylcHjUKTBzoW87jOX9IAqkeBGlVNfgJ3uwRP
oJsrFctO3FW/06nT4fTauSuPJKwWCG+JBDVMdsuJv8agrOvnFnue3KLgH+JrYcX8jd6vY1BRzVHY
vHN4b0mxf0WTF1j1YDen10mld6TJEUfhpksrfrktZNPlVyAYxIZdCxaG7LQwXByrWnsNF3ZEyzeF
oUR/7PQgh0yG6vDlWIGrK6U5G1azvRBDSlRSQsHa73iG4M7FG5mxRjnEf1TOcx09vMRtL+JuidR/
qAhKrPQo8KT1Glu2ErpRc1bSQOw+cst8EokeXZ6RgFPPJtJxbcmtFqRDCoy/OsVoCWKO2bX6ufG+
eUt8J3fIQUl8HHRjLxR/fSkdtpdiTB5x/aLh2CmBWkWFwnF/RagK30JbXMBGGhTFc1Fc28ZjAYKM
zZAOhM3icME8rjd4neBEDtydJOn1IlYbBzYvViKDi0TxOBpBorLOws1KboECgOYpfePwxrEuAFnH
CqMxu0QByS1mG+KeyrVELUxWwQuLYf3EI9ASMP4m/1qNB9zAJQhCHGyZOi97sRCB7pITghM20rKP
HKL9SxX5nssaoC2G/jLcEQsjvAmWZJDYK9e3VC8Jd03PRgsory1YUnbGU1+o9k/OJjA2RV+W+GYw
3br41sXGN+PaJj3AzyvMVMPEEJS7fsj9IkNOCelVkyJHYlRisfjhRmFQMNUH4v3yPnES/OgHfh/S
mVYBTeh8z1DPO6hJ89YOw11xU/7KrwU9/pUw0RbAiBAk/uJ3r/Mdw+maOSalcO00H0wFLOTMo/0R
vVevvG6b4vhm+c0N9O4OS8uCSfEZOTGebDV/jdAtTNzkfI/XHM7AWCAhGhdS33JmJ3iW2CZSSy4s
zmbpOwkrRufG+CeMjvI5sbxtnNW2AoQCw6t6kriFSLaVCDqzrX80HBaEdiSmTD5YjgAh+S1uSOow
z9H4lcID9jmrXWlx1easv1QYYcw9X1ufBXPNzbpr3RqLKM5y1AHreUYOvABt35V/yztUAnTK+C4o
Q1fs8KVrKR/F5lw5MPdFOxztcOOWpon4jWeXIogAZJvnno82rgTz8AH5KHjOh9VrWBHmARl1fc5n
QnWI8c4La0eoXvDUIA/AwzlFp1x0LelAS+pOY6BGR8E8FjF5tJd68SmKo5658UGoj6iE0MEM8I2C
ClodXyBkeK7N98rrz5gkZNLdjV9MvsY/8uBQzFZQxqYDmxPGKOz3IOE160VinR6dG+O7NZmczkd9
gEfkNPBwfNSuknZZlDtb5Sh/FbsXpfa05t5yd9GMRi/1Z6UeNPM0aNes8qPs2jV8hBnNOsyc4Rp2
3B7nO0na0/AQU6/QDj2qAMAYVG0hP6j+MvDfKvmZ8OcCWr2ODFj6CXNP+Kt7TxaB8bldtIufOYkQ
SDNmw8BHMZjYKNZRsbFtyX4klIpAgEz3jrKgU+80Az2TaeNM4YfipNM4sPYaVOU92wOzOKvo8fEg
Q2tabfw3ZKRzfnMthxmBiHSoXpZ7uLcb+aSx5UzuUuim2QFNp9rvm9yTOx+qzdS8clDweIcYInjO
SApiccHELPoGkx3GKHh47ElT8Url1RzsPvUNab+8TIW9rMfpITOSj1GmXDTBnVQSm0aE2I71mXHW
4jXAg6a88oiU9ZFvt+v5y+dw3LcVHEuWXZy0B70+r7wuUXjWUFDvi9bnIUaFxjj8KX/EqBNSv223
H0khAfGxEnVn2tq+0ThV4y9NPOvz0aiOXXcQhcAkEjUPONUl004dap9l0zZuc4mSNJblhR9IjGnj
Liu5WQWQfXXfRD+rYUvE06v102o4Zo07y9EXTC97mXigzC+rv1wJFDkAsxNCMV2vTe+qIEv++FXw
HXJPNq65BbI7in6B28LX0/vzBe1vjSIp3qsWlRk42HjPDLGUr5N8my+2CNagdWi/WOMK5V5a3br9
ZZJtQJDr/TYCDOmmoDA4hVJWAe6I0Rul3JmSk4VsiK2/tBW+LzYH3YPAj5QyFAQKYr2KbaRdjy8d
5Yz1SzmodqzdWGk7wHKtZidSDWU4o3bNFeNhdM3hY49n7FssvHkCwp/xcyX/g0xo3SYxayh3NSo9
GVIaiwsEurji7I1xpMLyZK4SjAjVCVOTPFBvLe0QYgatJMILG/Y1e8FXJXdH/l6I2JKCftfqzFMc
1Df6Q/hL/uPoPJYktaIg+kVE4M22LOW9md4QbfGeh/t6HbSY0UjRmq6ugsc1mSd5oowbUBEU8Mum
BciyTngi5jfuGn50cmnaNXP9DG5owif4LLRV9DFh/N4aJDlni1xPpkpp5ujtUv4A/TKaEQfLxwx4
kHeXnJsKLywbK5QK96YzNw0jPA47Ur6MEnXTre/pC2XabqZCAPTVyyQoaaWrRSAE+iF8LLAF1lbr
qtWhRHSE+UhGwfzI1DUrt1Bsbc5gbpAETgGxmyRXLirlMDBKC+VjwyGjDzedZaax7BnJ65hu3Chf
VzXHxwLwQXzuFv80usJZ7O983qx32q84iFVvkxJOjcSwP4M5Y5tSyuAALiNbGbZW1ZZ5olPOmQ8Q
X+qoa9OErw3lIODu3hM0y304IMPtF9a4LFMcYgwmZt1+8myNSwXgLnFOuQydlRN7hXcuCS4BLQRA
HCQ2CxXFVLsO//XOfHAOXUiF5yLl9Ejp1BcoVRp5rhW4Pxe+5YLkKcCPEGARr1Qx8+/M18pvhei6
B/cYBRzvLAjF0uYkXWjVXgtONRcOg+306nxmw1wUSGRwy53IlIqn82BuVoz4SbdzUatJkRsgi3eO
DchlDIHFHKRY6X8S5WgSdKZuC9nlR8uDZawvc1gE7PJ/O2XB6yPIPWBV8+Ejk7xJ1VE/G9jHwKGw
qCRm0uDZvqg+45DVxIYWCjErLh79TfQM9RLPTHBBjf7O8m+5XLTVlaiZli+plt1PTeYN9cmS24nb
go+t3nDxEEWSfAbHEfkZmwiy/urptIVrIne7mI96PEOLGHSGUKQQzsReim8mP6aYs1hhHZdXm9jb
ssgw6SG49D37pDtboPLMbZtlarkc1AbBBdKLgX2forxdRWzwi1mDX3bGrq4/chr0DF0Etu4rcEGW
oFi79iqSgWZrQJaSvNdguQjx9GFVa78jaQUhlu5T+4cvD3rAd14t7GY9OJ+2talBs+sQHiq3LglG
6m5atguaPWOsSGZyCUIJaZkbIyiorBuTN+3BcdGdeDKn+D5CNz9pz9z4Tq2voXI7HMF1wYibv1SA
/kL+AcQFIqq9yVF0WWjvVxVsnMo1vW1pr1sW3NTqKDXGA3ZMlp4dj4U0mevIx7FvzFTGGUvuIR6x
2MtqaAzYmdCFjzN6gZx7BQWMMVWJ6rjDj8WRhj61BL7CEYn1lfpYncdvSmpxKo7WZcJAbsy3tm2I
VYq6eTIijITRcJUsLvglJDA6KOoSC4DX2bepP9D/LRL5RIEqWuY/WMJnzIqz4peiJLS+sVbw1OHO
l9IFWWexs4mL01iDvqVhWFkmmVNgVZYdO0TvE+vtXJDJcSLqgu05j6+YQTsZ4yue21T0iBsb5xZH
DxhQwVx9Q4IzO6aCO/AeFc875YBdwWdg0i6qZGFk2wrxQtbtdbI0EHIQp9Y1hyI4Kf1VitD9Fpzr
xIjgGrWokdR9hCblPiKDH2H2+taKy4y6KqeFBMKc9zusPcTYcl9w3HHTFUcuP6ujs3RBhwGoQScG
92rtV4dAJqNy4klw0VkPrqxt3mesAqBJTeUrl1WQrSloqQDCs8n0/607s3Yb70mO5ODgd8YtlDLc
5KrGKu3RdVuyNFjIbEzMgji3raU2rQ+ZL881PDw+FCbydjl99jBFgfoo8TJnIRB+O2IBXoBUJP+n
P/J0KM9jehs6mLPyWSqIS0BWA4eW5pYVsyzNQjKZKq/fBI688YtwK0bh+tBp+4JQZZpTtIFIbNGN
lEuTtarZyNcpzWMwfnlod1GHVIFQGPEmJZyqzCIu/B7aaLC6k9Qhw0s2OmMXpiSa4s6niTaYTlrJ
8ABtZQKlMdiSGImSgcc4DDlhT+4u11wul7NRl5BV3+uCeAwDR7CTLWSL0G4JjTYdgmjPMD4X5Xko
T0Mv6DMOWf5FIA3HOzq74FJxsufZh1aNy2z4TLBvo/XMPmpO3oH8qYiUB0mxUb8gkFE+jLoBZ12s
7Jz3uVWWMvKCbmMwFCtAJcQi4qNPqDNgr2E/ii2OFW6W8jhy+uvtu7EayET6piY+yijZZXXKoU8G
7CwIN4yLTyxgNDJp0nA9VsbZTqAGcSFYPTPnxJp1ggDDcZ8w8WHFW7VMsiWA6P5K6CjgFnp5CgW7
rB/e5CbmLB8fofqdVaRO+IRbl586BJe6iOdp2zH7gsZHHcdnVzP79M+1/NJUrFhfjyw56wawAhaM
37V+YGLvtR9tYcwah9HeuQc2lZRvWfsgGwu9+3UMnog+VgQiXhNUxxAnTbdvX4leMu70DWAgU0y4
TrsTUKGKhvCxgSwFIx+NjShJkDJsIhT07iqU3lyzcKsUHD+27lDv46VvA7HydRoDNeJ0VuzM9R02
LlJfp+y+uox8s5460OZMbARSlh43u+wspLjnmMHWh+iKpHp2LcuyZHNXMaBl9/hXZ+yGmlZ1rZRT
yRzBXFF7oHKLJbZTcD60ElJAyYqynPtKRRnn2YzFUL8TyD1KEY8rT6IZH1iOEqA9j411YCbxVoKI
yuq/2Pcml56/D23xDKG6+I7hoQIxLt6AX8HwbiRc+AiBJbbzJpy1EnW36djoq1TrVf/P4LkOSJKk
X0/XDrkZu57NZ+DLHSZHWoiwfuVIKXKRspK1FVhaylnPGoyG2tLrGW81ZrtMw+JhcCoRn4SPeSNy
/R+ut5ZuqF0ZmrNJhupYCP27kvwLSbBLx/TWSsPAIBzpfiaD1ThowRIQClaPZ97gRvfyZifb/j1V
4miuXym09RIK7iiRw1tbDMYG2TkLJ/0za+urJdM0yrRVOyQ7zNgbpWx+G8/ATE4bUbD6yjJr3g0B
9gSVVlPd1kn0r5B9jdXLFCqY771WQ2VT2AT59ntVgSRQ/fScmUaRjyiFYqiTqvNTptJXVDC4z0nx
Qr+Bv8dpcnBdPmoX2yTsL2+2Htm17BemmLZrbw17A8fuIjlkfXyVvS5iAR7twGzg+awpGhoSBtSC
gR/IdH3VWtJKSMDDFEM3mbcysCEIGm38VAv1nM6JJiogUvjDy2DSeK+ruNrFkNMyale89qwh8esu
kDjK6M8H4sx0Uq7atgcSxPuoqHdZDy5Jbr3iHoqgwEcA8mEn0vSqyWI3qYMpkktbIUE98rG4VztH
Zh1RKm7vBz9o0mGVAwhkRAhhrSLyBmfNng3gkWwSzNYcLmBFSUe2tXYTdAeDIVtJDJXh8e7nlsnV
n+6kzDyqjvg1K+5/S3r33rUcpjq3OasRWHGfUT+c89GItqTUbxMb6XYv+PmSpcEYNIvMv74ydg2c
X8nqLjUU55ndc6pk7U4hcSNGThzz4QlWtxmj3XE8FSyHIkVb15X1BVAQCwuBNZC6UDjlMXYaxvqx
l3wJy3vFnLqzAAEXL3EFxfUOOP+gjBL3jZltIAKwP8y3Wu2vDCXcFA4pLQFIWgaD/tUQyFjFHyPP
g6f3BzHYN3ykWtNcAKeTdSGBePPoLVV6fC4jd6nR0FF6uDbbTRn4rcaYWUsWtB+jc4Jme7MVxteV
vq4aHrHTdCwk36BgzthcRbEtc7aaVnqoAmMdt7tqaN04rU+ahpPScB6h4h3K6K1NKMhp7a+hNsb8
lTahG2r3SsOG3TChSGnXWgZl0T5GNmlDixsoxkwCyaeQ2wj9mSDxkayonHLm0qYpM8cEhdC7j77i
7mOMWnjj+0z7hrsJJ2qc1ax8oTy5XUNQ0shciw0hPi0UqRnr9LQ3lgUFSFgjGqUSb7FLqUVPOJGN
v8SbRxjSykmWwCNFLz8LtGM174sSSouiD/Assd1JWDMCQiMmE51WxHx8rM25kKO5J2VzedgqpLmF
P5b/r6qxPdEpc5itJKRmUAfZytSATJBXK/lccMz6cb7su3dlf2j2B+gzosaXdnAr4n+EHjDq6eiz
UGS26b6uQ4SG+qIW/r4KOWCaZJOA1/abkzrFWurAibx6HaXGKgNBlgtmlTJJZpUJMRYyAMkOSuuw
CialjeBWQtFWKhRrHWgPN0BTwEEZvmFyzYxHLZpjrvmr0PjIMtTItcPo9w8MJpk7wRqu4ZKoEzSc
2lL1Cm41hOygsXoAQfWwL/q3bDsHJWG5nMxxDu+j0dvG2rhV+5ZYFEHaW0ZXx05O3eqd96kAl2YF
sc+bkd1pRlzYgG5DBjEn9ewpAZkHHnHKyp51yjoiRtbHS9gJFvFdxxgJrKHQjLdOLYaRgEQWva9u
Micwu+FF5w84KMAOZNaSJpJBCwiUue/Uc5V6N8cfOI8SpquGvCj5v4n8KtLh2Ho6mBzrrLJobxqs
2R1jkK6m1xDI0D2x4dQ8I0Jy/ThYF1nGRoJOFtTUWWe4Gdr87cyWh6w/h+XRADA3c0J57QvsH558
rAjT5ow+qyM5lIa0K1l/GKn9WyIJkkb7SgHiYdyXVQvIF9i1A45ogvpyF8FxUnh/ktm9CCPaKaN6
M4NxiwV1b6G0JO4EqjspLRIAeEs5ZzBI1RyysN27vvxVBwev9FedJx2ztdPyFM5diKUXtU+PTqqt
47E6jSYjbXY2juJch7CCfwrvuzX3AWb/vgfSA8nzkWFc8ZHmhMiUNZJuAKttLGjaGU1v72D2z/fa
GIN+yY4EBKFBvjkjVImm+8LqxxRD4b3F2oCjMG6CjdbZzJV/BFNds1uxHz6qQbORMn1hePmf3CAb
Dv370CQrqtITPV5DJ9JI6PSZ05mW/NBMBbyL7vI9GUjJf3JtH4dwmDelBkRNdg0AJQaotahWX1VX
vIWoj0ZX7sjDJCT43cdomFV1D+2SQPWOR6S4m4ZFnBXIrABlNfKvamzfLIoozdemda0DzQ17ifSJ
+DCygYbsA4bOuqUsJ8vWu1bMZY0U1ZKF+9gp3kX7r2mHwxiXt6wd37IaHgRpTPjvYW3G36I/NySc
+v1Too2LSqZIePnBMacHdeQKim4Rb27vU6Wn4cIKiis8M9Y4fsv+qN7DvQKiS558Ey8TIGS1cuF+
XaGGOgjcDgm3oRFo33bvMXIs4MWEX3JTz8qwXvl+eGlUh1xakh4NszsliNdZI9MMddjeyBN+qEQx
oBQ89lJya0bnmcn+zWAMrjCog/azSRXrTxZ4SK2YqioDIswICTp3gUVZhhjk3FKh3VXQSrCEoWg0
xzpn0R+RhchePk9MIPnhoUVWnHri2yJ+VYHjumDFY9FP8F2noRCgAaO/9pOQebxBW752lfV0qvBV
2eWq8LWfqkaZE+X5O0AyQDj5qq+qA4RL8olN52g41Xkw1HnIDl4u0FZZ466clggWz3Cv+ocIQpYt
1zCUf0Fjn2jCONHtfZXne0ufdBaVjwmvOdn6qsGSnCamMzME/hrEJJuA9QVhXjHugiavn9Blnzy8
1gmGDb1/wIB6FcTS5SJ5SPu+q452GT/qQnHTvOMqRU1WKd9FMg+C3o1zHTFIU98K7+p54ocCCUVj
u9Snj5sUdczTPdq2/Iay6WvQD4gSz11ebg0lfqu8SWBaERKuy6ljg07leqO3iwcutkH+AR/rSn6I
vv/YkTpSAnaKW3ZoUbhTp5QIA6Vs0Sq0BcGtTJRjLpR53Il1V/XHoG5+B5Gd9ERaZWb5v5QS6Rjz
Ub9h9pz0GmlKC9Oj/a+sTwguZ22aLTiEURv9P8WqT5mSHfQB8SYcv2FAuZ7/I2rupIJ0WI0x3ik7
3VNX+Kr2MseC2CubmaXUru18qjq8Xe6LPXwkOBDJvHH2pCuuciabncQBBJHBTxS3QvlSsU8twniy
EXHnTfam+CON4AKpfzl2Pyg88LB+RLuqpV1HFVEXL3DzQCOfccKkBlecjxSjRjDALaskX4QvENYN
AWLd8BScWMspGHIawFlX1KsKe43MODVFxVCHbKjsZ8lkSsJON2gtVhsYJjBLzGThT/iWBkpj/Ucw
LKXCp90zg6UIG7wWPBjMgwYlhAHasoCgid2RuYQExCUeevLFkJHJgduBWAoI7+sxmOOtcQuYkaqC
HiFHovsKYyQLvDjb/wdVkHzZYZ1GBUlGvivan6IaFh3T8gIQWYM+q3WInS/ZBrJt0hx7Pg4JBH2S
IfVzfPIiqsau2oH12HS1T0/mwXYrsZiwbrYy9G36ckQcU6KgUxA8WOTBxbm1kfKLwIoVt48+P0lQ
eaoIoK30YTHVq9DHGrWBMgov6RQS0mPZHpp1xONlwPnb6IjBWSsjMfM0MMQwBLBNtr2MPJVQ+Cm3
FMKVHeI1o0GUs6deW3OJ5VipNguyKtgG9ig57aXp+6coal2pZITWNVvK3qV3FGg9Y46V6Q7wYCHX
cFJljJQ8Rhajmf5o/oM5FdK8JdV5P7D/Zq4bFRervRVFvyUfZNVULmccfRVvQsuUcZIoEixQYfGP
yLUtasbDarM0S0RlcCNC9hoWLE/ld8CdOxJyxZGoGxfkEppjsi8x1gU7HAxkFWUu/+jEUys3oWru
fb3doutW/+FsW+n5z/Rtumlciq2kQsCfnnqYQCoYRI8BLgHcs4A5VIYsB95h9c0jcdbVe/SNsxRb
c/U1IHiSfYbHxrfIKPTahA3IxUu5QF6xc0OtMRYH0AcQHvvNhHZV421rftfSuRFrvlKLHpD/nfal
Z67a/mIXKZUv/LFx+E9gg4ujE3m5ag3o6wqciTNxlRfk1PGES+vwQFjZIcBUgZ2z2jg+q8hSHGO7
fwBwQsZSHBgeM130LWVHXjKqHSQKV1mqXbDm1LCfdf5TI05KtxZzMUO8bHEa7fH/sjtJPrnHdZG+
ByS0in4twxbguoPky8KVsLTE3BxPJrekg87TRH7ABJJiukNAkYXDQkayXw2vmv0TtQLLokc+0byT
P9DpLIUeBZAohLWkyjIbp1dFsgxBAZIpxY3CLNQoXYApjF8VRNnaEf5dDCdNnRRRwlkIpGS4OxFV
um2CUrZ4OhjsQuMtodrH9sz6HWINj5IKTVI87gMcJiNOfgHBrcZyXQcKaAwuGjwBcF34UmPhB/Zq
OlCIWV1q6DxKuVvbiEuYrwpIA5p8CjyH6ShbPw60oMJT3lkubThZRBX96N5DpNh23rYFzS6YYOdY
/EZoCgK4j4EiVAoGyi2U5uqezkeXzU1dMkBg3F0DwrP7fi4zaRJo8MacrY8P1bLEfYXMc1DdBCaM
iTpH5/tlBGjl7Du6Mt7asNBsAfACO6zPZBRU1jwPMONgSvakZ4kstGdJfTFhvoYDDSQuWs5HxmCA
2uLVKLMURZSrIKBweFYHjAmR2yLnXAUBMIWQsSCmCKK9cngGA5isFleKGaHLjQHLFawH/Ice4//1
oKDXIZM2xw1rpgaxW9dERnVEnIQoCDrl32AnB54YS5rGdYaxxNOzlbpjgMaajGZkVbCMGf1xAeid
GOECPq5+lMithVmh4bsZBmh9gGq6IN4ksbYu+BFig90Y4iUeWhdSQA+kdJVsIbwAOlnSLSZNaVhE
O2hNK8OZ/ttE8ISjVWjrDtuU0+m7ybFL+vW2UTAj+kRZ5Cm5IR0UFJnsLOSxSIphYhJTy64NniSm
luUIclpxMzSuQmkX5JwvdLQN6CNcwlPwWpczvsgY5GUTlDBGpQXt5Bp86BUyyCpo0BfxpA+6cAMr
e1r1RtazFr9JzM6gvViTFJgzVDc/ambM3Pl5cq+xdFXphH+eM/9D1D8s9BT/e/gnwGR2pVhJ8m8Z
031Z94GxEWDAVfZdwcjhJmtIMzCyf215AWX4v/MIdYwJ6FLW6cOpRYkhR56PTQa+M/4XKWMX+44Y
1qGTbuoPiR4rGO++dJFHxL48gREs7QYMQ358yexn3JwN6cf3gJgigTEs8smeIuXrgI9I7Mobdnsj
blP1ktbPMLx0wVutfokMT6p/VvMutOfIwFZj7VpJRCmFL1CQtvwvpydv0VT1rFRS5N+dOBvioITr
nnrKCb8GNNrAG3ULD8da7k++dwY7joF8FqKHNlEbqjNA790NYZWWnGVxG9V3Ev2aOtTwFHYejNKL
oPPr70FAuuyKpOJBeSiEyXawSSykpwXkB4WNbWv/0rTpqeunOVa4Zu5EXEEIY8P2t/G3nHKuTiIe
cWw8hd+Rkv4YVPspDuCGpZEN78Nq72ELRWYoV9qgIgAAgJeka49cjoF9w4CwIB155GENC0DBWDHm
Ea04OOeeXBdDAujjQJTmUvJzExFxTAnWzR+yV82xEK5kh5VtzCaRSQedtOBjcBgxqvFFH78mhTDA
cDAO3FeqMavCZzu82xqgHUyWlG7OwsKZtUy6k3tq08ieRmZhygPDnC3tnHxllsuy+wvNDwbKbc2i
dqrvLKY3NsJeRDMgs5Fioi5HdDiKAt2pmKc51UdrIH01FpPZOoqPI+iiTl0CiLTHVSwzb6c4SQkh
4pHhEanaHYBq8mL2mX/viy8euZL5IsGNS/0j8YFAXJXwZ9RuMop4vf01NMjw+o2PUxvvaX1p879i
gCh+su1NYi9qxi/eo2/9VWxgJubRW7v8IMlwEdXen+JTAwfMDKB+ZhXSO2eFVsv3KHjmSz+62c1n
ijgGQFGHebPpYpBQVBdby9L5oA6F6RbK02Bx3+SXjJokoQR1xCunHgi0eS4NaFe+bJbYJlJsAoxm
pnHhduzqM1Gf6ChA4kS3GBjJKD/znFIbBRPuH79Dze2c8+6jU9hjpzunOhn5ZUTRZvvwP5iF1ykl
p8oWF4cC2BA/n6SM3CXn2GRVXSK0Mf8ZiMNzpyWXFpmk8UUk/RxYRMO9myTMI4O7XX/ygjCGm947
k9ZO+lmiQqu0V+/8hKAoclYiQfjNRGrRRGe9OVZT95jvhTgL6+LrG0c7BtGZ3+Ng5efbWD+hze8l
BDgSoHBkhTpdOoZrLh408dZki9ILFntUjRFSz6jfYARixjcua3nY6MI72YJWtOncCK2p1eGazKXj
ZPIb601vpY/pXyUR78agZMeNepJOlF7d7YKKU3c4AGEAkk72RHDtCm7SEcsrpCUlGvZqaG/VCG2G
bm77eO/3xM4NH6aqrEuQEARjrURHq6VoxIwqJCcqexDPwP9kwgkUMGBgWgCqGwoIxVhf255gU0y3
k9vIM6Mz1PwjoPBvHw2oFzDptpprGCoXdj2felKt+8mShR9WNOaKJ2yRiE3IbFNm4GQLYG9OvguP
daVDXgpPVkcKR1CjGO3/qZVyRaqPC6J/yb5KZsmwgv/rtvEj1FTWlBCF8ogBZ7bWuuhKVOd26KSt
NoWL+v0upqzK7HYZT4D2Kt8PydSscdxMeTG9/S/noWaGmO7EsLdESa4Sdo0uete6fyfd9NKSX91h
M6tNdGKqtybj000ZXyXqt4SQrSONFy7CNF9TRsO1vA63lbnNAGZ5UboeY2PjUeKYMCcBZKBHt7aA
76XA3kRVs9GYWlpq4PoeKS5gBwNKPpWokZyhNogcrcFhKemsnrrRjWzvZpg48bT0oaq9NFON1sL6
vPEbFqRZ1z3Gks2kz9afFLFLq/Et1Ux9mBMPNigY3HlcAQiP2Heyw53EXByO/bKbD51AKlIhsyWy
ibpM+SlI4jTUqUcp33UHJUu95FrT7qZc19RjqpL45U2T9L0pmrUSlmzhJMgo2pEXuYlQyuSsDOet
DIN9zA96WnzWcuuOYNMnx2U6LYwmvlZn0A4PzpeAqDcQJTXza6KKNfMcU+taZDzwEBhPlUZh4cFr
pAUHqr8Amb7H3njplA421V8bt8dYY83YB/JfC6WOkrcAmylL6ceYcZHq9qdE6Sb9mOA8RvKjSkAf
vUoS8WQlwuDY9V92uYufqS3dDcR5Huq1qipOeJk+U2wjeUp6N/lXrAJZC+CUMGrlu3cgdZktL7oM
WSwwi/D6Y6UoR53XDtfn2FnduTblc8CesI2gixQ3VYxfpQjOGD4+i7cVDtSirPuzSSUB0tP0mjvU
/X3POaal0EXprNn37HR7uNZQ9i3j0dmh6zW/MbSwwpZetWyf9TK5GvSBKAWWppnsDAeLpbk2Rub0
eXsZTe0EV3JvatF+YPlXw4GtBVmh8rZkyp+F496rxnXepleoPCZhuCkB57LkM6xR+lsYBW/PZm0q
BCZ7lZlxBq49pZWzMnWJG2VZ9NVSI/bCsdYajOkEEU0S2YcGLW8o+eueNF0ih4GMe0RPQKTuctai
uAw42EFsnOWGKFBy6QUPHjK1gIU3s0L+U+KVw3wTh/aofWce4KeMyZRgYZArjRv5FMLWXYAbqeKv
sB02IyqdSAfLGZpLLW9WU28YAH2xx4fJlNVgm8s3MgZlLwfFWcuUlx2P8zF6mK20jdiu25CtBh8x
vjZbxPJFsz4jIGFgwMkNCHE5sQ8F0wmCwjVT54SIyboVjo6zmQE4gd8YjxZGCFVEZ7oAYMhMD502
7eNmAuaDXXOBdx+eOWyB7aKDVJZBI9yxRkWoK0wPP/Xx1KMfJZQIeXYA47R2uovhhRc4oUewKi4R
lzJipHb00LAigG5C4iADLBmpWNkSZRSFRN++o8RBGkLmX5RgoAHqqVFpRaDZETxnKUMmeCgmpMXK
5amtuhlk0ICbvrDVc8QvzTTPnmGfkwb1PugtNZYQsLNAfpuWf/EpcWFPboHWfUTk3DVFuEnZMAih
u6pU7AdoAuqEfpWyTaLRnlnDuPFCa5+XPw1S3rowsGsk29px8CJgJZfNg91re+MdnE2/OKr8Asl2
IS0Bert2sQOcEoX6WaJqzsH99YnxHAflFcrSh98nZ78elyDkrHc+xEejjteJQAFJKpdhMqDDWJ4q
/jYzqheNpB7ALNqEyL1o+luIYNZdzZd0Q/xX/gBIBUAZWTO4hBAsZefR2oz2p8eBlPlrvbmSAJyr
B7wnXzkJg+W+7lyl2oYhwDQux73e3ceMQ9sFYRrGU1XkcaSAJvCufvmKou8AkJrBryadpvEh8jEU
LsM+2Oa0CI5+VtNNhdSV9jVd5vUVVNRIrJ/+LbA/FndF+xuKcBZW5yj6rPobo9f+rWSnMf3HCqSn
uNevjeUye6PnK9q35axTZSOUjWRvpWaTg+opnbnlHeTho8O/yXrVyv7VjBvs5qmpL1GBOaTAwyfS
SD9gmjjOfjBcIXv9iYk86KaXOxC5o/8m5XdTID77pwJ6ytUfW78qXLYo0Cdr2QrZeolcI72METCr
eyX+UWXr4Z20btxlFFe4Cy35FwkC69K2TpbjNLJAORjjRewSysriyQ/fhntIdDzN0CRtdWlnZVfT
wn95aEjMy85xibUW001Ft5Q7HjanP7wSy7HawJA/Eig316CExzV3Lr9QY1P2QsFr3ga0SCk7qdIe
xkY9fol6V7X/rG7rU/jVHBEM/iRW2N0u8bb9cASdUSLkYhMZHxqssHhS1b9e8FaNNzV5gZoekRKG
e6s55M1RcXysseFMs39D294muJmofz0QPJ5usFmdWK5zMgxZz5Pegyy9hInaB1dIL9PHy+Wdq5vA
R08KOjJGi1Wk0O/31HcyxlX927DZd7+UasMr65ydqHYF4GkLNMnTz34a+3OETNx2L5lZXpMROfbW
pX0l2A2ckURHv/QWsDSb/mB1buqsJHLoycwWm0C7+vaRgj7Bwm1YwB6+rfxDoe0DZ6HXXzGEYeXs
lUd9XGLbLAKSTTjB73nByLv5New/TdyL9EqmU5A/GNgr3k+i3hqqaNaL3AM2k1fLuyYSSyX1MzUO
Pm1z5YHzG75y/dA3J2bDiQGzZQ6DtDIwZT64acYI98ZdEYdahXKPqXdi3127AYn71hs/AmOf2juE
V1nDVJXcnJPJ2NZ+0b34ymeEpbnijusZsGcJAp2TA/qKORdjnpMuPgd282kfL21MBQ1IItYmM6WP
53r6O/Xb0znBiweyyZBiODv5YeCsh+oetuDxv9L6K4QUMz3cjhLHn/d0UBGTHIRaJly26SHpV4H5
0/cvR/2N1D/Tugkur56Ru2qTX4M9uyBzM6RF/mo7wF3FwqwQeRUv1dtL0GbMRYgOG8e7NCmisTIG
Z1sH3eI23qltNqI6JuPOqi+NcrTNo1k90uRs1a8IQZZjaDML64ni3Ov4DPBdMk5evOYPCQejgjMj
+/N8sAP224Y6EkIfVhilw3AC/HMIzN8y2ZLRLiMhlc+xdB7UO5BnWgS21T3OuAcfvYzhBP6Bwkei
Fs9Svev+ocJmrSQrTFtDjS7oYHYIj56B/+doNwYoJsZBQY5R9qUybdIxVOrM3GR2lEyV4Ob+1vW5
97Ef5M+UQSkPAdu5Dc6xiD7q8aDBrVFeSfkx3WB4TOXJ+6YAT1X+mCh2GCwG8x4z7PazmUhuvrbV
1UNZrsb2yKatx2Su3kJMA7Z3dfJtGp+dAWHPohIvokDAgyOM2yksOnV1Z1G0KxvFO7H48JjXClwG
/bGdwAWYKBuB+LsfC3Ao0HoSLzcXseSbxDgbTxLt376NShkhw3kYsdUN3jugIfDVEM0l0UZT7jJt
KqHTtXVNJfORZcGXFJffQxIvBcWOMtS/FpXmwmnfMe6/WaEyw7BZLtbk/o4EyLGkl8+9SXnci/rZ
ph26e1+GOOKDGbcte0GICDnaKaFXjkmWdhFZy5SQzrJJD4pagKJSALUrPiJYgNp8IqUUs0AoogXk
ex217oRek7rfuCwQEcHrtrTAWOZ6jSDdw0bBluUPygfbsCCZUAfkxuNAMtHm95qrWIx8hJ4zxtXx
YER6RCsXGdKCmy9dm02+odD3dgkTZPTqa0mUZ1MTi6jTFv8vPInbQAVYlaw+g9WYIsC1miBgwmFy
oY3w8XCzQhYfxapq5W1CjAqjXfMs2wXrqALozDjQWxX9ujHs4QjHVZch9hsRA+NmQJ2fSOjX0Y7z
ZhgLTwTqiojmRZ+HzaoRHIhqSANVjM5vqjTqKoZqlqsscSNpYw9KCI6lXogwhQIhm1gm9WDgHr72
rbZL5YCAxqRmXi1Je50iimVpSjVIl05eJg8GNhkWfRj5auXpP67OYzluZAuiX4SIQsEVtmxv6K20
QVCUCO8LBfP1c8DNi3ibHpkRKXUDqGsyT0ZJeFCVIqekJ8lSMdQ1bbuSfeJfAxZvPc+ftYWfpVvZ
uF5VTVQb9UXlaCXrmEfI+nlD6T8pwrkRLnFejC1J4+HfgGG5qADIeaDlWgC4vO/pacyALlk9f9uR
/fUmoGWbNOTlYJo5H6BXkGhi3cw2Jhi29pe0deej7tzvTqmKyKe/blmslI7G2gxGJKeF6PN9MTao
vjtG7CS2Aa5NO7ln0lmJN9cG27mgQxg8eUns+qkdu+bJ5gJnrQwuFnfX6DVfHmwbonz6C1uS/mxq
jniXptPUOWwDC3QvStZNonFFtH7xUqEK6ruPBUNQ4nj2gWxEnpq2s03Ql27mvm4PxBrt5iog1GvM
9iwjFYKTdeq3nutkRDOHDyqx7337u5FMGIagxY/IWIDvrHp8wTNGZWmsZ88K78GwVBgWyV2rwupO
lW1LQqY5RM27XhBVBgrkaFq61Wkgj2s2yrpNYQpEQo7nLKX0SXAAQ/a/9g5esSLIEJInHLXFcLG7
+TZftQ/CROhNm+7gWnTwYUPKe8nIG+8LuxmI9ERBtYncRX0GD2fClD2l3LEu0526RTPhdEDu+MLU
B4l/nUuV3Q/D8kv1RbVfVHoQlutsNYBCfPFOcQqr0D8kA8FUpYpJd0HLeTPX/C9+P1ETLQ6oZWBw
7kzNLsvy4ZgSHblrIoEvOog/phIfFDCjAFVNJh5NvyClX54mpnaHomGZ7A3WLzeP7im8ostUj0BY
NO6RMrVYY2ibCR+YszG4nwMABEsNWkuGQUBdFZwDMrGoQeIHOGwI8/v6wlUtNlaaQ+fPV2+17z6S
L4M3IC9uTemzy8iwESTmya6ybeGyYvL8TO7TDhN6jpRcuphWmsjFMCuIdalpn3R000yj3o42PAz0
uNsuZNw1usuwcSYfsbGsPztnLG6qmlAJ1+pwz6Dyh5wfb0hsQWxkyOKoGIUpInKRmzLgFeycy8I6
Zi1tkmdCKC5sjfIMRb0/dGDV2mgvGdchleZjcIuKdQIb5aHx2ZElZtr0hHEQg5juOuPhogjvpwGJ
fK9mMPlIqwBpm5OZK3S02fKRJmR0WWDS90xWnrPSf+VKO1CyfTN5Bri6uIxHzfgGfN/BglDfA7z6
8LKe9bEaqATsvxGEGa/Gl0EGzwlt1WMe8Rln2dxzAyWnQlojU6L4u5UYuPqZreSEBAH01LBx6XzF
oB+LEgtxVo7Q48LHsITpZkVYsJhb8HBHoFiQKb0b2uAt08k1cqwLczcr4Ckd1s2HGd0XkEJPAya6
Po+2o7Ql4PyWXFHeXH8An9eL8KuA7Xtwh+xcOyy+LGYTqIXi+77kFLHlQyrNeWb1CdjiNeOZvfEx
AcW+s6s1GwE1x1c5JgyTZrQthMjzlnXYG1mlFTp/geJPGom/fClHfJJS8VnaXyNjpGz2ia6H7EDK
cLeT3fS93qejmVt+0kJhVre9nzqn1IEoMBDi0pBFt1GB9xDEnOpBYQiPLuDD+8BtO0iQOD5YR/A4
uXFcxMF95ohDt1RvK3QewjJabyGmXW4RzREbuQ3TdT2F3mxJmIx7C5tSJBrPHrTpcPIodz35N4X7
jMAHSvrKzstK96NYuuJBI8Wc3LtxKc5hPn8l9SCJa2G+Z6J1m1qE5C6UsbeHmsqjF7NQPgckEZ2p
3qnkuBR5VkUc0q8OUWeNu2ZSccfvu7DFX0ev2LT/SsOcNk4afz/2Fza4qLh7xUYe6aPfRo+zDMoj
QvaAE5Jsy3I394HmYcja2xQt/L7qwW8FW0iSS8MUplTm9/cpql7YXLfa9QDPC/0SadhICbQv5LbD
NWQFox2sICuHE/RzNLJ97D8M1hMW7cw6bxEw3Ws6riBY6HO5vxwOmZGyMOyOkaFzJ4nO2VYleNMF
ueucfdOQcXZeooXtZ+TwblrSeU4DkVztcafxtcsAV1KgyRRrXLxpLCUhSfb45doHd+J9lFo7N94U
vVmLvTEOD9MhIQhw8BFZ1zWeP2/mnJrxUAfcx5Hj/lJieawtV9Ib6+ss64+W/I9sMmhGEty41qMK
h3gPbJ63jK3uzB5cDcFXbIf7GvzsqclEgR70xUTF2dNYmcakVNw8nAmodvl0og5uGHoXq/QpSzFv
xRn+VIg3rP0VxgGi6dBPcXdV1nNZAS9w++5v26+QHdM9lLM/bm3KxszykRlBNavJ+spL71CobmR4
A312wrBfBB9pIEEdYYdBLvsSLhluXcYMEXPWbR9mL2mpyNlKm48e3fi2/0GLdLiJ7a2oy68ZG1c8
ZqDTE7Ywo7L/DVb4IsL8IGtqThlQHLj+IeO5C9Al+eyH7MkVXJZhiL578LZaDhnmqefIGtWmDV7D
DDgoOS//5qCNT7MGI8d6fOUzR/iickajHlsQ3iQru/fzcE3BAzQ/BYQDsAfJPA8PhikIZg1lSA6L
c61M/2n0cFdkr8x2/yWxOaaWOZH+dvRQ1SjxbLcYZiY9sjz2WnzHwz8v+w5zh8HXwEqpxqOdr1OD
kFTQISg+St9/RULBlcFnkTk4HYu65lbN8IvnwGdlSX6WAbZl8PCAZRDnwWJZmwsHtve8x5QAoJlV
kUnmc0z52w805K3k03BUdzt5qFWyWL96xMETQcDoBmPdUVPkQZQZbXwnrAPYQZ7MmkJcQFOZGyiF
geUwTQ6/gvWPVSNNwJLT2o/utp59DxcNlliFwmxbFvm9FzG5zErh8Jva2pSevF1cg2ZHEPLn5qiM
Gg7yLKPJZ91L6g25uu78D+wUFonYSQm3oeNERhK5bUeKS2wfqPbBKzkOyfMhu1EHwlbb4+QQ5ChK
F0u9mt9ct30qmgPH/k5047+ggKsd3+kFEIvx0WFqMxxl5V28haTwNtfbn/+jXr/MUmcPUTa/BWNN
16RbDm8H73yJ5GCKwO2DGGdrIz7GJfyMJedsy1T8hjntElYcFS3G3HnsT8hfuGA9c1sALrZJr1EN
OocswkZtWfK5r7DROHNF/fUwWGjv4n7oN7ZoXpOG0i5tJImlRfPS9mCCbNw5zUD4oG9lpPNIHFBW
Dj0jIPazLDGV1Tp78Wlb0eH8KWfa7eQ79IJx3zkADxO6yZ5sp9WABaum8s9+0E5Qoiq1Jwf81FvD
dHabBOu6QdXd+cwyQ2QY6XiF0I3FoBlfxMKlsGgfHOwyIk13gZD4uPfq2QDdFcue5nOhqRi/Isbz
cYJqqeVRkFjI/WAOVzi/hvgp8o1igprte1VmaNlzNtOpQQQLUCPwX3Uu3sIJx01FRlMflPfjGmwT
FcN7zzOKfzaal0HyQbrzO6JpKhz2ogAAHkYhvtx4VbD3/jUXyWuWMBuc4hbhdI2ZH9IPO97R2jt0
nzezQYwTxc9ubr1bEQ7xNHYRxNlsiVs3+PJiqilEGEiRNGDNKYJ9wpBi0xdxdlAYMC3tXWLojwwg
UFd2Kgxv5nx15MjqKPoFdlrzQsryRjjLZ93TjJJZw0zHP6tqOKhpBFqYD/Z2gBKNQh2lqUJ5g76x
ggSQW9jioH+/2DUxnOwiNGfRh70i0ogXQ6AsSU6IgkdhZXyUeYg9Pk72GSRg1F5BuDP1fGn6oTqX
TctDmGfF1F9BVMJXkCl+7DkpL/hQCIDtTi4X8Zwxgehy8KykUw2YKLzkaJbi7+RQEcc+9oO5OqfF
+K8itnITtpI06fw+b4pnW3bONnfe0Fr90mnzol/Le6qSlVYDe39OkDUFJE4xrNyPAdJqJyRAkA7v
CTHWdz4lMf7+7lW3DG4Ldyv7ANh0lq8MaE4BZsrw7f5UXnUju2A/Z95rg35ryay/QYd82hvqQyVR
WiyCE78hcqBMeUI34y+7ZtpK+DvYiM4aj732iSkZEGSJmcrCJXldWWRelFTTBj4to26L9ZoTtrtY
3vkVNNjRdq9uP+nNOeuSF9p18Kdxmlxix90HTSbhBmMjiB22IukeoyDELNLDmGTU7YNxbZw0o6d2
8Ndm3h7SYZzyLRyYlivIElZLkOWgYsQuZguB9UP49bCP1qDEDofhUlBzOMPr4CRXDnkRI1UwActG
t3M1QlrQRMW8CtU8RjNDpYh1gCs8if6YGmRuIeT6rozk0S4SOFaaxKcIzPAqjsNLirFHn3ofgasF
xUTTtYx1ilPH00+L1d83yPosh9ADKjeGW+XfTBlmvu3VDPG/UYs/JVlLtvaxBMA/yYrlxVb2C/BY
WoYqwVJko/nyurvWgDrzU4zxBY6qfoItaHkL0bFyeRwKqmoiSllGJeHR4TqhVLZOFkHZYoIlnFPP
VW36Z4iTd7o5/g2ppsPgHNWiPrUu6hjLJiA5yTn7xpXmUu9jm5STOeZ7jSjaWEBw0TPys9T0XOj2
LrOWh1WI18cTfweagWzIk1Nq3bcNmXlV5Z2zeHjpQu73Vg3llaTsTa0ctthBgGBmmsRN1SC7LfKU
SiMEEulViBpae+KfScZUmwdHTsb3kKw7bbmPyxrvqmTyjMMQ6wDHeut0Po+ECg+bJBUhkLqnsufG
oqwlmaxA8PEsyyRF0588pKvWAKtRPtvjJli/U4i3LTOk+UXKOv0jrQwmUqnNbgyfWs0zQrcuIQ7i
PYg5gjznk1QiXM/txY2zSzkNf3jE4FjLMWUwOzjihjwiqPuKInOt4yDeBL154LNIBus9JAjcwzjM
khQSI/ZJQDflOjikhI+ziS4pLlBm9PdxI/fzGqtRNq+zqR51j8EkFQ7WVfsjSgStl+Ivo/Nm37bT
S0CYEXNtni4zF0tT978xfLZbMjC/UF6+dBp271xhcUgl0WaLpMrJFJPtYgx2lmnirf7X1PWDY6mT
F1iId2piX6D1PSq0Nqs7oN+IyEU9RybGWAR0m2P37qZyOWuJTbgaQTKAdYUKIVLG0OOjDoqj17QY
C1sq8qFcPbETlmxCHTwU11vLif6ELgOicIqfLOc4p/IFJcU3wRdqN4/w6oOenEAXHXZCtsmNx+DE
imlxo3CCztS8Dnj2X5bpK1AxOzvBaDhfg0MmNrNGJx+Zm2JsasqFATOjbm1P5DcTJwb0JGcqY+IH
ziqwF2UAnUMg32obOW+qIfyVzJpKLIV5Wwi1j3cOScGIByklGmJUnBkY6ggKi4kwqRsZdAE3+zKO
795Ibf8ZTdYhJ1uNgozeW997s+P4kanWLaHBlzJ1Oa95xjBk3mowSpPDseQN7Xdn5Ibp8+/eKwmI
4Alvs/EuOlhdaw+JWhulxydNCMNu9zxWhPVhwElvfGVOc4NMqO9Zj9g+z2Aq1HWGuAHwAGlSgZ2M
UPxshBVBHiQJiuA2vAV0M0WR3SeWO567YmXfmM3izX+srPrwmBMp1zsphVxwwftqUKMzNLXfZDr8
yUXw5qfJBn7ghOaJG1C1QH1SNNXkO5j1LZaAM+BHfwpic/EWT1fkRltmqp8FMocewZPG4ijdnNjZ
NqSUpnJZhrjaRorHsGj859Fa7j1CBGigQVL761nnHCjkDEyT1N1XaHJ6jziEjtgBUPjnSGe/JY0/
UlabgKmR7VToS7VThIWZEolrGeUlKWfpv0nmr0Hvf6uIe5Cuva8w9Ff16zAorOZU39IAnhk0XIi2
CMnSWF9IM4FfUa07Ubx/bPchjdo+Bg5PHuymKHdh47zgh8WTgC6sWmAe4N3KJEFO6eicMz7p/eSD
k0ywKKpsZRWSrDinmN+0B09z1ciQ5vY9LTjNED+EC2x2ESFra0JR78k1XQfPSu6k+J7K4c2PyqeK
ZHlp5CMo4uzOGYk9sQL4rvUMEjXvlicniZj3xOv0Hf5scl5mjijAsuG2LaN3dyrfowwh6RwxAlxB
e2WcQ8lMuo+WQKciAP6B25nHrxX2+CqoMLMMyccyZZ8A351o+L0sRYfOn30MybArhQxUjUPY873h
piRj5D1bP7dQRWS6QEZ0zmVf6VeH/YxXQwU3ukbE2pD80zJH2rldPm/Dhv1J5VLzNB5M926ou/Uv
+Gee/feeUA9cXzGbH5wWxFx3hzwAqe0sCxvi/JfXMhQMVPBg6gaNhRXLbWIfzQC5swzr+K7tVX9D
FS6PtYNeK89w01fIktFPIrwmlyw9GgLG+Ci5PiOndU59xYhyRmENe5P9pD8rQJcuFnrkr3CQSCSe
KVWt6kbkMKqKaXaQtp4Ngl+GlmiXM6yKDE55a7utUaDCayPDm6jRHRuznBM93bc12+XQhBDsJDth
p+SPOy6UCtJIJgHToyUiF228sPcYJKekGKBHzX8bBJ9VPf+RazbXaIH2W/xn7pW/ZvYFSt5CbgvW
pCXhgcesmV9qiftymFCohQXMucoNmIA0TCCPreIruHWV7NAILd2/UYmzB3DVjlme2AFQ7wxojVWp
+RxAUgpkrvdRqT8ivyx2hcsCobIIkF+4QLuk/gWj4KOuDZiqgTkB70pjJRSwQ7x66R4UEQVM2LBG
lR0ol07ifl7YN2xKQn1jTx1D4wCkVAALB+/J6Qt/7wYsRy2g7wVn6MYu8NeJu7Fz7H2jiODxqTD9
rntDxE8QjX6xcpwM7XJkhPyrCHxwYfjNgqmBB2ezErWrv1E0nh2vsigq2YibZbjraRHGnNZRWxO5
fgEIqAKmCqQMzCDplpC5dpNZAwZKLdfNsiGZ+9Ed/Pc2ZgZmW4DtotknA9huz52ZToMPChi+a7Wd
vss4DTaI+iMKOhvTFitG69VqFn3bk4mNVXQ69I51ZDD3YM2633TMELHdkw9IZNnGtYB2O5jOuRPt
nQzGpyB0oHRF6IGD2d476aLPTol0sma1tVeraKMacIssLnMLL+vY6SmSzEEOBwi/VgCmU/TwmjBB
9Yak0S6sybf0W8GEe7K2Hevji60Z7dSoEtr23M8kZhaTWdtb7s4S3UeajdQPXklY9QgJIyRqqmxr
phBQsxybJcoU3BXCwSTvkgEeJ+KlrLhNG4rIIlAGi2z+2NWR++jr6caLyR/1c5TSzEIJywlQ/BLc
RSIp3Qz7vQpekh/4u6bMq63TRfluLPAsjIBcLEeaBw/H+Zw+jLMnj54kZdFjyMgsyRdHm5hiat0Q
1ab2rMfMbo4KCtqIVf2czNWbrUtzKvz66keAZxzLI6nHdoiqmMSOAA3CRmbWWnFrfTLJ++5LqIXK
b/5YSQhGqo1eFdAZJgK82XlHFq7mUkinGWapDCC1p38HF7xLIvwvEwjCr9F1NiNGGiQGcxABrB/S
eedly3GkESasSY6bCgNCGgoU1PBGndXoU4C5RfSN5YNH9RZJs0VAXuHKDzry3022TGA60acvLVue
ciRa9rOfOCfkh4sIjrgtZmw0iGpaPnIPaF3ifU7ZdZo5Jp1kvIfjy3ogvh96F4ZrKHCQmRiwlWGv
uXx4cxsQC9W+EcDsb1DlPdVu8ThaZMmIxP7d+80juVVMKXjDOLKZx7KjjZg4QB4CFhzm65I7Wt+e
pfmTevNT0iNd1271NE/uszcvhvEXLJrRt18HrzhRwLO3NjgqW5TFfNssuqUzh7CPboSAFFxdy2M7
hM+debfItPT95UoyibxhdAfTAsDZoJju6mAxx5Jla+IR4dn52E8aiJHSns9MmmK29OQGM12kGyWL
Z/BJEomZiq2GukkCoVgmJMPNwSzw9OSNZtvmRIYTk8htsnKHaT7UANIy5NvkPvOBAITpMEgU46nn
plxAMtrlr4TlUVT8i8PuVA3ZXcujuP/OQ87vYGDWYdhNddZZmkEzeCvgSnX1NmdZfqBq6ymTUGzU
1k7k3mOalr+jMn5nCwj3w7DbDdE6RfuYht6ohX0ZUzLkYTHfwr+NiNCrw4fQkjw/sdQ5cuej0+yo
U6fqutSvU4MXUsCc7urXfvRdVMpwVEOiSRyioyNFbAlrcu3Uvwu8OzU1kKdH9IrTbQZzv0SuZKM8
ipnD5ABaK8l/FTjirL3xys8ufSgGw4AOMysGmIGanZzWbYrlh0w95rZftnaORNYn3ODIgJYBInSa
2Bu5PphaxewSBRBff6nnLcOWGwGKf50FOpDPe5q6kda0o7OOU3eDidXZpYyKyzAENcBCuEmPFbG2
MHkZlfsDbSVjK3ZQ7L5hoqIkdEdIkdSF7h8SYjaGVaCggcbstG1re+OidSnzjdeyJWqW5Et7jIGr
8DAty3AzF4zyyGkwG2qahzHD9pWTWE4FCGsyIUQWsUJhtR75TR4AMmv13B+6MOTQ9o+t9dFgku1N
gMUj3TeEkhWA7fKBBr3J79ZE9hCh7CRonlRxHvDJ8Wy70rBoPuP4NkZ+YKpPEbx4TEeLNTNVlQQT
pZxz6KQFjhH7X1wJeMeqfVd6cChf6nDvOzV2UXiekbHpryNUMmGc79Zc1TXcz8f1KwC3zBYiXXjA
GQNMoAElnX1hZlwz1ZXZM87q9qq83wjQSk/5pMKijYx5tGUEkTg9fvgwJ5oaN+/6yMbnAPQBmeTc
f9iN/iUjHou5F9xL7XzUWQg136YzAm7SSCk2icNotWhSdt1W8Tq4zt63qq2u9LMW9DDODBbQjVbl
/MGToCaxEbbk44bbJqu9V0kYmuz65JdbYxL1B5AILHOtp75EtjMVZrkuHkph4/sDqiVXn0syRMG9
wOMh7ZsWMuQYNo71GWeDeXEMoJl+pMeZ3jlsxDC/+ksWP/68oAyfL4ZKLgqs16KYkjsRjNhokPbf
xwqcpSmnK1uS9rLY0JiCKqqu9ciua1Ymf2B7HN70QSwOyuo8YgegcCwB7mWVvblNNz5ZWjlb48zB
KTaGJM/Ju0u9RqFGahoCHvgUGMYU56ZB+8ONcsb9M/8OA6n4aJ3xHMRD/br+OmEVo4MY149Wv3CS
/43mRVzZ9ptTQMynk6n6w+2TJ6t33Mdal1jc+L9/fnnJfZ+kk1btUjOw/dJNS+OZJcfSQ1DeMz54
XVEpfVWSD+kMwTkW3CGOv+QfvluTt9QGd25nzXv23fV7slRPjh2oB7Zd7esIz/Pnl5nYMOdvcP1U
fdBuHJmoXz9z/WyKquNYY9CdAgr0fkIgjyk8hK+61mNz5e3oq+FZGUvuG9RNz3UNX7x3As2Vv0um
xP0rp4ZhrdLqKQ0RmVQTEzbdp/F9oAGqj4PT3Yhw7K56Qe7TERb3mo65t1E4MZ4DjeLA7+3fY+9m
d4zbCClwZ/+fZEanH0ToiUeVd+F91ncPngSRxnd+71Jg1yJS+qrxa3XFSKMWd/NH2ixfjZe0D0z/
zFNbzvchJ64bsJ5e4kMPFwRy1+xcF0vBGrOHp4L8q62yvI+mRfBbVljjlqbLD8pBr+OgXqARsvoL
dJmbFATFcUZU/myRlRjAI0vspj71Uk9cO3CP6lw3h8yPn9cFxzFwk/B2ToZfgaP7S4u1FR7TdAbS
lngxv6OldTfwJM8ZLt7OeaGJt5zOc19IVFEpDqHS+l0sIz/zOTNgg6GeiYv7LoQv1w1EsQzAE+7z
ElB5T/1LsgLA75+XMkAitOSlOtD73vqCS15Ecrz4mVn28aJA43MFPUyu/IqBtX1OSP6ABLp3TkZw
IVNUlnRB5NyleKwm7lbmUb3Z+VFTcJ1I91o3DTIQX+yVIKiw6NpfU0RmgJygoi8wQGfOqqQGzNul
E2EAQsIvGZc9IAx4xvb4x7cPbkV1eLOkwX5hxb0Trq8Po+HjnIIQfFp2SOYRM1SqP9104PZX+XxJ
fBjI8FGyzQLVTdz4TdefHDhvwbpsTxhhLXF9F9ro1Cm1geFYUAI6duV7210TuyWlKjOjYxMmiIQG
kwYo2dC5jsJGILPIbkdd/qTHKr6dfLDYqqAELrv5zKnhn4McAFsS6PkXKj/8ck0K+buXIYix5VNo
2b1UDSakXgP89VXByFHIzcis+jrPnOP1qNuLAzdSldFCWShoVaSFQKwGW8F5dmonScM125cAzhre
qPuQHxslEdj5Obwlkpt0HagzEInqneEYVUCufw1g6BHoMo8G6ml1ydM8wH7qh6DeJewtWQkLvcmE
DbkcmW8zlfazdBAOxlwPX0JW94WXba0ZubTrWeNtBm2FNSxi7X62JsZZLSIampw9XzY7t+7eaXz/
SnuPCdeSwa7l4zgVbnrSauw/pAN7Q2Cy8HhCwBDyilu1Amr81doOu6AK6Kdjo6lPvLQ9MlRBZuKI
7ODPmTq2k8u21oiuuZsT8Ek2kDNwHx2b3Z8X3BQQoZYK5d1v9jUI+9lN32OB4kgtZghjukCytb70
mo26taAsR/mizs4M0JoQv9u6QNKZDubCzow+ssk6gh2NuHVF+jg0o3vMgiG/hfWpb5K2q/c/P3Wt
PL+9WVyIUA43yc0CcHLVaTKw0EwHq0ASW2j1L1gI2wflYfuzVYF/jKv1IXDtB6K68S8Furvo9UW0
BSQoIY9pW3pnpezohAQl+wspACtXV8xPEs3BYeydv1p4X3lXtpcw9DVGklCQslPl1CT9KaGS3QIj
0i+EvI8H2WjNkg9Kt1v78a2PUuGm9y37PpQOvKmCMJQhzOa7cpJgLtS+nzz1r4oQjeZytnZdCAU1
1hHJVYuz7OUbaqaUIfiXpI0crd6/+LKs78aBfjacHGrtERcXwA3vqmFjph3NzmCjk8univlU2BNC
7IvXcFylgT4U6ZpG+9z56bBLkxrzjoUcsbIQA1rA+YYuvNRe7L415DmZiiuwimboMBk+jSViupVI
4FXDiDO27pA1xb14HKJVM0LYrbD2tV8yYfIyG20c6VCJnV80TqhL3ob7oYrG9bF2U4nAZ2Pt5pfY
MvlFmIKvW9L2SOQ+b5NHzM5S2vWRy+mPhgVzN0mmq35fgtjPOfiUWxM+Hw6nvFbDc9jYzUPkKxrB
hDo+j880AcnFL1g01Ye46cVdQ1v2XDYVf5TwKlSL840aA3nRMpouyiJJTkP0+nlhhUCqCtNaxTj+
GjOLbYBknKFxArgm5cv+kJOOHvVgXzw3M88r9GhInAGFlxMddXYZeMjeNsxK2A+a6lm1pJlU6fjA
A/eyYJ68td1W4rZjkkMuVxH6/mWJLHBS6wv/HnQqSTVviZd2OIQyWjkeMnKbOizf6lY413J90Wn2
OuNLOgwiiQb40vzaz+9mYwmwK4se6fKq1eH6wsANaD80gLufl59f//mRlsvveaD6/r9f//mpI9YQ
IjkQsB12EYvfts1IeqS0L/NZ3fUQaHG3Zsda2rvJjAbWME+AuqKhIXlXYkGRKCgibh+lmofFj7H0
L1FyN1UWcvQlt4udKtYEhV4kdzbcwbufH/EGhBe778H/8PDIKMEunROKM3thj3l6iqqvYx+1N64F
xS4xd5ZgZOb1693zA3daX1grL3sV45FITTXcFsxj25iypxs6CKpVFt4v+RDeVx6K6SwMeEbK9sXF
xXaMzXvn2+PZ6vLxzNxcgHwqvF9GKKrAIYxgemTBbVBEH77N+zw2QoObSB5RjVEKr5/gz4/0+tOf
H3WSUQ7bGlCF/Dub1Q5ZD/FJyGYBVc1Lkef4hhf8ein6i9jLW76OFvc/LyBD8dj27mUW4uTEUXPE
OOoB+Y/1GdJgU3jOtVtfsrbrDkKy2vK86jvM3OnUe00GMkd+u1mjL/97aXC5HlVmk+LcKSNWxilS
O+gDBJ/wWKONYY089OFXKHpyLDhQsIl+T2ks3wIGZBwC634xJK02xOyaNPg3kl4NSHJCPEJ2a72m
C7bLNAF0XI7d86qwGWhkJysaLmYW3u3PC+uVdOcuLVSVJS7/wCv2CUsY2GJLCIcVQbqcS1tUJTNm
splpBzKJevH1d0HP1fUYgnwVVfsA1cQZFYy6srw9q5L+V3b1fdOZuwwzAfc0T9N8wvc0jzNDGu8e
lTE8Ngt1hVsk0fOMinMjNdMBp6AeF5ZXrLePesnDilUQKYiQOz5b5qtPsQ+KqHR7kEQDRxqwDasm
JGTB1XrHvIRQL+FBPLWcj8XM6tIVRYgCnk4NhyX4s8gndS2Im/dMOA33DXVOB8GwRIKwZ21/1gq+
/YQl3KLJ2toVtN8AhNeWiCBaRUfZJ3Enwpq8XjcXL2OOwsMwaIrm3y1qmA2+jvTOB5FxSTvxxB98
z4yaT3KGpB+xyEGRsiuCEvJTz1iqg9S6i2Bm7qr+ym6U0O6EoUcDs7JMfUCKgcBxkdhPTEq2dhP8
zcKWnsaEzsOUk9sU5X1B6EbsEcbnMG1JnPAxq4l6KKeOtko4t8w+yQBaLwrIPhUb0BgTqeEji2z5
5WYMlEZ2uJmZoqMztfK2KtRzlj6n/6LFtXZhpac9mKb0TfDX2FWLIJ2bvLRdo7OQJ4eHjik6195f
Eao1NW81vVXJS5zLD+NVbLcL+VIr6FMJ0ajnaY0N9mV91gPmolKK+yCla3MrckSo6pJDltMylAsG
3JmVmkTCsjN9C9BDkRGZhW53q0IE2X2qBOSsgWa4NC9C4qIXHXmJACQrLGCMQxLXt++ispB3rUSU
t0TRPlsfSZKhXYgiHFErxiA8RLCXZPW7SJwEp1iotsYfplu0KDU1KXrSJTniDhC7MbGa0wQCyEqd
NTBBzx+FJfaW1drPcWRWOlRNo4Ij+Q5h4SNIzPJY/8femSxHjmRZ9ldCYt0aBUAxtlTkgjYbzTgZ
R99ASDoJKGbFDHx9H0RGZnVUS2d37WvjTooNNAMUCtX37j3X7CDDdJF6HHoPJYZW+yH0KXf3Wbsd
TE89SfPNcHvrUtRl8gQG+FpDHb6qWlKuEXROj/FkI0WPhu9ZQu1HtWYd6cQhsQnA93PmWeV1YbcL
unhaywy2WRCU1C5ULB9ndtMAm2gLVYNhPeYxKtFCU6p2Svrr4nuoznZsNbdtJvDOZctkwupsp5SR
PPhDSeEyNjJsIlBiULiPx1h14w4ZVkI1IIierRD2A5DnaNsM3u1Ie+MB2sVbaIr+0zKWTS37dWcp
F8yh9RI0HeVQ1oGbVmTOtkeDAzaemNSgEiWu/Z50l378IkC0//u99Y9baCWw0w0D3tvMd8vbpkgb
EhJCsfnj13zKqtv8xQQJuImIxmPlZ1K1FHdkSxSgHJzotSBtyJ9DvKCdu2vsvDlUPjZuvFcEFLAC
YYMBw9CK/OTGWP5BEzJtzZqtHhZGoLs2dI6a7uNDkgvnofTufWRu1L5HHBm2plNiaWsf5CQUQohE
hIIaEkFZU94b9fycDWJ4ZN76MkYwIL0TR/vCkNHFE1czYdNc+XbxFVRPnsTXNditPKajYOG3LDrH
hUMZXM0CfhdEaXEXlhEqyRH3pBebL3kZ0tEt2jtPw44qC0PsRYkypZYGeuAcDafZVuauD6f7ZOq8
k++/xhHSZWsi+8drUjJO3ZEIFTbE1AXJ8ZHTh06Gd3SI3mXu820A63Vrena4zZo4fWFKvybL0PkY
a8JEPAcwxUS3BB2LRviFNPCldL0cFzUBxdFQTA+RaA5Ix4u1Ygu5q8kZfIxrlFzRMDRbHM3MznOD
1WoY2Z+pq3ffAP5ow2C+ocRLr1V5hHDGCkeS2Rv71nUw1imiX6GCokPAnudDPhXNgL0YZMPK64zp
FUyRmmR9KpK4ATGH4FInCRoWBdMWKK4FwMQKPo2mtQ9+PTYbL/P1RkTgSBZg/TnI8f/k6gdZY7vA
BoaADYg9OmxxZSdnhLPkUo/WuHbK5xLJHtwQIhx000AQ8uWw8UQf7COXXcc84dca3bTmOoe2ZPMD
xTj79Wcz6PwTAWhFmUhR6g/KO4MxcAj8xVZYuw9GhVwBfWazj0Vsnccc6r4bxfYtmhFr7Tg2QpU2
eWLrK4DF2fosSq52q3YIPGrK+DQEyWeR09AfK3C4VH7BCDVsSD0/u3CAyxvPbvTm11/+7W///m+f
4/+Mvso7Nom4EJq//Tu/f3LsaxXF7X/69W/7zcPmj1f88xl/ff7fdl/lzXv+1fzLJ50v28f//ITl
Y/zzTfmzf36s9Xv7/pdfNgVVj+m++6qnh6+my9o/PgBfYHnm/++Dv3z98S6PU/X1+6+fRBO0y7tF
qix+/fOhw8/ff7Uc+ccR+vsBWt7/zweXb/j7r8/vrfp8L35Z8Xn+j5d9vTft77+a1m+4+OwgCAzf
tj3LdX/9Zfj6xyO241mB5Th0ES3v11+KkkCU33+1zd8CVOg+zibXNVGq+L/+0pTdPx8yLJ/n+6Yn
fR76x7f/y+n7j9P5S9Hld/j/2oY3Nn79pfr7WV6+nWeZqAQsz/Gl6UrPZQPI45/vD5TReLb5P9pK
UJcaaXYE+C7qji7Ffdi+h6G+8to1NJHJ2HnjBXpSEuxvt3n1EKhbiyZ5GDNEAduInAQNqtwCeJNP
/Uc/y+rZmZ7i4cmYbyhCdgBZcfWQ6ZWMO5Ruk3/vlp++dxONJ6zejnn57xH6r0eoxznlGv6/jNBz
WbRfxVdUl38Zn8uL/j4+LeM3FrFGYJiubaKqYhT+OTx9Bq7lolzzDDMwbC6EfwxP+ZtjG64XBAwb
frCc/314+raHxNYzpSlthu9/ZXiSSM9f+esA9aW0A5MlDp+Eqyf46wAN237I1KLRwAx2EU0J1J3S
RYGw1njpqaVZnktHwyOtyX0ubDJn4uo+oKMu4HtbOG16tzpryX3EZflZcTUsXGsac0BgUqN4Miq9
c1zUnFFS7iM/FgAmnvDPOvQhKPhnQr34cb/pbKR6Eau2toPoObSsKlCD3cxCu1d6ti+QDdHR4MRY
WYFBr1gM1yW6SZ3JAx0IQsE81up58trmFaEsvcG6LL1zixGDZP4VBNiHhxDg02AEp3QmRSxX5U65
5XsWkRNKwsYVtc+jN3bxygm4TSi/fCuat1GlD2h0F2qFhkmnQjLgQB+yLXvD9PRu1801IRCvLvWQ
BiGOyt+ieBHjBC3+sF7DrkhA3+RJ/wbOFze+ngAEU/hMXFRv4BTjawicL1FbhAjA4QOPRTfemhjY
t4CsmnMbetU+rIrLZELJqprHWKU/RF08afazbVq/RQF+904YKBQHDqZri93Mjn9SguonO5Rg7gn8
TMx7iMxPWPUQsqMtueqbJrkF1Lc2AnkIO2aW2QzREyB0vXLYpbHOhRJu9f4bLZpqS33gwUQYRrDD
s3Q/PJd8Qg8FwlpjGBtLpFOBJkd4ZrtM6fNB8CwTjYEaHXD9KfQHNSPUzWS5NFG2JpLeVT4xM83e
uyL60nCac+xTbopsght8ihFBTky3wiSO7MZdt2H2Gc8vrsrJgdeg6IlX8AcTiWM6/pQDZREordRl
nF3D1mJrKWXzDclwl+VtUrvGOrO/WPmhQEQWNzbtuYjHbZMTomvFmJ3k/Bq4xTGy0XJN2UuOyYE3
LQ9llEaH2P52zDTA78pWb0YjGbfWBlUQZQUvAD+RnycYrUUUPo9NiifebX9WprwNWrbiAxo4G3xL
7y6kzApfkJG2TxpVwajKHkMemlwti9e5AccSj48l3lYPhnk66peaO4Nv5Hu4W+dgDN9lJm8mDUPJ
BsKYoEOSCaW8xDb2id1dd4VIsYla2K/kdWXXbPTQY9HkXWEJ/exn1thm8SZcD3dUNbPXZKEXNdG5
xoJR6ewVRbVzlZf5u+2CoCDJIW8QygMBQwoi5qvlw/TZfKni5GhzgvAvUd0n6wZEufvDiK27OuVo
KruSVJD9j4Hxv2k76yVpkfiBlqmC4RqQ1DCFhN0EW2WPsKMX9WxRjl8+RRUvBprmn0KtEbTGHiju
7tpGlFzP91aHPYBrByXIi0xbGPHhW22J72h5E8V6Gc3crm+Gp4TFfGmEawf90lql2qQq7N5RgWs3
s8XApgHyE1dmY8P2Vm1zEXl/40/9BfA2XOr53ew5VNN4sWlPQyNuj3ZGK0m9cPDaHISpJr69zPqD
OXofgYEhsSje88Kdt6K23ps4AhRR9eZqqGtE9d5jBc3JHBjVacAYj3PziOOVb9fc9qOH3OOaksc5
x15p0qW3xNExaNtAh2y94kie0sYr4csS20CXaOcH0Y2NkGDSu2pR/Wf2RkfR1p4X/FWym1guCEng
dN+sOX1XuPivGgxZLcCFNFhH1kRB785yp3WTRDRFKbCpnuZLfmULiL5ipDtQHHq4n9YzdZdtPtIi
K6t9LI3jOEPy5pXmYG/wSyAeoj1Wx2x9EjBi6to17xNiQm3McK24NdMnV75h6NmnRb3zumbN37cL
7ALV62iwi4yNO63EDgGqhfTzyhnUDdSDdQwlrCDlE6flvjesW6M/2DQU8Y+hhF7KpS4St2JvQ9mZ
C9D8ZDgux6SrSKGMXcwAVGTGlggKstbY8NVmvVveDjHdJiJ8ZxEkHGepmCVs1FDwzoVzyrAzIEy9
ImfmHPTfIV52NwGpeFdRl7Gn6IHLfJ04w76zysNUwqiSHm2o6apkMvP6I/ojxoCxr5OBdERuIFWE
ZxjrKkcr9MdDrsno5f9exO8dCQDsF9vFNgvDfkl+jqInA5NETkSWKIDIuuFlrBqCQ8gMS16GApad
HrbLcU0aHibJcjnOUzBsRlyYJioZn7hXStgrI643VnxbjsQAIEGpSqIz2sADC2Bda0Rf/lThRUYW
CiP5LvGim7gwMfYHuzrRG1P8nMfd4BLg47AXn0R2RiZsZPM+JldBMxNZ3CB9h7TFsuyeSpm9ShCH
Mmt/LL/XafmaudOdMORt6MqXqhQXzsrKQeFbgzlpx/wOjdBdakQPdHHu6oxOE0hoKziV0HKIlX+c
yTNtAjxf1fTkFVBmLHlcwo6mKrtb0CK5S4ZgTFDb2D9NfvSYMolmoAiJ72LVG75ZiufN/ZPwrDvK
S6fIw5brluc5gn6fJjlgCBiz5otBSJE1ftQuQ6xFqaGaH+2UfQRhu172oRhg7sHQW8lrUYh7IFCe
1z905I0IcKqTHB8k7yH68CIxnDSpuHE+1QR/uSOHcERJaxrHBDsDbkAkMDbrmfsiqDcJuXnI71Z2
Oh0C8kv1PLCaD05uBtw3P9o+oJOmewBfqOGJ4PWGgG9ntBYMspTVPQ7i45z0D3NkM4lGzwFaCLcd
NgGJ0KFpbOy0vM4JkIZFQLDctuTUG3PxZbzhknzA/nFTVB7My+ndtocHqgGqat9FGr9YtktiUVpd
DRBscuM1rtZt2l5rgZaW7IDIWZfnqJqoL4qH3BtfCLm9X64Z12yIqbC/QoYdhsnr2DDvNCFQcz1f
pyts+ZcWnjpgj7PvWR9oqr6RFKzDZD5V1fxM1fclDbJjbnc/sj+6luiVxGmQxVktZDS50AFVcwog
YpgMbqSfO29pjFQRTX924H1zk8zGazlcq+DdAhgyn0N6IGmEM5xOf94dSj1sNAelncTDBIa1NnCH
oMXKyAtjaYPeMy+vtVec8QWTtYZ4ZLS7Zy8lXzDrx29swxSdPwgV29b0MM3rEVLL4sKY7O7SiOQ+
MubXimitwaKdxQIGST56hXhPT3XV1fLDHqMdQr/HFhYpBRYst33AyjjBq8zNcba7BxUjhNU+TslI
zCsskyu7ZjUgczR8wks/dPU0QOwzy+LoEtPCND67HYxRlh1Q41WYvkYYjaKmug18uWmq5tSED3b+
LocG/bHVPZm1elBdejfVLr1mdOcxRw9CjdGY13Mqr9OgvqE0fzNhN0aRg7IVOzr1fzU+xdon2ZDT
TQhlAys5C5+yRjyVbv9kj1wURcvs8t3E4kJrFt20IIrDO+EAf2ICuWQRq21vPLg4dV0rvCSzf4mD
6cXyqWlbGQUoIIQWS7YkvxsH5o6ZnMcpuskGiAVFUxBrX0GDkAZAWut9UCwhnbZyVzMODbyeO7N5
tEJ6X3m+6GuwsNdRTCb7zGP+fW0j3i+ozeVJem66+6Hbp2X8M550sSknz0XJVPnrJLVx83MbbrSz
banwjck4EfAWHszGO6N/4UjNBydDaUmSRRE593g0kFyWpPfqEOqTXz2MDur1EdEWTSHY3Mgbp2TB
wym8GV2Nhy9AhVMX2jpO6AOVGBVGYeJAUQBmk+5Y6yDpxKas1qL2BcF+iHyR4I09AXyBC/2H+dzb
gvu46h19YmE9nIoBKXJYjfNaVhIfP0OpLghrqqD8h87JLAlDKIfext9zW0X6rXMiRHIThISE4r5V
P42IHa7YgtKMi+TGI3Fy5RjZ3naGp8YtAMFyibRFflOUfsx9xvW3TkwLNMEUSgpyTQ+cBlJIFRpX
YizVzThTlfDtLN/aZn1dmMRbsPHa9B435Fawt0H8AvnR7N9DKI60eK8bg268gQ2cj1FSC6dDWqUu
3EKDyI/ms3GcnextWvFJcdOmXKxx373ROyOfxwKLGnCaE8NHL1PCjZsN/U7fn2VFkJ3HzgdV5qzi
HFfDyE09wwy7N5CjjyidV6ojCnjmasswU6gldwGrRd9VXIyr3tLPSSi/zT7+MkIDxoULzhcPFhPf
wHbI8e5mbyFKiJns9sDKT2kbFaekrs3N4DNLJfNMuNNYkVTVfgPpzVZ1rOfbIYAJxjfBTNl75q4i
Tm7rgSfh/A4b28PWjhR+3NcjrmE2JbQxcOxskTAT1VbhvvRD9rm5tt1tQ81RSubQGv7mrT1l+6om
stcLc9YzdLoI+kQHWwJlx1morrW0HrOeervku67rUm8M3Q8nZT64WCyfysUFn7oj9Oi5IUM7Meut
k08pDSnQXx4AXVJqluymYgLsn8yLevmDAN3wSkr3K2y668xvmiMUVThOufQZ6pB5XHRWcNeRbDss
B65gLDGGoum+pJ28jmScQClW49oYUCgNKZxQK8Ra0AwbxWVjeml2qlQ4QItNf0ZDkK4dOo6+ObfI
An2971L/oC1c8Y4J5sagYOyDcYyCgP2SyUYvjZ7mnmqCBPCSDzk9zyBg82jBf/cRm8AHa+EXRC0R
sfT4kjhGlEqWUOvQ78QOn1ozuyomIGCyRFXmTLg9GgnaRpD8d7RBmlWXJ7DYh+K968ujN4OD9Lid
cu4Rnui+OrOu/CbnxQxRvva+otPe4Z+r5FffJ/G7jQDWDwNy7ciYoBHR3CYhG1SNaXDrjaVzGlI1
kSGlvphTp1vORsHWJ9hqYpA7hEX15HrHum7+/Kny/e5gmmiMGl9x+hGetWHRXybsSADxMFclZXjq
6UKDixUTIsviTkosOpDggHEudRWIg/2zU9TbIK7I3S0jcxs3aX9Jsjs39zFm26AwRll+4HtzLh6h
WgZO3QCFvOumn6L0y+cIG0Jk1bcxY/PYj0iqIhrgD6qsKVLmkXGbEu8D6RQadBU4NMDI4dr7EyTi
paMAEichv9H4jOYcrBBG9La0cmKyCBHJ4yS4nua4hcxhQ9mL5dk10+GBHddxwpV9EJaet0EBkyAg
ACGJ9JNQXXXvW1+zN4t73hoHEnMGOQoD2oaQnY0rEUGnxUMcvwxW5eJ9iz+LIAveHMd8lu04fmkL
zFI/P7syOUyAdF0XHWsfwMl3SFApSA8xpHWt4gB2h41eDPOty82hVIJV+k4b2Y+4yr9Y6+AUy380
efZc2erI5b0tG5jOFsafNDDvMZXu2poAtCY7pz35WDERNbIGV16IjVchr7aPPkIjAAyLKYqoRp1H
29yrWB84/oQ1qdFXVunsy5o3QNPmtMeIHQP+sanYQdv+RL5MDBVF5KT5MmcyKI0FXwbSdV3l2PfH
iEoyUULJFUwieFRyJgCmYcnZ0VOZTqCIaaYxpaB595G1BHv3hx78bVaqbxGUP/xR4tI7q3mts/5n
ADSzrupXbhwbu3AOke0ddJ1dsnHfT+GPKcRLa1JMMnPqDuCyeFcregzn8Vagno7njNgDVPxwqh4F
5YXVuFhsFs1lb07nfMw/oJzsLFK3VAn0mX2uix/qTDFqExbh0XCMF93sMpF81768QX27kkBSRUGY
Gg0mIyFDVQDUMcPogdlkL5LsB/ZrvLINBqSImkhQx9/DgsnmpgqGOHxc/pdkkXRt9JBl93apPlx0
ZmTctWesSdhv9aKz5xon1sy9Cb3s1DgNq6Xd7MCVmLY5e0+sz4jfPyokMTjP61dE675ZPw1GcWo7
75FCzCUQwBzMJWs1OPvOLWISyMOJQ9xcHX2HPrtmkKs4kHeZWxC8Ms/U+zFCFIrRU2Y/srLdW+Tq
mDHisRQP4iaq4w9rdg6qYSMchSlQ5mGNSuDGhD+HqN7DYQ24vY7zQ47Mdh0YT6Ar5qsZ9kEzL978
PKtWddE/CgPhLvoduKVq6bLSnozGKd1IFLQrpTUiQwB6NAMZWNll7pDCGeoSKw8He7zWNfoR6PP2
oMhHSbIPmZF7zzf1AlDBqr7Uef06ZPVeRMFPc3Lfck7+Ki1ADHo2O3YKnZb/OGKd6TlUnebq8EvI
riWlvbL/MGNx3ecoKM2eOIDtbDHmYGe7ZHm5AxWpJs9PlAg+g5KvNFXxxzA44OSmb49n9APHpoCO
CbzrUOIFWX72cQPB61tBwyPxR0/HonbvDRLpwHsuLB9MOMpx9nZesJPz39d+M5xn3FMKMnxbsVKE
joR7bOME6aZxu3PRyfvQcW/aAjh3569riI7KwDqJ0O9QWBEcBQ/LZ3qf+hA6W3dDI1dyPfu07mF1
rnw+aGGT2ST5y0NRgBTjU4eLE62qSDrLoscEvW050LGl713mziFRNEC1Ge/jAhGYRz04yIlyKhip
GbOkHND+pC9tm19CO6PcPd7OtX6NDEZZIXJk9vKeMEIWs+1S6wf02kUcHHQHEKhxpBDs1l+NmbcU
3939BIXCpwc8jny+anQPqcserKyOOB4+ABTgBRd02CteoyozW/X2Z+TiM5457EBI9ORv6dCepDnQ
3MeSgp/9piV8CMJgi8o1208xqnIHe0Rdta9Tk367oo82UhbPuGduqaftkFn61nEw02/L69aD6M+a
A9/E2bdsC4mVCAhGmBzamo9MkuEpFs5eGzWBuMEXNmtaALq48/z4o/nIS4POhmDDGBwhEHxEo3+j
ZLax2/kZPiteYNA41puReNuSm0MbiGMkgqPuih+oxu6lLyATheiTGaeTm340DbOrjPvzddkyCQxK
HjNYAZUpNgksgasBkxzlhpWws1PfuzddWFxqy77nfngJIv8A2n+LhngNDP67Nsp3tPZXNWN6nGmz
JK1+Dcmk3cFd/fiGnSdbpAahLY5Tis2DwZwZOJVheeLfaqx733YBD1cdkS64A9BMv5hFcMhLthwo
KUsIsqTmIK/5maFD6cHrjL5zyMLoup6q12Qenu3auxnJ6WlC2AGj77FNkeWdZCfpquHZo6CgcVct
B6OlEEp8J581ph+QkDzKmN7UkLnnprjYHRGqpcdNhEu8ACtRis++ZfROY3aSGh0L9lPtqXOb5EfV
owh3lILT8ZZL9iuoOZ77+NPt6nTrNUzGcnAfw3y4Ds3mgDcGZcBilxIadYzkvuaY/Uk8TpN9Uw7l
pY9dhEkIXJS7e4/qhFhqe68pRRA6QM5NRrKaSzKgiSA0+phmkyYst8vR6UHCDyt8LDeVdA9V5D8q
+CHL7RsUzNlWzn4orHvmeNYDPjOm6A85mAgnKu/MnMKtwVupqLibYrmb/BYAM7lXds08P0bTC8th
rkkX8EPXvI5a/gT0QDtNM3o17IHCe1DWfNeLKaM46ZNSiEWgaJFuR+twZAQU2tk7gg9K5DsTta3U
Bh8GZjzqO1Sy2GCZmyXEU0SYzPs+JUzZfXTxchK+G3osnojCAE6KsxMemj02+b4hpNUpw+aOYBkV
NQRhVtWA6RuOTZfCKQ6o6vRcmwBriNuE0ITv0Ey//rux/P9oLJv/qrF8+ao/1Ptfm8q84M+msvzN
MFzp+qgKkD0ELo/8s6vM79IwJL1mi1QV+z/ayu5vbPINc2k4+/zj86J/qB6s3yxpIlawTMNi7eT9
l1QPmMD/0lUW/F0P5z6ck792kxMPZkShmNr9tB2LlaQUQWcl7SkcBfm3VSTE3SFfuk+h6r36Xmoi
XeymM7E0/SHE0rGd5jrZhJ10jyKbhlOmyae04hiJdD4Avh4TVEdXXTQQuFKx7ne1YaJiY4F0jMzJ
uEHXV5IDqR1Afmkz/wyzFprKArDNchGdtUJ+rzsANBxdfFKTO29Kab+EbHyeXJNbkXQGgSZ/rp2X
KRX11m8b7yC7LCMLXY0YYqYcj3qHiUCDtxwzoyPaJe+v+bqwmHy3pkjKdnSEMbf18hnRdw71NOgJ
GFBhjTvTysqDxeYFIzdt4DcFrekFxbil1xa9Vx9Buhxec3ZNKOcy47bDTUFv1Ue1R52JtN9pAPRc
+O2H53f9pU5Nf7dg1L7HnB2Cn7jhrjTKjdYlnRW6t2t3SHMmxIpiSz/XpCHmNTVCd1wJB7wYFsUI
gEiomYtRlh/GtlDJapjaeZPndnSHbwmnP0SrazX14lu3Ja7L2GmfM6qWH4GFijbPcOhSfYkfM8NV
xjrvPe++o6y/rYVwnt1hytQ6DnI4vEPYYhEF9tR2KxVaNplZY0rtOs3UcLRkUH+FifWU12RdOSPW
dD8105MZGYs5tq8fw6oO5ZWSqb9uY6LTyzKPz5Fl0ecqwYUR1oIzENP2mMC6TXI6rnSPEBKKmLDO
CsX39+B17blJMYe2EYQh/Pf0y4xF5lcwkd97ypEvlAy9d5wsKRN11BxxKjXEYFa0So2Q6Xww+5VC
uPGWEW9+kkgHn9tapRejTZIeNByCYqq+bvsuKRzcwj1YLOR95xxHCyLKFTcTgH8xfJXXoLbGk+k0
2XPUSoAzc4VuQYB7XBt6xPxYW+0FWxWFa4NmNB1IPFhWnmSfKguoKpAOzPKY1pgX52wpy25+qCwn
PbUcPoz9BZLyJEzWsLH7TWsT+RLGVbVrMnMBGQXcuugUU7WWM9EN+eRt5kEQ/xgZeoOrQdBPoAhU
BnG2HWd6mv1IaYZIxnpjdlUIe9dwxJ5yZXiNnQvxo4N8cs5Hyk54DKRFKTInTTIqooPqMPZFcAg7
tOlJZKWkb5RG9UOIRqAfVsNLbg5sJFyy1K7GwGBL6konfNVzSr7z5LQ0h9o4Sxs0go3JvRRw1QYg
bvKq6EjeWHBS+C55YpC8PHXKv3Z7fGLZH3869YbPhG4SPUJZEwc0pu1PReUQNu0QByePAfZpD2P1
3MuUqPsCKgqdFlr40M5IQitBPd9OCAKPEXxCOhBzHT1SxdcWGecowldR1Bo3iCfrj6AnopoMKg7E
Ve6l+RE5czWutI7Dp2Q2gx81V4AP/EsCx4z8jC5755BLL3tcpGhnoor6VdVUSzO8xlQXVgsCIM5A
6bdI/y9NEog7NJXTqSAvisxajy4kfaFjaWTAMjTYKVNb485IR0rviRwOQwc9VuUGVgX4zSugjPYp
mdA4m5HGEon29B3SOvZ+RwNpZS0YmPMOTqB4guMzEAlLNsjWMWzwpBrWUEHNHRt2i/N+3zd0Zg2B
0zQoJJ8mgt1ybgKPXDObgXFDSzw9hw6uylVTWqxTZ/yhtzYuLUxVqfeOvBd1PBwYLn3i8XYS9NpT
U6G/b+ZgfklFZ1p41QP1UJmmR2hj7uFH8Oro4vMjBB/TvC9rc3qj5cQSR1PnLWPSageUTtSJF37b
tCQ6hmPzmQ5RdGliWxwQZzU7jUrIZndIF5i7Btk/skr6lcULH+QA2GamegOUQJXP7EWtfRUDNYNA
RZ9/1CE7xSZdYjxE/CLQ1KDrCF22zjN1lK1ZCaK1I3LHrsiUI/1QFRMwbGh+8d2gPBDEdmhd10zK
j1gD7VuignFwYZ1ahXNHnT5wK7GJQ0q0Jff1pyHKSmTws7a/PVvH1P5pb1BC9EKKYK3t3stR5bdg
V4wUnqenNzl7GZrCXCdp4GjzKlKQitZunJbVNs+bDosLYl3MhR2Uos1gN9elSxwVPmqytvAZEt7Y
wzhHwUCUINyI6TsV9AUCCte30SSKhx7t9gE/YntgZUweUpOXjGJ79nqkWxTt8WC3APJUU5H/VXmU
pRzdH1ucAe6VhcyIiIBS6ZcJrH63npMKlVI25PDWnbpl+V4k2VvdGia7M7N89RzRbvMWirRfGPNF
uDN2yrRPbdx+jqr3lWPxjQy0n+s01t61MhxrEaONMXaQ1AXmY0I+20iq6DRnHNt/1O0wzod8SEAK
EQvgX4lMy/3IqRshwhLH3rFPhHsbWYiUw9k1HslaxKHGbZHKNaXzgUqoaBe0pBEdojKwn2n1sPYO
Wo2MqHYePQNVyspNmv6+afJgY5aAV6YWryalndrZ0NTMnz0DiiDg9v6cWNK45M1M9UclJDMCWSd6
SRDwheFJ7d18EBiqkE0ksxanXofDKWphBHUiC+jSD/olbVv+dsV6hvQzo0gOcSXDk/bnxVMNX2Bk
SngGIiTvxLBchUXtY2JQdLLSWKCrkMQgxY1l34o5NF/6ouo/4dZ4r4Eq4++5GC3SUUh6AdOj16Ei
S9v2SEwWbRZ9ISRbpjvjg8kjxNNeWRtiJLy15yhv30XeS2la5Hljx1yhdLe/RGK4JyRIRKZBchje
psy0r8uohvekhd556ZA+wHVGr5D41CX8eh7gJeYV1Ox2EZVLFlRox02d1ySpUBYtu1rvEwfZUBFM
41OXSxY3Jc6rq6rOKmMX23bHdtGupoMMukTt61p17UYmvbfJxiH6dls6bqZDO2BLEXhI1hJUXE9w
C/FutW66W6s32iP3VtQwAU5xLox5PqUW5UMk99TjEYNftA+4uemT7t2hT7nDb436IOur9zAGxbZC
K1LYq4jiJwtEZWxi+oI/S6tRh0jHUcDiDEA5RBnfPTP31xs/TsS9WIDMVhCCWxltfckRgG2HSo44
xqfplW6ft5siM7gNwIi/JLIu71klVz966uBfpmtW5C7GPjMRwb2ZaEeu4Il6xqJuMVoyb314Mqs8
iYkjDn33tgbujol54sQjSTRt0CaGvTKCMI1hWqkYNWBjFQ+O0M1X3dblkeJ8YaBKmaLrOGaLiZQr
HgJs62n9wJCx3uasLWifaTEdYifTO4Dc3S6BQrGCTFs+Bw2xiKLKEi7knog2bWWbvIoRCs0ueBqz
ecPYGazmNnP2ZDbHhLu2pIUwea5kLYJz1hFXaHd5R7VIxjRxsA1fqViMR24J/q7MpbNxQtb5ZZKj
QszncWtSHFvF0WDeG1zvaweI0DkBzbYpBWYBLekiuBz5k4oxyTPYMZYbwfyRmTrA2BzqNSKIbs/V
PiENKylu5q71v6g7k+W4kWzb/sr9AaShd2ByB9G37BuRExglUugBR+sAvv4thJQppm5VPavBu/Zq
oLDoRTIQjuPn7L12dPQk2OdQp4ukCFGA0ePqaldW0n4EhR2fjLaHQuz5NNfbrIfrmAfBsVWi30tC
wjcFZrIrrepxX5ClR4ulqdqtpGHOW9rek8s5ZmtoRX9V1nl5djSpOYtoDKOrBk/s2aQ1vFShdA+S
7t1LV/TJVk+y4LqYgFXbfUgvU5pwIPkWWK9J5DOmdZN+o2XZ9BqzPm6dRCMJMa7i28As0JNOjqfo
C9Dk7RdECTV3rcaxHEMSWLuwSsi0kwO5wGlyFQGW3WOpHOjb+W67tHG5b1huq7cc9+qZ/GE+kFKW
DWFGSad97xlVEtjjNd/KQOWrmqOF9IucU1FQDu3XVm/L94i1k0R52kGJ53h7N5ymG1iUw7ofa2jC
Vdfa9koCCNpAJQyZmgQlsxDYnDSutBn3xGmsPah2bqDYYrgbaf4Dg2CH6BdaKEkg7FJYybGjbbrY
Qm4PJsBYp6LGegoFZUtdER3tzi7WXYmv14gq5xi0EcwkfOdUrZKm6IQrBM0c4Kp7lqQPRlXZDl7s
ayURB499TbojFc6JMgD1UWJ8ZeiVnyK79s8Mvzk/0yp/SVzyhFvfF6BsIoK26K0XhNL7jnyZjI5k
nNA8Y9a6qwk2WcDP5CCrrqFsXkHPImfLdbaCnYOZODgCYht7iy4hoxlNfKbr037hoK6OYTMOd1Ea
1LsS7uQXt2KvRl1oUBvl4WS+gPVyXxKn9G+brh13yVgw6GJzi3cvDEdwilJzMyLQCvR/sAvU7UB5
ycDOrM5xOjHBdsZ5Dc3mQHURcLLs+MusU1V7X/iNQ/qC9s4vGfEyRw2y3SDd7gugGmOjwebZT10O
b3TAL1q0WI+cCh2RlqsImXBRus+lDmUxyaR3ZfUZGxfoCmoJWC1EQ0JM+bKvPejJKW5DfK5FzFZM
61kIuuEKJU/3Vga+fmtmGRU6OG1zwwwP2YsQw1kG4D3SVB8f+Z6Q8eGOROPCgbO+DH2H9SgpPhK4
Ky95QNiFVTXtzqsF+b95wNHV4LQ821MoQfU1RvUBldUO1zqjf4dsZwn4zBE63cjUbDVnObASHBA+
d+ewnch3Ux3eJo+Y8kfHAaocUL7e0VILt2Mv53l0F61kOO9J1SBuoyKLIU4X2rvSZL7FlCUfEzU4
MDNsS22yQs5BTAiQtkOsCQLSkmrpF2Tao4A2txakk2a24AFRKjUrfs5qu0Q/3mgra9SHG/p+0QE+
NRMgK0tA6bHzfNWpP+uFL7z4WuqDSz4fHD/O79aWWq7YJrWVr3poHuWxoeG9deyuuFV62L4JQwUS
xxof8BDa3grbM6GfBrOhhWPbyV0oCAzHhqP2JIhhyAd23l9Dri+3gAEF+Mm6YNTTxs8UONGN33X+
iwTtW9H6MNGANChYj1oo4p02BtoJyi3q/Tq3HztpELhTBXR42UMf4b71G0/65pWTF90e8ESN97By
b9xpqr4K9BHrMWvR8dWqj+7dYIjXY5/QS6lLy1qCCWFSyQcMe5YvzJM0UdzB+YGR7AVkgcZxFT4w
M0b9yHIxbrTS7BGqWTp2LxPEzygt+VJCO1tAWTa3hOa0956IfcyQRP1UngzYoatmG4lW+zbmfr7F
Ms5soRahJ2lLVPR36rahU2R6LvmkGtKqChe8snwsWrJhGjXU8YMkiWoNdptFFf8ypD3wEOtAZ0VQ
Rmc9lwyC9l5umzT8QYVsjYIzrxW59RaNVvrswr74Yls6i8j/Ytf2/0M/muEYJk3Lf+732TfZx3+V
3//r/PY3H9vP1/3ozmr2H5buufRYHeGY2Fts/GU/2rM85DG4MHzKSFxrpunh7flp+3HsP3AIYRXy
0BLTgfnkSuMh3Ub75vEi3XFxEv07tp+5C/vLlObgH9J1H3iU6xkmA2mdn+6zKa22Os2z2pD9F55S
Rf8ReE4Ylgunk8tPf5ubH+/52f82/+1+/6/4vjuOafGncHUL99Pn/4r2V5uKhv9KadmRCf0C6fCM
lrdvwrGEjYStv0y2tWoPcEmeksq+z1q2S4O2njIHu361U2H97lf6R4oFNUrHZ2z0u8qaSNtJj1Qe
N1KDONDQ9dW0u3/9w9v6381Rlz+UgS7IFPwKOvg7Guaff3oY/WqIM8h7XgW3zdMM+rHIQe2JsT7J
gUxYkQeNJyylcfLNhvgal94SyP0Nyoo7hf5aZs/I9U6aYkXC/ey92nBYF0Ec0lOGT6y1xGbpHlp7
spMcMS7olu4y7WBb8g7JA1xDvSdlkcwDtiGL2qWHqo/FuHT18RiG0asq2Ohrem6vhIyOyog3YvSP
SZbcVIg4vcJFhkHsdRXdsfAQt+EdoxQ1BhBa9CYY8o2KOXfKEFUqxGdtVh9Gi5COjGlea2AQNn2G
tJn1ERW0iiF9kH6q3fu18dHY4jgyh67HiBjHrrw2qwYff4n0i33fqvbFm0DewoASFEqo3boZfHlh
DOewHDeB3hxSXdtqVvjiTiMVIT8Kc+CjTMVNMIV7Bu+bpMEzGaq1PtvEDEi/edQc+h4AjFauioDa
Z5iMfe71VGRy0QmAG1ZyE0XJrVFoO7/IIG5EiEuhrHJwFKPcGaUH5t0ZV3zO5cKOo61fp8eevcrY
BG+pLgn0jNY5mvSAvTiJTvP295WcRcFfUP/woC2WYhW1yR0IjC3xdZs4HCAZ2NucghiDClu16SrJ
CHVxtAfa0itAyjeTWV0Z1MoyS7dTRnMC0lE1gTyS7huup1sZlnfYWBzN2BcEiCRmfCNTfiMaMkR3
lcS9+NUmRAocRzG2/ljbsYd8DQZOhTT8lW2cwsGko1uSEqKm8VypF9j65zwjsLKoGQcmHVvu0MyR
VLbLEtDuQnZ4WXrbeB77fE7yoalO9/irE0X3oevepbZSPLFGftRDmWq9+NEb66sAshhFIQcsy0u4
MeegHDYBW68lMTpS0OHC3IyXU9NunaAzNt3YMLZOCD2KU4h8QUKWKugDqDb5xLgz5Z1ZO/cuEZZ1
QKjRVLUvYxN+A34Bsu87LBYUvgrZNboXe3quRtR8bYjEra9o/LXezvAbEmESfdvF6bBx3cxfdlO2
LuZvqB/jYKvQRZAIwi5MI93czIrnlrAivzVe8x4ksk/Med6aqHlR/1VXHjYMPeGAGHr8Ga12m3lY
vHE4BaFPSxxreNoN7sIxvXxh0jroyvQoVfCljPhL6ErCSax2NKQeSj7pNs9AfkGph8RJu8nz7hs3
eqrpx3smdgwYP1PzUnoBhgwa42OC5k+tS0GhYgwrejdXTrorJQIXvSBJEa6vTJ/qyL/1ovgJgcaq
76CsR9gWvObLLLPLSwbWOciOsg12ua7dBnbwnRzB74yG1l4PdVTGTyN8MUekNyJx3lBtAnslMHyB
fG1YeKn31rJTjX1xnCz7jZybb+wLDo3hfdSqooh33kj1UhOo4Mg8JeT26q18H0GvSmHeBnm9Y06z
19mxQD9aA1l4ruRt5ri7rE+fNGxKS4DK17b22mXy3vONfT222xCgxAjJyJxwFBL12/D9m3qGh8Ii
zNJA9AlcquzDvd9AIUwrTKjNTTdeQ3MsYehy3GlmBOQnxK2HdaqJH2141yFs1lElR19pN0K1X1jY
3zpMWNW0xLzFhKXeeUZzKFLIndO4Yc5wM0MzXbfea66GEh4NQtU2V3meHOcExCJP0AFMrwb8lpFd
FUSrVSXCx55cAlIOF4rgs1ZGt5qfPDdfMws3KULPGixGe86M7iBAPYaWg12eTAeEVBB06UNBfa7G
XKGsdLcxGRH+NCiI8e5t3dFhcmJ5VVfyKgjco8QW1rlDtxikeBtN/fS/WMF9Bgr8938IcsBgWk7F
889LPFoqbUSB9+3jvSz+PoL/+dpfQ3is3ZZv2ZbpGsLAO/2jysPzbbs2Bm5heLohHMbpfxZ5tvmH
JUxUyIZPQef4Fg/9OYTX//BcrOBgCWwX761w/p0ij+3BXMf9qvOAD9BdMlydsgtFAD/fb9N4srGs
3rQDZOk+nRSX5l+oICOy0WN7j2W2Bo+Cb1ElN7Scjo6sH0cNcDE710WXYK3U50YNAy2tVUyKy+66
06JXx7zCI/zowBDvBRM65uUHEQZXpDVuRLKox2FYIZepMKC5X7ypOuGrbXVyvfMMev0YHZ082GZ5
0NCEzs4KlamvMP2WKQCkHpeozky+E8z0Mn+4IsSjvVjo6rh5UAlhEjqtvQ1zTn4XUyp4VflTO4BR
d1iyF3SZIUbjECMV9c0ak3ief9gLNkg7SYG60CRdzmnwH4BgLqPR+KZX8szk4Lv0xS3+1uEA5zcu
wYvXwV0AfZZSryT8zWEIZltkb0YjmZ1EAGERjwsBMXvOXHshhYZEA5LrIDwQL+ZAzxsguQzBS4xP
gHhfpMgyxsxaL5RUOdmRMLSnb2GYINlzh3MMXNmFD1ENWbvUa3aAGnVvS++evFxssM11qmUY6pLb
whhoNNbejeVgUy+Z3c7DiRQVXhH3N4lWIpeNJYtjrK0bm5TDpEBvbFndqyv6N13V4TJgFLAkL0ul
HjIwRFhkAj4kXXVs+/Q6016N1n9yOJMQKh4u4/gZje/XKg5PeqTwRRSEpYMD9qAlkmQwOtPZSFBD
DnV43TfdSdO1E3IN+svZd2bOR3DFV70hQiSOGCnYGD04FQKOyf3mEEkfC0jjjs2QRxuOOr1PKBlM
UPLwrM2fpm43N3lm7GjlP2kFPYc2u20Vji9ntJGpKgzYFd4oohENfPkIegtMr7hVUD7mj7JP712R
7W2H80jbbPNB3aDgxpgh9VM3p91jGb2XJjk6KU5B2Vkzo2mdRzkSaeXd64STq2WcEpGSgNWjGYGg
UVFpsSUgEwr00MLU+/uC3OU8Nl6p3dylbA5Mw8Emg5VcAXczJlrtgCYH+qg9gkJZr7RePbMNeq7M
uWbvzspyydPOt2nePXSxgWGjOKVIZEX/0oTkZKVu+EbEBknNgNUS0/taFMZjLnD84iEBcN4/OCGV
3qirg9P325pRd8bqtiCZGuj/RKFbFNdNhCjBrexvGl7mRdsXNUCvpUudCC5b3pQ+LPRQPV4edeYI
z4ZSwGzYCVgKCUlgWdtuyA8k2DApKPT3bsTi4wXHCMrDwm7UQereUprZVyWaF93rv3v2+DXm64/Z
AwswMjOlRL0HVFa4OKTsNL8JgRAgnhuu52zM8ZCIgBKYU2PdbthSo3xz+SWYtBM5k/Jt0/uOlMXs
efRHGqnBCUT72nTUrS2as2NFG4O9SaT0g8QK5/Rxs3gqJ3K5IjMlD8HGDBqe+8jb21m1HBqSVgPj
CU8fuPKB9JbZEl70oBYBOmHkDWNtVRIER8dzRXjOM1xwUPL852zn+fWpr6b52y1bfR1oWOrtPASb
Tl08hM21SdQvgphZWAf6AftpPYqtH9hICpNc0GHq15WP1nvCewVEul6gsisXgTbcTH19l4gIcJg+
G4HaA6E62JM7/SkNPcS//HYM3bQte4wGT/J6SjLcZCmk7lE+en6yDOLsuzmQDzMMamTYO6wZUxAQ
MbupUtSF8KV3YrIPiZt8tyuKnNSoTp1EOdjmhNtOpEYbqaEta7SebTN+lJNC8WfVd9hb2cTkPU5d
qHMjPtPkujBJuSE70IMsx/y0KYptz9QtnYBbu1b4XEj5Otn4aE0fW+yknG3Knpg/UUBgw0uXw38f
qpciEB9DYRCRe68NpMAScvWGelVyUMG1BFCs29MV6e/U3l557EPHZKaffLTAq5kCSkSWPFez+IIZ
sf6UJPR6J5M0UCPQlwx6b8eqIgGgNk0EWbhU8fJlDTvGsdS/jvYrdA4sSfqY4F2nAu96jXhRvD74
gzmTZB2uTHK0QDm4qkGfrA1X7OVZ+Qv9I7DTx6LP7sXUv49evCfBFF6YwjHHGY/cKX4XQ7C2eGbz
lE+usXFa+5Q2wyM6loF2MkkIWqyPS9oEvmzQmrKRwjDMP3WwXVqRvc/xHpQUnAw8+y5n8FBpDx6D
LTxVyYtR3eqcAZbSjxWpZ1+SHGJumbcLZqhsBpOAcFyLQtsGG2fhTWayd83Jj+mfjxnSt75CfSpW
7mCLVeNi86xgYNl9cIXXBSHY3Ht1nXWlklMdeCev1d+0sPrWRQcwxh+ium4tYJBs1ruJxBaPkA6S
Yl8Np+VTcfJn0akHx0yPjfvSOtNTLfMXg2ElyAsQZENDbnCeQpaTDzLI3hl0Mtgqm4hInRoMxRCj
7K9PSTquKyM/aTWJIWE7e3l6uSfs+1GEpmKt5y8SN8NTEnXIUfDvlqJ5Jx+aCOtSXzl0Z5eAL0yc
qJjRXW8R0ppiHlFc9a5CA2FwwhY+DmgkYMxLvbeomR5psBNLXbYPrg2B0piHcrZ9JcMm3XgWQtw+
s8/dmFO4u8hgk6ZdKnJksglrFIED7j4MvHdTC5EjL8o4OzoYTfGwUOI3CKK8WZqmw3TDIoLXty6x
gRpIA1ntrkUDdYQcGXYBzvDauvqR6GY3mh4KM+HT0khwb61zr12jSroNS1hPhsMR1vXDk5+bHwX7
yjkI7g5n15nlbksnbWhggzTOk1UaD7QTD6qjVgrbFWcnKaKH3MaIUEfG1tca9or2Y/LMbhR6t8QX
olzwhS27WFsXB28wMTt4qGlSryM3IWmvcRdyCENWFDG1Jdk8sKwHf8mRekY8/GynlclAv1gCpMyX
7JaOCk57E9h7hvf7WWXkGaQzmF8uRVlOl6GJaHIRpRkU+qaU+SZLxKnM6vfc6u8GnSAF155jJodv
jZfdVzowiSp99+InhwiSvEu+t41ToVBjP2zI+rqdRgxTMUwTwhisvPER7OBfcLPvScInHnruvOYT
ZFQl1ooIx4CpG1P8wqxOwqzuqo5cTMQ0zKIRrk1JJfdUeV9qaOBlpwXrrqjVAsxezdrAuSy8jxlO
KfivmcSo3ILwISeRFpCDr8azXzQ7uTba8DtnPnRBOA0nU34NfONBjfJ6LhPhku6V4z4MhATRmfNZ
PchbcuPKW7BIf01KTuTsFRZpjjeK349ZxvCoRyHmAOjzsA0m9pu2sZ4i970FJ9TbeN7bGVQRTR9e
jQMA7fe6iAjks0h23AZDeYdLBylijiA9EMjMys65m3p7ryF3WnqZzglJJs+CE7uB+qTts63pd7sm
xeqkTdXHMGrxOnJVt2kJquMEGBKGYbGITQUxhNS+OIHoBJlhAAzZCl7QYsbruA5YyCKdkBT6cab1
bghVIyPQ/HU2+VthGBwDPYpat113VHOCbfyKMCdBMwHial+Qwh2CYdpIxPeTjj7AOaZZbixQ+GT0
a/CIJ4G5r2k1IdKSjMhGMlqzYVqHKn0IhwEwQ2Cu+hY0vgxZ2f1B3iHhwhvcYR5rjPFdGwhtM7Lh
Cl/ltkiI3wFIcvYpuVeFqEmXCfKdSyWydsEGhlHwIbxhCWtHknkR8d01XvKJIw1lzqoYmEzXVCgY
/xK6JyGChty+h+iP685HtFbO7fdE7mqTRDHg69uA0FTNXFvmrR6VPakt03WvsDh6TECXIOye+5C1
HGoD3zU6oqmcHFbsnIbbWL67AnBiB7SW1v5cxtjjBhvftPKDbFvrotsZ6cGMaZzmFuuwM+KwspKK
RHhoJHN52tGNWVrTeQjmAigHXDRJudQYiq23zDWbjX3pQffBY5OABiudG2Ie6IZmFW657YCsCBqM
8U5ksoWBEER8N0JQojM+ut1tyhd7xOAnvElHHxSpbdc4L441sSLVfGcZs89hYijWukhfJ5P5aCK/
ZpelDnl+NzJcT1vUZOXcXWZE/wV+1y1mods4ClED1ya0FkJpsvq1hXe/4rCi6GjuZ/8HbubFhI9v
aVd8LiakPC1nQeVkCVXawl7jl8RQ0EgiGS/DjKwjPwpdfl4Y+x0mZB93SsqIt4KVvIy0cSBch4Z5
Tdz7zocX1aMersZYsEN1T1YnrqoOVFAZ6/3OY9Vk5H5WWfEUdIhoRXcklW7B16bGlObr6zir9qli
5e410rWlpT1aMZLStOajtBeuz0EdZe5at4ht9Dq8Yr1uUU0RbIF6EcQ0VCv6s7vRiSewVAG1Za9i
OnDEHKn17PQ4RyoJl6YzyD0YirUfg1GqdAYNeluTsmD0ELJ6/zrzHCINkuTYMtGw8zKiX2u069h2
1zEHGjx6mDPQcxZlW3eLoIgfC/eLHAt/NY35dVQwCLdjK7yu2TQVuMWPiAZtlDwRJfw2L9ilyDYI
V2neGyvp6bdDwua3yWD5ViPtTww7zWqo00doRzh0GkgOm6gjI7xgqxIasLovF1NiVgthEFgTgOBK
A59I2HaMOCfjmipy9cXqjRA+DyFLsiC5L1HQDwz2QZpawpPj1Jb7dJo7A/hOlptnG5HgK8Ka3uQb
JcUVlLF9D/5mVRDeabXZU2MRSxmLemuFg9yQiqItm7E6ey00bT/sCN0L3E3YYwWC8sZOy5+2aKLG
27AL6wPb4sKiO107SfUeVLfIdeSjqQhSjkdkx63zEXX+RPcyBtf0mIbJQ6xzgq6twALrQPCfpn1U
VfOQ0HudswtpAnSVWnXkyLPSsp3SkWnDXMs6iFhZR0nXmYWOuPy5cUPIJF0cLuuquxtGbAe985hk
xhfLLe9aPSc2jDymvgpvmyp/t4r43VbiLvfEqWVsMCQNEl2/vwXSsjEhD5AMXd47oflYsvTSCtul
OntaC5YbwmA8x6a2DT0NfxJyzdkXFHrjbd0SJEK+IorHOTgG0dCa4g0Tai9v4DVBpxmbtZZrw3q0
xR1R1TWHSIKmLHN3hUeZVHe1Qx8kgzFdWss5UwktK4CYxIsX+mB+GSLW79CqCmq85M1LlXUoEE3i
cPd067vm4HEtDCdhGysi6vA1JAf63GGWraMSK0gL36WHkGvp41mYDiJ9TAlghzjyIOKyEDrliy0k
Z/lsrDfKC7+m4PCreoKr4H9rsXjjPbxqR/sbJO8Xo9fShV1030Nt3wbyMWXPDDr4LVKArkyw0hPn
mpROr6moPuS8GgKc2zejwvKfNTs2JzDjr8ueld8TCzfHMBAk5YNfyZM1Fe89WxyYBjPsaXbiISIK
CQJn+LGCL2CwXS2mdUFjgGqA3E2bjUpfEjkc40OzsDQvjIR0ZC3YaN21U/Rgm0KKUZWSB09RjP0x
AbkQRWLX1OR0ggekyRPRQNJrPvr2HofLPWkLyaLqFH1ETxybBAO4qNCTGmT64OgokFyNzQq5XbUL
AvHoNIm+MRX4de8dtKN9lWlIf+d2/giFGbgcZRLBRbj+otjc5I3Liklr0i2FjQfIfQtQshxy3T6Z
iMSw9iJRl+343qca2QJYcfG9YK8N/Yd40p8HOD5N4VorOk4I19zqLXTr75MpbmzP2hhA11d+yprd
2DFa1y6YnY9IrLFqd6uWgSsK0lsdFBN7aQYX40pz2jV3tZH4VoIKIqJpEdDIXEQJLadYybua6k85
xm2XwxsBvfDgduLVaJB/lDjoSGbrKP90e5/W92lTyTtyaPfobqfV1AJLSH3Wn9Gp0XHFxA1a7ruY
fLkugvqpt6N1bUEaST13a6syWDbI1RbOkDOJGp2N6M1vwVg1y8JpHuJoeO0dheocAQ/FeFCv0XHj
eki6/xdE4n/U+f9PHA0Iai9sXv9qOHBXfkvfsuyzL++vV/1UfxjWH65FFA1B257v2XMf/0/1Bw8J
h/2RzxNcRoWW+ddgwBF/MDLQ0WpDLPY93UYq8XMwwEO2b9LO/zFLQLTx7wwGZnrsp7EAyquZlOzo
wmf6AOhY8DN8VjV4Ki9FOUQeAiyaOD6ogm4TNKXH5G/wEFxR5Xm4XfzM9OiulGN/7H0j3DaF5qwI
Qwi3iWo5nwqtuDJSjGaXa1Wnk95D2u+i1eLorOI8It1HRNeUgDhd9f6M7TtCBftDpPETTf1TYvIb
Ivu3m//9HKex/HiP334HXv8nHoM+IpR/Ppva1h8fRfZWvH8+AOeX/HnsGWiITBsDl+7PmkODD/en
8kiYfwh8oSQCGxxigIc5zn8qjzzrD0dYQgdUfVEX6Tz057Hn/4HhwvA8TJ4/juU/Uch/+2z+MQ7b
n2nCvyZS+FYgmOr6/EZMv7GHzr7RTzjs0m1HX3cSdfaml6wJq+OsnjuSMQ4CGLnjoqgqeI2XOy8X
+hjDGbpcjYpOHn+95nIfsnj54y1+vUS67sZsWrBZfU8eiU7sSjkUI2dDuhjHH1eJXNKPSUGfFSPq
7GSZb2pSPxIawzMvtz9d/fGizBXaUjnIwWfF4Aa9AQpXfSQPYL5wnIg09MvVvOq6Ho1ATuBoNhKF
gyPzYDSUWFo8g69G9pKXJ1atNdITR6VFhJ27+/19kNFjvIgHF5VMPm7TmozUkZ+XHUNXn2J3XCgP
zOXl1uXCbImXXPx4VErkxKOy6xNVzI8n6vMtWXs8cHkOU60NBeTA5G8cr8DbnhK+psQfUU7iz3kN
aF2MqPsfBnomRyHKcNU2RvlKpMerKJPkrvUIgEHNSABN2udHTQEsAg3tx3l+vNyTOlNx+HS4/zyk
PivKOJj/xzEkbId+gGnohssK+tsxJBwnaXxbYAUkU2dD47M9pPMFXXEaBVlktgciP7rD5ZHLzcs1
nABEXOshbSuM80BWuTAzXR6yNETqdLn96erltl+S1+ENcbvOw0FHlLG55CNeLro5GrEkm1d50oMI
6HgHpDAkTibxKVchXX9HO2VFODUzHWllgyckks95Teq5W23oX+pRpbsm051NF7jFo2tOm0R1b4Se
2FswSAl6Go/k1TT3To7Xg8dFyHD6dfNyX1FIZ2tL8/ly69eDv56rOSbtMBRnK5UQVyzyEVNfNx5M
L8PDR/hUzuj0z9tGp4g5udz+8dDlWUFjjYdetn8+1Zqf/+tFl2ufntOSI75vyfDVNcLDaennZ7ru
M5jXvm6LNGGn6qbtFj6guZAKRGqCxmqRDUBMx0l9uOBbb1tpk1o74TEiF8k9/rrIRYLE5K/7hID3
HY8NQ5f5PjWhhemBMa1p4U7Osija16ILU76sfXBok5mtMl+Yml2T9QpXxU08uRaFSG+jMSNWNuzG
WwTO3grMmLb414euPZ9Y/7b6eZZtuizONsWn41zm9Z9Wv37QRTDQzTobJt9bV4XN1klx0PaUuSJl
RiSS11DJ8Z7ujraTWACXpGP5C9PVVkpZbxX6qSunL2KDDTRXpxJ4wxR07z/u8+VcVRr3uCPDEdwO
KCJnNerguwLXoJ8wqag/TBg9M2YvlsGuoR+Yjjh3YJvaM/vc6ClKwy9NBgnQVv1mMJI23ObCDs9x
jm8h7eLz5RYH6L/+y8wQ/P/xlxGG4LyAHJWv9W/faWvEjTN4WUaIVr0L5o43BXVtpbCYKXC5TIUh
T32tSbap8+3L1bC3ntM0rZHXyHSdlMxChIavBAJ6d1Ul3dcU7fZyGPX3oXRZxghZxV/X0Ea3/JsU
oVHm0wrL8dYQHJhjcb1cHSwhnOXlakOUCZD6+Vk/rn56goXofsmmk3BxMEKa19YQmpP6qjcVCtcB
jwbTHefYNVW/8T3RXRsO/g0GMOEjGVg+QdkfaTUwqBkSmDiRTLWfV2kFFCdDEjyilxGT6Tos9//6
z+3/PZXCMW3ddIkjdyzKzH8gAA6SNjGR5fsHXSkgxK5pwtn980Lq2s+bQ1mKfPHr9uU57C6587en
/3jm5U4LFk0M52r36ymXa7+9zdiV1o//tOGH/fy/yBoSms6Iae3iXzs1kO4XSUpMHxM6faamYHKH
/866auR5f2gwbTpa08wZwDySjB6PQAnMfj5pQDqwF268+3Hf5dXzhV1JRGGX1/x6pA1T3AbSvY4u
b4NShreZn60lNKptn4Gm7ZcTZ3OzIW0sC+m1z7fd+eJyk6+kuWF5R1jZTu0juIdD4LRHF0EuWfal
Vy9EFjt7mGTFqjNC8/ly7XJfN5NpTCT6PcFYHd7hqk38U12SGqqr5PpyC3u1d7pca+Jk+r+otf3f
T60cF/gbHQPLhona3J8XsE8L1OA7YaAS7FqqHjHaMgBmUI9oO8wawobDwrq53GdMpFUhKpmWOm4H
xicWKuDIpz2RO4jWOhLNAC9RXM232sBJjR8PlCRJw0yjPU4z+0qlptxOZfg97zoQYCDNj5drmRP4
TKka4jx/e6RnRMkUxekWIgLUauShIvWgzAktNQVDQU959rL+C5Z4ASiO2sCT+vLZN2v/kM5IDs2V
/rFpDNioZgJyYb7566IevM83Lw9QO/jHOsa8tNcvpDyp5KFyPbpc3nDKiKTkR5qvtmOqMaIImuth
KjuWcCuMDsjDhlOhNyn+Pvu1HgIy+prq2ZF+cLykO0K0pUfz6/YwVj8f+XVfEg3GUjiEOmY0E3Qs
g/DC5IAOIchvHdr+90TO9Rup27QdbXMve5OFp6qUXP3rxcNwfls9LJwDhsP2llwSRzfF7wWY5iSw
DGIVbIaMz501Rj6Xs8M1ass7YA/iPoindTLnhKdePJ7ETO1gXjg7vtxw6wm4iFEfVVsKY7ISgwzV
RFY+x2Fo70uKVeYaf97n16W9j0zVXF/uSuZrhZs9x36mbSbV/3jscvdfr7m8j2pZ5i93/XW/mN/r
11P/ut+1lM2Ej5/CsqBNZxrzYXYB7cGJcSLoel7eeWlf3Pk9cKWRIOTN5eblAUcMNz1dUWbmbgF+
Awh9OukzB6b48aImb9F0Fw7tzL/eaALwsCDOK99f3igo0od507a95MtfLgj6Ro41X3RpHy5zxWTn
8kCTWNXRa4KIRv+cRp9H7rTXFEHMth7d27Our2LUvx+tkptTbp3aaHxKRsnBMozM6QkXMUi14Mk6
WpINDYwEImJroTyNtVu+msGt0wHtp1s3ri/3JZ0Z3GJFgESYVvDm5puXBxSuuS7N6+vLq/JoIKHA
tndCVNlG/R/Kzmu5cVxr21fEKuZwauVo2W6nPmF1mGHOJBiu/n8Ieaye3r33V/8JilhYgG1Zogis
N4isXArfqx+6uquwlOHJT7MF6KF/unKwnTPw+7pmBFZMRvxPt+jH+kGmyZA7IYCL3vXDkEfH2qGg
pfYFKMCBNZZa4bkLS2AVfmfk2XC6DjWm+TEkg3VeDgW+dQSbfvoi1OlrGo92efYQlTxY3UMAUGMm
pNXN//F4M2M6f328MeC4sRnXDZttCdpI86b81/sqFcyI7ztdrNHkmNYWf8uBathHE04KspZRuM8C
wzt3We+j8hDcY2syAelO7cdscnIoAFAwCpuDb60d/jJEEr0oIaIcA6j/BvlldH671MF/AF2Vg1ci
V5nzNHr0jA6N1Qw5T7/3N55naa9s8H4mg3MPpiDaurYYHmQTBN96qn4XqrjdXc67dfu/7xu/P3Tw
IsBrhRLFQZYOXtb87RkPKdXeKTiQWBtNmSpLzkQxNJgfSUPb7PaqQVkiz3kSiGHx83CcGduwUFfO
oHYnpK4xFLCHjUPdaK+HyEMNjnui2GtshAux0zMi9c4sSrGBHb6zrMldKYK6sDH4/T6O234fxDDx
vVDzAYgkzwmU/t2ElWVg+/1mQJ0KqSn1vY+7dBWEjniMXdxJCyy/fadxH5E7jwYBRIUDhyOPZ+a2
CXu+PnBPD2rjHtvYRzNX9HsLQuDOSfO3MK6Mex2oHgf3w76Bg3jRTHCXKnjLNMRIuxlK/Z6qcbYT
ASqrYphOTg8t3Zobn0cTEHktej8FlZa88ZVXPEb552ZeuK/8OngzG2T7Ou61OI/XlykZ32W4r01t
Y+iVi/8pk3iCHu/URh9OGQoer/DwM7tXXjuMYCkAGltRWsFTW1GJwsAlxW79PU0dBw3KOv6/vjVM
1f1t+2NCe3Pm/7umaZwycQ7070+Br9cDtZEs3oSUY5IJxpIyad+DOrIero3Wa5vArMsFSByQEuhg
K8vEZPeNJjeMC7PnPBxkHrq/clytnJemr/XDbYk6cu/6wnPuZciME46U3Flss8QMqNHMvTGbdFpz
01R1c59l1X02NMjoWEF7DX3GI1hGxNMBhYd/cmVsNMS2E5G2i7TQv9et2rvv1NxZAIIyVrJ7GxiV
ZK0qQjnW1I7u9aSA01GKJ1UY2kE2wgj0A/LSOEXJS5MNOwytsbsojTttZCxR2X7HF+wngndED0bq
nziPyG6ReQvFQEOKv7o65jrF4ym3w3dPH1E9prp5nJ1yXgSSy3rdhO/6UI5bBMlVPh+sNlR8P9s/
1TFsnxS9pd6jOkuh68MlNOi5NkU6dhCotM8ZegChKbTKlRyUoVzolGeGLt/JmJMOPAjUI1+c84Rr
k4XAdjPnJH8A4INsg6wuUKI5w4c18zQta18gVpAniO9YelRt5GKITxinsUeFf870dMwvytq8uJby
dcp1i2dy1QKnG89uRpq/RB/OfgLSVt+n2gAQt0zrBczZb3/KlVMNvf4+uZqzRDQzQ88+01/MsHuE
Dh3/BOv5bHojbBtARlCWlHJfO0l8SUelWMgM/kah9eYPNVuC/U3RXc3cywTgZNso5oSPKd3IKDhn
yPEZsaGDNb3b/gVh+/tgT8kLtgoU7jQU48q54ReZQCkywI3we6zGnClFgbqsk6jd5aBScLTnwGhR
2ZXAMFek6ynrkkdfRMlj7UWvuV/4B9nTlElcOjZNQYAfUZKhUONODyrwkCdER2bxIOOVmi0q9/nk
LGRXxQVpaUMl30FlO3O6Vh1MgSjMxRUKxiZGU8V/D/ySAJrFU2p3BTaDFGtlt02a5gD/Ee0aq/bL
RZOX5yGgvDp2lXgKHQCjJSooCAjQ1RPAa2pWIaI9f6TkB9ENFW3jQN/nXS8E1j6/9UN2VJsuAf9z
+9wmSmGsagi28OqtA06x1kUTtv4892xOdy4W5rDPga9dx/Q6N+QYEmsfY+1o/H/Mk2uq8yr/a978
0+VP+Px58jfr/QBjFrv7NlmPLn5E3zl6SJdTXVDX5rCPvX9mLMc+Mr8i77NgX6b9CCJKwSJ23QtW
JtHejzQQiaptvFhJfZEZzVD8dIyq/jJUirlB8XDchloYPekdoA2ZUXhi7wiRvpnmhEA+7I4p6qtN
bIrhoNSxskZqQTxYiadyJF2Zb+bUvuhDgUfDm+8WDaBrS3nGLcB+C03ocko4DA+xYnlYIWTTQS5j
d/hFyWUqEyeMz2XYhbDM6bYM0iwI6Ki1d8jQ+log2fY/1gLc+bGWqxQv82eItRpF8ecib7i3UwMb
bs9+ChM+//KT7HrW/aTY9Rm9HetJp0LN6Z6FlnfRotePXF94xN3AeK7dvEd0Sv3oylHZbRzwYXWl
il3uNQEi8AZqyNY4w6IzPJhgqCJhWRXto2xMkAB99t30OJOwDOsJJcV2byOaCMRfMZ9qztSeVJ8X
EImCR8gt0VONN2AssBkTzQiyKEvUC/rj+hE8F0jSeSDpo61QdOVlEhFe1/aQbDLF9946j6/DOcFU
IgtUm3+0kco6RfNWiG0apjGVigji3Jv3MJ9xioAqN0+UI8C9MVCB6bR6DKHBOmOlBXz9EqKtcWdz
evUN2sbfpcgBBnqI6IZTz1acNwsV7JmS0SfPytzEPTgJ18iRUIjpWaBhPN2/lwko0KDAHcbBSQ7i
VRYCCHXrvewqCpSDHjAEXttxo1/4/kK7PFDtH4hw3ZmhoX3LcfJdKgyyfa1sc5mWVv01bgds3BLY
IgHwFvTGjIdQr+udb7KtKt28eNbj/F1m2OHwCAr3hK+UeEaQjapPF+lf0fv5uAos5W8Z+ryQWaHV
618/Q9eL+8RsbKwg3PAZhPSdPrvbA2jvT22ObK85d60xMDbFhFXxXJd6Rdudc/Mq8HaJuapn3/nZ
D3flocW1UEQVY0FUG3d5IqJTCdB0l6RxaQMnB7zxYvZ6timntj5lWvzRlHHBPk1rD7d4avCCy4xb
rLEnvJlLsUMoGFz5bX7UZ8qmTNS/ua34F9lg6YBtidrBQbHaj5jid/CJHciKMkUOeHzLn9Q03N1C
8qpMvvdZqd3nOYenMjO3/ZcqrdCByp1XAd5+7/n6m2uF9t4EgHYp08K/RGwdF1hqY2Lmwou+q5XG
WrVxAOZvHpaJqe5wuoyI1Z1emiZCiK7SnPA62rqO612XUaqexz7UXO9896x6orvk1Pd4j7lnfe6l
/+rpCKzJMQ8g30XVQDWNcyPGM+Jo2gakJc/4duJ695UhEKfPO2RsejYYUMzyi2waHDQPvuUdVdCm
dYlRU+NoX4LYbh4tpG3tuVc6ncYNONs64aBfZC8IIXUNdcV34jyYOwWMHA/CuOzqTlpsVc51AShV
735g9MvKyuCHQgv4UsLXtZWy/lkksEx10bx7gYHYTTYpR6/JrGNCbX6JD3jyDvt6J1NrL/+rU1DR
c4WjrFOknXZuVLUXT0HheciD/Ge+SV0e503N0Ne6l/R7p9E3oRbV1l52QT5t0HOHhVbUaIzNV+Ew
sm/4TK4MtbH2qJSJvcJ3jUzRqmFtVqNzgFzhY9pG4wvAOSh72jDwmo+YvMqrzqXaClHq33HZtczw
ZUjUYSca3zKomDL1ttJYhMpZxq4DqB7fVhrxDlxXoaWvG+F/y4rB/2vUgMZGvvVj4qXj7p/FT9Og
OescSbR9mTvg400rXomhml4+J7UwcFrenD/8zJu/MpjkUq1dd2GUrrgj/TRqVX+Ji+LOQBfmLUrj
Yq8molxy3oFReskTcJQ21vEPafqclv07rQe+9lKgVijjzoD7aNYFr5aGCE84mc0LEl5g4DK//1HF
CKaHnYNtUtUs/SQvfg4+R8sxXjWv3LSjZVcaFlt2N944qjUdXN1OD0NOwc+aohZyTuZ2l7hKL9Fo
N3+rJQ6RQWt/n3RIF8JN46dBV8Y1R+jiYIINPOplhZdQbdRf1AEIbJiEzc8Q6runV83fdtC8Ak7W
X/si7ZZgj8P7ODaVNT672xhG5hplgvGra/1QU9V9s1CQQLPYH9Y9og9f4/KnDPuh91t4GGY25DC1
j5XnAQy0+2YLgSd/Q//47CtB/dggNfUQDNFzqVvZm4ej7QaVxmAtuxzFYrzDRuUsoPU/IyMLxIvZ
IpDfPjApmirP37xMnRaeiKERJUb+2EQwVE1tMPdDXCKfY/abyWlmrBvHqa3SP1pRYr5GfR7uorIz
lrGTP2uGae37YIqRnzUUdM8sAddG05D5LVJjm5v6X7LX1KLDLhj9qpOBioWM3RpoO8m9ElrUJMbu
IOPOHJJxkYYYoCjrSr1zxqrdR100vpXhTyQQlRcD3tCxStsYVyvCyLBlS72Y2r1I+/ENc9P/mgUa
+GOtaPxhYKTxkushHgJ1E2z1VHEeAiwRNjb7xYUFpjQGIY+MRRla7fra1zK4lUGlR3tlmJyHys+d
hwhwpKf32hlMm/MgjE677xF2lmP5BNjXQS9RcWDQazzrH1pbtIe8N4oNX6DjpQ07/JP4lL74mgWo
vSq8H3YfrfhS4O3ODhKb2tr5kTkp+6xma4xR9lzHg7KM1KI4F7gM7YTT4OPF8xpCTyhyW1mfvqWa
+mKbhfl3XN4DxPLuch9kaZ97wSHXtXanFOp/XIFl/oj91zxFmG/U+ZqnqOpeO4TqHgW2UKewQJRi
0EflPY8p+qH6YJ6rqUwejNH9K6EW8D7qYwgNQR0Pfof76ogvscy3XfDVRuNi0meZxXubrgMnCL6W
ThVug5wtZypU9wlBqjNHaavBGhPkGyKUYSJwg800Oe+F2v6I06h+MLXE4isRPLGhh+47TB8YcL2b
nlKsG554Fn6o5ny+8bIVv+q0a5HCeNOrH2aomO9ASovIxeqh5d8BeQxQouFQWZ5jc+MbkQlJoKJS
Q08O2lbzcdXAP4OGZaVbGXN1ozPu0mgC+N1CmZML3ObJyboBNIbj6DJt9a0JEvhwa7jntP+9q3Gm
f5jmRs4ogInuph4taC/64fY9Moy9mj67FrAC6jrJYZy7dW7aC5hl7laOBsOYr9BxhF03j1rUhNZ1
jeyf7Opm7G5dxcXn2c7TZ155mL45SiVyVP6Mtgh+XHtV313CLDnIVBRm+6egTq6ZiKxlzwkKftAT
rbUfQEcxUYR4Yi+hLRRu51vZrZoiPHVW8SJ7+pyRohYM59NTDzLmhU26y01ot/7Ut+XCMpp1PdbB
5Tqj6sI1QqIp5BoEk3GhUe8j1X40/ch7y3pMyQLe/Bcny91NrHTRvgs6/dSMLYDTpiifkalGODEp
JjwZZ/dwPjWa4f4ynYex6VKp3cd0BC70k9JOKIxqUYfWHB8vsH7W0QExAThfHV50Ufe7IEqUhTV3
s7Ez10Gi4XU2d43aGvDUDSYkC+kKU3GooWqcg8/dsmnfijys4dDmw8ugcgcxm/7JrwzvCw+lgN7Z
AVbtWG1RY8nP+Hnkd1PZi1et4tAz8xV1ZeueeI0rBzdVp6oOcnQKy20AGOuJWkX9qHMkIMNRpGn7
MGGnKScFQZ6vJkUBTzEvWVBbvNNchMvTIQXDG+Z7dA7QWpqPnGQzTa9dXg2PsjPAc+Cs3u23cgOK
d+pHfmSF8DeL7HWI9OHRSsKnPtQrzHVCB2FTL4AGksNGugMpYJ57gDAI0duLX2JY4+DroertQmab
vKBnfW7kQG2a6rGBxi3jGqo2h2YK9j3y71+G1jp3Xeuea5xxvgQlklVQ0b2NHKzUKd6lA6eFcnRM
sBIStjtTrlFOiXRce1KlwOHJmomxhJQu/7iSsVvX91zEWG45f5rS4/O47euSt3b9RY967b1O2hIV
liJZI3yjvQcaGNPYLr+EQ64eyxTrwTyMtPcugCdcjep4rkrff0gL5VVOR3wpXWAg2bCHqrNlUQaw
z9o4PSSTbrxiroK8kp5iJdUalzGZnuWXuTNGOkSogjPlOUtOwsswOcjR/5wks/BGXWCFxU0ztMw9
xRkaN7T2t668QnbRvMb0MEi2tqZRiCDXqgrepbfk/z33t6XkCr/FHL5VVmXWIBotAg9KkVChB86X
7uBOEHwwy8WdU98hH43vgi+D16FfJmRoYyzySrRLGZTN1KN1cbou2GlURZBsfYQPCuVzRBd0hTuH
c9dE1JWRb+vVcxa609n1qg23yoFjr+wjJONoT4xbOyh+3OLXqWHHZ753uI8ZLcToZdmV/RmeoezI
qY4RFmsxUp2n+McPqz9XpjLwrdMScysXva5n6EDJ0Ox+jBLsk+uW90viKcmZOsQEEQaowejPcrlz
Tw7Ipm6rnZYHxh750OR8izuqlkB0N3+GaRZvkXhh1i3F5sVdVBAzOVH9/BHysul8sTRNC7bN54LX
2expEDoxWijScjX5E0RapWdYC4+9XaI6SaF5JdS0fcy6oX1MGg+PSAco1BwynCo4mWbwIMdkKNTG
ciUnYYuAKEXdOfccQGe/TWjn6XKC3ZvlqnXcBnEzfoCMff4UO+ZhJua2CmMvRspvHZdee6pS/y0a
sCa99gpEmgw9wrRE9iOHt0+RsGozj8iYbDLQnANq/xlVNFXHcBIe5C/DMruap4DJcjdRrHy9ripj
cgWZEoVudQhRiJbxX1LkaGOO8P56z1m1qLgAv+8O4fw7+4qPIa/P6cjJnRtrHP8uR94eMGmAtwFK
FtgqMIDFobtoC7dayhEZs51MB0wxZ4Ijs9ZjFxV316Ac/1g8UrX9xNZXJvZB8gLS2j6EwVg+RRhv
TpQ4zr6LxBUSdhX6zWO8VKS7nii/TFPNeb0cHBwM43xU1DzLKp5aK+8vYGrwjWemXMzvUadF9Q0w
3Bxzk3DG4CUvclBO8hVgfAr2i6AutrKq5eWIGt/Zro6Mmi12v1W0RGNd4zL3dvr+mf/LGvCpr7m3
NHn1Gb8dxMs47LFf8q+/B4L6bpfdQ8lERICC4oM8hent5uEPocl1I8o5onmQqa2Dq84ckj15csP2
9U8T5Vpy5c+JmZj+uJZc5jPrtrz8sRacnz+sNcy/xL+XlxPlWp9/EALXX91qfqacz5g+wzJT9j7/
gj+s999ejT+s9f/xAgE1zQ6eHX6zBWK7rYPEfwsi1PfybG0HM2VzftpUhOU9JPlfckxGrEJBGCbs
nY3siqQuTsU4fpG9iTrVU52PMUTDsLs+oaIR4a2yFskfvo0XPqd7KNk7AyYZajuIpZ4bxybh3ShH
RqAVs7QPA207ZgseW/kyk+mogv4zE4j2hAgMOHwZRCa6OblDcUomuKJaYauoqtn7SG+9ByeMaDqe
7vFP0+9usSHlmR4jF7yS5xQ5UNuwk0XY2JzWzdPmBvDeofRKeIBzL0Sp/lLl8Idb3b1O0lt2Eqmq
fb+FcO3F2LvCalHG5MyuyZyFmpTu+habzEc/8E8dDD2Yd5SjzGn8InuyVPXZk2NK01/HZOlo7lW4
T9z/O/Na4hIpPM67IYu+4DQwfo1cTHcqBSkordDmPUaEB7T3axwK2p3vTcnJcPX43GRoCnpIeq1u
7Fo1CZMrzzZoCwxFW7NcyNFfBmYqbllHPH1b5rff4rJbImx2mEKkZD9Zu7+leY2+aPBPBS7FL3JN
C1JxQAafszRPzVC08tT91GTcZXPcuVYBO6aPSxmN40zRFzIrapUJU6t5wjUqEwKjnhVPkSvgL3Q3
w7xUJGNO4HKo0sTmUtiOe5BNk6beAUk9OMS3YJ4pnLegkOUjBNPvopwb912XRTxOQfMtVrml9ncc
3BO9jslVrpepD9g0bPtty24BF0ubfWaGDqxRx84yq6du04UIsHZt49gbZDF/lmzXkbOdh4cW0JkS
qidRoASNiAfKY26A+OR1uK0S/zTVhxLcJOrmcv3KM1emMTh8IPvkWOh9tPYdkd51M2RVxjL0Sq5X
iolIzR12MW9J3FtbTMzDra6iaB8EWH1xFgY7K0eb/2S377+EwpnDVdXDly4frZ3MGjKHCUIdfSAZ
DVL2wSoskW2A9IB8WVx356Dhe9Aygu7aoNSOLYbeFRTq/zUgk11NOUHRTPc6SDztTsY8vTBPGEjI
NWTktlpj2eEOhttLj2X5LgnVZ6VRjZNsgkLxR/jc43c9UvzNLzF5WY8CYOWAX/k8w/ucJrtKAW3Z
bvDW7BoeoB3OpEvUaE/wr4NTYnoBGvJ0b41M0+PpmnaLOy3UZ+6y3cJu3ZqS4UaTcM0MxshK5XFt
Zc94TTnYDx+DvAJI0gTNt7TBPkfWL3QIAPdz91rqkF1LmX7tuugq/DL621yfUejJHeZOYbKntjc9
USzWFxWiKVvVCKcnXc+0g8N39J0clbE+bVDWaIJ7GQIUZ67UFuf60Gd+iFw9whTV7paf9SVaNLFa
HK7TTa/d+jFbpFa8Wxzga3c2Bz7nrHKKs+176TLAum8pgoHubWC+kqNpgBOXPVEvW8phEcQZvmRz
cM75fd6/F0yoRy1CfZi6ZRIpEIDN1HPBFbQCqbsuwYJn7gdWNd5P5TbSrAxc1hxCcfAjRRZ/rNwN
VsZgaHAkQ3aYldL8CHvXXVdx2IAxx8ZcNgHuEXcxm7JVXvUhZ3UWDt0orb1Oee6sMYvp15UDS8FH
+hdRq2A8uVGv7jANRR/U5TQo1gOT8m1qnQsOH9BDqTGi1bNjgYHGSzS5CYacyLkjPJd88fwfEuwm
GxN3rcOt+6fYLaUzhn6NrNM31VbuOlBKFuJy+9+fEPXpnpMH44qRkg92sqH4/EucqkK2nCBLYOnh
nWLbLb8BrVOpEGhoOOgjT7EisnnvVMNGH2soe2mTHzjsGzdtoxv3WoYKS+ZTWhUi0FAeMbJvVKPP
Yax/UTVAqB3GXussb621PJm3fZOySCf8k+YM/atzue7WVe6TvQ3KUe7S5ZyWj906mrf2tzlFqfSv
7pkTsQkz8tJHnjmbjlYEKRDIpPiCHlvzpHLiP3eujVE9KZigztUExivY8qjE6FuVY/F9jX8Ggnbl
Q+Aa7QOA4JYSebGVv2jMUfdes0JrIX8ljFXRPhBmupNdC6SrnBRhRfAEbXErwzANPyZp7LmP3SxQ
pKS6dQiN4TVs3eBxxIvpsbLEtMaKHdXxOSabKNXQDpmMZHuLlU66N7zBPclZsQuMFBjA6raQj93R
Vg9C/e42SXdDbVkjUXPNkwNtqv49CY8SYYATrCOCbFVlTXDk3C5E7WrUgqPsc/COIVRMAW3scmT3
ZNAxcbXa3ZKMMsqA6Zv+bEv7TxIKRgUfjnlRmRniI3koeLjwltnwtTHK7tCbog/RLUFJbO7C0mJ/
Y3bP0M9SuB8YOcvGz7X8grDNisOc/iRD6MdgCDr0D6UVVdbJzgtrHYJzc2fvyKTRtpEFoSELa31d
zDUrx30uGiN9L/M02XJI+RHO4+fO6bj71VAyHJWT0Ux7hDjR8a5T/R3iR9qjQEv/rIzJVma04h6V
lHHf6lrpLLpB8Lv/1oC93FqJWPUQqTuxdpzG+MvuX4D8Arnpp/zez+v8q50H2YJT3aOqDPlq0P5S
B6M+yUbhGfZ6hYwobkY4jC45BG4PfQoSDoTorzdclNibA5TDdVyL+AgodDE6At/5/siDanoKkdLs
8GVGJaUCar6Sg6VpVOpSjbRu7yEXI2NKYHt89eFMjCuGkx0dDEZ4DjK/dm5tLNCX4TfV6+CRaszP
IlDMr1iclrjypdA0sxzAQORgCjJPiNUO/YdZYTTrTNBaQavCl8TXqS+p5392xyaghJ+iJSFHYzkq
u1apnK7dz+SI0uRDgNzNQQtgKquRBxGiD1aDW2lfOt8MD2OcT5icG9oXt3GKi6c6OzkYdISCppvV
QO1HGcpwxa6MPDnJntsimMSUQ56quNtxJ6U4hsgKIjVpcXREg9K8vBTNZlJT43AdDfAZW4xI/K3y
hK/sAQ/mo5UmOQib6pt8PkeqcVqIOV4Lr76kRvGc5kbP6+ADY89lG7YcDcV+GS3kUO5oVs/j63RM
fYAlfPY6jEyj+tL7WbOwReZ9p+R/p2md/dNr4JOZiL5Qsqoobn7m5hTjFny1uTK3MjrzuVQ5pMyb
9pjPNXSATOggTgJ9RBWolj+Ki1om/TbKXX9r43h435gUqNM+Fw++jfOjASrrTuKrDFsXJz0Hyd36
wniWXTnaZrp+7foKgmNDY2AmJEBKVHpSYwxkKzsfQu0Djk1AkuIoxyuq2Vvo4bz+KSMLLe9cTAJp
4vl8PO1x8G2oTcwd2cjzcEtHmbMsOhCy/x6QB+iD9iIn8ZAUGtd1UK79mGBFs5asHWNTLsvDNd++
luVfmnDynkQ+rdP5e8YMfH+fqvCwUK0yXpVhdJb45DmUveea8j+TDCPznhpMzG6TBqheSlrflzPJ
wWqgNXg2yKHEy8QylDyIKqj/s68gSYcNFnP6mTrBIamxkjE0ez5it3XQxgmArZOSdEEK+qtBzBC3
vn1Y5cO951SJjShOB5St6E9KSew6oJTGOR2O10lI4fb3veGExyGdtlFY25jnDA1a7V743ja1E60M
TRk2dYKgqEy+zrOdylwZXUy9a14ZlBo/zaXStoy0GpndeBzuZbpsgk57GbJpC0Ig28qXQ/6Rqhoh
2kidByIVf7P8Iw2BjKpmOtk1JpNlnozJl0Uma59519dT9o153u21us2TU+Ra+feGW/oWxYmjqdf2
Mew0+4gtFge1t7680gsb4zl3rFBHI3EIMqzT5CU6pxlUIB7rxA7sx5NqVNSOTNsSZ3tuUiVUlhlk
h8UoR2RQNg2gG1iCnrGp86Q/150Q5+tsw3kvkVJdwMtWN0LVo7e6uzRq4wGQrNXT1PL6y/BEEXrV
lKhwyS6n+M9dkiKFD4zoUQ3SgwyLuMwhQKjjXV275TIUabOYbNu42GFmXkTjaUd3ZOs9h/BfNa9x
TGw3PdpdJxmXTam4IVp6A64PDe6SSdRNa7NwkNNBUAhxgIG3NjJaD7dYMmTNQzY3MtZggraRKbJJ
0gStXAS+Fq6Lh9N5Jt5/qaJWXWINqJ6KftAPRjhYK+S8+pcxNV+qAhmdMm32gBKy9/+aWvb2C0KQ
9k+2oJzhth+pgaH/umoWOOJlTi3mVev/XLVsew+lBhSWQD1c9Bi3SKcW+arCBewiY8UYtVsYLiPF
mH9ittc3pxFRAGOeJdNkE1XDUjGV8lzZvnMxsjA4DEXyiN6as44TpDBSw1dPGVKip6aqJgSe5kvs
KL2Foebtsu78f4IZYlsnmY7uOeLUfTRsZLaM/TK7S6l5xp52QK6M//91JNUh1ghNX1PV0Q42R0of
2FHHOhbOpO6GQOxVF15b0sb5o9FXPmUNzVvIrhzQdHW664yy3MkYzzj5Y6od2B42D87cKUoHMo6G
YpMck1lp4GlLvUuVlUyRA5mqPGqqxy1o/lHopvpnaCvr209H/WTcaEOCuuKcISf55oQCboCh3S0G
8+Wu1+p4r3rhl7DXJyTxaGoTvMxdBbi3GgZO7+eYzovLv8KZiZcRjHvZHYdAvU5Bp9LeelP4hJyI
ekIyd6l7eXD0OgN2r7AwxZyGs2zsDtn6qKBOgBAFx2H/itsVrnFR4kDa5yxSHuflsSkOowY6VJ78
RX4nDn7Gd7cRxOlxUEL7qM+3l64wrV+6KE95SydCJUKm/CnvFqspN+iTB+J/Xk42Yr5yO2cNS9k+
aykSaBanUPvatMOnsI+KI37jX6/nFPNhxTRnBDwo7GXsM6OGrfDkBV67i8KsR3N00C5mjuWKF2bT
16oFBgwdLD2nbYNtk1Ba18dcF/dxTjiQzzBgcTneX7LTDGl6L69c207vJ5Uy4OAXmI2QKUPyaipi
XE1CY/tb3O0rbMl940FHNFyycKhLltwv+35dggS614GGbccizTa2V1eL2rIBTGKucrGD3rp4MRpp
ZobhUccJAOZJ0B2PfgUvbE6RDUDCGHvLfqOnAWQcw9jBYGYPK2UZojHEpTGOYF4IY9elemWgRVkX
Z5VkGZNpIUhJaJOVu5BHaaKt7V3kN19+P3GLqq+Tyrs8dkbjEbBGeVc3k/6CZIu/6G1TffA0Uayh
yuWnMO6KXe03wUbFA30UExv0zLR+jtxP50eO9nhrsIjpjiD9PB2DpXvXN1T0i8ng+VRdR/r4vW1c
bS/mJkDSIwN6xaWNe+M1iDOofu3ySzM86mG5dlJsjXuDp0qO/w8NNtH1XU3h/OPSq9+p+kLbA6WP
gI8bbKKqb+58Xi9NNMmL2wX2xo0Mb2Nwgvzsaum9Uwfiu1eyTc0w3L5U6KUcfBdequOW9fdgJccD
r8bXfdaBLSg4UG0KxjUohf4oVEsci/Y9F0hXYS6hIBcxh4TdfAze0lBeb5dhmDQLmXIbiM1TOakd
Pu5RfMAIMD6AKowPt66M2fOAvJINbqmAIYAQczwaGagty/5vSf1Uz4Y5+YGjFOyd0ugvdfT8vexN
824fJoWWi+lBRnoh1EMUe29y6JoUs9GLxyZd3uZEBsL6fR1wqDWvKptYa3bUzKOz7Km2Z59n84zb
QhQlnG0h9NfMaTYtlcz7em7klTU/0FHPMq8D7uBXWA8mb2DfdA7qavs+MkPnPovRRoSs9OO36WPD
o56TjyixzLnX6a5hXEIT2YmP1RzkDaIYDAgGjgsOcyE7LvF1TdF69tSjMk7q8XqFeeYvXQpKX4bw
Poty82S7gTkt8SQwY1U7ZhSTThNnnNOycAttafFFtpKQHK+xUDefxg/S2EwTcX33dQr9/0fZeS25
bXTt+opQhRxOGYfkJOWxTlC2ZCPnjKvfDxZkYTyWv/r3SVev0A1qRAKNFd43fYCgzgCyNFz6PCZi
0V3BIbEp/hBJhhRE+Rm8bKyT31Mdpof3U+4qD5uLzGI9BH5YgSRV18D/qObmxVRa60M6ubupdo13
9iL1YersBxpt7sRYtwp4h8rwkPegPJZlVp0yjhBgK7qAj/Dk8y61ZSE3GUCbpd0/RmbrvIPmynmq
uL+uzh4vYTc3Sb4lYkwi5x0vIenZKqoPvR99TpwU1kg16agu0MYvXpgm12mRwjz2ntwm1+5zvgX0
U+QZaRdvOPJVBrZVlolPFqq/XGZO9dnJfd58Lf1S+brHi25L2bwPtjFoBUx1U6FKP7fuXuvELO6O
xu3Yy6FyF28Z/IBC+FUuc5V4DHRb62ZidmiVoXKC/AXfkGvkdMmDS7vJnTNRArdIhpIkDzILFnEi
g8HzC6iVQ0i/516UmyMsOT+8ZV3cU8nXBbFDUSaLNz+Z5XBN86Tj7lc5vnVTCvp+9Bk8HVqUaCwy
T0pojvdggI33uhbyjfsp5mGu5BS92vGO8kjYmBeLtwwyA9MdeNZtjeWb1jGdYH6CI5mmbNkS4IPK
r4onusO9p1ZXP9rW3F9htPOeZJiauATHPLlQkch/uOh6Myup/eC58ErZePrHkKjQtV92+tVaam8P
ijEAAfYYN2p5mOnN+OSE+ScjM6sn36qVT/TUPvSdNT+DzM+5ZYrAWZ2ynTRI2gNUKnaXNu+q3qwv
1TgU586JtY91qX8XDzoRIWyos5cw8/qjohXGDcLvhkiD7Zh3te81d2oLCVE/AN2hA99N7+Air1PR
1uQU851D5fjq9Ut/22kIt4cez49/Os6xU8HHEbdkp2IAfFvrD6VJiwcZ3LL/Mdt0cNzQrQDq0qZ6
4+v51XwGA+oPWR4RYycXvuy5bafrAyWfyY9Ncn94bMYOaKKm1J5bGoMPTeEDmbuItKBpzxlt5zRh
Vr9vKpnV4wSwF6fj0PcXMJNi5u9N8coZakf1WVyCbLkF8Ha3F1EMasYjwQWTVTY3puycAcFDmV+u
XCDnfRY0ODARxsfKzam8WwZubDAwkow9qFULTr2YxdGYyms+Fu41dIKvU5gA6+HP/i1zXNjwvIlI
FdK0AJpUgkiSZX5PZ9JSujeG1ggBSfjSkFV6sKiO/eiXYXAAGTy7q+K5/xiNkw2ju5MfxJp3Rv6g
p/7vYqy4Pd5rSvS7BvHGk67YMfxyDAMvZdz+7fKwGWQ21lMO3TW/bRG9OU2eZBaO4HfPPE9lE5rm
Kd+XrTqo5KAXD++pLrAeuvilzKG9d1MnuNnLILNf6X7lMqYdnYXxfPjfS8duoJcAVGCQrZVru8Di
EJtWQKj9W5RZJ1g4YhZZfGQAmFa5bktWnVr34Plo2m4zyNpYnYBedGEJCEdwj3d0bhSXsC+oZsts
Zz+qc8aZDbL4u26ushvMatlNZvNiAUPjZDrUcHua3Rw0dSHSdjqLjuo81R/pNFviblmdOPdlF8J5
V+bvJ236CAlS9VviaJAcJ0vf6oBIMH7XpV5Fo10f3MwsSg5AJ3jv89k6t4k73+pliDOYPC8iW4Pa
k0nXh1M06NHFEVGctND2y5M4rdO6yT8bdjJdNK0i15eWPnl4IJApN1B5FZmTPH+umuwesjP/Ni6S
qDY/Ea3OSveK3Ze3MnMvTWl1nylYhJknWhqMGrP/Tafm3eUg8jskVcGxVWvlGjW+8Z6/+zcv1ebf
s7bgWRGO6TO5pp2aN+Hz7Pg02qt6nu+HQJ3h4Y3v16xpu2RIJd0ZQ0Feg293L5LoA17RdvQsFfvG
cLS9YQfpXZD404dCbeYb/bpQxqreC6zQyRMlHdZtAjlqB1pF+3kBcyd9Gyyk3ojJ7Bmnmi4QauBT
c2+5ELDDUkMXlgqxV5Fn7V02hf6j6GSWZdqXwPSG3RxSVOwsjx5rGSrTc58sf/ycZkN+3fSQOAz3
iu+exaH0q+HS6wDPmLUCnYlPUWFsJjWBQuh43GbQrtJUCxlrcheYym80lD+ZsQJVzVxG9r2mgVnb
BP584oERHvSl7bssoAtSQxqYrLnVP00+tRkibta+d9t7EcUqotrSbdMVdhL/RQ9FRdcE7E6Wos8H
aep03Ww4UEgUX6Tls4iMP8bIrZ+0vEu+QFUxzMUXW4MVUuWYzKP12+xQPyTIExSn0o9kzqcNmqIl
GXDVB+rKhykA3QLQkBJoIJX0mtdaKwIGLFz6IQ9i47giXIQ1RAg15Kp3so8FueRDEJrPYOiHtOPS
LR5YZfSJeq1hPy+6IAjG/WaVmegKX6EDwqH1MdEL+IwbeGmmcR5PLtgq/o64YHepwzkC+khBdr/3
UGneh+Zcg3fS6pcWRlcfGiuoXhZdRu8SEMClV68+otQsgEx7HN/oh9qJqVnmRw84Y6pUZ2OBESib
+d1oh90x8zP1Ts2c8IHioeQYALK2V4I0erAbhaw5GLfRtU0iAox53Z9yuKo+wJkF+Rn5iT88qEj8
Nhz/8hzjoR29mDoD0+QRwhUql6ZzcpPtXUwS8SHWCygb2hDeI48XjbqE2uE8kdkxOShfpzSigsxe
kFBdvhFUeUNpaLjT4+Bm+R0wtMk87OjhGXjLMpWnuG2Vp9EJX6I8TuBIQRJ9mCf2NebNFeCawjiU
nhW/p5gheT/HQL9pIzU0M4iAyT5yP8LupzzXef8YqBYsd5UGo4lV8/Is01dDWHzJPd6bNxXQmNaN
wjJnaW24pUM7Q/LGvcWNleFsqVEXH0OQ+BuwIK7xYhUX3q0I8KlQpnKshfvWdS5JQJza0CeV5Fio
0roxfzSBNn8XtCdulso7M1D8d14BxEOia19FEn1WRXC3Fo6/hznJX92sfuz3ENj1Z/Hrq8Z/6ult
5mbufjAtAK/iMNNO5uSXL/HUnQoy7H+ECqjpdgTPl+J59QPdw8peXu+T3t0lfBt/awogaYxgzq5d
msGioUUvgbIQ8Zmj8XsRq5dGUqfpbO7bQYshwYEbKfWr4LMGcv1hoqznKems7m7uSxNorEi/wgf8
qTHNcEdwn6SjG8bxtaXSY7fmCryJSNhbuV/ssPngnyTEwWQ9tcn2sZz9DDA68tGRlj66vJXcci3h
wWJ3vn6ua9JLnQNmp+uOwXVNNwH898GmE/nSVp3tHGCVITS8kHFP8NZ8jbQhOwAVBS4UBzKijG1B
waZuvJixcRngMPneGwS52iBLPtZKMJ0DCjIvWTwHh9Li5cJRwuUmOs6cxDNLvYoss5x86g+lyDL4
VRgfqed5qmg4nwrTrdfCKbNUi4OixTF0NoE+HSb3SeVF+KLafUtVxJjM12EZZCaDZ6Sw48Twl61A
bpVG0LJzwhXlbaB3awVlaxtu5DkshoLHNgpKwU/d5iaobKJf9qBUwKVUsDtt0ICqGirwWS8HHhlW
ObQb4J+S9ps1T/a1AhcC8pfesaHlQNY4jlx1/oA/lPzp7atf9fztJrjJqHaZDqlTagdzCoenvm6G
J5nFhPn3VD8pR9EFlRrY4GRNE5xP0XDeHMXbC4tveZPklzd6Ik0Pldmb58Cbnwu7/NpoecvLcWB8
csr8azEmEcQznX+qK6+5BXEwntMp1Z/IjkFnFEbGR+oJqILI4uE89Jp6Cro4hNjMG77KLKeRfJ1t
unLTGQ2kpRZ88n5Xau+8ZHwEebD54vnk+nsH0kMRAWMBUi6J47s6s5ovFFHAcEEp5qOIhk9RVOJ+
9tqsfCKA913W1ADr34W1ax/EyVLt+AC3kHURsdG6DxkF96FeKjDF6vFzPKkZZRLNi0gy5E3uUwlo
mHeB0nvgYpveNV0Gj5wiD5b+TJMCCXzCXCcvLpfCE037aE6tc3GNNNmLNQ9V6zEP1HcirQseU7fp
P4ZeVhzdnEo2U9Ws546SnFNGtzPE4k8UGVGYHHvnmsp+8LwY9DkK78BBLHajDazzjhho+WSo8Xhp
evUly8F0EVWVe94l1YyvdpWCz21GydnKqoryPnV4TDXtviGB/0FUvT/Nu9J1wyvsQRHlJPf0jST6
0VWr5iqDZZn2mXdpYFLy+OrW5ZehVvsTVULNvoMx5RlkgekZcM5Peal59COhkoEHV3cMrKDhvvG3
rqwBACwT/SKL5mWlGEuWD5n/r+WkS+oDsUhek+N42rcxYIMyAExel7sqBFg14z8c+AYsVL0BkeZA
d1MusOeMonaIbvY69ZPST9BZ0L76IF7wEvo35tYbQw9hIVB1ymXIGtjt5Q1jbqKqv5eXD3nPmI3K
5U5kQ93YElcr4eCLrHx6rpyapr9cJ+Bt0zi8AxsyfLDK/K6dnKg5Fn7/pZ45Ea2pxGKmadiCjeSL
zeElNEvrU04b+NOkK3+KWp0JBFIuYRxnc5yOWh7GB3WJ4eegfd3RLPpb7U6U14RLrH8z2Gn3m0ii
LxdkZpnJKhejSJMkA5ZhMwKDsg+m9q4ziuFKa/RwbYPgx0zrxtei1w9E6OPovVvPjnen8MW5RXb9
EtZTdUn9fnou+4/ksPonR050dkR52FzNPH4nl6eZ3XxsyjxSLwQe60tcBaQiC2M4dRTl8GQy4ytt
qhfqD4LboEX8ZwLX91x0/otLo+ULlZLTmaYUfnitF72EDpx/SZKFtCYm7eeKkg7yptGLW3jTbQzD
lsJlVnngFBx6l0LaKQo/QnmeHSZ97G/zWJDzWmbqMmy6TUzr3Ct3m8x618z1HexgZZO3ECJDUAYt
ZPatGeO9bk7jV4JZ8bGwIPar1YSDHT/5tAON1fcpOIiboP+YtFTWwT1KtZpYm6J5n9neToyi0obo
MUmt7NGniKkn4hjX1Zkm97x+B8Jzu9ONoDq60FzcZHCoKwTTz+GaU/VXTKXqNyrVPjZqO3wqCspu
xthpz45u1Fd/gd0q4++zayefY8cLnnh/WOpkKuOLMXfDOTNy79hqcXT0ALA79PDXPtfFoam96clu
vISUmT1pp0Rp8303ZeGz0+Uo1T7+Uo1KQRiPBTJoqalcbbt/t/xH5sc85llW1/nV21NPp4Tv83Yq
zkPW/h5QZHTTavPcuMvXWlJYMvw0zPLtL/2/s1wxB6zbzApJbc2pWt/1rvV9fdqXTfmN6ySXAfbE
kMaOf4pVTjTDbKAkyulqdhZaJ2sZZJa4oUVeGyhf4GegIx7mdIZxEuXm2LvZXR1SZSn6Vy6eajtn
aie/q7FuPYj1lUuvVfBt2sAyb5bAJIMyztxi23SGEmvJN0CUdjcWAKqKZPQT/NirwTDxWRAxGyq6
Ltzw4/tJPbd1VTxkM/XUmUZBs0+X8Aj/NEqQp5iC9DTej9H9KokBvuQvgGRQugV8F8f8pPuzSG6O
XdXfQ6cm6BQ743tn0Iaz70fWZTLd4snn5nVoqzT8ajjNRdakcfUuKSt+b8NwTP3kz6qbehLlfv8+
MdzvObGUm6gsoquPru1eRJrianjv28AANb0VHauxiWEm+4M6XPWdXvf+USM/exDR5lQJsS6g79EC
+Bo9cEC3YPJjPg65ctNa86yM/jEz6ugLZMzO1WoGfvVl3+092DSv5Iybk2WOIZh2CidVsGxXaFut
Jv+auE8+kBJXr+hzyBrqk2VpkD9lUbZXNb+8aIAP7osFFBMYk/hBTWgI9e4aO4K12amP2ZKypH62
vZ9911mQRKOWyhrfhJmDlygZ5uUNaRM3XdA8TWUSrjZt8fpP1zfLK4+cZgmHTdGGN09xHh1PcbmD
EwBLjtOC4h7PYXEvs7wwyOGLTH1Zcc+79UwF61WMC2lWetiM61rL4C3CUn4f6KDvg+SbBo48xf1T
8hRUbnSrQ5X7Q2bnXyi2fJK3AGD2XmAZHj9B1EeBaxD7F4AIWuBx8+SgpVP/ZQq4u4M0Vz1AYdh/
ya1g1/WD/akHqu+p66ffxMswG+8udkChE9Hipfrg0s5zERHirWfH0cp3k9PSxTh5qxfp1voES/dz
HgBYFhN1vNitGUMhHERHZS6sTxzKqPksx/zPsfrII9P6y42nT1Xt1i91BO4ZhC/pulodVeNC+CZ+
5Jj5YzUUoin36aBYVmcp4ASRvYOX8kuSZ/FHmpXBec1i61RbPJCyGVRRepf/KDua/52qtx41MCcf
Es0NKajD0PCLVPOg+DpbqglKZ1lfHbf27sYRxkQ/1fVDNZn9U9r1yrkInJEAQFLe23C3nDwKRN5l
Htx8lqX7X5yk/kYVVvVnSNn7is4DrwcF4kZ0NQKYIo264Ixsw+9x60dnuCm8QZEIni8iWdRuVTTd
lDGc7D99Vnm1wbUw3sTUQPx5iBeeSxFXJ9kFFnvyBAMU7X5vhSAmMfBrCh9tiu3cKH8QYVOHlCY8
hjPoEk0GW+cbgziPRq8fRq9y9u6ym2NVmUo2KgovdRLDm0pXXGTseZo8pLFrfQ6KuLmPAjp2JuKQ
n1Ojqu5so3cOYvWA9DqW8eydxRq1NW0X3CduYm0c91nvXP258TrS07Dy3SUOX5qysq5Jo4eQtZ9a
C1AeSoNC5+i1dJPmCdSMQVk/eABcBfvOAEDX9ygFqaJ3naZFBDsYElAyYtAtH1ev3CrfERx0blHe
0Lw9K8BiKo0RX8RZ1vISNO2j1jRP2y4GSazj0Ov2wZ5AdeNWFMJvztd/TwawfSDXSv3REmKah9SF
stSujz5ABh+ceGyfp6A/kr4Ht2+yyIClg6tfxFnhVe9qqKDowRRs3/slDdTgZXxvnSq8bP0WclJe
9KbN31702+H5pz4buvrmxe6dmZjaTYa5CUnj/EIMzBiWVNWFRHyxzlYLTcrb6auFmx12FP1ItV22
k83VAvSWSlW9w5aN4LUKStUxzvaSWpBhlvfyLS/xa1lcJVuxJjNEVjMQ31MC7JACkvZ1LWF8MB6s
rvHq8zQ67U4bKFbRyOU+QM1Hu5dMYWkwHpLdGOQ6lcV1erN50aPb+wegXvBZp77oX/h5VQFsnm5b
La1XSXPaAPS2laKjYX8+FSM/XDHUKiQ+o1dol4LT7lMXOZ+keqtOGh4PlrlKYvspiW3xlLIvUFNX
T+n+/OlZR5l9pMLCO0pPbgi03NRE45P03xrpUJ08I/QOYrQz6HEBxRLbOvDjgqMSuFRp1bX9vn/w
7eiDGGVN4kCRlHtmfoMb5Cs31w9dYigU9jc/Bo52BMmbB1Hnim+rxKM1dRf7bbPwGigPemEANSR2
0IaHE0ThV45OK3fDq4CMcDe8kl8FaMQkcr6EblZah1d2mdLu4e+mILM5R7RAjBGKqsCrbCoOe/sY
DsQm0mBgXYinnMIhmiJTL4J7qlOnpTSX9LfT2i1oK2TcEx6D+lTuBEXIXHCHBEpoE0W3IRApGsVU
aRI64K3TQiHOVLP51Az600Hauo3MCJ8N89vagCeSWn7burQlvxMU31dsQuuHt7Sg/2P9Gw17rP1/
siNphU5zgcFQe/cUOa1DaYPhUJPArEsiF8Yc+wo9bXbd9ENlddC46x0sHWoy7jbnbQNt2WVZS/wk
o4Li743h+3V3pkqUM3MyH0Y/2NLJZtHkvYh5O1KMucwyb1Lvajv5k063kZ6dRZfm7Z5a4fCa+0E0
wKvrh8Fj0Jnq+zSfAWOvXP1aVon2vl4MoVrd14skHq4J2Hqa+wBhLQtkIKWxKzty2f2Yuvs67cc1
CGI3OqS50JQUZVhScZDp/VGtjOrgqirJC2p1wEr06gtJCkK8BSxhvV9RmCXYNOuUv028ItsIdM1b
FBtRvkG6Ecwbm2amfdHRqNbug5J+LHAhW24shbFgJP4tze5sDwcIUzIO+Z673lfSxjzyamld5Rby
KzhPL4aGu6Ug8yA3nTf3INHNpJju/ML5KBKu5V1nU14wHZxQT3avcEBl9Tw9G1Qs3Yv3rzYF6RYy
igl+aPFv5IYojskCRkrt/hWEo4eiVunJc5LHrcB+URWLao2hL2KoDMmjmgEo6UdxS3t80t5PbfN9
ze9p+XzXafDtSnrP5FlyAJWQd3FIzOikpgppXuqRsok6NZDzRbOpbbPzTjG9A6Aj4SpD1k6/z6oC
3/RSIZss//dqQI+tiFK4LzMZ1vL8NKiI/mv14ZWuroAJU0yN8yCsNCCHcRBYsgIihkV6WoP+P8U1
R+DQDnsOVGiJ45b/tclU4vcyWKEJH0Oh6eeUMqJVZ9OoY3p18igeoWFGj/QeX2ik8Dm1jTG/FRrK
OQIL8CaPffVmGLRkyZfqp+iknX/oAYPaN4oWPslgTEH0lASEhAtHt05vDHkaZqfQIO/1xjCAfkII
gyzGz50Uupd23mgCDvozvGU37ZWE+3yV8FYmcQCJY7kYYhIwl2L4lup+9SADkZV6nYkYqN23QqEc
5o1exMxUqwfT56w0DFRu/2p9DV/wfkqI6FA2FOyXY8g3x4cKbUyn3zIrHY6aDuYTTdnps+bk/2cP
1/cPdmENz2XgPiizSX1KVpJa7Bt4InwdHu28pdcrHlNS7DUYo+YCVyCDVVvGrW6tg0p3w6oSPWCx
PevoLK81OMpWcVtml9aL3xk0uPxzmbbgLgAUn1DwaanHbcHmV5hBeRzIZuzFKoZGc59dCicvG2Rr
MdhkqbP4uiK7LiJkLtF1vRMJZGuw4Lvy2roaoBmhzUx0YvU9E9jfcu8NOWSUWXVV/FB/qO1We6gz
eCp3cwW6GBi4e9U10C0GHexV+CUWWeu18JyNOkVxPcFjyDqwyxamqhr72oVoSRxlGIs0mha4m5dw
LmoeIziLYd1xlcu9xgHmaFSjd4HzJHhvu/5HtxzS3wrT8o76OBaUYUXpb1ORHzSSLcQhoxg2pokc
LUQBp0wt03NVBM2+aEflBieZ/WUGAH0BzwQZVwGu2Pjcmfm70aEwVY9iuAXSar64UJLvRCeDH6rt
swk0bQukwKrXbP+bN5AkFAdtag+u5Vo0oBBGciWWVIQ0anFeAv3/b53MCPwTS1KWglaRrcXRd60f
jmLYCl/fLBZn2VUnWHiBaOYs4bp8C9BN2e9DP8Y0SxNoFqOE8ET827ZG+zaPVPt9rChtF/dNLQux
yX6b7d/7DWpOLsHIz5rp/giMSnRUxER14J6Uqd868Az74WWkFLU6bWHUX63brJbqvl5mjQlvL2Ju
a4MWN5n6ZjQeXfIf8OUtBKd0mtb3Qn8qVKfRRodqJsQVqMMsTuIj5s1RxHWwlc9THxqnkZgpQW0G
PSiidQa0+L90/1e/kIoukDLss2wXtO732bHcExUt2UPXcHDYyVQGk0LCQoP8tbS97GHTy0x0c+1z
/s6CO1G9XS8ubWQD30/6koQc19jWymyQS3Kc2qWxqd4s3jlIhYFd507zoTJSXhUoDQTChBmFK16x
k6kMZBXAWAE8uFism/6XzrKNtxSQiXnb9T91OsRyOzWiFm5zlrWyojC07Gr13ziEqsoeyJv5Frb0
lsaQAkKnSwlYt5SMpXBZlReZio/OU/5gVVTg1APkCrTgpio8W3j2XZLvaKAtjktT9tUZfONa6drr
ofinKNY3um2Z7CIub3SQGC2phQx0ouUaqk8nOfxx/77mtrXi1sUR7IJh5ywoGJZi3AUZiOtV68LC
rcwLlMJSL1bN+mp4rVt8usa6a5rRBQR0cVtUspPMFqMWjiDp1Du7TwgBDb1HYDqx22hBok1uVaw3
P6ZpALfdziiXXKMR0kPaxKApqMCLq8oEfH9YKBplOzkQdtk4TmfbSP8AZRqLUXNStpbhh2cTKjQV
hfVxXSN2x8xBdl4Q8+TzKdFs09bT2sDM/PuDixXwRRtgUP5FMpjTgjliUlhBPT+WVd7+xduOby2p
EkM/RT3wCcTq9lY3DnC0Q9Kts7hUdLhFF3mdin22YxhHN3/F6r63VpyexCr61UXkeoCMYr9Ol93p
V2hvoxtfpmmMrp3nBIfAhWF6XKIZ/ejRRKhIjKPW9KuRk8gTS1f3gBouERARQWucLm7KUXzRFxHd
JCBnHittsG7bYPkW1ep98oVimOD8Rv+fIiXu1k2WiovH+pACtnX9plc8B/wInS7ZYU6AxY7Mnu+A
Y9Xnuu4pp9XDOn6i7907RPwFD6+UGqmHuxRmyNUH8qgYYgsGndziQzBWvH6yVvS2AoV3kOTn9X7u
Vhb5IjJO++22DRxXc7+Jr+iuPVopD1OsxPs3D4e54GVOK/oKstxyvDe4AHgAlb3zyApfAYtaKB7n
kZwPVovzYn4QmaoCd1d0SQz1LGbRvTKL+6gG5TmNx69izRuqV0rQRAWbKV9Am2RGXefYUFy0IDTN
01TvwVrkIppTJJyaaPXZiZsMguhEL1m+d009PKSKRiUoHSFQdmhKcJPZrOvBjfzWAl66WF5NCzeP
KfOVVbJACcxm16i0a8cOzQ7m0jixwM2sM9HNWeRfR1rP3+jDZcG2qhyNjCayFNz4fxrEZVs7kRsh
L9CXx+1ig1XGdzQhf5Wan0Zd0nD28CL1QTS6DHBwLTq1mF/EY5aaoZ9+/6mTDYRBkpjuqz1lwZSC
7jFpMRxXwKFx7Js/tuo0AFqo/iVd0jCk+Kc+GeaTGpbRiw+Cw67UiC4TeMgpHggPDYTWL0oQmNew
a2xiAbHyqYdsNF2YCHh5WMaQ45G/DPQh/Kk2qXEUafVxyCtae1Fsgy0LRSbR/2P1ZhbduvnmoyS+
u15m08XgMZwVmvlFZdWt5h/Xy3ojlGW7dS7GVOn6u8m2T0rpQEAWeJ12M5ZoscxkgO3nKww880n0
g1387fdqyb+mPxet/rLU+ue+22Ve+cgVW8/6SqqKMtrl47za+5dL1tVjFwS0KH7QHYqvFGX8mNd6
8BCSo9u7mV7+Bm4OCXRbs+7NMbc/0mR9J/rcV+hXd0f3AGEPtUBfB2hN6BqmsNrhhX1BVil/82P3
uXIBxgXOoXlUKw3Kn0VvN52z98thuFnNh9QxkoOSx+pVBjdo1GuUjUO2eyuLafPczAkgHz/WbD7r
Hpss7o4Rwbu77fHGHGzXfeVeJYG7D+lg2Af66MDWErv0exr5IbAbC9RydDKUk+1cB7fq8lUpsljq
xSKzUIPT6u2abQuz7YDp2OT/3lJ8YGahmkglXLKt2666bfPqqvJR3vis5tn2+guJt10WdPo1XRiu
IepsjL1MW1WHbXJY6awXB/HKFy+xb6LMKnWhxf7pt64Tb18bD2bXGHeyTFQNgBu8Cv9cIkqnsWqq
7OA1hAx2B8k5IadlkJlUYsqssCrtuomrdymFm9saX/ZYbW99t/1kq03cljuzca76OqDumvrQzS3Q
bbL4DlT0E+U0xW4gWkoqbmiimx8rJUDfvRbd7GUQpRaNVbED9RaUfVHoRJNPudl/fbVyW0OdjvHD
cd3/1c4lXYo3SlMMSlzGlzYgtdU41TM/5+KBnmJKLWoek7tNzvmREjeMlNOme+UjO8DWs+4gLp6U
aMhUhtmnWJa7ig8DChdIm+7PrJuqs9s26QNZPRqFliZAEXttntsDScf0wah52o/ZRQRt0UyOy/FW
/Gj3zuhFNBQQkEvoaBezSlkVaJu6u2sLtXgYI0LVgzVa++2Dy2z99PJZlvCFmxr324d99eH9nFLK
OGqt/Svl1FRVd8iz8zRM+r0OyU+Tj0NVnggn+Aeyn9Mtq7ui2slUBgqip1uxKUUWy66MjfG2Ob1Z
I+K6EEzsaXUUpWEEZbV7tfyV9s0m6/pA6wjJqP2LDnTj2Vh6epKZGg0ZzKVo0AIGaDWUQsZZA2D0
SimO7aJ7Y9h04rLtH6basZ3pKigdN6dYgsGu5x8DvchBS7odmVD/TNOS2u38KitWnynrKd3Y3AGq
HA+trSV7Xc5pvzyt0c8XcDefaLhZznlyjOu6f0B0biLNcNaFYLxt3g05FBc1KZz7iSofvgs2q2Ua
DC1Hw74E5jSv09WHGGYCzejf3jJbl5jAeze7xbtJ4x/eb3eMsqqcTjYtl+LjJllFx9+yJUDTI014
7SfP7mgMyzVKYqMaIOGgd2boRUsvfJw7yOD1lA7T0ABNFXrrYr7vp8CyTkRaWgK1Js0VgW2A6gfj
3H3WhXipdUuqcug/r5uIpc2t7pob44ISycZyDTGU2W8maDsAhi27RAtL35RWl9geAThYht4zEirj
qNxuIFlod6J8NdWaTkPr0zmjqUTnlzVFUfxYnfAmBjBgD9W2KI3xkeOedhM3Mf5YvyzbLmrCr3bX
BslNFq3rxfvN9n0LRjTsBicKBcmmZ3OpX6HA5Ynyz4Fkgn6treCHocrcv73/9xKxUgFl8tSRNetc
thPba+2YmDfb6bWzsdzIi7Tlxt4s93iRZbYNm86RJ4BY1jWbyVo2mrzSpQYo2236X20juv+Dy6vL
/WobNwVldeiSv8T4yvnX019t8XalKk8z0dZD6u+8oUv5Mv39h/nvP9SrSw41nbK5Wzq7PAVxhc7n
DiZ5aLlALgROwv450IeCcpPFc+oJm+xkKsvFHOnA+6/biSxmmW2X2PZ5te+bK4rPG92bS2ld6Zys
GoSH5XNuH+E/Lyku6weUJa+uvl1u/fe/uVRDph6MAbUxg2hnKGZ1B0mxfbOXeMOsjv3FtgbAI5C2
wYg02qNEFuf25wq1j7D8c93qrc6E4U+rfdWIl2P06+6BDif5jpcEakB8LTquX+VA4/QjUxmK5XBS
LYMu3xGRZzkibXbq7MKjng71unDa9ijaqAlP4llrhWXDVb/88Jb9ZLbuJPKr/XsKYGxYsPZG5VBL
GJOdkqGytR+z/63TqhDgTfHZeND/95L/69Zv/N6I/1+f8s3aN+K2lQqH3z6KVPVgx8GJQDdNzmoP
OFZm8bQAnLoApi3fUQEMgrYX0xsvU/FJwKa6mwfv45wAerXrp5SU9rJYBtuCTLhpgH3adOuu5KJ7
mKp09yB7KYGjQ2AkV2jyvwhJ5Yc8guxhOT3K0Cznu7USmGNYTR2O/qfousVQxZx5Dpb1B8dm6xYb
EQ25xDS3Rl97ie3Wc++TRQIjYjGKhyoB3gYMk3sbg7iJQWaCrCyr/rnl2kb80zB0+Xw2huwb+CgE
dJdBS9Tm1DT2C7D/8OAoOYFdMZT50EcnaTJYtYYSpusasfvVza8gOeoqI/xAvFW5jEo/LdDCoEeF
lnNOQLU4A5iU3XcErO4DpSImmWY7iu34LotOrHTV/XAR3WoeHC85+oOt78THm5T/R9mVbbmNK8kv
4jkEwfVV+1oql+2y2y88trsvSIL7Tn79BJLlglrX3TPzggNkJiDVIhFIREZAdlUvRnP0kCbOc/mj
kam/I7s0kYTqOEDeQ+IBociDtHtycF3WlXN5NkG6/uQDSfZEdtEM/cUAW/eDnZym40OQLYb8lJ5Q
e73DFFWrtWlQcLJZAtWinuOcTBGBEfjvd0b6uujhHomGvg2WW2C+QMxbxGcdq6+bHpZzsvwGLcJ2
H/VlBXYAUUGf6VdvdAXYoiCG9MmtsnBHXorTIXe2FttgHzLCfGQ26lkbY2dZfbgMzVY4N3K4RZOB
STyfdjTUDl7ZxyG1xEWbTC+ZLz4kHXEtupIF80+UAKMeNZSoClS2inra8RAnbH8GwacKpJiHKXoZ
vSo2KBEuAKMSRQZUTs59o9yRHvMA6qxr6TIQGA0QhrdCEFIAdnfrKitFxiEfdkYX2CdZAaBjFSi/
WlGXGmh0AJf63lAg0EhvNj2vqCEsU9djtCZbbuBWbKXdei3UVv/y0DrAHxSnMj7WeAScqQkVLMH1
07ch2Sxu1btimP7DJu7UoFFDCDl03O9s79P+PXZ5RaS98YBVrwvpum4TNLG/I1p3kZXtpczFTxoR
+zuqUm4u+PzAUAkq+QynR5zEzWghipcoQnhGtfsym+IFA3rUNJzxRBOqKomPVdKCm0S688d0hq6d
l5Z7SNjJDyHqaW9xaCEfjgqlP8BXy9eNaPC2oKfz2a9BDTDk7A8p/WnX22CpojCcDFZFMdZf7Kbt
gLPaMKeH3PZ7vQ5dNBfxhMQlGYeI/7pLvrtWBl5YbMzMrNYUdOf5ry7OOcewccXRgdDKhRr+3rNY
E7crAKah4SoAu1AONlhtCl6q966XtRAcKH1z3YLLpF2JGkfNOz91I9RDnCDqvo4sJ2pXZKvEjN0p
hZsVHn5knFGhvrI6VoJ4AOssMWaXzkdnqCvg3KFMeA2qAEiU2ML/qmK0yns33gHl4y4EV2RbCK+k
k4YXlA2QiZoH0itUiSTQ20X56x1D1v9nUR8XyOamZdH3PsgA37KH4XPepsW5CoMI4oSqS03t4lN9
N5Z9V5xxZ9auoXkMVPp7IDloWIagaEpRr7DUi7jpEKBOUFWNAHCUoPyt+m44lRMcS0WK11YjR33X
HEIttEziJTBXnsmxPJRjo7DrQrOp8VF5WgGdv5+Jb48CaZ0EXJM7BrnS1SJFMpOYiWoWhZM5bZD8
I12T0kP1GNjGc5QDwU9aJYubxov2CYW/TaVV3hVSKB6UGr9kU/4l3vXA85c64OZh9Xiixnb6AOUl
DbDWAGbKDL8q5XMb8y1Ah5INAgmI1DHLWIlMsgHMXstywOe9zQ4ci9vbJegf13x4CT1c3hAIDMcT
CDFNKKUMx5yOzOp4TD1qBjpM67F8dzfqCF3TSVi7qZeqdagHViIcrqf0Oyi2+LI+TSOnXuphFg11
SDJDWsEoOiiNBi2SawpIYFol0AQKkEA9L46R1XJtFuxds7s+hMjJ7d/gCzyzBmO9LNSq6XM32asm
ATNawiMHH2rWd+DQUK77WHqV4Q9/VFfV9DYohJbQb2OaMhe0OGoyGacEFKKxHQPcTYuT8eHNcSez
tnUF5oPaySO+LeMEpPA2tDRuWeO2pzBI4uFPsqJMCNhy7qBK0nbTcQMJ8dYSN/IBl9WdmN0Hx8lo
oj4DjAqsN6ewrPg1BgTi2pagyilRGL0IuBhAR4KECw1Iy8A9a1mLWEtM8i5LTBfxCLKq+NoahAMN
6jg5gR955SCFXK64ZzVnaDQ0Z6Z6evjoppiYpSMUnXgMGK2Jm73H75kk6b9I4UHgWn3N6G+Yu2+m
jL6PLEeUK+0PePkZvPXZHlzp4gImbXGh3sMwTvHMTdpu3qZxCHkFHUO9cMAd40bPCQBwtacJrB9Y
dJnRYc+DeXr2gK3cuZwObTuYJ9z0mSBpaI19E9h7GpG9f3dqG/V+N0SeFsRu2v27mAcbra/fgZ77
77blbbEOmg7cBMAUMBQoTVI2lxK5lOYF3AiMIOYTWaihXHGSn1EpOy9mnQDGIj5EYZ76ogZegNUn
OiV4aYxSSMhsrww6YeiziD5cPJw1WtwErtIcm8q7g8zdyUUfbGo/4mff3JGFGkum4CsDn5sX4yD2
kAyPkqw+5pVEte4/JN5pAmXo8e2imFdBH0Q/eOoUn8MR5G3089rVgMvyKqoXm/79kPc9luz6d/pu
1yaoidZ7q4NAFMj0zbOVQq53vXQrU1RH6g5teolAZ3MYvXpETZGKHL3KMdbg2AdUowp/WcNSdUGV
4a75VAzLSpELAtpRAbBoJjSK4+qIzKRSuJ/DA077yQv0ig1wI6fdYVQYa7J1vN3Kok5vNJKNE19T
I3yiEaS3y2vUo3Y+mLwrqqe9K/Vsg08nSDdj1cC7Qu34ze6nPYolWFpAQdlcex8CbuJqR0kQZx3Q
rYMxtRemhvjGfbEtL322oIb0yhxzldZu94lZY/hRRCY0FRCUtik0bozxM01JB09cmJw5DlRwAt8D
vtVhrDfktcP54Heo9y/A7NivWON7FzApeBc3wYk0TlDOgAGZHddt7yPI0wEFBmaZsN/qqeTQ86hn
OUZxyKTzQiNXLarDHmKZ9CDqY/mHhyXtmJ2kDZGuiraMXm5c5xhMME6FyqwI5Ki5MlEzMIjec4AD
dhQLKlPUC1EXVMO4nmobMK+MO86T9ubHHugigqj6ABXbKOyidWtAN9sxq+9SzAzSEh8yqIc5ez/y
212WguEQlQXTEzUpmJSghCaR8+6shu2NqZvOQ8FO4F13Xt2iPgozLF7ANYMPQwcp9th99dPIuXUz
e6UYAzDAszFFEEzvmfM6+kG5b20L0Cm1AvRPAextjfBgOuZtFLM85upChBrwVUnwibGLiefogUwD
3c88hADD/zaDHJEzX0rP66D59m634h6czi4SkI7Z16hjLHLn6rv4iNUgoOhTu9ksBABU3d9a7cEN
reFCJACNYgJIq9w/TKhdAi+j4gQgY+aD5Nz2URmvmQF4PnvXgnHoTBXmHnBACJbHBTDdqH+QZ2pK
1QvTurIg4QIJVjczxLodAYSqfk6eA4ZX3AH5/mxhQxlYZ1RNdWJD3USNqUfuxot8SDhSUIGjpEyZ
sbozUpCe41Q9hPEex7ktPjU8L/Z63YfX6uokOFYZX0+tLKadnQzTdpIBNiHpiCpofC/iPmi5CB0M
duQQ+8qAJcJdPs6J6M5dwU+P48VF1rsJd11y0VSHTfUWHAjR6m69u/kNCOHfXpCnWwdSAQCNh/Nd
06jH8+hZfQZwOTxv49/F/LL9e4gNlZ5l/X+PC0IHmJTlNUE/sAksaOT87i3QggUD8yxPw4+88dJd
Gmf84CLftfVjx1mbOAgDmOc/lbHzRikcqTKdPs0ZipnAhdX20SFN7QxRqNijMj3qQVwaNUDUlZKj
lC3ZO4pwPvbbDxXKQ640YlUfH/FEAm5MOd8jeGH/NdrDvEEVd3TWTJzUI5sFNA8ofN7dfdV9TEob
58a+nc5+ISfU9tnOugsPokHmCsVJbbeiLmvjq2/3zgGUzCI+QZWmRW13XmxqpVo1xU0HJtpgRSPd
2Eoc6x+H5MD/ICgy0x4Iw1jVRIGHAiSHI5RaG44q+sE7u3k2Xq2+FSdUPEPmbRA3s8zELa1Ga28P
Jg4B7zbqGU6cQ/T68mDOLT/ashTkSFRTuVRaFu3grrMRFbvLmMoxoXQGBKHiGKXIUTS7KMAeHcTU
3TF0gAnHnfTVAjARfLaqu4zxslfn251ZKinmWDUUkGJj72WWc9QmiiAn2azSKCFYWTAgz34tS462
aqNLnYpXN/mOfBcqw3wR3PjMwo0R4uQddJMHHtvBXMshbbde2nYcdfWB92SWqPIay+BCI4qL+zg5
gEQr2ICWLti3Yz+fKjvFCxwyo8VlQTNXJp582DulzPG3TOk8pEpSgxwDa8O1Y4dQbIkiBvxvxc7U
c1Fagm9ZO95qGznitMBfSVJLhswb921pn2x7dKE/1fBncMuKwH0WM7QRVn6RvoaRL85kg6KCC6AZ
KliRwNp4rsm2PZGqeC4SFFboMpRNDZBDc3FfBF5Az8GHCDWO+CROoF641v4el83Q6J7n6Qu03P7x
1ufujohi7sZyhNr1+mEmODvlJi24gModaC0AQc4vhiWLHcqUJZAbv2zkqMEF0QKQjxhqnLguLpwJ
IG3G9DAMYViteAgS6Im6THXtkoN9fQSpoYJaNc2MIzp1dSMVRAsZVOC0VAwN+QSygC4AQMjvB3s1
+FGK7wSRrLFn5OsiFfhzvzcc1FW4J38fU48HxXwCNwA2iY31y11CcScuuXOIGG9OholGAtMOYgqj
a04TfrwT9RYj+SmSjJEfo+p16T5Mp6CYVtLxtBw+5Vhev5yIdmaBJH1Yy+FEl2PUoz8L9aL3e0Ht
+EcbhRR+H73dCz5M0cPfBuqX/61bNH6wruzKB7g3YAfDA0JFQMdzTX8m264Kb0vdipB3+g96F0V/
TPLUBKH77RiXf/ivIFdGcD31b4BsTsXXeuxGAJdg33RcosmxxDxMzOWuCRPvPLhZA7UP6C4ILg7A
KI/8y/vQkCJuXwxmf7PCGsU6jpkg6egDEebxAPkFNL2JaollLPIoXIxTbIGadpRI4YQNHoM6PAe/
Rb2MjTpBEE1a4q0+sXf+UH3P63DdTh3krlHh3q+4YtNfulUL8QQXnEQp+AyPNDJwWXWZfMl6qG+j
S8akL+XaC4ZwM4ZGtQNNY9rhDnMIjTUVdVI5J/Vy/Pl2zggtPO3QpaDaqwnOIM9SHnrPK8E/DPnU
ceyqbWT643PGghB5fJQE5qEFtjF3+kLMwUMTOiikU3TCDKQ+DCUsl7oof9nwzYza1g71IEQ2zCP7
p9/WqONRpGijokfrVUM9sj0MdYhhYW1UxGCepXjU9AraJpr00tfzK4SQuwvYZiAnqRRHmmGMf8RZ
+2nq7fGTC3a/Xdcn3hqM7QX4bow/BjxrzyBmBCAgKYB+TJRCCI11QzHTe6ANmV1QqyTjuqqK6MPe
xOPlA3U9c44+oOLgiMp3XBArb6BMcd38iSd/1tbFHpt4Hry0rg/pN+TRmoJbADsltbcDm73cVhGy
1njUgGpzOW8nodhETYZyYjpe08kcmyQIqr+dz9VRffEFZxTg1ye9A6CHv94G2I2551ZaHR7sC6+D
jnvYPRCtw8MUsnXxPm856Og8nltrXlTTCbwjJXaRYp5AI5FXyEYrK41dZVz8ZNRNFoOdZolc/BTq
0XxvsseDrJ0N2WihCZUpkCBVy9GYFrp7D+QxndpeTybki5G8b5sZaAN1e+kqcHRbN289bQvtrNv4
zDBxNYzzPKi/EAMmT8Ne05w7K40XF0UxO8GEMMOmE9sLY8t99s31g2RvVT7IlUGAZhkoDMbFNzA4
lTjmgB3QqPY8A4wNFVhPqdsa+c5gYjz7kLGRAAxccOrxn2jLQ03CmVJ3G80NDcM87vkqqe3gHEvA
6tVuadk44aoKGNVi8tYS2JvMBcQVNybVMzWpH8S7MQc9uLblBdC5+QgYsWndyGyVX/oo6C5jAwIR
dxb+Noa+B2CxQ3NFFrS5koN6ZMNNxggMuY9PFSIewqx2HEcIO/T7wUifoKDo7oU1NLdYNTxMweLV
ZC/Y+NVY4vf23Egn3GyrWDDa4wOE/3QaUUMLqTXIDt26fp01nb1pjFBcwEHPZhTYBrh7cKYXsgEI
ZjRX6oaFC81zmZ+aDopHdoY8MzU0rHNQpWAT9mO5Kcg9YPnUvUTltsCEtwuiTxnoiuFuDMlo67SM
l1iaRqsM+YTnKPga501vhD9T2/2adZK9gsG9PFemHa+jkpuvvTn6+9mrkq30u282eKwveQfGv5F9
5gOKxmlQgtwN9/XhZxo1INJ6kUk577x2QJpZhZNNjIYBqpikOQiz+OQC9QLp+Qmik5JlqxACgUca
kpoi2LmyVR6zNxuRRECb6s2mOSOmwnkppNeD2YAB/JKJ+twpLtFe8cO5RCWqx+Qmz+9sQdFV5bKE
NAaGunurXwfEQ6rnLEv+85g8JbSePUscbWuACkFjSLAVm2LbV0mzWcaV58UQuOYuJIOV3zdQ1TbI
m+X4yLom4S1CEQhKCSLJTwl1HVXMSWNqlmGtGJjuxiqchnfTmWG5B5SgbnQchGxRlVOHL6Fhm1vW
4S5puav/OzrgdzabrvPzxDC3TdZUK0IAPAa6xbyZa9CABI4N9UncvOfYbUIPZU3dQHH0oXwGCiU0
jn2en3zD5/P2LnTyB3sTgC1m3SYM2i3SHDZVmduvLtJQ2wnHt10NYqxngbTfB0hciFUaABTN6yb5
QE02zMaqCl17r21GFZUbDpmpbT5F3gb40gDCHk54c2KjQol7tG1dadzIRA04ototKALAtzYIH/oO
Kniy2XPhg7KPgp0g7w+2G3irsa/MFchr+kupsn1NalxY5nYfWOkVrzOyryol2M4D+HYj84NLIy9P
T0Eefs6Eu7W5M13aQm2Y7rpChDXwz124qn0/PEGRcL4wXsGGXd58CVRD4TSsB+OP0etAuP1uv1tx
WSvpQMEDCWJAomnth3WWeA/8E9tkiJHy029riScDve5sGPjTpCjt0zH6vdy9sPUEbjLcidMPp99a
6spsL8GziXzjcK0nb9p05mihYESC7oaM2gOVH2vtUB5jwMZ3aC2+A9Nk+4xsRHtsXBatwJHOAmDg
YHSH4ZRnvL3EQdE+4/DdPjcZnkjAlBcbslHDs3h+KiNvmVQybDRX4wAyeAH0917HtZMJEWMxRKsY
hKnP2qFf593uZfnfXkc5jByYphrEGCi4HpDVz8O/cigaf0wMNh3cSI77mUf956m1P4GDJ/uZdd5v
AxLwNjs+WC3NfJ2OvfuniHFdD9ZK8cm1p3gfzQLEx9XAbl4I2bdm5OYqSkEJ4cQql+0jO9XVUbuL
s+YHjbSdhtREYYmaC+oiuV5sSjcEUZLi9Qonb9jUUWasDbNGkl7zfAWQtz/5toPCeMRpO/XINlvT
zbKK6WgXebHGHiPZUSKZksuozgFEx4Ho0gzWWTIVUVydrMR9JZNOTqMaOV8zn+MqTOWqySuK0Lw1
w3pJV48eGA9UHu7vlJ00rOb6D1XKjevZX8yeRMOph9R7mKptan6dgihMm8bYC/eRgatZJZqcWbOj
dHY3C+nPmIXO0zB0j8OF9CeE5i8F06PPTub2zGL+QrcRtRL1LSU2UI83FHHCPw4pH46xjXKg5QKj
TVNc0BrY1EzgB3HBALNkAPM8ktt09AvAAPAZk2CE2uR9OkFXARgfSzUhB5cKtvCgPVZDDf6hIcGA
nCbZ926VXIAANG+RA+LCpgLNKg0nb2Y36uU9JGwcpDY9UbJboJq8bAJgkOqpCdZxFIOMGOjXEhgE
1CXz4tw0gEOiVPqTmTPxychH+RSx6gVfu9FiGuriKAso0yHBVa/jvnC3EJofLqML7UVSV4xkCgmt
FFhMpdVIdmokUAhQP8N+FizpJ54N3YrH9nAe++L13y+M6WJ5UoVsVdlGa7Moms0dz4qmU5k8CIL6
WTZviKSF2FWokWAe3mN3+lUUVY6CCKSp5yzCFfPfh3c2A/TEwsj5hmzUyGGQu8AfQIquNs5Dkqrd
cz1sHdT4oqgE22Vy4CYuuAXmuncjEPkHjQSNFJSodNPG9TaIXLBdvtsdA8JWFVfi0CMkrB8cdaO0
qzrAOcjhpVG7zw1vWAX1UN1s0EFvXQ9QqdCSFYjsY6+6JWXKdnGfG0sMBfpeU21RjTzh0TeZL3Oe
tuuqq+dtrR5idSnMC4tr1O3oMfW6EZjkpof85kxu17QQ/j7HKqOfw8TzHR0X/cJmkFDI4g5Fvbhj
w5bBWUuVd7YtGzcJdEyc6i44ROa0cZAtPYloGE/8vUdDcpBtiFuAl/SY3HqKXkHbqNdK6BCZ5l8P
Zh3/8IrmEE3LW6EZepqeAUbkX2/lIYaGv3uPZLP8zj2a9Y3LAD+oasy+q1dQYnZDHEJHc82Y2a6h
bokLY2gbfIzyAl+9I6tXZWTOH8lW2xaIqgyJesfG/DjMoF5uvKnckdMUebqqex+c2oaZfpSs+cba
ZPruY8O1akB6dAM3nwkYzsXOLBOAzvLHbHfGgbMhAhvDr2YIrQ5VZ6hk0zbqRbx3D5Yd/tR2UXrR
zS794AnZA4iLHZTQwmpCvdSz4bThczv0BlhCTIYbYYujW3vlFs9YtilFaxsoCcmGg1tkYMBQ4TQR
UqLTpc7jS04hZFOKcxk+akPif86TLD1QqllnouP3nLTj4yu4t8A/pDLSZKewpJTgaqZxVijaZkf4
DrZ34Iod2zRErSDgxMKM8mdqWpD2nnjavAaTlS0mstvqQGIjV38I8ZADiSJoC6A0k7+mrMmfUzcZ
T0OO3zAqfFBg6I31Cd+ogMuj2vycTsGPZCqzYm33AIFqbzFBkqzz/K0XVti2QrwZvE4kHaybwA5j
XGkiF6dtkfrtD+orociNZPPgaHI8jRo7fCX7MPJoZ1cSAIj3XYfeXUBGRoLTuEndTVoB904xpeWN
y/Zkctm8m8P4j26KsvNUQS4Lqhp1shoja9oKEpUj10jyDq1SketVg4/TBRSVQL0n6gsb1PBPngIe
5J4twNscR1eowXVirxyVE+KCmyWt2Gu3n0LPtklvpQXaCdCwT+6Gu+V4nqNy74g6gG5ch51UYDvV
xsWVKFgVXWt+KubykE84b04dH92NieuCgzcABEjDvIjMJzaAehTCsvmuHeYeIsRqHjX2sfOc/unO
nCC5Cbj3sOasSI/4K0w3fHajDag5QRdgOteJFeFfYmjw/kf3W+gX4zrpHTw4oC62uqMDpy5xhact
iJdDB0oDv3WTkcjD+x5JvlDIHc+zjTd98+1yfpVV6OMqLSuPTmGYL45VgoJiBh/cFKXF2mtiVc/a
TR1gVSADb23zMqIm7NLGMUPawwL3fpDi791XfruCAk5/aV1brEZwYuyCLusvle8DE6scS4ynjOTp
3LY4+QFHqgkmbacZv7NBKw50chW4CP4PwfSS+DrYTGNUnR7ein4J6hkdsK6+Vf/Fmh7Cg5FrfIrN
ccXBWHhOxiL7xMHltg2a3NxawM9+mgMRX8acYZdjlS7oG6eVi/zaR/dmm6s49qyDYQj5NakMAIoh
0OTi/mgHid07O9SIB4CkghzIcTstv8xZC9HaJgKNIIQ29ki41weckV+XIfPb/NzMUE1P5uwnVGZW
QknI2IBlqdx3cPbiHoxHJZ+hmQZ+yN3YeN25G2V/BmijX3raVgdmEeI+AkwLlgX1Ye2Zvck7JLyp
kv+kI9jfTQMSWrx1wo9O4j5D02z6Nlis2pDdUXakOxc7FHPf7CFPDSjYWIewrva10XRXV93Cd60R
HxsLpHikGk+2JBw/UASZLHVtj7OPsSInNSLoP9h4jjyuMUF/2XahEzqp9GHhiQEMel7arNwo7Hdm
0oKhs+qSfDsHqLZGsqq5BqrhS6JQdfsYFC+dG54jHmK2O9TNvk+r/2QcMCVqpOrlcVzuUCrVr1C3
Bf5n7aZeMOfRtQgezaniQ206xfwMmbFiFZg+25GxdPrqerdUqtZP1fq0HsVQb5ktujG6ts7j+qOM
IsAqoLGzFCg8kOI5o0SpQjJGezAOCLBjqyKGx3qGJeih3oGG0CXaVyVklGhKnklAdyP/6Ffg6wIh
1wUHNHYVRmRdO2J7bOauPiLbdUvryAbFtnK/dUMhkCEDT0Sswu/mUFCs4F3QBhZ7GqJADcoYGeDb
79DZiVCybjk3W9aCcU3jZXUM9aghYO1DyEPcsqCO+d3StMzDPBqKvvwGueFyF2SSQfB0tNPz0k2i
LkM2qwxwli5Nb90r19Jt1LPuzupWPESCXAXYQ5+ey2Lu97lZPGnTfy1ProZWXrpqzREq2ECrqIWW
l4PAajIzBpmCX2tnseeshWjq9RQa7TlF6V65ipKyOzPfS/MdWXGZIMJ10JenEkWKh2IcnXJFHmru
xkskWRO1SELrQZxyXmMzP6+XsfY/zr9byutA/2UbIAApzcQAeyfEC2TYNE8GsDJPFh74bBVGsls5
loj22hOrGBrKgd/q2fGONKMu+dtccjLzj7JDFSX59OxgNtwz8vtbbVpeymgydsB59Jt20CuFDoqt
ItzzxxZQ1IrQ6JzaX7MSoKnZ95CGUM343qugh1etljBAj6sV+WlMvXgEmUA0xjc9RS9zF6ZebEx7
ZGG1W78D3tZyI/0yW5N3CSQ3jWmd5Z3oOZ0zpGtAsPCAm1ElHDAgyEmteRFmhoKnhbRbtHHDurmQ
bRFvNlFScWiz5EfCnXIfyopd7cEWu8kLvaNb+/lHLvhPcBvlP4x6UJh+F7hb7rBTHyYgzEKC7DtP
wACHAKg+Y18oGTsXZQ5G+wCY/Mz8OTuT8ykFIvFlcOJN0xjOJzKVVrMxI3C50kjOJlKJPL3SyJvH
cc39Xh5ro3bxTK6NrWE0wbZT07Fxyo+iMtYttv4neohLmadbM+rA3FtF+ac+iV1UX7rA46hnugNm
zRfH+UoDio+z4adl5+6FnvljHaXbmUFdjSKQUYZAYG+NK1oMz1No2XrBCjfg5Rfu58gIGdC7w8Wj
c4hRp3nsyyJ8sguOZII5uK+NY/5ZTOPwn+C5kIP9n653v7tgOl7mQq6lvCWGcO/mMn+cN54XLHPx
TxmugAhBxlKhnmNcPm+HMBNbjXq2XaAecLjOUAZuQUK0arZ2kE0faEI7ou48qZ3vrE9moOeKbyAq
i35AGQdkqMEYf8CB3ML3S8TB4AFHLb4mTW18ArUiX7PZrD+C8iM4i9L+KxuUisaYNF/zqbAvPlDz
H00O7ewIic+3WGWzWn+VdUP1IW386qMhZmQPwIO1pQkMu4fnRNZbJ2zlujDDcOuUc3fxVDOoYqpC
bSSpR7bQzdl6UqVX5Ej8AKoMthjddrX0KQr33scpG8ujXod6em0zcqZjjHtDvOPyEpe4HO3x7ROH
SJWlMY5e1O3TXrZQTx/LC40dFcytXKySrgE4WQ3J9l9zyIVqUuyyHKRY7marOd3YQ6WttQ7Eu0c8
fKheEWfqkU2z9DG7KyHt5319sFPs76Y+2Oz0D7VLPbcg8h6QTLeRNgL6fTXICicoOxDQaghiqI2A
IXsZ6xiysSjFkR94q/+NWY3o17oueMV9abiDpnwM6KAJwnfbBFIzm+RJJB7E+dR5lhqjML4BH5ld
Uu4LwDVdeQJD6FuEZ6R70y0q+d2EXs6qAG4Uwollgt1V7R70acRKORK/NH730jEF2tWQgIi4j/9/
fNIh17qzcAn6TJ9cYbRIno6sAOM6nMnA7b2QaQrgH74krHBgT0DR3HqgsJv1+1SKzfH/vpZtWxyX
7wB8jveGrNJNwVyIHhrtqYitzLliz7BN6t7bF/68Dzw/eKbG5DWIu9rwD3Ma30wciLdbavcrCoAs
GBIbRt/uA9sAF7eaSbEjpGGgyRwUxwIyhstqUyhT0GhbPi6/QE2Q+XG3pWImKlmiiqbAcSrsBM2N
NlGPwjwqhKKxia/RpRrKTPAV1rsC3DOigQJdmGyRQ05w+gZ/EtmoumZ+dyzlJFRb49p2sq1dKFdH
Q76u3Cq/BVLkNzBY5LdhgMxBK8BDz70ksFeFcvMSHOV5nvygOGRo4TCy2jobrTjqudTLVH2O9Pfa
vCwEbeJN5szOhVbUr2oY2ccY4ncQB8V70PZpzpsVZw7woe+OqA/l3sigasi4aZwzWQZbIdsMZSW1
AaZ92MhBQ92Qjbxko2FnlNPaFl2wJhtKsIx6WYbGNXSS3sZ6YoWS7bqtmt3vlga7UrctM+YeHQkQ
uV267VfLN+N1OKfTpzYOOuT6RfyBYwO4c+vAv0IqO4fW+wwuEhSxHEJW3woWequS9/lzxJzsGXws
+bPbuGeOo/uF7A6+bLdQQ4IgF6nZBYqWXHATBcdQ/NwuRtk6zbY2ARgjcESHQpkn+Qt5iqe9/4SC
qQnkqsAUq1HpbYHv9BaNFai3buNh/k46Kloz5W74oL9CnmZGPgY/NfRYUGFeADkz+5s4zifQRUlk
IvtybNbcwWVzb9XmE9mosZUXb6f3XLmYKSAHE/ITqAFARAqGkJW2LaupNaoIiUIJ1UyKBWgxXnu4
9UAmCGxo1MxVIMtdc0omOmrbSbnrC5wAfLdMQSfc2U+obkJWSoTfWQLqZCOW9pO2zyHQj5LHP8lE
ToqnXjuLH1xN0iYKK0q+8zwXsgoq9ZWpJFgd9WLpkQ1/nH0hQQFMTmp0LA2D0vpiFf2feBDlx7nL
Ckjz8U1hJvIjqLZOoA9wLwL3XBdkavtDw9gzmbSdesY4YR9PcXMGZc/EBScQeQaRVQAhqmX0HE/w
/uCZ/H9bq6kkqkjBcLsxjPy84ClnB8VL7pR8rW1ccYkxRNq0T/zseQTfsxWCpWWSef7cgeLyWXpe
saO4cjZxoUxxRecscaBFcDahMalc3C8mDM2OgW88cGI8sGBUQ1ltwzCEEKOi0dDziB4DtL4vMkTt
1quQAE8Kq7lZYqz4JjILB3KirDu6+Eo5+hCeQDkTs2/UzIozo+a4dq1wFbh5cBjc/26ZYjqS3WOV
fSsy1NJ2+PRO/PsgDWNf2djBssFvXoAGbF9MW9ZAnjvhnmzUCOPzJIX8AH5BCSK0Pf0q6DcViR5k
r150JBP93sheDWEMGO78X7HgF1xiBxS0AVcvA8hgeNm27kRzcOuYf/GY+RUq68VzbXnsE1RRkZXp
+Ze8zo09iukhfTI9dwNELxwi9kZ2+7qweYOgIb0CMiD2cwuZlMW4EH9TKDVZFOLGe4T62+I35qE7
1XlzthweXTIJRcgI9YBfizBwNpGQ8lgUcfy1mhVovPReTGuIP7S9/ExRQAKF+4RBUpmGvCpmUNV1
w7WXI55JRhoePZbbALaUcr/ss9VmG9Cha4SN7JX22r7N/aesrXbSCjuoSpdtcahE/pQHwxPYo0F9
7lagtdB7ybquZnNHG8H/Yey7luTGlSi/iBGgJ1/Le9NG6tYLQ2ZEB9CCoPn6PcjSFfv2nY3dFwSR
SNaMqrtJIPOYHMauG5OFxWLeQcrcSKunhTsy2EBSKqB2iyL23P3/VeGFBF9ICWZOGeGZYPQ1e4jL
zPF/y6WYgjddVEHuHMrrlekcfYkSrz1AYtxtgQJEoce/KNv2Ly6MaBawKe22Y5kGF1qgoZZ5vkOp
KXskz3dIfRu0N0HC8LSlLj6JBro/isMLjk9Tay0ZIJcYrHQNzgAIjFUOCzWHHBB97X2Y1oMJO3EK
dwO8Ein6mMMOcuN3Y7qnWC2qP6uPeyibggyOumuU5VCn19W90EuzfdOIK9ToJnagmCqyvW9NyeFD
le5xaWkZzh7dnBUl+mWKqisLni0c4la5bzR7qP3YX8MuvA6lMu9Kmfmzn1WPcO2z9tA7A5Q0dBYf
q483icG/ho2w7pGsHjfFRpkuYEAgeLiFjtLSRFn9HcS1buG1TgCxw756yrLkpZ1Y9Q5jLXftod68
m3SaO3YL2Oeye4wm44jd7WDLS+5Pmx6ozW8RFIjXve+asCKX/ZfCHP/EfYhXgcTLVm3iOodOD0rA
3eFxFSTux6leUJ9in6Z/Uz591P/Hx1MKurUt/pNbN+udKw3M8JyrlNid5ThW7T4txPavqqvVZQ7D
KKk+DI3/QqEO1dCrV+8+WXjkPK+2TeG+zXrwD834Oa9ptFFIAWzQ1s6iN9KMryhGlzRYUim5oEtK
7E3/kSj1X1VrqG47GTK549t3L85kLlO8ve+DDtFVCm31GEWP6xwK7PSO9xQsKf+m5sxBTyYPUFnQ
MRrG1AmXOMqUG5rSf6Ue+2BddrZAU0HxeAl2a7PrPNBtnfbQKu+osq7cBn0Qn+fBr0WCSnmHI+KU
Or9iYZZbipWeh8MhJTZl/pXal9SqpL5m1gJUypo8AToBnU9aGAwgOXzJwatFqGMGXsNthb1qVjcJ
PEV119MbAUKGYMoefwxYjiZkzp+F3lRzlrG1MnMRnELNUnACFZyStOpgAtw/dWW5KzxPXFFGLa50
NQ6cX3/NwZj34rHCpnA7tcAyzyFKAwrkp+9GwE3rT6KBMgaJljPkhCDkoBfmu9I4GVbwtRhXc4z+
B3I+9ptGqng5fxTX9zLPinZR6/7shYsWOiUDWOQdYTay+/Qhj3+A03Vgsg3jvtXMvUmz+QLLNy6q
zkF3L8N6Z+cq2FVO+6ISIENpiNNwwiabMKWK8KOORpbOCaO1H7yk5AyFIRNcAKfM7z3c53Zwa8Cp
M2P5nWKexbXrTP0Wmlwe8tz5WepUUFCGcx7lO7cNs3ubjNldxX53k80OpqtdDNwh4sKPgArP8qVo
FWpmQKwpZ4SkelJeZjIIkUZy+89aZN9F2nzx6sC7V27q3+rp5vBOZoAy4HcfeJbXx7SPam/b2EWx
pNwmKvx708T2KqqUvaYpLYA5O6BdGvC9DbFlgK95uSq7zrzaHuSBZddKWDFgapSueU0qDEHfTavW
5PbKLWCqY7YQ9mg0d0JEsY02phcAyaLn2EOJXWL3T8DuBvs0mGpYNOVcWIs6jdsjsE3DzhyancGr
9gh9EyB8LH1goTkNlCeDYaget/zb8hwT7F4JUBE4rEC6CHX9CB2zc6zR5YU0/1zFKR+w0C0NAYkZ
EFKxClweLimngTEfTtv+3moBMYRH1juooclzleZf4yn0D6HecrlTDnYAeHLTYDdn17e7YUGXpp73
tRkvAztv1yAlYYWC6Emiy6UHqDoZG3iA5aBG/ifWOvqnQPOEoUtWJEuaAGgJZPzfNJpmToImejpy
nApROKhgfL+YzESdRNmoE13NwxyDrF6xSXMBQiQggYXFfwN/gI1J3LrHXg90ZXiddvKtgAks7NQF
azB31i4KPNhXMQ45Tx18DDR/3C4TLNElLUl8N9B36Ko18QNjI9sWhZb7q3uQSyhmuhGII8QKDDU1
kK4c1o2HDH+nlgDvfka8BHk6bWB6CACdRl/QgsbNr2G5na3MeuLLrEqtHXb4yTMOd9EZWOQLcZlb
E/6a6JxAuysad9DdygA7Tb1jWED/tBpcuZ48G064OuYIA7j04kzv/dAChVuFyrxZvoWDcAIJBSim
j99owS+UgttSupVtAJm7XEv2JCiugzKrL8vUVf5zA1z0YrK7GIf5xID6LAoGh3kY0y6APKamUlEQ
x8Z0UZimQsOlKo9VEH8cpJNCp2sOfsoR+pZJ+QHw7cC5gI02Hbjrj4eklhM0ajCdY/DuwDdC8zIv
rzIBVeTf8uZY3tT2vgy+V4XfnWVZdGc2jDhO0bzJUGD3GkgfFwO6z3rAm7k4Q34WmHqY4eExD4RO
k2BIhnNBBnkcSJlzZPvudvDKe5uqTRCOsHhIjfZZYbcAw8ms31MMKHHjgC51CYJbteYwOj3n0oBB
kp3CNzvsAMIPc5el6yjH7nuAW2MjhuYCBBbAf53iC2n7fMfMCGXF8Wkud1CZAsy55uBN9vlTBYSm
tQYADQPbjQFqOTXkUNBdFn15BdemX7V1wlb96OMHHA6Zu8Z7v182pQeen+EUey4M98ktgngVlSlH
haHxntwstu6TeqEJJWQAdq9zQC/Wjarxgg+h+qfhuplwBf6m9GWiEboB9ghbx5a3OSTcBtK8HD68
e5zFNqQfSkOSQxf3MW+r4KUI4/yQWSIDgACcJziIt1o25M9rKS8CABeC5oVeUhQ3i2TcpSE8m1jc
4xBTR/ARQtU7H/FooivJre+u3Tp7gA7CtR1Cr9VSRn6HpSnei6Wwllbcf0PdtgIMJR/upuf0d98t
bIg/8os0Q3sHXmC/LJgnNkHLBNAIcW9uofIe7UMjOohmZEvPCV9CXygNYv8ROD57K2pIJCjLMLcw
9+RPUZof4Sdsrgro4ay0Kcs10cOYtOoKYwcw4czGBEwFscywq2NugD+gMnMvjEi8jRMgRn7i5WeW
Cn5vYz9fJBb2zBA0AWulcE5lzewPg4SXB+wFoUPs+M1xXqRcMzajbiF6v4bvQ7ymZ2oYTL8Zj9A8
1k9YejjSs3WkJ+b8mP28rLOb3Ls4Kl/Bq9TcWnGQXaZS5Be6ogEnXVBJchWvmV61+wYoVs8ttmhG
DeeyFz32uUBnSfojzPUfHNlSNg2ocLbZRdeqELq9O0VHGoIBwKE9XcKjGXrz7BFPdUY0L4KFHB3r
GPvTbsjeJKteiFbaYrsNs7sc3qtjGW3zTplHoqTSQPE6ssNlAE7ommKFzqUFcFPtveM1LxQfWrsP
Vz0+ROgPoYz5k+YPqQO1qlkon9zSBMmzhwEh/GGN1wQI61NalONC6ClYyOGhMCAf2rrZhLYGJHYA
zRj0QFcOkNsQCsvEeo6lrOCnEiwMKGX+TaSgGDx+qp3xjj2Ov6XFOU5XDsPj0mhAZUZdrluCOa9W
EOFwT3kGwiuDQGJRhQ30bjAQO5qu8Lf/OwgMc/Mpjt/mXi6wE8BISyLr3oPcKrbzvfMtqWevBxPM
ZmKMxKPCCaYod0CyDWcKfRggmXSmjCoQu0ccmKoVOvbNan7V4hcLDeN4rGDMjNevYXDhLJgD4k/H
rGMPh2oHjYH+z4vZ8LN1r0HWc6gXwzd3SJu9O8DnKTL7bjczBYlkCLvfPwtUIKdVWqA7cPXnjgfz
kIJhVP7Px9BC4AsOKIAK4cKk1XbsWX2Zno4DCfMENWqMwOhDxMPz8ey1c5wVzK7dwwfdPiZTaB/p
Cmctr9lUqKxCjavZUcyDnkSzcfEr+8hRRYovDYWNJRExASlna5Q//MWDa/mJnVkVFXzBc+iTRFUa
XYY6XKMe6B7gGoRfE2JrEm9TpM604C0gpNg1PcWWVe1sNaKjBxg/3FCTFnjD1Lc3DZi1e2o7ROR+
SqvkhkpzWvnvvA+dClpdKb2xqf1hD/4Mw1+PEIfiqwL3dtMFRSnWEqCVCh36s6mNpMlNOgtsvod/
GaCOlBLZsVqyHNBOyuE+TNYWo4PiM16b/3pf3YT5qm+gZkl8Ee478syluX8wQmiKR9H+QR+hKTbo
+4dnNMCq/5Os76VPAvZ2AV3cxaRL3B4fixtDc62e/PJCIRpEWQdrJl1/SVOA88SNrvqKf8ileFba
MLaCUpOvmzv0lT2+b/1V05ecNeiGV8ZP+tHMXztNH6n6R+O1UOjxXfS5wuhHAl/F8ziW5stYA54f
G/60o6kPjyp41EzpmqZm1EQAGw2o5gIN8uIaLL/1vYR7OGaUMdUFvCKjq+k2qJ836Q/Oq2WJN9T7
pKp+E3PO9/jhTi+RyV8oAQIoOINZdXh1iouroJE7N1momUJDDIymw7HbmjsqQyGARMojYx04Q3LK
2jIBFcYBmHCeJxEkydvuFy0aRo13O11+npd0X1byYjkwdwEcJ3Sa3am/gY1YLZOM85+T9W7iUfbL
xwNtUUY1BCddIwakOkyeJ9MBUgAblDUd0DIem6cwNMocz1YOWogGUivieWFLlXDD3dKMhpiIXfPc
0fBsmiash+Y9uEJLavyYCrtzGTo4RPxv34hic1qPB+/cNxrSMN5CQBtkG2W0py6anse/VuZgHiho
Pgmo3Peyz5egD1oomDWwXtE55G+OegSMCPO7yUp+6nWLPZh4vWRtLvadntpW6W/NOMygk45+fFq6
7iUR7ZVmlvnuplawzfJ8vNqxk6wq26zeBxmcfSM2/imCZjcFhf+tbNJhiSKpsQnhTo3Pg95lBXnj
3QCqHh6haTrsApRHF/Xogj9IQX8C+YhhOzGKCDlwcPJWqcmDldt18gYUaXerLZwRClDbhNmuWwPd
At06/TB0+XZgkXGqLIVqVvC1MrOvMJzM3jKZKjRemmyDt0v6lk7oA0+A0FxcIcWXBE1N4NDTN60N
fxSAcy0pjfOxW5kByNO0moXDTsXG0eWBszKn9I5zuXmCCqJ5AgAYVQiP4NoUiHla73QOtC3wSH2s
U34EYWiOwxIcb0K4cE35Kcw5LFB5b6UXiCYZzi/HNq+tY8U3rwTIOWCyOMM3036tKtT2aeoW7OOU
VudkppPnaRLZ+RY7x2lVDY18qtjQg7MwsT2zjfYp7EHqjZxvtAZtwPYp7+MIonFx7V08gTpUmpRr
KJSqFzeyu2OsAHqladIZ4b0X3pJmaeOql7SGVMEEZhoaXeplsFO+7PDQ2f3pOrumh1+2v51bujJr
SOmlEJNYg7M0HuHoBHokiJsoJwDzZcD4LhjXRRjJRQJH1zMNlVfXZ5QC1DKBXOOKYgz/w+dRD/PU
LUx/X9jGnuKUQYufpqDmvMNBN4JvMz6XMubPoFwJLbXN1OKL+7RA00hUEPGEOdsAHKmssmVcuMUl
TjtrZZjZ9FUkCfqSbvSP78HID6e1H2Eao1pXlN11zNNvvVO/jPolSCpsTF+VeVXAknws1xSbF6Bs
vcdTqjg94oytc96be+hqmMfJlUAd0+Vj3ibW0WYeINAT19IcSNGhuNamkZ9v+Xx3X4OSHdX8QPc4
ZszXmuK9LFtITwDk8K0FJmeTA5mxo2mMJr6K3uPWqncGM8oNt7r0W+7Fm6xPyi+QuhgPEP7FuUrH
S3d6iUejvqTTuG3czLzVEcCHtY/mIjM682Zwz7y50A3Yj4Wb4/T7nxhd4aTcwcDqRncyz8HZsGQg
c+TVSjYxLI4zaR604Mp37JtQOIMG3LMN2buNCbjiCcKN8bGCNezWzvPqLmKfLQuzUCsGGuCSvhhs
D295I9Dh9eE4Vlsd9itjgFeensFuhq9CbTM2kcOYiJVYQxMOnBwyJKMsWpf4MYEPnIhVkDly1Qk7
vnScNccmiuINOijxl7pz4Ehpeb+8esKOOrDfhyb8k8rTpoFfG8d2Tae6kfne5FW7CmrZrqUWgeOa
jGeyBBojorXhsqKHzlHRx/lE65RqWa7YAoB8pcT5Flp85LkD3NZFlryGRvgPN1TxNEypeRw6HIyC
MG+/D63cDKFffYUkSLmLw0HbrjrO+9R8o3Vlg0eJz4IOVqrkS9xEd7+b2u8T/AOWeTNts8KVIN5M
Pz1oXB74INo7iWmmufVzjDzU4JqGbR23D1A8T+ErkYVFcKB5UrE3y8rUCpKe+7xtkuvkqy5aheNu
aoFAfsxGCWjmWAiJX008PvB2as7lOH2xWB49yaEoTiX8uJeGZZuXNph+UjWEBjcX+DW1UMmaCyYp
t+WqQgMVXzwA/9oIOCL3X7qU2huOrvCkL49j9UyTqlJ837v2qyxN53XkBjTmlZX+7r9KN21/Zx37
XcPJ4gsatgmeb2NwVp3LD1JO07aBk9496fBtmXlqfesVAHn6JjBAdhPsKL7j+yiXtYq9ux0l4O0V
Ftq3lQGzWidoQVkKwEKf5NDcaAhUah8LOG6XYdSFC4qBaJSialrX+7YP/uRB+r2BdhokEuYYJWeR
gN3v5J/meFH1DFrjJpQXatHcaKEv2Y+pqQALg37A3lXALWcQXH0OWxAXXFdooT4m6xW6pK9d41qL
CoBenDwScc3qXJPJJmMHmEZyFU2O7g7zoy9KOj9tp2S/p2URlMaXpDOhzg5VaFSE2vY+SQ4w+CiO
hhu3d4pbXvEhBM5ZhUYLtKmpzdCO5ipUHKaPWW5dIz3kiTGeTBT4Qrd0vAWlQeYQhT0P3UTKo9hj
4GgaJ9z18PeMex/J3E3wL+3VtuzBpAudHGfivL/UnULB2AMDDSoM5r4s0idUUv6E5sWGwZPah5TI
crJrA2K8f3NMhRI5Q5lw27kCAstR/g+9pd0O/61agGlKb3Aacnh/Ah3mpQeaKshG3phlL2hGd9Uw
9NiCx/HxrkpAxtVAAQFay2mwBQ3c31ZmXuwHNJQWvue2TzRM6MwsyxrYio5x+Yj1zS7zuXWnBHTV
xd6a8AT0QDHkSzG6fCkt/ucGPmb/ZBVM5y0n0WJwWgLuw2Wl5QEfc69h4L7a79DvnZ6EdHDe9Rn/
mfTpEkQBcPOYfEuwj8Crid+sBM5F0IOrLBTKJazH9TRFG26J17mzfPxRktOj0H+0dSDWvIAAG8zp
gaGgP1yTlqsM8qBDYS+rIYpA5Sp+sQ57TfywzcvocfOCX3fzggpCt4m8CWdQHXvkFil79YP6FrQm
PA7xoAAFEw20qvRvVVKN6L5akEj+G3Pzim+bML5bwSS3PYrKXx0JUcjOT37Y4PctnYQ5ZyhI25e4
aiEKabfJjyowjjWkdJeJlOHBqBmOE6xNr5Fl4G9s2meKp2s8cJx8CTcUuB95A1SwcOJ+EiVqp1F1
b/SEIrDPaqCYnYOpW7NqCUcB9mT/nixn/CezIR6QJ17/AuXsdBPij2sZOaPoL6ZfQB24tLuNNHqx
b42xx9nAeZlSBnB6ZZmoSqge/I307VFNSV0ohsQu6LUPJUxUQJOFGY3/O8c/5ClyAZTxMt85ebpA
OrUV6FiFHJyTBXU0EUb2odIzH8feakU5lJ0F2Bb603cXf7ooz1hVfRgtVewlB0/MN3AMrZtyzawB
alF6Wndg+dAVDYwP2F+VUi3tvC4vZmRD63tqQMD1gnGHilKxMsPYfoXt5MepTCArMq8moH+vs278
3qlGLXrftm9mmjk3kQ/xdYDywByydbyu3WcUuoad5IF3Nj07ea3FpmaB9Zr2efpaik2rJ7BPnZ4G
9dq2xdEz8uDmTtJ6nYzyMbOUZ70WLv8w+7tm5Hb+MoIFUQI91djGl2qs/KvXo/7C8virUkl3CEyF
Qq9e7MushNhL6mzAKv5hdYG3AszSuIPT/ZP58fjNdQxdherjM8W9Ov+Zq/BjfArB+uuHsMeDDM0z
/aUVcWE8AWy+shJmvY6xH9EM5E2cXPTa30xa0zML+9dXhhLYaRqDrRp8cykDbIBi4NDe2K5ppHyb
umI8VlADxtIwvjkyNyF74LbA1WOKhkeeq7fJSodjXuTTMub5+GYZOLIEZhxv7dbAAQ+uG+BXASF0
pPmE349jBRNqOFHo9Q9zaSUvHG8/OPc073aal+d5YMB7fJiCEPEu4wQP0f+O40SV4mUBr0J6YaEA
p8AmnmzU5/7zEptj81tsGiBs7BfD0oEeyHsTas8Jq/neQ79x3aVdc4BFvfGcuOULbbmSui+XzPP4
BQLWDQDesbegBSsxfsBRlj15+F6PLAJjP9J7OPilr7PIvskJmEKJUuW579w/gwnK/TlrcKIFHWTc
8KYy4M9HIyWVx3KM2eMGurWxsQUyWvV4pNJjV1lTdjrS5bxB+vDc/XBZ5yFS+Sj+bKPmfBd6MD5z
4MwSB+8i7dW5zNDoEomTgZjE4l2tp+HQxmC7oGZBq14adGi3Jt9oMTOz4uyMDJujZTFl8BLz4X6l
WwQ0KNK4nBpUfYsJp88endsFrUQSVk9OmiVrmpZK+sAYGmBUOWxY9o7KdrGl+HMZFMnFKdgFNDr+
HKIr+Bzl0l+keF3uKeZOiTxNcf4NzYCV2ybBUx8CvlgoGBYYdWh/9UTUbHz8K7Y0BRUfhNV4BF7D
yd6gWZzCxSSoTykLd55ZhlcWeszHY0XVa+AYYXCsg/MARutrbFjOKs2gzm8btn9OfekDkJAGjyte
TAzCN7m/6msXfgq0TIm8z94ENI6XmZj4qYXQ3rGLLWcDZn375EIGdMldN/vuevbed0rndyTUprHq
8seorWSLemCgQNsKqssEOKEht5m5V666zeqlMxqly0p31xvqtxeXRZYvBga3bNUGjXcBGCQDTRPl
NlCW1T2aNIhnqmr3MHnTvTOxJSrjkO/qaYI+gGazRHiQ5SZ3rkRkMcKw3Y4jRFlnqotZwvYM//fX
RJNhKKOwRbR8yDn8vf/xaY7Vbj+t+pkHAh+aZMsZxmuYaIqVwm42BOF9LEyuOsdDtZ6hvXRVQ2Lm
kUtTI+nkDtgLtYQ/GOgz2C0u0j5lzx7K+LfeVPugy469U1ZfOn9qd1HMk20fRM5bEPrLevDc714s
uxX2HfFpgoTsPfabZgEJonjjoUK3anV1iipSNAQi2yd1ovZz6UpqUQFapNg81bkcJY39HKI0+si+
MX83Asc/tLI1r6NKYT0HLxd/EfmgOLgggrmLJIzrbevmDPsfPQ/zprnCytXZwodTPqaBTqeF0hDF
TsLDaEExn25JR9PCwc6LP35EkDOxx+PsByXSf5A+QbaetUfZ9ev8oRQvbKc4uFP8/PhMiqkxg5ZF
f0VRRHxLKhQvABr61TnYRyg3cp9d2Q1b7AP4flBjeUf/J1yYddr8YvJgdm79E5W6DrS7wr3a0Cs9
GFDQAZeMqVdfNN9i/WE42J16MdVv0dXYkHYJqZZMQVDvJGrks+rJB+ltSsHztwDyBuW5RQJU9aK3
IVL5mNMSoHz1cpxCd1fz8Vni3/DkyyQ6lwP2y74xsXcoKvGlUfji7Abj8JyM/oXiowV4SNIKZwcF
MPMdW4DSLLAFbbxr06JoTs/3Tr8JHk99mkOY5lua4C9tfkU83gZlHppHZQaP2x4xr/Q2lcuiU9Xo
PYFhqCVpxpGqm1n60FVauaPn1KgmhXKZGCW+N5KWm6bGPQBz8kqCcpQfFTw9GQlYmxpfNA+zHQDF
Pk3n2NBkCfCi/DWIthBBXApXtuzmVSW/YCsJPzgfAi34OWHz9/eqH+OlB47e6VO85lZ5KTnUEfQi
5fMqis0FXbo+xJlCVz0WGmcw1sLxzCWw7PkljdyTsrlVLPNaWsDO1dZ2cOvwqfFNnGI4Wz1WK8jK
rUq3aPGMwiqHbu7T6IO6iMkjUg3OugyaZG18J2mXXjcjaHhMB4jlPsTlPi1Tjm+7LegPYblWBuy4
8f4/JlpUFgoj/sUwAqDETahDGT4whhQTWp+WrtKYd7BBCvEbqe+gZFqgaVEaSx/iMqe8tgGXoYXO
yIpVFqQ2KCT4ZKfj11F6wamqBQOqqPrpiN58ijuHPeUMKqNB5vtbmsZJ490TcIz0Gg020NkbOMjw
FYA65hMLoeWtEujsJs7UnGQCjVQ0SoVufVOEhihycIBP/PE1RovNhA4mg65VlFXqaETY59EVvB31
ZtCCiWQIReIlBQOd89BSm+eeaf0wrQqwM2rbWPD9AT+u3PWwrN7DJw1QFuCB4aqDps48UOxvWpIB
3+AMZr2GEt+0ZB2aHGHL/tinzUZqFGtgSMUyoAwoTs5r5MFG00D63m5SwfMcZ5UEnhwQHIOJGFqZ
03jpYVP5ZQBkwWR99BJAYudpQL1w1GFhgfGJPRI0xvS0Aq17GwyBWhsVoFFpZPT7RvOL4TlzAkPU
eR6tNtg43Garemjc577ojauX+FuagfXlPv93fuLD4ZfyaTFuvAi7lPCRTzfp/Fx/Ps3mfH/K041Q
JaxudEW+CLtqWAAw+BO5bEsx4TDIeOhVxwHHYNFZAFNBPMhcKGZhTkvz4PUgUv3ZBpbuQRaFgwZQ
Nv4p59E+9cP8URUAnxmipTqV1h9b1gmQnxyNeeihSujKAFRT7j0H4vCxm6kEJ6r/nss+qfZ4SjcL
aXpYn/MjlWKDbRveztbVgdaM03PsQAhIzwaOn9NCF2t4CI4clRNqL/JvPAPHfxIQ5aQYJYdSDCs2
DHJNsSEwzyVgejcp8Xorg1d8QcV9AMoCmz3jS8dqYFUH/CLSlI2Q+ebeGIFbitWEDx5k3frkMAoH
ANpRVn8U5huIIWLbf5r15gU9/lQMfFwIEblP6GLa4+lFV9TspCKLb4FcRWV+yCDG3reQZddXNESA
RT9iQ8GGbdon53nx/5r7bylBWA6bpMsFADIh9u5dBbJLytpdlZqockEA8tSzotnkVZU8dQ6wWiIs
mrekgW3JIK1/HM0GqgUckYFA3k9tYG6dpLUOYR9ARIaN77UK4MINJWcoJ9rtS9rUryzO0x+ZhMeY
XYT1rYxUfeKZ0axoIcLOoWRifLdh9LBpba8EuyWT852BYzJYLKJq1rSsPhiutm9msfhWVPIq/biN
YRzyCqYs3HOK4ldrMfm1Db1slURle2scaW6HwWAHnAegJJcYh1iEaChmhQUd4YQdsx5sSKeFAXic
yn5fxbCaqjRbLc0ZBteu8ZYCl41iNPD2RRZ4joDvgzZcJ+8QlY7XTTo2UMNKsQEvIE6zRpH3P/N5
fXI9IMK8fDizHmgZ38RTpbb6AW6YXrF10NJ6y6zqaSyH6F5BIxm/0ME7hecsCenHN8tpnoyJR3cv
HS9JVrOfDbTyrp7Nwpu7fI6iJv4CoaT6bIU469Lp30RtYIXmjLtnvd2vOOuno+zZPwn4n89ONKLk
0obDNjOYfPWMEHzdXPz8lwThOdoolaGGjjrfaeQB2Lc9ShmFiqB6oKe0YPcjO3ERfjVYBlO8aBjX
DDt4sJWZ+yyU8M/Ql39qJ995nvzCffZqdbMZfh8rUopiMOrawRQ3gfNNkLcLaMklwI9hcMwsOVlN
FEAQd3BWnxZoSimUrNwOUAmaQ9+jPMQ2AKO1B7VkkGoGP082YV8ULxJ99GNsoY6X5754qT3hPGfm
ktYoIjILKt9hxk8UM1gyri3RJGjxIX++/fFpo2c/T7C7sDvxYmadek6zNfaN+Ukl7QbSYuNe6AM9
ftnyE8VpCkgCHrliAEMY/Bu1qHVVb2gttcJzslvCnsc5mQZw548VX5cEH/M2sO8AidU7itF9I5UJ
fV0xpDkPy/TgAtVNH0OhZNBCeLBtWFVTATBYbUSQ8KuAULeiEh2BhN9HCfRmh2PiL7uAfJ3qf/qs
k8tiBJAldgBamtLI3MSJ2bxOdv7dAEbqV9W2R5Q/1Zs31GINyazmhH6jhNRAdos8HDgnxwQYtc7l
O7TeODRY3l0WZruxQueMpmmbbDJU9b6oVjoApoK/luk0qGO+9anPAT4c3XPgynhJ+aCZWtpvbboY
oJPdgfT/RfGmgttoZhVsY5oZDvvFAJhMO6k9vC7+XLk6BnlEtYcq4P9r1dV59CnMdc68tiDSoutZ
bQFPjCwboJz3twoGlnwCmbZ53v+Q4GCeKNJlAPoUXhWfhCztRVhxeSt96RxxqvFWWe51P959P2p/
SCaCFU46FraiJVC5HGRyWnbaEODUxniFyGWw5ZYETHuSKFRmwbEY5XVEjfxGg5sI5xbk9cr0ZYV6
/X/i+CuzsV3tk90cQwm5hu6rcpaqsc4VH9+J1sd5/DUrPfduoad4DQ0TKrqa1hf2XQUSubIOQk3u
V269U9gRrb/jltevaarvFj737jiFNdcazP0Pd/v4/z+Edd+ccmt6dyuzfeW+2gCtXb8PVQbLhFxZ
G4OH1XtfyCPEEWLIVDvAuzcx9Cd0PGtNufRtdK7pdlCbUarF7XUWdB9uB47+COGF+GUyW+yKUTgo
DR+aJSzf5qMdvwdNeHS4y55bYVWXIq3BSNZx1dnlqrWj4WD4vfPW/qCo8P8PZ+fVZLetrum/smtf
D2tIMAA8NWcuVs4d1VLrhiXJFnPO/PXzkO1tBXvkmvEFTADkUjMC+L43jOnJJQCwWaqhJ6EAuKV5
m3iuUVJBU2yJaOKoqa5RMSLJy6VeM2dR13Sc9t9imcseldT39jTCeDCsVZmrAp1Ice+gFHQG2/Ne
ltZMhoi64qys6n2dWdVDZtfVw9Lk0VTOTZMsvBWMH2BMLeQE2Y/52bUDWAzLZjJ5fLSN+vW7tmXH
7+pvm0urncaVWqtR5me7nla5BaHCnRzxJWg3ej+GXyKzVOuQjPvNRx7p4qUQAvQ6tV9rA0H9thJf
ck+OK5ek34OTNg1AoTrYQ77Snhtnjc1XBVjYjh5Ay/msAIETJUljf0oRURxD3/4Q68RzIhJ5ADSC
fesa6Tuhh48o4hWfXYXivRe4432Wl845dpChXDp4WgKAt5/kkFSwzWb+EHPUh6jhKiw7JLF4lZZU
T/wh1THkpdxFdad9aIz27RdSr3bWXpeOVxygEZD1ygpObHWTfHn3wPAhzttYnO3HgqSikxYJvjJz
3fZJF77VR7Koe3Ouv80C8TcDkD7AzGtLBX/Lm6a7Xk+TO7hTBjNI0gjfOoBKJHeR1xqrKun+6LDi
YrpL5o6fjlg6fE/SUVQGAnRkHpafUmFjbCo0J46JMN6Nmua8GmDoN6jeEJAiafPeAmVjhq18bfui
2kd9Hu7DVMnXbiQmiHXbS4VA8qlqXH2ztFvl8KFoPP+xLrPkBvnAWVXFCC9N0/qDblraAcLbuO5V
aTxr0hVXy4tfl5rX2MOTDhxq7lqKwnQvXH79TmtM4zlDdH+VRy6uYAySx1aocf46Dlejk+7ZUUDc
59qb3iSUAQyp4DW8VX/cz7K1/orF6ft6nJrb0IfWIZx5Kjpkng8Gj/Aqrbr+IuYqaTCvcZGZwKsV
cr8HwnpuBmJRbwlVlYelOvTqIXBktcOlrdunC5NmwfSjuLpm6d6fu9To832YQz900BwFfcZSwyvO
mQ4eSCc899jDvUL+X+ZXlubGkaW0dWhLr77xDS62oDeTZ9vBD9YxJ+9jHWlX6QJNXlXjPimK+j4Z
CYFCAYQY2XnVfeqq4tIXcb2ZzDH87DmS+U04vWrK+GPu7deReT9fhdGHL5UHBugQrsu3wo/K8VLY
4O/yges7DBDqnYSnd950TMWj1ycVSeesWRmi1R4aMVhHz4VB6gIseC8cUOiqMj9HqPymoGlQTbee
W9T5twKPhUul+emlFZO7jYJUPrtJnq2GWTz264CM8u9uFeQroTms7AMAWEOhvSS+p73A/etOecJD
tFRxrkHLsI/M3VKNzRbt97Atd8RNkrXQk36ruSp8jTT1KS0j7z7q3OleRtlvprCi16hpyq0kxnZg
1KBKlkh2afRe8CDjZj9Z6+Voty/UCpWw/trKrH0e5B/7N5XZ7Ici1nfL4Yae3JUMOk9ZXwlEU0ia
OY8jAcfHoOusxw5jGa2rnctSK/0cmsyESPRS1Vr2GJSlGLC64LgcNfQSPXNL8Vn4z28wX3c3WoPE
+VhL6+3HB9waqrTciSBAKs6aPkRTP37Uw8xeO07eXVAQ1B+T/7SPc7v6s33e31Pe+HEA7b4emvGP
/Vve5ARvpBOT9WozdA2+ZJZCc9vstZeIUWQd2FZwzuZ7gjvfI2n/6b6tyvGlYMY1t+aIJN2Nnnq7
b8PY3YyMd9hGPeZ9q/QYApoAA6Ab40sWocEqzPfCqLxL1IYQkuZqWHhgv9DMwfmbauVCB/i/HNSa
3qznzE8vB9mtkzOKFH93ECkP58kz5CFTo7bv7AD9qyjV7rrSN9c9A+DHQopdOETt7yifvivaIX3f
RiGiC3GcXNM8nM5RYkW7OhbhO3cow5VJov/32ExWbaFpWzsLSJFo0ka9msJuOucCuAtSGhST9SgS
5+L6VVlulm59rmu6BMoP4C60hLNziW89TlUPnxSA52drHLY6sBMUbeNbBRLxtdKwpmrTfrgv7Cw5
mKY9gLGvjVuf92LletGDSrLqLpWmf0TR3jjkRFLvUMYONkHhiA+xgZWUPtZfe4MEr0zzL2PEgZ4Q
7RMpLr4QBJFXRosW0Vj7KljLZFhPfJswoZqrsUQDr2wxt+i7B1tU+QO6f7rdPoRx0j2YmLDeZ57P
0muuze2Rjp2OWTZM0pyDpavqGaZe9VxbzQHxmPL+rWkC360B6TounYHCnw+QldwsvZbMWEjq/tel
04H38vzb0oFZa8UPpGev8Y6oiDYvgZH1h1qL5KztgslRX8OGaKZPGb62KIQY3omFhfVosSJe2t0p
xd1g8BPwilZ8BGSBck8zPL/Fm3Td0s+pPv1RLZrurfoWrQoUmbp5Z1uhbjP0/ca0Pe+U6KNxiUTj
bmMxaE+Nw0zEKg14+qnYOCaCiYXLi2ZV1UdX4RxhBPnv2E/nq1qxcg4sE4kLw3ivdZr5OFNdLkt7
3hbjx7F13ruZZe9k3aebMXFZ/ETOxxbvBuzKvJg1f+fuelxMzkx/K4TfeYlMXY1PbuNbK0vTxeMQ
6di9Zy4K3qLpzgZaX5BK5s1mllseU+jlTaK1qy73Xpec1bcU1ncY7aUn1vVmA2G1XS/Vb3v/lCFb
qum8symi73f+LsMm6hLdyaheL2y3hdBWdKgqzxl0guJarW0GeI9v/Lel28/7Fk/2mfqWzfuoeZ/e
SDEcdoZ4TVTGnFZB4LjXpSgbvIG1WA5b1tbeNdIrupfN1pD1EcHs++/a3jYbq38kKh8ff/4xJrQW
NIfMXy+/nRRjf+2irTbr95sI7eCsWv6+iPYvxdTg5F6pACKD6b4J/C/tpQq3eRhlt2+79gFWPkUW
Ocflx5YDUpNorkzsYre0idoiiJoiJQ+/34H7OF8CXiqPeRArTWmW7h+kwaXHSrQp3Hzr/+4glJjt
da5qC25gazK/rr1zoQfpveVa9gpqSffZMYqrierFi+aQeBmRyTpYVWu+s4v4ftmhgda5Uny4770s
RbhGedqm7r76Ri22wozVbqgEab5Ix+DZmU46ILXTUrUDS60NN/palGO8KsLIfDfoWXxdqh6vzLMx
PBD2gSqLtdbGCLPgdfK9eoUilHOTZo8CY2jcPDhjr31VOLtG6Ol+qcZdT5aEmY/uYU/6dnHxQvHj
vH671MtltTLIUkTHvGM4Rfasl6Gs9eTOJkRLnb/dNtDqG0YD3nLmJ9hWeHLtxAaY/rltKQxZJnd+
FI+7YHC91beO5QimtvGJFejj0u41mb1qq2zcdax4bo5tnyCOGKdhri1Ny9aU4lSU5pulEqZDcwsJ
nN6Wap9G2rEgH7S0v+3xZydXRuzwUUTK/c+2ZWvZmW9dvHEzhOW/tS1bSY2dq8YfssEaIFs5iLPu
FySl7iFtvCIsBwxTZivXccPrAr5864CxKo6kHx9mUqW9WXr4mXhrWxGQWhfNk3//63/+7//1Zfgv
//f8Pieznmf/ytr0PsdhvP7vfwvn3/8inzg3H3/773/bpnLQGDHwRxGmaZnIS9H/5dNjmPnsbfwP
qZI6r72x2Y2Rnu76Wbp4/LNwslqtp8ht14nwk1Uk6midh321ffMYH2QGB3dVOpokUPCfQgSyJwTs
filKq8D3rYhXmem9NDF2RNiFBLfJ0/ybMg3/VllRsvr1CTnWX05I6kIhEC4wznVMez7h706oSUym
AoTvdtU0oIyTiui6FEHoQ4IGyLly8tjZLW1D3PpnV3e2sDeyp9IJqk0ZtN6uKof0CdxIC5g5POi1
m87S9v1lzFAYVvD916QIXLQGXXl1rFxeG3eU12ounDT6ahvIihgacoKMlVZ4TbrfpnBEAVFX6rZs
tRh3sJ5VJE/mjqWA4I02/ehKVFLmQ4MIRzxUEZ2N1tvBrf9SWxG2iq0z3mOvo87cEv+hd9t8h9xJ
vCq7tHwCyAcyq80hLHVwqMw8veTe6MSbZXMpOtfC/Qkl6O/aWEaRijUzGP6/vhtS/uVuKB1HPMsF
BGuzyv/pbniAGhDmTjC1dHT3jkhiNMdh0xljtRSM3NU2n6xsXZBZeOga5SLzO5zS+eT0EcQu1KB8
62gWwhNeXZsHS41IJTmbLACPLXpLnVUT1nhUOcOp9sJ+GxTeWceU8qCnaJ9CmFl3po3OQLTRoAls
1JCk+8ge5HMU+eM+aMjnE9wwDn7taqvCNxEgK6Q8BEbzufE103xrWzrsSm06t20JJLObxgJrExO6
XisfJRQf1O42j4W4JlrRbaWOy1ZIKg5WBvS/SQM+yDC5YhUV4jiJCE6WgndI4/5xwP9jhXyAuWnR
2ocJ17WPTYHmpgywkdHj9IAjhNhWc+6vMTzgkaOTIfVf97BnA+GvXOZRBNVaNW2i+ZlMRu311zfy
b14rZQiAngInR92x3flGf/daGbiz9CxFq52vyj1wLPds+I6oVvWgXJQcqDdpVe35zjyXXVQc+jhC
/aavEjJXyAXgufCfzUBE1WlpLBQ6A2gUjhstwpcjt0DMLltLUWuu3CEFd/UDBxzMW0cT2Hu3OOSj
VewDpxAHv8IUZbSw2gHJMtxVQMCIv4/blgj/ZSkGQ6aXPsfoDxonwD79GArn8zA2oHXzWU9Gc/Tu
EkiKpepU2wZDmJNrqPT8rZg8EwSdD4SVL12+8syuObqkLGTvmadSGDMo2AMGxw3vBVwcTLKmA4xm
+/DrOyH1v75S6LHouq34zinb+OlOWCCktHLyS1ZVIsSdesLBxvbgZ7Voddia8h88U3WryLBRknad
GtF7hLhspE4tSCA3rfZ4W/yg3CIJojOTnhvhtiW3PK2IhfedvWbMmta2rXUHPVYhyux1zWTaUO8S
3bBxIcqKkMgRV9RQmbPrZlEqhKT9O5kaxU0vjyhD5lfWr/k1nWDRZYKlNyPsBk+q/lkgRfZsyvDE
IMVsoXWyN+7Qd1yhN+bPQgJaWsuEh8l0wvNCM7PGaq9qVjBFaP/BUnODhEmNMbyfhSblatltaHJ/
0yUmX4Qscu++7fzn8bLlhUKefdxD/Mzv00i//vpeuX9zr2xd6Tb3i1ifaYof35rAtdpIuM48zYRI
gHOotzNGq39u88k/gnjv19NcjXz/inL5YRlB+FSIrTaijutU+WqRyhtmIT1hkuokCZqeBpeAqnKB
ujdblLu0JwdNmQO+795pKWD4aafBTGEfOCwdIWu5j6aN1hkWAp8DPTzW6Eke0YMCeYctak1MHnwy
GrKWW73Y3JaNSJtNomnTwelMeVKBVsPUbruTK5PviyxuXGLUfzYu+3gNyqbwCfahY0Fj6IPuNM3F
Uv3WhrGHTBDV+c8+37qTJv4a1EV7DIZIEXVkTCOFR6rKxYeuToF1Cwsbl7YxunznhhtjNsWTYZxt
8oYsoWJmDOa+CVbdbNJY5Za3U2E+rksHX25DZyEg9cy7IRzyIbFBmTExkUe9UMajE+OPm2cff/0U
GM7fPAbSEJYrHUtJR7g/PQZtNSajbFS7S6PMW8uwNQ+NhGOxLU11xnwQcFFS5GigO9Y6MqaATDl+
DFFXfiEa1J9yFVZzDO4Z59P+ZOTBwGeP9W1aj4+AjFHwG8sTas/BKUCOY/6KLkUo8nYny/g1kM1w
awouYQzLHADLdFXJlPLtmu9cr4cn3PpaqwGFKwZ/1TnDdIGd+EexVFOzJ0IxoXVW9/VldNL6wqB6
H2hhuHcW6/Q+SR4HA5VuJFLC1aiZxikxsJhPJvGZkPawNap1OcOw4bduiP65R59Z6YFiO5G+4kY4
B8UXLCkT5+QkqHsQMPJP/kQgZyAvksdddzJTvbvCzNyLtphOPuG0je8ZKaE5t90OXYgRRgYGPQhy
ooGIm1SmHl/e2iej3RuW56+9NKo2bThPzubnwwi1i9Kr9NjEzZBuMP2ssaSCcpehSrN38tJcN7qo
WF+Y2blpai1HoYRIeeaLS4ekXZmjNTp6iBjyPB5T3/VOmQ8VtQv0AJj/bIg8FwG4/ZPhjsCkmJGE
jHpnK/aBs1Syqc7xXO/kaB6rhgWsLevnoNQ+al5ezOCZ+rmaRLVBomPa+yzAwFKCdNK4y+e+UvGq
r626WEd1hYib3lx1w6mephoJIcTA1BpdXDwZVP+kg32tBr988h20cZugno4uehs7krMbmKgllsoU
oSnK01J1+/SBNWJ3Hc3kE4tOiEexbJ6b4CWbHRt5UEHn/Wk+zLReEoPHQy1wsBfyU8EUgSKP0FL4
9Rtl2n8dA5VtS/6jYF6pfvyu+uWoweyzye3XY/2lsKZHgm7tSZ+Lqsna01L1hzvYmCbETP9SD+VW
xy1wP/kdADSIs3vMQPpVju/WNRikug6yc69L1ZgQftHQHemQADhng9gIpxx3uayYyDVZtS0jO9pa
ejQ9hxI4azu5h3Cyw0vMVHs1FRJgoO7pa7X+h9M2/u60lS1IrjlKOK7542k3KveJIMB7goXT7ZzJ
6om9TuElktXvFk4BdlauU0fG+8ganbWrkYhYCjlvTZrFZ04gQYA5rDVr5QSJ/pnUGPJUSO2eMCk2
js0g1LsJsiewCB5ahkVc5ZlJGXECBth3PkEdifaCZB20ZQof099/OEvrr0tSpaRk2JSYEFishX88
S5mJxkNwF7mvwdD2ZmKFN3suyrGT+75k3PPi9jLGQbaDw5qulqrhYyiSK/NW5JW+NoHhLESddZv1
Dz3iOrfIN7VDKoF52NakH90JdmReNwrqMYVvBmebVMl5qRXtiNozeg2rMCnT9z0s0ZC83M1sXSK7
ld2uAtjD73qWIrdJv6vDHdPuT00mxpegVtE26VqGlRAkkFHwT6Pjm9+CcmUrgmr/74+Ey3DHA2Gi
pu2qeej5bl6em4lvaapvkOwVMFUzH5OGuUABHdwWUP1dBlP6VKCttIK34+xpRlVDbgtoA2d9ABeB
GSKKVWnkbQazU/dWC7uLTqKW9QXMobcPTaO8n/BFvI8qTG6Girti2fm60NsPKvpgzY7gbVznWxPh
VVDo/3CO1jw8/hijwLBFZ+FBjELnyZ+X/N+do1EOBTbgRbPzXFfuBWkpm7Bu2a/rlvxf0ybAC+YC
LQNyGi3n/K0NQxNjrduJWPt9mpzNwTW2PH4Mtm1VX2deYFY6oOxDDw7rbUwiG6aKA7oQgdjwCome
FwAQz+L2IjP0GXv011GkRlZY+GO58fwMhOKMK6qcPNsMsm22sQMv0C2b9iBmWlzgJ4c8Lm++5W0j
zbP/P94X1+EiWzbxG50L9OPlyeO4zYbRBaZNDvECGU1crBxB17o0unUvjbtJK/sz1rD5OpGOf7NB
Fh4aL32PLH4ASjBth41tpiUSc9OdZVt4sBlFmhG07uxTqGISzsp6SAtwV/bwJY8K+TQ07+C/jsxF
yvE0YYcD2cR4V8dIBAFJag7K0I5eUG/LMfE22D0AiAg64z7rh9eotLfkypMvlpERWVfW712c30pB
2L2Q+UlrXskeKLlKrM0/vCp/E4twpc1XU1gWvN+fXxXEeTiroK93JF19ZPL5+y0Lj2B9Polla2kj
DzMTUXvMo+KTg/jMUws0mbm9u7mb/HlyFk/TIQPbflZOsvVYQJwWSxzA6UDntJOpl4JgadMc+sQ6
FUDEzgUGmnsrz57BnDgnw87vDdmHq6QiVTVpxUEod7qrcsUj7uCp1GB79w/LRuuvYwdrVVMIB/0J
S7fsn+agRcD0zUIxdzf1mDHOCFd9svtD4Di7MXeTtVsbw146iFUYQ/Glkaq7C00oyI7aIUaSvs+Q
5tmUOb7BdSE/FWZuziPDKtM7/apN5OvQhFK7HiyDa5f1Sno4uGr6eOzcez30LHxb3KOJD+sR/CNW
VK3enkySp2WXmwdbG8x1CXnWtN3tmDvEopK0OxL12ZSVkx26Ifjy64dB/PVhAB/r6kIYrq4ks/If
X5qpyPSisglMdT76PtD9JDmgETSBiO9mA8knwCYPQRwzI7REfqzSPDhpJj5dJbCZ1sCSaoH0WbVC
0jgf9l7eBbcgTIIbcLyb7rdfexHZl6xuu0PAAw3lN2e1l6BT4AypdlOwCXe/PqdlYPzxOwlxwOQm
M2wKm+jAj+cUTkZYiamod6gPWOvGUlugY+mpSmzzUue5OuVwUAdCj5cGbZRLm9h/FC6u8WvTDo66
tIE9pdpwP5F9vq/qUFy18MLYgLXY6F6+Faq1t5ODxrBAvVB3MeOKMQAMEPAGg5y0q2UTouMAwJkC
kzmQReGw113WhDOjBxC/f+ntlDxKlJy6oi3Xod9ebYJ1h4UQUSe13LQiJ/FeWfljHSMaWMWXmbSz
dQn8rfLMJN1Wy3XgNf18qsgL65o4aZ5MEW9GaCdIzeAWawayqWUFV8To/XvRTtFbUbXBF4O80z8M
V+Y8C/v5NggCXcJSSvG/n25DW4Hm0vj64fIajsMmTtEKxSwILcoEBcjui5i6D4GsNPgQQru5Fst2
rVUXwnkQYNqBtNekjhNznyNCap8nIleXpRj+3GqJtSHxU8qtLczoBJuTTF8bXRAkji5RNT6TjYmu
oLxbGJZVsGoyY8/tzRFGLh/+4aH7m7M1HGXozMVde/68/PjQWWkgWxwfq11vTsa68kEbtq7sScOr
eOefx8xDStxNv45+8DBmezs1y0tUkn0aeRI0+AvHCL5rUKHnWcljr+XpbXKcjtxTmx9rxI29Ls/W
fuq0e7SmiTX2w3sZJfg24uCwzvKqWk9d5+5dM402IY4+rJv1mFAHhTCBBZrwHdYj4nOnfi6Ahrg7
mQOSCVlcLUVOAvyqCgSbpnH2eSowcesbRMXGEd5HFT/6OMDIXnX3yH07BwzE400+L6Ect282Tja9
GAKf2nDKC1begg9XoKGJ7eThHEp2tllJ3D6Gu/MPT5r8aWIkbEYxy8THy3QZ+k3rp2ufAEfqB89E
QsKpk3zcJG1Qbcegcvc5+eyVYqoEG0JpF2A1/rrOp1tjSveFpbB9rkcwEUs1kk27b5Qzbt96sxIj
4mAO47kdkyEXpcy8UtXjVAYnZJURbplrYGyyi+EWL0ttIBH4ONqFvxVFILZL21LUORzlPB9vb5BK
pIKrKnXvU9SlA+Lmf1db0JYLvpJ+cB4MIITGOxiGL6n/pk0R1hmylk2fnQm9Gw8G8Z3Vok2h9P63
pG/g+ovsOcDt3WHte02jeO9O9nC/FJ4Vj/cqnV6lVzSnb+1Oht627MncOQhl/dOS9edMm7BZ0hi2
qxwlTcNk0v7ji9KY2lQJ3ZiORYzGs+cKcjNMdOrVsqnhuo6KYONnFzsPvW2RQ7sO5urS9vPuKhKM
kqUqMvSUQ5IBPg7AP++0HLn8RmeViLJqtb2eegLULIDMw4TYm7F4VCxtS5H2IQqsy6YThDX0NTIu
YZHy/Z4TGXOxtJvfjlvqbz3zr6K4/rZfNgdStBQ2rlegGkju5payQEJarnIZQDsS7Et16SF+E1/H
5OtSKWfv1nouliqYY+sY2z1khaB5a/rWGbeEVNMBv4Jvbd+OJ7BpbBpYl5uld+lYfnOpjgL0ri3x
QF868g6WguVHIOI6YW5AoKrDVPTd+zFUr3lXuHdVY0jYe1+XVina6irDAmuMeacQlgt6Ni3B+LkK
DwYGJqIPm7Gz1CnthbwXQw+Jqir1fTf48Kli2cltiFbIBqSRvF/2KWqm34CeTktaUbGQnFYiNtqj
1ou7t+pPCcepIcGMysza8dp2683ynUuh5i3ZGzLfwLUgRpQqZxcRhMu8uD+nwoPJpufVdYJ62236
FMuOboqK7dKzFNAmZofreU9y7c7ezuXHt7bRlNXBEI2/SpBceRCjBOYciOdp1vrsEE5TVYJP61xD
xC5acc4tKhpUE63E1LkM/MNS9fhw7Q1YsJulKtpXr+yTOyt3biRRWbQsRiBFZdl7awKgS0wtu+8W
85Cisd72SY0a77q547v92hBqgkuAEhXsS1W0aAwGCsCj3iKTDt1hu1TdjuRfx2T5sFQNk0uZ2pZ1
XapEmTZIQvVHtyeKnswK0UtRLiiaGvDaWQueW4NpENqP/aM5VuH0EuLJNxJXbjESRdTc7LM82IQt
Url9pwyEu/TPUQB5vstkddf2/R+F4a/QCojvfmrGDAWgm7gNP+49FO9FSVBhOT7p+1lwqEFtJpJX
MSssRAbYRV6pxOobHqC5aen0SXZsKiKKOGOhwfDWnQcJTxmHWIRM3/b7o2neZ4y0h4DJk2fDolr4
VN9IVZZd9XvJeytC81DyPID7MDhzk/X8OWJICjaJIcONKKb7qq3HVR0bOjM5Cn0A4l5U/XRcql5v
lXd49exq1EHStecZzbYtx5pYqDum68F3diWxh6MlO5DL8XPYWAA12+Z3G5HWF0MDkyABXV69yMjO
UaXGnbDzCTkM50MbZ+tFbXkpEM6o7wzHbIkgkDRc2rh59Z0/F986lrald+mAuPj9EXkm/NObFKtw
a8TP0ARAqSMJ7B15XLSqZBjBEtGN2Q/gE3l/eVkIiAtbEdDHptYH3BhyszA3C1FxbpvK3DnnoVGB
rJ9J4HNbO++31L6Tq4h79x9mEs7fzOJYMEjJCRpM4n7OUOA80RVFkVY7WOKsx7DvrdL2U2yVEHAF
Hq2Jri6+50d3hpcYawSd1F65Knpy6q69VDgg+np2WNximqIMDjJdUFSOc6ldIvPTlBXrHkZiWTj5
O3tCDg/DYH8zILjmZ+PnBkjHYQkoQHFITnAzxnA0T9LMH9wEEhsR96ha5S5q/GacAPdqDWLSSGwA
G6/3ZY1FSJ3Af/YE2nFznKofzY8eqjO7JXPWzemzcojTPUT4a1gM5olnWNuinBSv3FJDGFMY4z7v
ybmnCIduWzmqRwjC6nGKtjWZO0KP4txBy7ric1Csfz2Ftv8KWQEeYRkGM7h5yfBzAMctopEUnTaD
jiHc2kP6KP3qt3RATilsCxY6ARhaC/z3Fdy5fjQ9/VwlVnuopW2tyBSF93bVPYPIvjAKQZwM013C
BOSg905/QIYb0I4qP9iNHW9YCk6bkCiMsMynjPltl1mf09wOr7Gv3zN7CTejglvP8u191Sby1CUy
4gNS4Gfvl5D3CgubocknEam8teOXLJvTz9YQD/BgGPBlbNQXNfruecq6pwCi2sUl3SIjC2sHL43h
JVIIBKRIPpmAwwSJnl9fzuVy/bT+ksBBTGVLInnM8X+caAV52pbYvhLpaBwC84Bnti3SM21bTsAV
ieeGpfb7oMrXvDciIpkRV7iTzY4sM/Qn7rHo3WfQz6xm8lKQUHrxk2jfplMHLCuLdwbHQ+CsioNl
bWsiZxuvqrwPKQHaVT6VBHTQCzONIWChO3tyN4NzV8b1tTFh5Ve+wV1FbyCsovOvT9yeF5Y/nLgk
pGGYtgneBquIn2MavE15MXQ8R85k74xsbM8YaZuglrFqLsNw1wBXXfPx6NZM/vHhLHg/+Vbqa/B8
8aYcEFhD3sl8isfnCfT8HkW29ND45n0T9/qqh2SD5VeCnr7oMYly43iHTPxukHhslQBGb6M27CKA
BsyiQns3tmV41AkvNaAmSuDXOAm47viFf1C8HyaBN61Y21ydL3UlH7Cn0FCAHJMdqmPdNtD67Cm1
V2L2y8mUnZ4sYKh95O4w6UWFrwy23pATvB4qE0uZCNs+5XZksfLnCiz9CUC3dWpKpim/vsbqL5kn
ouyOXF5Xx+bT89MsfuYhRDBxkp3vkjexSvdaeLp7dVqiEh6gyfVSZVFvkJeNNPcKZ8S6CtjF7KWj
msWoN28uhWfXCZojWb99a0PceVsQeFmHdpQ9ZAKmtKfZ7c5MuuxhaYOVCfad6POWiKF3bY02DTaa
hV1olEP4ctpsuo9dpD0I2ehfLP+EZi1Jv7Kz7t3E7DbQvALEa7BX0hvdPXV95Z6WrXaY7mLlRPtv
7QIaAIqP836jU38VndXfjQwhK/Ty0ydw1fauSTX3BEWpuQZ2kGwze+peMr/9nDd1fKz6CPA6Yx/h
vBBuTWGM7VYzI/kydh1S1izoDlXqyRecDOABd6K+dsGQX+CavqhKNwGtZNE60eRwyqDBrRDPzK/K
sk+FqwzSM11+ReMnjvfcpWIXzaLMDnAuWEbgUP7ho2KYfwkYStA2jiFtHf6TMNVPUR1UTQvNdNJw
N45WgDQCgPimTN7DOK4QEofZOBLmfHXKdybEsE+uk05AJirvWEAWedZC7742zeqTBRt2bSqhX0U6
odkIPMiLAvxl8hpRlVJmayNt+1di0M9j5cdMO0vu9ExOUvGEyaNhf2TBBRNbF/6z30C5k5pbnA27
2ZDyK54CtNKsNCyxFKYGMDTfu0aDPHCfM9F0+d63yGGhFGKFWzyu9XUxixD+H8rOrLttXEvbf+Ws
uudpzsNaffpCsy3bsuU4cXzDlak4zzN//fcASixbla+q+wYFbIB0ypZIYO930Ci87/hUB+sYqycN
4/sPFNCMJzEi05jcag3HoEqJPvRa8tUd0U05jQatIx3u80sRk8rYe3vVwKNFDgeX2luV9Usvn4x7
zwh8nyTxF6sL+0OQGYwgVtULo/YiaHsK3F7q+Sd+u8Wedu2FMfqjktXuUWpa9PPCnTt9g1K6+4B9
SkU5w+pflEjZt3yu/+wUf2UnivvVoNYAB586Rdw0ypoz4nTT+lT4TB91CQd10IvLAeGZ8vIw7ryv
ZgOxz838dJc1tgKnIwIFn+TBfR1FbEOBy97YXh5c6ewsr4fZG/c8050tguzdXcX+dG0hl/7Adz1d
GU1XPqUW2tVZNxWfAcR+C9V4+gaj4YqPAw7JHf94BbQw/6PgozBQ+uHb1RFhWE7aRvc1a8I0Q9Ai
Gq/ZGI5Af+glr70xQJPj759wmv2XT7qrwUxkO0jNTfO8y6xSboe4bJmqzwbcH1ZWaMEli5Bilcpz
J026JgKdbbNL4sNCSW2VZpPCaeIolwz2FF5VlfuhqSifn5tKDD3PaK7BGy/OcelEYoW/rEbkUEdK
rjqtkePz6qGMSRxpTbu6mFBLz1kgDzetWiFD1L82Z+uDi1iqBPp12X3opU5Rhm3eCtDcl9TX412N
Hd6mjyd2CWV77+q6f1SctL6zzUbFXom4Rd10aWRoUhhDMN6VEy+5INdwtijq6fvQG9ejluug6/lM
fQuNoNjK/LVshs5G8lV2M7F3Khu9wfaL9PY4quV11LC3EhX6NsnbJSYS4Ex1p7auEyTzkcdAEX8e
0KDCfYRaykRytNnkSL4u/GD6WOheftMLYVy/LRR8ids9Fb4WxhyhVsMGdGrR2otLTd/2k+khJmHs
Jix8X/wIIctErTSO2Emza8jMXxl1pR36OAlWisqDpoq7L9B9m10VqR/V3rFJqqplvkAqxgZ0z/s5
bXFbCIMIuKsQtMjqD25XmF/gBqorf2iDXR/G0BSNgroo21OHqubA16uN16B8sEkw2mYvG1VRGiQb
nREhTEdv9ppo5IyTtyJPK8Z9Gl4PWALs5IRWz6gnZDnIeX7pyzI0lCW0UaO8C90IXYZVD4zB27QG
r13bdkn7cGZzlIXqaEO9KAWE/dTVwiG/ijvSGlnMjJ2ADJDTb9bIbppEfrgyRmAFoxlUaxm0RsD6
f/+t/Ovrx9UMXTMpVhmObbOxfb+p5V0Z6U2gemvLUue1hkLMQZv7xlzYY7BSc90F/kMd99LphROu
7uubtDK6HQLm/l42iTJBwlcUNgxRSc119tkayy6C8WG6KPWRsjeWOdcyKHujCqp8tpxVaqZbTmWg
pESDPtgNv+HgUY2FtZhv6R9VMrwrGA7jvYZK61b+Iv7rHWOhkQyGb0VJxiQI24vh/2x/FHdfsh/N
f4urXle9v+Z/bh83H/52wW59XF8ueHdDfuzPf9bqS/vl3WCdt3wXHrof9XT80XRp+4tyIVb+byf/
9UPe5cNU/vjPH9+KLm/F3YKoyP/4OSUoGhSr33xUxP1/TopfwX/+eMqj9sf3fz22X9ofzV+u+/Gl
af/zh2Lb//Yc1fAcDga65jpsaocfYobvyL/FWcFjSwsskYzCH/+iZNKG//nD0f4NpMABVwKbQueK
puhEXHP/7VFh5MWggaX1HCqrv/7n70+HkdOf6/f8E0N7f/hFs5C7IxHKp9uhNO9eVstSLa5zbUis
H5VR3EonkRFtu1XJ033Lw1R/IjOkr7KZooacVbEPO81KnxE5m6bJz9nfXStvJRf/7lrN+xIFJKqC
vqywE6Fx07Qqkcf/Nfagye0d0VzE4mCmMHQKKs2NjUY0eEYk4M5NKkTgzsMIA859kew8IbQaYOJz
Y9heAFGTYTXl6noYAPaBNjM/6U77naf/cAjGeaGF4Rr4WYxwI2xkq6yWGEV5n3qkNywP3jXbeWc2
VzI9OQlSn+zZksknGW3nceIDVe/7GLENNVib1OkXMK/jYOUOM7YK5OuqjWa62l6OQ7s7KIWvfsVm
HcWYGCXIeA6Lm1Q0oT86y1QtzeXFhBzKxo7q4iYpE7QjZbfceQIrI+dSdKLWuCfHyEZM/QYZHvcO
DGO/AVTm3oWiN48j4mnoaa9K/BBxVPjoqZVy36aFeH5R0Bw5Bdz1ovEVYCS+g4qIVebDom2HoCsX
ZmZnK8x+vK3RtncaspgImSvmowZ7Yq33uF7UQj0uDKCjB2XzVGWZL4pfVn9Mkri5xlBPKspLoXn+
P/pdHkXRKSYnxHdl4UVxcCWH9qwHx7+7SN4otfqdURfF1SB3Hr8TR5SxUjg8DWIjIxsZ683y6eff
HLTbFPc7UyNlzjEYxVlOi9tGCD3WJj6xI9vIRT80+EZSt9silGLsNeQFwKQMPRidCmDdGFOfdOfi
qI8oUlpKEn5KUphpyGcjQ53z0i70EfNZfHnYWdBLX3vNoESn2LnngEDZxWloYzpXR0uU2uFrhAg+
LOV4yHtriyAYuwAOg6t+BhWnIO+GFmqS7+YaEYgAzd1j2fToxmJf/D0chzXKPtlL62OWEJpKdGu1
un8TGIm5Qg/a3xQdzMqT7Ad8BmvBh77YXKi/yeRp5QwWW+m63MiEKkliTkIyI6uE6MGyHfjmUH6v
/PRFjzPEY0qvUq7FMJfVygJDiGujK174evI/9DqshRQMWFrNmLO3rjdxnrJtanEqXRvDLJgur644
caN9tctMJEot8L6hYi+7XiFlbCnfsPIdbxPHN+6yEVwergbzxz5FZ0/FKtrNFy7HvgU0jAmNPwqZ
5/plbq64InobwW9kUVR4nMiaJzJ+y9HUUblwguih8At9oU919i0agt0Yd+MnFG7u0NbfSsawbCRD
2BLPETl8w3SVY/6AB3/Gu8Optfim7bXsNqwRPeF1Mz8HvoofHFYymKY8muBjP2Uu4H3V8uObYq6z
2wg432lpn883sZkVn968Cn++bd6yG+FWv0uJmbanUmj1SAB4lBB50Vykaxwti7qQas6PxI7wkPUS
CIcUTFHIJRN93SY6Y9m9HF8ufTP+S/fyWrRQIEajHrY2jVl96qrgWFnTeMiiKH4CBeRnaOr5BSKH
qfgzy0YDzcszDHJcnranOKjRECUWscQVV4xK7a/luvNlr1ec45Y+U4uQV/zzzyBvhz0IubbJ5dje
9MXwEOmYp/p2iDq43ZZfgqS/DkYj+Jh5SnRluj4qk7VbfoHeDqPyC2WwZtNGhbuz8TD9qCjZFdX2
xTC3j2Mw5/cKUsvHLOww4XS658nCnAR4h7nWAB085z1m2VndAFy1UE2vAzT2cbPNFl49hS+936CH
qKrjTY+6BDLp1b0j4o2LEKaazf5VFVn5p7lTlzLeeagUTG2sQ1lOwhetPQzT6Dz7Uw45pqvNtQwH
vXnVxmX0FKANs29NGLxUCqIXiPSrf/j0ue/xGXz6yGHzxDPBZLHD4aP4ftM+Y2HRgMeLvscaHghI
XCow4pP5xVShdg4omN7YpW8cu9nlVY4/pZp6aNwE4G7nZjKOYaB8mvjCbtC7iVEn8AGZCkIDCaaf
PRlTcJ5KcHreXcRP5Ad50pTrztOxXd3XRs1v/De3kzG1ibdl2D1QYYCa3XXDjdpmmLvWoJthhgTP
rR0fHPHlRp76vrJN9ZNcqofmz6X9rL9ZWjip871QjPu4zLRPto+VmFZq4aoGnoAXh2IqIPLu3W64
4iu5GWITHKLoqSksiUXQhT9772cv1yljtAGJwhXv10HI1671ujOXsiquTLOKkMuvxiu1q9iw66tz
SPbOa3Eix45UFNRtq7iBJoL9TQLZCfIYsd9dZhX5QSdXvpOXnm93eVnmqUcl0YfVWCQbRDenD7w8
46XmavWzPZEWiiDWfQ3K9nZOghC5UsTOokjpyJhF5aK1vPqoRVm9VKz8SUOB9CD9LV5Hs8jiRVH1
BGKfA6MYiTk5kv4Wryv/V9fN4ie83uX88wJ+ghy9zp1/npg7j15/HlorzlVSIjobC51iVzArR0sv
VplQLJYx2Ts3iZwIUGuxNRx8zxMXi0PUc/4h639BY6aWYsCOdzmf2BzBxaHn/Rd5DCNFJ0GlfI9i
9bGdaxcJ9ji+JfXZL+U3mi3Bty433Ae2PjD6X+MImXxrXuP9HKG3X+mT2EJ8G53Ie7NextEw+5b6
X6LaOyKajucFX27tBOiQHyJffuBETJ2bah3Dmlt4YUN29Dwt18hPpuzJhbwdSRUYgCgWMni6uav5
OU6wsK5AY5qPVZqUi7z38r1UQEbiXd2GqoEPntgjq7mbPrQYo8hRIUKGH5SLaMyKfWS9CH8etI+s
fVq1zWHQh/KUAaqAlMa+Pb5kbJPX5xW29d23rpvehY9nCDEiqUh8HqM39PfPY0n9L161DuRfURx2
MZVTdZRgLv+KsDoKh2eQ+10JUg15CkurUNSosacstG3a6coHOUiS3WCVyocysovHaPqCdOreb+Lg
1rZrdoWvQ2o2YNjiAeNwMesBtXzAKINsjLKj/KjfGGYa7JpS1W8s0UN87GdPxs6zBdKz2/M62QOI
ddRyuD2D43EGMfVx01Z1c0jm4GcjJ4rOGzkU/orJJTMv2aWcKHHtsaj+cJ0mgvI2crVc6CXTPwIJ
3iePxe8YNhbnQx09E7KilzXIwOojRR1D47uVoxb6Ro5GWD+8kbtpoTHz9gvWBuz967PQTZXzh0mj
3ljPkWXeSZfepEF7wggbnFM68+5s1RvFZrr2Js38rbfvCDW1rfFhbzuPTFcxI2R6pxY9KFE9e67G
SLuyCqs5NELI1xA9ES9Me9qd1iaxmRxgw+x7s0fxWC+8e3Ad+3oojScjmSRTZi+dkl7nUJvUn0wY
vQWfy3WhK8LQroz3shcP089e+to7z557weDE+0Rv6lPq7F3m7N1u+KIyLv44QN1t04Y67pEOuszs
h07op/Gk1t+TNp8bc+2U3qYOReoey7CS8s2VHJ1CDtSwRS0AQwF4HmotcixWy/k4iabrwakxxHSV
WyMLrX47ecWb28gJuTay8X9pC6CFflnHy7iYkaDV82OBhCKyezcBDFz+S6V5RBL4ZfCF7Fmbq49q
OI9r5Pz926pU4ys9yqsr1w6N24SX5lob4voRi+EYZa0weBF3DBNHFXeE6JkcXSOst6ZClrcdquyb
qaqovQ/Tc9RnyAWgEnKtIUN4L1ektT3cpTGqta34pHbi4zmaHRA6aaM7VGScsdNMN+eZ88JCh9yO
O3i+zAejeYBpQ91uDB8pD4ePkM90ULQogcnY64p2rJKVNvpHCXXFliff6L4frc7w1yh1sOLy2Pud
wLPB61hqkcqFMqZ4cbyatbh5kBPne51gtrlg6jdKe21SNq8w5b5DPB7Ojeg5aBXcoXxm7TUEvS7i
coWcFFfKpeeLLHFlLa58va1cIeNyGb5Xp9vK0MXl72/beMU/vLNdAfN497SHJ2m6liUUbnjkX3Lv
WxvVqCnJ/W/JhHOa5tiQ6eeKE7rKMR1gdbaXwwob04UFi3VVzJwJF3L6YiF1bMdZnpbLRaO4h1x5
Xi5vKYfylm5pHVLdyLBhQaoqMo1SX7RY9t2VexmZB2O6S2TYKWN/E4B0XmAqUSFsL66Q82Rt8d1y
0mQ7awiPn6Z/3kUji7Qg1W6tUUMvIR20ZEy6+kaLCzCWsiubRknB2gZrOVAFhPfN4vOyScyEKmoe
SrqOypLbydCpS+GUF5Bj+BtZhW9yFJdK9uwLWYaXMdkAp40owMtK/eDclOpUg4aXRXkROy8MPby8
5B1kzCst759K9ubF4d9RLU81OX5x/ucJZVwSvgIP0SmvbJWvSZOsW3IXBnRlDJ20gkqJfLOc3yXo
84937osMRDn6Lgv5spmgK6zge/1cL2Pyyjmax7v+G08ScVfQQj/fS+/vf/qhUez86fAnTUasZTPR
9M4RY8Xq/rRnEBsHjuDnSOBmyX0Z35idvhz5uzwkbWo9ekofrBp8ruCAe9YjmIh4j4QY0AkxO2qj
9SguMH2eAzJExpULhEgMfOGt3NsoXtKt+M4UOzkMsqpb6alW7KRLdwix9jQrM+/nWZl5l7OqWHxx
rZaoOUaBWDHO5finP+nZCY8rQblKgPpRieOoHMnJDiDzVazXf0roboo06ArLBmjni6zIUQc20O0Q
tcO4bxI0HifrUE1qt3caq6S27gcvjaMsaz80nufZXwVBVWz9sQtXvFzCx74ywkctGdde0CoHGYJ3
VLCRLcPVYMW847pBX3ttl2+QL+iXlvArq0zPPTiiV1pYVpJNSa/OE2PimbeVMi/lsnNc3qRr8/7N
BLnCeWGoFIsx2sEsrq8rshuo/GhxWdyriv1NGgpMsFo20o/AFi4Eflcc7M5FHC8M/+FB6AgJr7cP
QqE4KCl/gFc0jjAXObBu8EHTVPP4leIxh/tFjsU9ckOjdcs+7aHAzLVcOq35J4JXwPaAVD6Stm12
6OxDWBND2fTlB5guFYhIInrE58ZEMX0jh4hEWrdBbD3IUecD/YNQ+2eSVt1e75XyjtyqecpzTZOy
RsxU2csc1ilXlbpeuAl71ATP6wyZxfI6eHaetVJgiIlNGOabyjYpsSiS+y4chN8OvcnLVq1Tbih7
WbdGWjzK5L5syiS7D3pAanLkT6gWplRa16dqQFzb5/WFNhlL6JvmtRmPEE9ELwPy+qGa0PYReRoZ
N6fEvPZa3/0A1OQybgwq26E4qpcD5hn+P+3kLqB+pqMB2zBtQ7U914Rrffk3dSu9aafGLr6C5HNX
Of4TV20GyX2cQAWMOWSqQOgjy16R5M2VXTd3nOca3DLEYjE8aSt7xjFVU8whiijblZ4XXrfKkN06
qI+tHTAIj7xZvAXQl+yLk+Fj2ZU4gNSpu3D6RP/uTFMMB9S608kJ3pLEz8lwuRN1JXYk1Yzg2QIN
/fwexWl0YmZQlEjLhr2eRD90KpurfAqzEydFUkhOPBLBPHFFc471OcYvGrRdRwcj57G9a48QNq5y
v95l+mh8MuKwWE2laV1ZqWJ8EtZOvu6Vxy6dhmPc+nsegcnH0jk42Pnc8E9JbmRPNu5cYwQR9y30
/1TbyVjt9VSI9EDdno7NFJ4+pGWDc5dIHPmv5/DzUMbkuft17WmZuMBW4PxYaEY1JYpI52buy2mf
pdkuQ+IL9dmgBPbyuuQ0dkIKVrY/X1nxYB5mG7d55FdvDTGSoZa3zh4Dj1s54hnzM94XKtCsGJmh
c0wuoYbzonVTsx3I8dZfYyRLMVAZbcwWbI5f5RR8zgwMiMldTthrZvknrY5P8cLHq2IKYwQwyEh9
BrhGLsrWvIOZ5faDZrZPtohbJEg2cM79ba44KPPoUzgPWF6M4GX6cbAfc6OIntoCzDOGrGajyYHM
H5mhG4oZOUjFsqB/syyINlWMmc7fJweQyv3LY5Jno6ODrdDZOQD/uMjxwNQovXw2vmYh3xcAUO6N
bBR3jjcQ2aEnv8bMEG3nhU4i/LQmT1MV9Q+kJX5dJddeDOV6S53yRZrxv+RU7WOooLwR9x6JUdFM
FpbLJjuRc8iOABxNlQ68Xi/M07LQsMHeqogzypgxJNoKBHm1QSBiXJZjk11pY+Vhq6JANzZKKrpi
WM5mvUtaVFPlMJ5y6oHAm2B8M9uhNXaADHMrR0k4Fx8CYMRiSjaZ3YNVjJ37wMOKQM3yfWaTdO7M
0V/IEhjkbrY372OqiCX/v5iCuuviVGu7uK4z3AmsCnoOsxJ8xkAp+dj0vbLW9JBXyhT4t/YMeSDF
zvGzipaWqnX29/dLE4e3jymWWlUP8nUchy1edUBqBVXbFU2lks5V1XApidu2hRcc+k+/iNyDi2oS
VPorpdZTdSHXeEhc39VKAq00nPL1m+ugETjbFMncmyoMETad25fZ8dSPsc02zcxIjslhXQ7mFhuc
HM81Zhsdr2zDHXzM/8Ti1A+XetrXezkMlOoZRnZ3sINa+xgm+EwY1o8Oq4cFsCnrEdpAdFva2rN8
i8kQtTrg5Vl0cArPuQmENPOEIP1CHsg0CHELcF/j5nxSOx/L5KyO1O3m4rym+MiFjVrkQpb0efq0
3RRfV5GJQJeaoQrqUnKf0KQWTZCV+HSJ3oyOMU87qCGvIdmTy+QKOZSN2jrNHtJPs6XqHi3ioHO3
uu8Y66KIIkxniwl27TTfJkPgf/SmQ+j00bPqW/5+9vMcMhND3cvMlWNjximHRZvv+1zzj3Edf/Yb
+0uigZIObHxFPCgCT22YwqLA70HGEUobr3VT/W0clQz9OhLix7IcOkJWXMuhrIHK6qickMOLWDe3
u3JWr5RGNW59NUS8UU9Uit4Mz4102Pu5xMoWVmVGWzkMyH3gyytW12hk3M7RlXTdi724Wgejma+N
2UC7iGP4IhgGTFhyc15Goe3vezKTCK4j7TRG1WczUcwteF48v4STTKWbtxFv9kfXDL3T5bNYdnF5
1ikrGWerZK6tCIZJ5WKuaFvNUTZGAbMizhzIOiLGTkA7NDOSyWI05U67tGZ2iW4XJAene4pG33GR
G2abEFJsXI2RUp9MaWUMvjMVDOcJUdN3y3LrORk4+SzCUvEezOk4k9wrkDrOFYCRRrSxjC7E8KLy
xWQlsA9+bx/+/g0B1PPiDaFzhAciZSOygCoRp8r3bwgnU/Kqz/vypcTLcZmx/9qrfYSGpYFRZb04
9W3fspDyKtWlHiLnZsmp0wI5dWpqq8QBJEoXFD+rbZ/l6SkRXYqhy2cT5XvVePILu9wWSpOu5YEM
e8ifs3GfwY3iqyrxCxLPIHtd0z3VTgfxwqnRHBI0sjMUYvg1KeMSE3Fe5qnDUzw3xwLMP+5U0VMS
j2v8G+ZnXUv5TsHPIMVVT8/eMI+Yz40oK3jDaZkyO/1tNir6Um542F2oG9/SolN9TMbOO6GLisZ5
sZw4b6cuhuc7856KTlWM800xTb9pjdg9eGg7y7okBt0PmpIMn8zaqtYIDbc3npJ4N0ow4VeqxNlz
Y9R3UUOCv5MJYmj9wdHnXbrQyharCIu976Cr17y1p2ejsbJdM9XUC8RQLgMiP9yUWg/72p+qxRu7
ZfH5DqbsCTcY9fr0YTYwVNkZGWfcPqZeK5tW9BA3feqGQkW68Vf8vFbe8/SlUazidL+4mKJlM4f1
kkNqciQTra3GBuEU5KHjo2z0LHqZMxNrehHyB82995NnOZDXIJ2rXxnIegKWYcHv7jPmifoPWyxL
oAbfnUR1wIQeWRlARifh6fdfoGRMMEMIi/KlDfXsmrwcPjCmF9yODRzPhMPHymrwmwViSvB303Ki
LXE8atC+kwfN1jt0dtAf5SCp62al+y7uReIQqowQBVV/PJ4OuUmi/qgQd7npa9faTZoVoeM8Wpid
eV2wMrCrXA01Cn2Ahz9FHH1Qkg8B8Myzd7BMmNTkD41Pbm7G1zImPc7jSaEW51dbOULNsxNMYbBN
Q1/yBCwKILq5jyGTG85r+Y/C6TTfqAnO3fK07Bdd+EAhe2lj6/koV9RmSgEnT4srOawc270eRKJH
DjUjRco2iYYtzJL8pjTHVctu6c4uJ7KGVUueUQvVYQ3FHENjt8vtlZxqFPXFK11zN3mYvQYAfZHR
zSFgjqN2DJ2mX80kd45BMvUQM+nFIlb4LhIwctvuJJrHOzKilJ6G91aoUzYRTSPqSzLOoe9ejuZI
XVPH9lBISpz7Wek/y0dHUwTzpi+VbKvVQ7DvWrQ4w9x/aNOxuZWQtRaC3VXoobwP+yF8lI2S+Q+4
/jW3cnReISFv8qrXe8gVUTBOC2h96eL8XJQPO11rwtvW/34RlkOn12H19Ke58yNTPh/lnN99Pz8s
Za8yb/vGxRpevKxKN8ZrjlrdNedGwDCxNaDDWACWcdORfF8Y8Uu14o9diE5f1lbFlypr4WSZ/p92
+7XPJxsUhFauCxCE35tWe8nhmHwOEjtYQsgwrkudA/WZyI1mh3MbWU1xlWvJg4t667ySlG45kbuP
dsge8MSUByEeL/NeD7bn1NyYp5vCwxQ+CB/cIDS/vXbSID5F4l8dMYXywUEJ+2RvQ9LBRaiBMT7A
3kbiX6k5ihD0NBCcq6r1kZwbnOghii2oWuoYofHbqumyMS1BIkhQXxGbA54+9UM8HVLF3VaA2G7O
zz+H3waOATwTTo++ntWw99eOBswSqmL6gfXPmm92X7vIzhA7p9iDvm0DcxitiaqmhuRkDbZfrCg6
LUIDok5us65z7rCdKvG9dvQrBQ+xNcJb1h5ZMHtfi0YOz43QahiMNLw6hzo7GbYnpr9WN92WhPea
5Ft4p1ONvB+pZN+7SozwH765W2g0ir8o3LjfhBUC5nLaFAujMYw5eQQUOKt460aptzB6w9vGaT1f
oxea36RJq206mD4PPdpky8bynU+VY30bZyv/USbG4uRZhb7yTqnq8WuigKXQu8ZfTSTFF25f1I+F
Ei486N44zLjVY4EZ0FrtoG3KSSNqnYOvwNgQkzIUaMjYtCQkr+RQQat8bwUWB3wIGiV5mvQpjY30
Fhct9KYt8LibqlGzdZRRDgmRStwjBk8NRXZlUDaJmD71IB0VmHFQfDmvkUMet/bWhZ99nWAn6cCm
qKPrMIqfx2L0Dj4euIde9Co9UpZqUk5rOTEkxbjDfFVZcHpxsDqJeKy44/Ss61TORucTlif+PhjL
Bg9NBFMyM54/zjm6152lx0fZBMpT51f+vULS+dhiULnXpvrlPG/UKGkNSAGuZExXmy9uMSJsL1z+
xm06IXc7BOWX1srwz7b14iYa8FXVtAl/SoGv/M2KMlC1zVCazwbHs2NA/tMQeRA5iq3gzUjMSTKe
nCs0HL8EjOf1Oswkkx8ZSdx9ihLtfQdm7vR9q1KS/iOZ0NN2XQKP86bf+yaAPb9E7FAYbVtugzjV
3H/wlaY/qlp+laaF8tHMrfGmMlJtIU2743KA4FaFmF6K2TQOmxUSzaCLSyAE8tZ6kab3Wtu9ORz0
Q19saz/++S9AgTPbtkESIwPhGjdQgI9d5mA0nE9Ruu5tSr2wk5qjbKiX3o1lYa1bvzlYErhSI5rA
KRwlfE9k307BdLKKLYIcoPiQblnNuJiuIz1BDMToc6CwynCIQxTfiZzD56WhZmWniTTTRrFUhVC5
7Uu4ETvsvfU1OfIGnw47/YHMp/RUczI3okLQtk9W6gHZ17oZgSVN28MkGrslm0RldQLzpNG1Z889
lsxOfd2jDXiOmyMKXcVcfM2CzDjy8lmqcPY/yExLAbXei4byKEex7zwjl+Of8jI6SdBl31XFtZzs
g9ZbUUZLt3IYIXi1jSNHX8m72VM9XTu64iA96iN1pxUxKU2PWjEipjeqSWWlRhJiMfhtCIlfeYDe
GTyZBi+wUs+MjRoViGKJChen6W1TK9F3JzUyYUbVPfpzoGy7cJp2oJD6Yzq73UIuiROyLaBAXtJB
4S/Sh4DX9Kz/hxy4+ZvNJBx3B1FDbCWQvrw4jRngOgP0p9KXKMLTo6+6eyTfmmPS6sl12STVApxS
e5Sx0mk0HvroGsihnJgN5/KqUdF2aCG2yqNl9wsk8N3Ry2Czd+cO2IrswVADfU02CkiAI+hqssEm
p9oUlvplFrw1JKDhraHj38Aoo5FL5BCLP66T3fPFb66R9xmn+h8MHDQJ7ijeoJ90h/cQ7B9w0CBT
//L7amq1CQd0vD/rfZ5tsgB1W0MIw2iikT0MiHmtoyB9rCMH6p+YiMRGY6gsJqgDNFsHAvdCBjvc
zW4z3XBukt7hCFQEHEZt7XDR6/VUP8XG197/fd2AAndrBfNW1iktAMGL0CSxJo/FchiYMcISAswl
h4k5xm+Gcva8+HxtW/S4Eb5ffB4GTc0PShV/qWIjceMWRXFwp2SXCXSHbMjXG5i2G8aWBGz4mM5e
frAdY2nqavW1TiZk4UBCPcDT0HdlwiEydM2EcwG+IvHY299xBGn4a3+3ExShsnTEK1TjkWyXTbnA
qiR/DiYe+Uo4als5zDEuUQpHqANQjAOdd4c2XPYcpUWzCxXEZ0/DeJ4X9uBPt0PcTx+N/AcWHfnz
kOb53jBd8cnm1jANolXhqs21nJ1MZemFeQ1gVB05TvAvkDfDRyXYyH/BaWh6HwoXQYIO8+Jj01t3
WRBa8BLj6KoDWIeug2NR0ij9+ygWGNmkir7y5fgcuYXxaKixAetQCzeNFdcvrvNVaZ3w68WFmLF+
+vvszUmI8O3nnxSVraP/qlu6ijTjpSzIbPDUVDw7+2iP7EU+mkjrbZowtqdNkK66vvP3GGT6+7BH
9zMIzK0cyTiVNadenMewaci8AwPbDYOZXU02CiJ5aBbZ0tERqXL8ubkyems8VpVd3hd2twzqdDrK
UF6M/aZXcpzbxAo5YereI1KaAAZFyIGcc9OE85McyWb0tRJyF1mVHsgvJH14S87cONui8+e1tGZk
kxkua7VNb6RxI4RtAR2dnkDS4VsYO/ESZ0yrFXCoeambjotWIt/s01defpWjttiaZr0POhX3R15L
MNrn5mBS9Do1ZWLqCxNpqzcToVgir3DEFXJxXtpfcUCy4c+gKbTog47ilJdU+/a1V8sZOabQ6+J6
7DrfxtID8C0WKqN616r2/UUeQA7PsWhazKDYbmSk4HX0JmXQ6kFFlQ2P2dAVampC/CuI/ReTZ/9B
jrr2kJqF+4S+WfagOuGBspPyUe9CvEpxMFii8q18hKSEvwGp1mYAnXqEgJMfeVbHDw1/kDBRrUcl
pqnCocBUPK72MpaVCDAijrtF8rHfSzFTpZj6vZfqKCGfx7J3XuOK1XLIse8uJMmMtuq4Ox3ikKJV
rzGLf5IwirPmmRl21WIsPJDmUistIJV8XmcVMMBwb5zZHmjmQYssoabKDgrGsnmQjdoG1iE3yweB
6L2eaityFm2Pn1/d+4uLZXHVTosTO06d0fTFnTw8yCYf6+TOne7lgGwgaWcyyx8LPGmv8hl1uYWc
cSJRfDI10rbiUo8PE/ZN8S1PnPg4Nqg+F0N6L0elnWTULyLxNIqPsslSSlxzCyLnHDNLJKy7En3d
pA9vc5j3jd8bT4ldunIkXfBiZf5/pJ3HcuNItoafCBHwZkvvRVGuVBtEGRW893j6+yGpLqrV0z09
cTcIpAMoikhknvObDyVybtdSlajqUxS5H9paSFELQq/Jwpu89YzfLnt112M48bsOHqY2k7sYgH4T
Y2+EtPtOyxSXdBuuMvHseo7+erROwjid5K8xdiuGYdsnTXxQbRc+njS4KLghFCKR6rxkSR4s9NSv
n9JJMAIxmfAV64q3kP3kDyNV+Dn3KO6FQTjT24BNR1VisBt5iTcb4uaQFChfmH71CwVp+0vqZM5M
z5XkKYMltnBtyEj/PKH+hblrayCq2DwyqTKZ0vxJfTRC/Cftisp68mtXnolXLwpaqHJMgr4ifN1L
MFVzWY534tUrWpOgem+Vlfi99TZWtKpYsDZqlt//p/HicmKAj+Dc3ChLFYehogfXUvvI9/2ZPmCi
jtWxGW7V2TWIZeN6fdBVHMPYL3dPeemWczxsuyedTXsD2FWS1DtdD/KX0Q7GXW9lU0aWIpFCeWl7
2sAkSdH0LKD0RV0cx1rJXgzk8IuhiNeNgU+pV/vmBu5PsTZa1XxqRmMSB0x+DPWIJwiA54ewM4wN
fP4CF4rQepJa7RJAldogz6NvtL7YyVWWvhrYNS+w6lOOupaqe99BoNTJzPYZYZJnEeX+3TWp0veu
Vusq1662078gaiYtYExaR92Gh7xQYrhTYdbsawffilkzePZRJQV71OrO/o4ozcXkofwua8Wb5ffm
q5YnzcxJ3PEF1hqUSNNsn1B80lnzYHAbh+mwKBqCFLJUo0lU+PpdmkrtCmCwf0IiS173jV6jwqpb
GxX/tZ1jW8lOk7J+a3WdvLeLItsMJmRAlHiDddPn1ikPDWlp2sN4VoEFkwLsmksaIpMZBnb9WJUq
e3k17Z6ZuDTUHnrlS2BJ+IzlnfTVGscv/CXlDxYAR2ssrDejS1Z6g3q3R9JmU3T8Oa2exndDNhT3
aV5870NNeVU8PIUrTyl2ETIKLwpqcqIeq0hrXYJtW/WeJb/6nrHxY9t/7Jq7nod7OzpDuMmhSsOU
qoI5Sa3oh17gD1FEzdtQ2N6sMZGACdzYQ5FQ0vY1FqdH2zOSZSwX3kvUmc+dMzZvUhSumsbQV2YW
qpuBPc08Q1L7kmSuttIaud1boFmZELHobko/f6iSkOnS15LvRjGulLys9xHidHNr0qq4uTGKoknA
jTWI4S9EgyLkLsSpLPQtRKfrqTMN1+ox3UfBh8uIzsj2d3NLzuKtKjnVou/k8uTKgbrDw0tdoX2f
PAJ4xJxc0tM3zX/tRn/8kfJinvdlKt+rxZhupFC3NzrCK2fJt3n0Cqv4XnnlXIxJbftXo8rZU57o
0arhp7c3NJjZkoJzsaL4PeHoUua1GCY7ZsMHtIlZfUwHbVqliPqyGR9uVbd6spIPotS5KqSIOKiu
1/jbOnERcYe+jVF3AyZgBraxAGXvPTZtUZ3qxD6r+NI9iirTqHdoWQ538lRlO4hgGGCQ16IxNGwk
zEKSAaLoqAPxOHOtWzIGvVXfLqHXnbR4rO/MWqofaj/AEioijKW08QYdUW3ZTlEtqNPhrFWd6q7Q
tOZBxb7y1q0ZQFomzosWWcMmJ0yHVRYoXrWwy0NvgF0TB1FMooH/n2GkC8JH+MwqmXcOgx3UXOKV
ogrPya+a7NTvdaPJgw4MoFiKVlYZ+X9RryPO8OfsEMpdNorUKqlVHk5FkT8BcAoNQ8QsTNUn8p8k
Y1bMtTn6SvbaJO52X0x2tqOD0Lddv5emtltpahM96+m13v+p51/HiZ7VdM3fd/g9Loikct2V6Thz
W5d0itt0pFecg1y1YCYRyj6JGnEYAEutpTBGiuDPDZUZswsQkrC2ncgLp0x3fmTAZJhSbjzg2cko
3Y0oiYNeBcaaiQIDa8PvIhCISI62jo1HZarMR9Oy4QA2OJ0NgYtJU4g1E7Z2okqcSQHpGuwAJd4Y
fzQQ3SpXaeINp9CplnoyqmdvWrUOSZFPWlkFsJPUePCVUN6zfkC4K1G/l8R5HwPFfhtr1X8qlbZb
oeKu7BQ3Mk66rvkghr1qm2dYZBCNgr1VGxcrT/KHKE/XUWJmL2bahQejITYoiogtqsxaRr0q+zR/
GUY1mEvKzszy5iTFabIgJqWCv89MHvPOyE5euRyVCshoJUlblhL1sk0gwa6HcfxmqHjODlFbL4lM
209Nrl40kq0/kpYUSp9BCQEaZG5ijUz6f+hB/DJb1C7iRxB5FNSaa5IaapIc2QOjfpzLyTPvsp8Q
Rdw3VX1t6qY6xzCL9Y1rlR5bpxxVQqyjz12cobJLpGQJ6cL4IufSyu+N5Icixe89+PTybiKdLS2T
9FWV69XcTyKW4BPkl5A6vrole2U1B+QC5jTAyGd/hci5fuMdcA849LJXeIQIgtlVJqwKDZQ7OhU7
aP1EmDn6XsILnrVAYV+QsE/nLEqjx6ENlIXLH3OOA6depUDHj4afDJu+BsoyBK2/d3sj22R2ZuM8
6MarsEQSgP8Yogy4dCyumlKswcejVgxwI9RM23qyNHyJet4Bee8QM3fLYw//YCbqdbcaF5rf022a
uPqi/9BNjgoDRTZmMGlIuVptvHeLIijekfOLV3v0ovMVIqJQvnrIHSxj0/YPdViUp1iJ3LkHQe+7
gvKIJ5s/AlnO5mMdOSCjHHVX1WWwyk21eImwD0jMyPyRxPFbiizwo1UU+X9b+hqfmAVMVehs6qpC
OE02dOhuf05k132kWHGTDU+ykTiXUn+2sYZ60ZDL2BmtA2MgjorXJEDx35Tq5q5FhvO+VxWkNaiP
xmjZDt3Ch4cx1/I+2oqNiCgGlfGxKFrNrN4XQX7vjHZ8cJWgW/lln1/iMirnPdGOVy0Z7xGKBZfr
2NvcsIpflZl/04bYfpGgeM6TTklQswp+YV8n7yW5msxC8+Grb6WXCsWgh3Kq99HRXni6NnzFQTV0
s7tOJvQudvT4hsirbswwZ59etiIuQIKrPwZqbmzN2NLrtZHJ6awwtHCNqSArS4jjiEfj8PoeTEeK
fAFauj1YIQqRM1/uu4Mou9jO4zOFzGXt4h31qUF0MXOTIaJj7ZT9MrH7p1o3zwJdKLCHsNzjw1Ql
QRq497FgQ2ICj3PIl/LRtupiacnTZkiWc6Gm97MOYK6qqAZadnEJXVv6gqCAMY/CUjmPkNWZ/xVi
cb+HBy6YMTGcb64Xw03D03+VQXsZtcG7a3QXNbOgT+8qaAUI8pvpl7IM6hXeM8laKqv0i2+Zr42r
d+egGIMHB9qsqB6c1N4gnoDEzzQoHdj96WrpHnRfrl+CbKNrbvLFyXJzT5a4nItiLw0P8G/uwkkQ
KC3dkxUaxaPX1fG+UxD6FPUYpt8BqisetXpYYPuo4D6cr/S6Zgk+ib8KGdjb4VYnWziq6FmpzUTr
rUEUQYqiWEpeYpF21bDo1SS+d4rUWbLckHlRBu06CJPi4BVDto1YFu4SkAt7jCyKjRY2DRohibKS
vdYGvjwmyyEJ+0scO+4cR+DqKaozXN8Vpfki+1U0S8JB+4aOHjngPHsrsbcZItf1Z6Oxtg2wqDNt
QPQt8rCelzOSMK5V/2i84EFrxzT81QKm2IqMWV+RF3Cb6F6e8md4amJMYEb3oo2MzrVNM+oPbSIn
99dxTlT6i7ZL1St7wNEDE1Cp428EAhNurLbL8FuaCapB7VnSSu/iyR2YX2Tz4MjelmW89wum4tZ3
s+CVWIjCRNFHpxiR1p2MtA1Ooar1YJdksQOkWd5Cc87Tb/0sFazoR9xGLrYyZuuaxcCu95BL8grW
m4UaD69Z4e0DJ66PlRxpa4tI3ozAp/cLyGmS6tovKa9fM5LLL1YT5YvCbsY7zcqHzaipOdrSjb6K
pNjfo5QSrGK/UvZaqQRHGbHTJaCv6AWhymd0AJo3UC6rJtL9b0OEbkeO6uMZYgQzTZH6GJS22r3l
Rz7bYtX4bnVfWTKHwyxOte4YCJqCia3bfspPopHeH0UDiKD3M10ZevQNsnEmD4Z5brv6tcyd/ktr
I1ptpTqxxgmIVSv6Qm4k53GIu+IArymYy7UefGmyELgaP4+NKOJhcmwqr7uUbl3fI534oE69HOzz
Nkk9IEozFQneEfmU/B+pgWsf+QS+ihwy0g0khVG7RaY5IJb/G2yFL+5CQnLqTlRZqRVsythfkyvQ
9nHUQ7jwLGet5xUzgxxLi0ppmsfI7M2ZXLbd19rL70N+Hd4sR6o0ijIc6cJ8PyAW/b0eFYj9XqA/
yePpujCQoh9M1M9urWsveY3FNHKHaCFPRcdpm7kk8aRdW/mzOnz8Tv8c9/kkFa/b0E40AsQqCH68
s/7C8Fa6EYq0WUiPnZOiBexiEjYUY3snd0m0q7rSXUGXzB7djGWJribWzxxcoFfzEN/6DvAat0N0
YllA9yBPH1GNR3cw08xb9wQtxOulYwiuu2vf6dLGxCap3FqdX4na6dgAqY/jfU3E962sFYS3s+gr
Jlf6PKjD9Iy7qrrJ2HdsvEwJzx6s0bkpZd7XBEa2x6JcDGo7KyIKCk5jBDehTjNBbiTBo+WhgD5l
530Erx4jfNsEM0G0/S4N0fi5bRoHysX6L7IyQOY+b5RgnGhoGMjA6XBz+yxqRPjG1YETWo8aqd1F
1AxR/oKX1wyIWbQGKIZMptzBzRSnZUM6sp4O15ZUH5y5qOziikzkONi4KxkgSc3xKHAuAg4jzj5h
Yj4Vu87AVHmsTX0DRQptoKZFBZN82gNmyCw67bbZK1JhHerIbJcV0hpPSJVg+T194Ul+QIzB+CkG
JVLAICtsVjJuhNdBmAnyWPq29mTFOUv9+A4zdf9ngzCwrVY8JYWXzc0BMAzsvm9WbY5fUDqu5nBZ
jIs8RNBio8A81qEubeAfyttIjvyjAVxgpY+dtHN8/dl3CajFgGwOhOicPfjQcCUlY/eYwonjXdkN
by7w5slrogSPB96jxfUzcoxl4JTvgwiEB9dBbFuL34MGJXPfrBKprjJWg+ugcLrTtG263slVpe5R
dk1SJACA1vhSJcsUYGfwPNbeN8WwlclVDXuvPHRY7BJlrFzWslXfext9ikEWGpqcRjEgMj61Ii81
m/abT3ls4JsEflOSFPNL3v6qJpx73dT9qiSesrGN0JqqCy3Mzp4efUmsxEW6GK5uVakvyBi6J1El
DqLoJPGKwHt4+FSvV6o6R2y9XKbDJWq0Ye9PAohkQCATT2e3g6iLvDbfROmBGcpu2bfJD2k0AY5j
1zgoU/LWMsHTqnZqHtTWVJ9E69DIxqF0Hryyr7ZqEmkv0eisSNKZD3Jv+fel3z3EEwks0ytnoySR
uZBGVVtKDXpAWV6mm474+0I8tYo9pBtnsNEfF8uAqTUx862rDGsjr38Z09asB6i/IoyD581UlELl
WID/vLjZT22wJEwtBusoFri+sgosuThe17yqbWK3ordquyA4zXImQt2tk0PU0yofdDVLNXaZ3gK5
Av+AjnHyYIzhx/qRXV+fGsnD1N9oEudVVw/xAMI/qeHYRo2/1MUnCpJ8y9LfXnRaK2/M0eAfkPjj
LKlrG9VgP3uSam8p9plD2uTbhPjwvIvU5mHo/Xyd21q4EolCnCYRwY2QAY74yl7S8JzLyvAM+uzx
CoIB66UtRk2SV6yNrV3iNtLRbmu2l2E9mUpEZ2+KdbZhvjNR3n3toj4EKO4Ed4UbuFtHqqp14Dn6
JU5jdWaDVflZ42YRVb9SVzZe0+xCMDiDRPjHiSR9rvnYlIJewHX6Q5+0qK1XGXKfSDmAfZlyRBbh
1unnlFakjNRA8VaitYUmWWTDd/xF04G9usu/cw6VoD7FgRUdGqy30F6rrFdU3ZdVXCs/kkk/31Gi
8T5mkQQQED/MGHPQp6RuH0WPMgnYsAbxU53Hxbqx02CrxE1xaabgm+hhITyRG+1wxIUN9sykN1JO
h06GTCP7ibKwFX9gX2+GVFqmNo8bK3xK+uCkqXFxFi+fjBID8rP43U5tt1KteR9Kv8e5Lj/Ef377
O7L1l72vOcFtJufMybPkL1pImiFVkif3eEQ4u1JSumYbJGCSEBJvF20WmntBjBBnXoOk9EqH47QI
K1cCS9a6qyZF9gdyCjx8YhP7Ajl2sufyY2RFzhIfO3izeh1iLZESFZ6gxQJkHE4aN3WGPlEBYS1A
1GhvMrM+W7rznNqReidKstfPtDR8jAKiNoqZujvm7RKPGct4hXH90wIod587lXSKxhZvKxhmpwHn
FWIQ/b1ftxXkv+angVLta0lkDexCO7yEWhPMgzI+R4PXnbIQFnpg29mpdCx3EypdtS3ZnSbsIZd4
XrQPvSqPhzhoviqj2j4MRarOQySUV6ZDViHnXffTMbFE4LvbREoobQq3/o5TgHZJ9ASFbd3TFp3i
lN8UnvZUza0XfdBdZOvNdG0WeXPvm/kxBsr7GifaQuSV5BpdoqHL/LMVFved5Ifbvg/MvZvCRREH
Xp8gFLMCubWJJzTxqtpfncr7lgxNUDhf/MxFaFOTy71tDTVBdZNXaRMMS83oi1UZufpdyew0x0HW
XtkdiIIZrO3JbjmyLrYr32nA4L4pAGZmWZ5hIWzluKuNuKbL9gsS8u13ezLpK7qyWoZjE67NUlbm
zADdi2OawazU/faHZwzr0is6ZPG1R5xpnF9GK92zKd7UZOcXgwVjYYjUeV0r9axLfHsd6bWzz/qq
35g477pjli4xltyPcdXOZNDVL2Pa9KsWXNwqcxt24Gl9p+bg9ypAh9+bqDvbJFvfSDkRs7Gcuef6
+N1OZlqIWwPlhu1Hhz9ogekwttAW4kPv+eG9OCBqr+ylCAjfVBVJUjkPEttY5kamHDtrgH/Q5V96
Oz8XZpo/gsp9VEoHizMsNZ8ySXnOPMU6qWFeHQejPEMEANKfhCFbuLdQbtKDHHgXB1731rOSQIeI
nekHiQC0sxx9M3ntTKLGeSOXK1GUBvMOU0DpYqptd2rMup95Upq+6lIYLEq58feq0xyBadrgn/9Q
FvMdzgo0m6Lc99bJ0L0rjgl6TUQQk3DN1EWUURv7KllYXbfu8ERmJL3DN+eJ9Ud1GvqQJ2nscL3q
qvZZtpmpgYYna4IkP3nvdveJ3WrHvrc2Rqz7WNaZqANzdi8a5cHt7tvesnb5GH0nx0iPTjGGrROg
S3YtByjizgZYkzO3T9tlTmT5mWVMswR6z2ttKpoaduY4GzTbFH3mVeDkw7yrKwn5F1NL99dTS2/Y
JrHisufdVBt5vKBsVZr73QmvdGeXVsO5GELjzk7qNbvPpe5oP7NOYYUX1t873WjPY40BqZrZ5aoM
XseS/G7ITmdowupXpz90ttU9VZHvHAp3hDtcxNAqsKKYNSFTOhJ+7kbugmSW8zifE6nJz+l0ZunK
OWHS34sq0dhmVbLuOs1D0J4egJuSk6SU3yNSwlllGY9lJLfbrjLLuShagTcSeYu+hVJqPgbN0F2S
Bu/vqZRnMDYDr22WvdxLh3E6gCZ7P4sjrV23vvntVnXrduvrwCgmtcHdf4+0zGoPivdX4eb2rseR
a2s3rgMltE82ga54xy4IqrVfatGJVOKw0nKtuBvt0lo6CdIeHca8Dm/mTZZkyR494nrn8/hvmiCz
DxpKqSt1kMe7vqizpQv449KMEdLTeic/5vF9WRqgDuwxuUfXOty0elluQ8+p74agCYh7xeWr6qZH
ueBJj2KwBUpafQ3LRpuD1EvOGmnXDUAqLFDyJpoXmQrdjijqVjG5WmdI0ysDtxHb0pRvJhsLVcam
w86TB4U1BLaqsnzuNGmJuEj+S4dU5jMXvnotn7Dzo+xspEGzKYf6ZPMorSPV7ta9AVZGtvA3zU1f
fZGN6rtqJuGv1DyC0iSQy8N8Nsk9v1q+lmOSrVQX5F4aPKrq7GD35d4JyQm6nlSdYRg187QiE1Bk
OC9kZfwm+2yznJQ1iWnr6Qp6YbYfR804quBIFr7TKV/0bjgSA7FJVDoKU/aqks3iW+Ab47Kz5WJH
mNK6pFX3BreCiZKsPTviyrxPqibca4GHkl/SDqfEmbYvhvE9VDCNccZ62Cg+drKmxxIJyaL7BpTu
DweY3ExJk+EyJHoHwryUV2XaNi+EJ0iQ0COYFs52kSX3aldl4ACqjWx58dYaHXOrjGF24H8ZrQe5
Nu8cvXAWQTfJVfWhsxnUYDikOXD8PnDcR0PXq7OFVUoEM7XTuplWkO71MLc6Bgjwrckg10sB7vL4
LhdmFxRbAf1qEDYHKWLXiFoB/aoae9agafooy216kd2MkGlt7I2yjeeajitk0yjecrSV9NWJrTey
Lv25cKB2ZJr/M5jmXCNyZnkr5fNAJQ47OLK5bYN2WPdtlF48TMaIVzbVD9MpEfNslDeJlEUhB9ZT
IetYPCjRqz2U+QKb68kvlwME+26mhvxQXVNSJfysK2Uxlla+9N3SOYuOjmPqaxvzR7wY/qhD2Q1+
i8HEMl1FdIuN3jzb12tfLxabytoD1dB248sgef7SzvL0KHkEAOEHsn5utRgvN+erFWnOMdDYX/vV
w6hpwVwdVQRrHVjupbuzMGc65hBU5iP62kBPEMV34krdpm083OXTIdikQ5Ku2BwHm5ydwkI3G/UF
udNvWtn3v8jPjSCVWaiw2y4l/G+q2smWHbFvpsvYG3dSzEStS8Z9zzyykQcpXMSFqTzhXm9t3EhK
EWlMeV6V+AuYmXgx2hULLjkfDqMLeiTRDGsVmlqPHlCUrWx5sA5Z0TQtSkrNg5FZyUbU3Q5KhYPj
tUtlq8TVLOBfrEZQJKyqF7vqMHOx9OC5RdR90SaGhgmXzxYVLAR47nWojVAEICSA70EIslMLXGOD
+tiVGltAIlQPCXmmGaTsfivqlEQzcduoIRVL9jnUAuuNXBQuCHPMtuyLp7FKDlT5Gx4pww7k6bjT
JQBGMxft5GCYQhOF1LEQjL5IVRC/djKezC1woAm4bBMA93eg0lsE0DRzHvV2uTTB0Bt+QELSS4KD
nPcpVp7YE9m5LC0KC7c2zXfcy2B1F89E69IwPR9xIIkAS9SsXXzX7omnQUmWihQeWw1t3GTVBKW2
fDKzITz2xDUIhdTlU5Rn9smJ9Ed+PyaWsbB5oMv+wRC3JrWYGxWsYBe3KFoSwIIgLhrConJPdf5D
FEzfl5eZ1UULyyrHM9Y4MKmUuoeZoI3nax1qH2s1tsFeTF1EA7sFNFIkNGCoybswmssGNmz1JKDW
O1ZxaJr4/SzW8miJbKSBzFdX1eRh6XM9ZSbidxXL7QrJfHQRDSQnJRlqd6I47lEc+Bk42wamlYa2
yNEoTV4ASXhfF1LE48+0yArWulfGHnEUvpmtURrWvair7WynRtW4yUJbRWAKZlcTm2The9Tg5BRN
lWI4kXXSzvIwGFic+t69z6deDziybiS2loXqjbDRhimEcAeCddEass5rGuSmk6twcUL9tYXUd/Tb
n9hpkmhthnzl2ARucT+ydpVbsRabzpQI+ZxrpSiLQ22dyPJOlmJBvSRsSooihwnZSfGrG/nRV8wE
JkUUqX5mvscOKHS9B7AowVIPS/fOlPlRBNE3Nlck4JsS8H5j8GqZiuLQOSqoWsMhOgCvjSa1x24o
7RZSF6tnrboEegWxUTaRXnH5gpFEQDlZdsp465pqB39DkYJ5PhIP0CMjXgR4zd+LQ+FDCWS11awU
T36vK+umIWGj4noel/q1X6coJxJ65iHChXaVhxNO3FLwFQyItDhoWD8qvllduqqbyYjgPupWu3Qi
WbqfFupuUykvGojVAwECjM+mopEnyTwcunCVqJOjadrigJEj/49VbByTi81+2G6Y7cO063Y8awE7
Zr2/N1DSmA9OPK4Nx7X3USk9+2EWXToYknpTVo8eTnOPGWikXKuVU+5J5aOjdcYcx9KGGZYiLizu
WmkJzbi1ezIyQFVQt9xTGpo/lXEMX7wkLLeYOZMRcrzoxYQts9S7KtiIVhgRaHf6eg56hVZsJlC5
jaQH2dblC+8PYCxU9xaW8LGfmTOTjebekkYAg62Bn6xWxQtUREwYUxhLJQCYFvDAzaeEUAL+Fba8
IK5P6yAr6zzj9S5FlkGIxUe/E5joUoxVndbDRBCT1uvYBtAZb3vifFNnVnjVKhtBxovWqCX2pw+4
gIoiMC1eWEMvr0TntIvJb/Y6cobTfWUvSpdlQ2DsOrbv3YVFQnstOmttjVmlb7vX1tisGvQtkmJz
HRt0JN5aUkLiT4hGX5qTYY3WmPFsDMtp71qk71dJMOYHO9qDPgkepWreKnL3KCkWvq1l/wyLyjlm
etpvihbypqT13V1TI0EXtA7cISkwr3W18q0Y0VO7VrWIFZx0ks2unKNzG7Jj3ksgHe3O7u7ENdIS
TzP2z8HaTvt5YqUdS7zAWgCpjveeB/Eb1tuPlODUtzz3sYPINOMucY1wE/T2rq7H5NwY0VMjR94L
fGR1h4UFitdO772UUV2viLUPK9EKeKCakyN0dqI108uHpMrasxfY2nPzrSoSb6P6mbzIO6NEMcQs
FxW81XUVkuTE0wIZJCfHHWQZGtYfp/F0qitJoc4/dPhwqidKvooGwgeecXEhYT6b/HkPjg6Mt3e8
Z41f270b43A1lSSj0+9Cb7iIUjimSKCm3Q9RwofSgL4dFKRbC/95LNEOsntydOKqYT1qKxdkyiI0
Je1ucOX3gy5tLanz7m7VLPjzXex6T6LTrT7WG2XpD2SKPzVkXogvsgtb4NZZdCEewV4HHbPu9+3c
lg2jUSrKE3z4VdDVw6s9mpjB1YCaByWVj7JKuAvs9MKevBv9ofTnwSQCIg74Kr2fxZph83invMMt
dEJEq/L7LM4SZ9m3EEo+NYjOorVrJO9DK2QfjxR2VxGVIPZ6vWpV2bO4GgHuNZCKCbBg3bpDLuz9
ELJU2OEHn+7E2a3h1u/W8Knfv+hyu/wIID6aievfxonirc/tTv+iy6dL3cb+7af827vdPsGty6fL
V94EzPvU/OlOt8vcPsyny9y6/G/fx99e5p/vJIaJT6m0Q7Fq/OBy+xNE/a34t7f42y63hk9fxP9+
qduf8elSty/sf7rbp0/wP4395+/lby/1z58UeYeS1aGWzREIYWkXTI+hOPxD+UMTqShGpbH9Pupa
bvQou17lWr4O+DDsP95BVIpLfRz195/odtdbH5m887i8tXy80v/3/mxm2Hp3GDf/9Xu63ud23+u9
Pt799hk/f47/9ndf7/iXa9VwIIyia1e3u97u8anuVvz8Qf92iGj48FFvlxAt8fQv/1QnGv5F3b/o
8r9fCkx9sxhw+MFZe6hOmKtbyxJE/FwU/XaSDNDTCuQOrWC0jLmMS/1CsqtMXccVpn5V6bCinJpF
x37wwMQBXjlAUi93aoZn00I0e+1S12PnCOYXBp2oakcn3hcOq8BczdW1OmgWnsstjxVRb9IMQC8n
u7armZvwdROmbXD2kPS8+rf1YyTNxak4qNb7wFvVzQrOdbUQleMq/uYGlbTVkXyep0kSrclJEY+S
k+wCKnOjF2l9QmwpvUhEXw6GU59Fm+hV8OSuHLPsF9DC04vopkZYifkEW3aii+rKLJFSlqZcVXSI
8wwMlx4CFpxuIhr+5d1Vuz1bhuoSRP0Pd3YGlJdU97uXakTgUrs7Xk1shdOtKGM26c/72HlvvjXo
yIMcRRdTl+iS9XTJuvc60SAOop/z+ypGEfmrTIe8q+QwWrQyJAsgTsWBKCEipbfyh06RbR9BXw7r
D2NAnv7R/UMt4oqxPe81uUOmDw1/XN7MU6sE1kmcxXhXtG3aHD/VsyAKFqxP+Q19GtDX/gGLX9Qa
/riG6CEOOdtbVKDMdn2rE2d+bLUbaJBvn+rFRfLK3pf5aO5Eo6iy4m6VyEO3LcDbg5kkT4iRk8FX
ZM1Ts3Su9aJR1Iuz2wF4nbkXxVEI4IlTm2SKW4bvY8WwSg/cRaBhWuwmSb8CAtDOg3BUnRn6etV5
VigESTA1kvjVAqEmbGf2OLln9Rlb4fpcKrm1s1r7UVTd6pHfejSS2mavQVdxSIAjr0zda+fDNFLU
Xe8hrnSrFPexLW+43kc0yPn4JcnKai1ouuIMUaj7d77uJ+ouInxOPru2Xc8FZ1ewd5GFBe1QLxx0
OX1yuDu51rQYXfMiqXZSIZmcu5Jc/um8VrRSnovubl22/b5WVHPmVW2yqELtnTsdSY1jE92AHX07
aHmFWCfRfFH1octn5rVo90IbOvaHrprkdmK4IGIjXzAL0PnHOI2Yta5BlK5i29z7EygCh0j5a5Kh
DjQ5adx6+KaiIBrcJXN1+wn0EyWAz1ei0prcQuG/GgRAFtn/0fZlzXEqy9a/iAjm4RXouVutlmRL
9gvhYW/mmaIofv23KtEWsuyzz/0i7n0hqMysoi13A5W5cq03bBA4jU6VHaNyJDOA+KU8pKiigrjy
HyI8ELKX0JUbxoU0ryE+aRk3oBq2xAFqwTdgPelBHdf0N8lQsE2HLgsTUL0nAZCCFeAgZRbyyOtu
DRfdjWyatDE0dSdBjxztlsbk/rDOpGbXnkXxYbR7Dl1tazx7HBVin8YZWOhPrn5Xs3qqwsWB5BPw
AJPDvicQt0HhXh/Bvxw34boCq7LXtT7YErlepN99MNtqquwUfbqxNzHQd8+VVxXRLpoD5BC0d08Y
erD8yxNpecjwKFWDGKCnAB1+4MdVUDEti/SZoy/snWg56ZNXUntOkKjcOibjyPNlxgc7DbGDHndA
/r/0nLmzj8QnuqY8NDGXZqpc1kMV9a9DMx58BpjImZxkX+aO6MYJ4rmbN+s0ZNWjcGxaLVjYbk00
HKINioMM0DTSFCBgrd0oTv/FEKyMj0Pl8HOVVdiYpn17yOaiPeRG4aoP3ELuQJ3cKqCYTgbm1Kog
PCCjGapuyEPekclN9DrAyygHPUivqWXg6Tb4iidn3uMxp13RzKpf6ayEDqg+p+yy2nVIt51L3QJ3
EUI9FaBaX5saa+fgY6PFD8b1gLQe/iVAfYep4snKgHSnpgeqyrerka2Xl5xqBSUZXG39AElX9Weo
hS9Xe2evihboGOji8Vk/zEXa7pCnVh89VoKoUonsnzrkPBJW8u/uUPGgQ1P/ffQWmxrO/CGWOy8d
LlO0yZ0daygBsB7kaIXXI51UxXsDfE18cbd2iowkkA6vthqNVfXUQmFHzlgm0zo8kUm9NnH9Xno6
8JhpIa1oT8meQj5OkWujtTYF6ztmkLe22rDQHWeyr8CsVxu3B9Ew/uvsn3aCPhEtb78ldgZeD6sv
rm2XQ/sXYoZbC30uTxRLdC2/xqoQREeZBtAHRe8U39HwSKKegR6qB2iGyTGUMGLVAK8aeanbgLyO
C6ADeWluzVCHVD3D9LogwjqBiTq530k9KeTrkYFvgZ9ah+RtpRIVecsaqjKdCUBTr4Hl12O+GRVo
1EEx9Upnq2O1JdILBIe2szN0K1AcHTjYmBcHejd+zqjwzZyjiLpOoEt8WIkuIcB2AkZoLEzB67UL
+aGAvuovLWBNhmM2G1sAjpfaU/YFfVCQg1G/xPgDoFiYgmqYM+1La2kAWTXiUdQc/XlKXqASHmtf
nEp1UPxUo0tczCoEEPGFldNp1WqousOEfO//bNVo0sGNoSjQ98HL48HirrXTohGd2cBn+eAPG8+p
nsbPSTMf4hbZ/sHN5qe6rYNJ0qehf66+0xlko2IZhaZFvDvb0Jghr5frLf4pWJK8tCS68viZvKmp
vluyEhUKxVjDHeqfKCkUqDB4NRD0DntQQTh+YG5ibyF2ZX9W5vSOnsNrRAHg56FJHWub9BZIl02w
U3G/m612R+/Jc5YaJ9Opgg/vymiqRJFmVlXjZGWv3lcbedK+e+cREx4/Pi2B35G6N+r+MZfyjUZR
gEXH7I+DyhV+9zZEUTS+0GGunAOao5uLrUDPDgvV+15z0wc6eAB4NDmweDQCt4V+ac3hZIwmBGBK
UU67kvERN1lMmPH7f3DKYoC6YApRcFDRQSRmUI/NwJwLhQg94ne2O+/WCbo953vcQdFVTxMitbaC
AfTpS8xy3Tm/NnWdLIsYoHe8JgKFT/oUDmD4kG2PLJ9i6QDUdBEC28S3plx+VtwmmKCK8KgUoZpB
JqVmPX8UcacHKYfwLdkmIG7PQEX99CTfK5na2gRVUKleHGniQKdv887GW6QcNtj0PRjWC/ko3MzQ
R+qVaNkZ1Mg8ijL6Au4QfvLimJ9ENAGFTqd0wO1dUaBr8RbwMap981AMDaN6iFufxqA6Sze6NY/L
mmtMWWciCtbZtK7VidfPsSxB46Z0nlTexbsPIXav4okae58Sq4OSCvPMozsqKbCDs4pTOqxj8lMk
uR1QZb1G0theIxcXhaIgIQItBs8IBdEadLZeEtoEihH88WoUiT1qAtZBIBNVvZ+uDggGw2zS8g0N
Ry+BbTSm6+jOjs/BQbH94Ih48TNBveXw0V5Px6QptVNXdYUNORUsMrmPumj4XazHA8BJpbP1sLO8
gdS+86Nu5gca0iFn7oNqjtmZRm2WaTdmTWEFAaFrLUeeGcc3NGauU1qwcFwYs/aR6Oc08NgAlgGv
/Kah/TsNwPEy4yeig+yPpssLT2bCt31aAqfUdgHgPfzWOWryiEYA4CqjRzoYmT0AQWRFx0La3B5A
1XlWIO4ih6jWs2sV68fW9F4n6CMgDBaEBMmEVrRy48wjaGNlPLC31Xmsnb/XeLQGAt5lQ91OBrRj
K4J4TMSehvPQMIDR7DSgoeIWxkPVfC7z4vVqjeu2SF/azsEohhyom9pA0sZtxvoCLtEM/7IsDkGx
Xl/IltYWQMTr2DwYaJQDV7+UL5OTKIqGdDBSOwOOpo7DD451CO0Wc5tYNjCCnw3NhU6OMGJIpbgo
Nk3gsbcAfAwH3s9bVOFBXe+myU1NXT8TTfmbl+aakOSh2MJw40eaj+b+j/MpIgE57RKxXuHt+uRc
1wAoGFy+AKF7oPrfWgk4vPIOEnq+jeadi6sMG3RmxCASsPiPbsjiYyYx1j5FMzt1ApEY0z0dBrCm
XpqoB639IO4rG00eZRaVO/pMoJiGJIPVnZeRizJar1iTn9Of481Ln678g7dASuzdXCbncvmnq9Tc
2qNWHaPDqUDrTd50R8AFwS0FAOzDlARFKgv+0lKrmXe0p+pvci1BXcQ2Reumm3VOzOvCF2P8ug45
QGb8f7jOeu3pv38eNs5qYFhgKGsLyzjXvb4bM906DJGB961iHI2zaLEMXr0K41zYRnac0AJcSQeZ
OHmXGApv0ZSz0QYPvSRyCkXS2jRUJqhHhG0Mwqchb8WGjORerkjhE5qQNmi+6vzUTfPXu3QjgPPx
G9MQe2hibKB+l5oBkhrmMW1LC9Bt3POHGI88SExg7NH9nfzI5Qh307TDsH99r4mm9IAsn3KHH0h8
dVnhbqd6MMB1/I9NlQ7o36Ezp9MXewXmHYglyxAomL+MutUcaD6ZaIKGr0+IbwpoUeR8cvCxdM+2
LpRtVk7o5+DNGViJ9jxrVnP+05AcFCLAam13M1pr/3ssrVSk8TfHBiNaZz82iqEEdGYCtLKcVdLW
FArE/968/x4HPVgFqGAkM91i84Ebi4Y6YLxKlQIwK9/jyESHLhnjdzLcBaAFRWSAtq2ML5oTo/kM
9WXTLIFxnkwDAObs0ZDmqGT5UWAvHdDQatF6D44kBQDmuX7WNSThkQUC4agMxhv9ssaMd5r7zEke
YzQrPeOQ42dr4j0GChd2Cb23Xd04D31kQ7lsHaI55DDGIDTZKb23eGOQld0y27TOoAif7mfQpFjC
YCeQoIn7yMShTxWwYLepHjpjg5vXlNn5eXZfJ9AsOrhGsUylEc2frDzbOIDShI3bFsh1MrGrtdS4
NWi02rAGeTLTsiCpJ22RYg5BU9v9EkIOgQV8MLNVx0YXf7HY0o5IDRs3tauOapaoF40NbhrUzwK9
YrdBugQblItmT/vBcLwUQtqlOOaK/vcSaaJZC+h0sw7omuuHKWJwfWeAxTTAsJ/IXgzeELSQ+Ngt
S60fhtz0ATOnWD7Iulz9rHm5c6gyPQZhAjZ2htxZuqky7gH1R9+Wgi29vxo1MQN3S/tFCgfmG5FC
B9usnLgusTpW27oM1H4yf8bvFFr302ek0J7RUKk8DbWwdjUzm/1QdsUTmPy+6wA+/vg1YEoheNHF
SMsQFZBQ0SdjgMiLyADVxDZCuy3fD005pGDyUvA6JO+HubUNePoAjHXAmWVcyhx4oClyX4Bv1aJj
rIEuHU08YPnqGkUgTZOZF+R2jQtF99MQ5p3BT/Xwd1Fb5jEBxdMJnaT4r2oV6FSiM7TuQCIGK3TM
pxNSQuQVMoTO6ND1aJJaPB/HdjoYR3v8AUkzG33RMo6WozGSSAyt0O0xEzHo2uN8LNEGjYMxa4my
n1ok7Gc8R4LRaiv376IwyxPQwA1Sn2lZnnogooLcibSAJvVu4W1SxtAVBxSsYl6g1YyudS7QASgV
0uUQrFHi6iURgwi59+q11LG7zZAGuKAB7xm7zvqFldnsa3UaPTMGOJI21uI5alPL94a+eo4cyA7W
dexBRaFXfMVCzy4z0NGEsoF31KBOu/Rpm1kWLUNt6fEE7xx5abh6qa/ufzq3KOI0cDi25IPs/jQY
4DFGl2p4V/Cciy3ZTlA+A4pdoGZ44nG7IdsEyOUcLm45pRxrbdPJFUw0dG08Te82bqc0e9CnuJsc
bbtf9Dz73KPF4KaOrX7lZVv4ZK/K0QxLFTByT4J60f6MVzPtJZrbAfqUgNQBrpV/QXdb7/exF90B
Czg/NMpwI3usl+22iEwLiTFcJO2HLTMBJxrAs/mcfjWSbPrJ5xhyBbit3cZmmPdQP2n3qlnGD9gO
AkNvV/bP9Ks+gP+EIkFvJm52BlqY1zdr8E2i8wmajiEoLAr0QL3Jz5MRrQbFRginuACN51yrVlEC
JbbwNHs7iyukSsmWvp2t3uUsm+oLq0COlcb2LcHb6wHfReOODmhiN++sLIJqI5QD/Q8OGoosujVN
6R4odo0AzzsyYRYwp2MRP4Dcr3rUuiLbRCpg/3WPxrFMaZrAGp3ixzBlwWyK6WsMdbHN3OXvI3pZ
IvnXCOKJKrI0KNMEaqKxgoaPClSbO7DblPgVKWpyjeSGo088J7RUcIItIsoJbU4cuQ0hfxSjv0FJ
rZMHzlAWetJBXq9w8aMpuotQmg5NIXJP826aXBs14OnUd5dBSu3qIxK+Rus1DwLAxAN3FX07zY3y
GRmsJcJA049fChAP2RlaoirUhzXJtw4V8G8oPWsnMOsOD+BRFHfgPt8bFT52oNai3lpC5yHF0sFQ
i2+gsNNONGpZOqOnctyDz72/x+YyGOcOZckIYm4klDv0yMPVBrIjcz+IT45ehdQCDXpUbIchpxJS
l7OrO5rv2rZ6QYNiUCTaqDymkRAbsO7XNjplQItLh8RW1aNiyQOw5iXuIjgFttbU0VLAvpe4N6JS
ID0ULnva/9NpFUMEskM7LPpeWzHdUnm/BtmXhRpOYWFbj8aF6q85GqrtKuk5A3cLdb8WWoHC2ZP9
o+onhVSZMZ0KkZj+DBaOkALJsS5FZ3He77K3pT6E5e5V8bSyT3egXNGzcCitcBjs6t5qCmw0zTzb
dfpQhL2eYqepFmicZyp0Rs3uO29Kb6uP6gwpAuhTk3Y12QZvnINJmfobOf6jTZVz0eGH1tQ1hqYU
Xc8DJiYtpMLjShC9lC3f1TETqBdtI84/UdVycS/c0b+fL+VN04Ak3cI5zWpmb8eafXLTEOSXvqVP
xYWLcUw2uYJWT6f6bZjLLuOKI0NXjMOORm+hg+xF7uThzU4r0ojsFPEWT3ZTCiS9xdMlKdT7arcg
YGokazUd6iayN/3Yzf5qozPJn3nRaw80thRjueAlRL/+67zB5WgKokiet5DS4rmzqdv8fcy64gDi
tR2qUT+hl2Af29a6W/4eNATrFdqi8QdY/0Wosi1hZHIrB1WAt6nLkDwfbMj4fovirvU1naubfsCd
jdgFmt74CUD9eI0BLQaGVfOJg6CP2/JsmuAJpSia5MQj2Begq/78+6Shzy+vpRIt1aD0bVZod2ty
AQ0pyDP7eWNPFxrHkMfZjgKlRLIpMuZ9ILquN7hbOctsciMnrKGyiPwbsNcGiIeyv0xU3g5KJYx7
OszD6IQO7+PNauvQXocSohr7ZaWa2BZDqp1L4TA6IFvd+W2HnHc1RWBwlDrjiZ0bEKP+SgHvzGzU
tqCzLQOyrWsgJwfcU+84yxrksCvNu+gxXjXlpdjb9YACKrbzbPKPDrxz/EDpdTysi7cefgaNyfDl
8/Q9GJRACSNFW0Fq2N0MvUaftWNe+woq9BCH7G4ygEwUQIfMeW+iUDkRYGVrmfjrWuvyv64l6uHF
SzPt6OqJ79jWq8RkptVQvNci9qprM9QgRdJnzzwwtRgexrH07scykTkqaMnwGPqqkYroZYzEFWrx
lfYa7aAd577GVuZj9Ho9mqHK9ckmzMm7n7A+jVijPadl8jzlqXObOF732txIDjSk1h1vdk7oQusv
1MNTZl58y7QTDSgoATM9ehnNp1T2/ZAd0dEuH4Ga6iw0gwXMBVha6/HLoRkUgw7k10utS8lLOUji
QnYbH0Yb6uQWdejzk2uo6Lw6c1ym9GRlS42qbawmAFkAp3+flONdNxfiRCY6NGB12kEUWweZI8KQ
eYRyd4Y41WLilCtOe2wnM3OgJAzZ7T1tJXJ6xNEpHcDhGIWDpmk+bVPIRtsSOltt64wPNlrARNXP
V92abRI0gAIyBL6wd6RhaBZ1Dp1anBY6MbS7vhKG1aLbWJY+pP4IccGtgv7JbScLpHPelFu0GeTb
VlZTV6+I9R+TBgQNSnppgD4lZ/MBJk9D8jYoOS7eFSZPcHpUaZNl7gfHspT05jO+ydA2RHYLXUTQ
NPo8N2DqijQw+rujZn2OmP4VgkzVlZxs0H2Q5OlPbdl5D0JPdmROSgjxGRx9uJOe2p+nWu0Pldrk
IXmtuFc2sZehjiYvEEH7eLnAsuTkfLgAionvLpC6vbsFlSlQr2hzGc5WkgcYIu1Cw9ICoE9oelDk
4xEEnu6ZRSINeytNv7do5Jh18J9CCM7ccr22QWpR558mpbtRAACUDsguYuO6zoQ8YPK91bAJ9iLz
pZhLawtxF3ytLLDWF1MJfpgUX7tRgl3WA9kqCK+A3rbarXYv7fi2BVASeS6Ig32YSkOFwJRyLvp0
oRf1trB4yFJ8mSwWd43PpD4FHeyaIVFFp10GCNYgD6ubbGKOk3DmSASR4+MSyzpNh0IxstChoXf2
eT1wNvbHsQF06c0eA410NiYQ7YX/nKLlcJz7dzH1kE67fPC+j/FU34ErWb90ypYGoIaGzLON1/HF
3pY7spOFzgY5h+e9fsG7zWqOISgJTjsUWX9Z9N16q/2XRWMIYo1Vn7pOoKNzSu4paANiRa69m6b8
67JFocKJPHzYf6BR+AWiX8DTSifwZfo2zSZki3+NdeRqbZJ+XXZA5F32M2PLQwCc3FNmlC1SOlX3
2Bdo4FOVGc0oZeuAR7h1noSNznQQ1vwNCTv3k4b7J3J4WnSes6476QaAkNAvMh7xN+d+ogzqT2W4
ks6XnGO1+uucSFOicx+nkObOa7HRuAhEWWNXjIz21wH3Z38Eicu160fQeagxdl9JOX/tHXA/gC9S
BEUPLkeHizpERSW7Ano8HWxXKDvd6eubq3ktdj7owzI80C1L8jCR8vtp7PWXD5O0oVPAtmrWt6ED
74ErdOdgck+UUJ3ACyT6gzpnm1uV8TnvprtCuMWP3MjRSYm3twfwa3boMUVEoqjG546Pd5Q/+1PE
2xr/MQJNbG5QoQs4dFn+CbwU5T0BHdhGRXXrsyX6Dg1gyRMBKupEtY8TOLYWmEPZGIB6Qg1ja0xg
r2Lg2901RjUGdW1CbVsiIbIqXRal+UNIiwqgJWlRwlCgsdNZFmWaYJsMoiWAFuM1RXX4fay21Rna
BtiBQJxsGZJIPfHGajAhdwKGFfm6Q3Zp6jK1OtMSb+uQCYKegZMpGv7MoO+3AXpE4xVIPuLzbOv5
tZdCeixJqh8sAWJq8LyvYlajsMBGa4mwBnX0E4B0PCDttnafoYHqLZ8KOoD+WjeFBgdk5ATlT1ej
BR5syFwq2LrQbBRtWl8H54N8IMd2WE8z0muiLK9lAy5R0jVnbTYBUPW7o7MV7CWkI0ZGbZmRjx6+
xdIRZ4151g3wEF8mpKrKulf7x9f8DjeccjuhQE16d2E0CvXbkD9DKbT8gUyfGqSemO804JvOaGAH
RdhrQDWmm65QgOdTMncnBra11ME52SKynBDpknxbgUgRKCNozJM7VXTnlOLfA/oh6FUWaL07FDqa
2OlfBpj1xgD6/5lNYPpY7eDG2ZhFnjz/Id6Wdj31aiAbe3CR1aD3KPIOv1KZk6Sx6sadj7KxBUE7
5C68Rpt80y4HSMa2xnOPyks3IAmJ5MBd0rHGJ5ZN8KyA0koB3yENTdv890mtZgKcV4kLklQ16G/l
QQFPJeCF0M8Y5n9s0pFBpgyKMBywJ9XeCLAbN5rbnrNeiFsiD9VkbfqmBru7HNEBgH8z7fHSKS1e
ydQrQ62YRqB0BB8HkH2QRI5PqymbuvLER/ULmehgM68+uKo+LDP7tEsOVWf9BYkedgL3J2SM2JSP
EAetWQAidAs1Jt4g3y6N5KFIOlvCaWzG5V9VoarAy+TTGVsmbdPOI/cJa6lxdN/gvRweGlMMndEB
LGngLcjPqxn0vQBwNoy9Tuh6SGy3s3rNdQdSRsrgObgnKzr+cqyLNqKN3TDLDfHUjwnyqJZ301Vg
uZKpAXuorSkncs5cVdFQCaF18rqgf9pDtDoKyOviUXOxhfMNncXiyQIX9CPkAOqu61hQd8q15eAW
o8jaQnd2Kyr1QOvoHX46vcXFhrx6z/hRQ78r2DDxiYDjyO4zvTnSshQBJCQI+5T2gUZpBSJKbDnb
M62GnBUDiX0rQKNlQ2/UhB6epY3Yhs2J/ilCMysKHilooqBEuuf4Ih8M0Ohe0JWNW3MXN08tyDF8
lUOZrcYfLULCJ4ZcUB+qcTbtWVwBcCFzqthOa0GaJi1Y8TAs9ToxfKAZ8gseSuBraUw02yimE2ZD
pgVFVP4SmDgQAYjacqtWLVSAZQlOkSW4SJbmCuSAvHEa7shETrsHgY3qmXxLEeSwGYicaD7Z1kU0
iwGjW7I7squ9wiFJA80s9Otr54611b5Jols0Kyaov4jSKi51EFlp4Eido+xHiWc5yFWkJ+k9nEIL
Jt/a0A72yQg1LITT6RIK6spqwxjKUpCnDj3vOakHcV1TAEIx0RYQpcqeEgfkSHtzghB234W4wRr3
5Cj0HjXvWnsGQUZxdOq6wo3P03dmyby7ZoCuQWmlEFSI5jlQOyd7Hrhb+85cRt9at73jHAl5f5q/
Ntjw4a9aD+ggGdu/crP8bPG8+soU/Neif1l8wn6gDJOq6G9srJEQMC3t4ibTvBexw46t6nGo8uq/
XbmezPdXtuSVlaS5a0SNPEtdfEXR/v2VR5Z/zppSDbLKHK9zWm1BYgY27tlUdmYtlG8Gx/fcY7n+
CDoQdwOKf++Mnv/xiDq6tjN4pt7nIDQLnL5tXqyePUvQNub/DWojVDrn/JuiKepzPDp5qONHfx8X
kbJD/3Z2TPOsv0xDNm8sb66fnCQCYXRiat8hpPH6MTR8DCWK4+/MQBLww8cQs/fbx0hNt/7lY3R4
sbkYeE8O2ITfc8shX4EiRPkEKtj6Zgy4rciR6ak4AMtXOaK6IxPetvrQ6w22oyFNT2ZglWg4GNMy
HX3dTh/IqWgMQI85SJGd2UzD0Uisx6jWyhu2WgAmDNYj9ASsxzGWSRiIIJ3I1sWxRP1KriuQHD8C
YVTe7Oh1OiTBUE9MLWQTTKae2WC+Hnp5lgP+bisj0KVyZKfjjNxKYSBxKj0g54Fqj6YeVLBUhqTr
YGrILqAEMp/BBgtNPfUHmaEuCqkYGUU6NRRVzUKcm1a94b0lCtKmAR+m4GZ3HiWDCh30YRzxfgwy
6BT0j4fVAWkERKtv0WLqNvUQ7SHXyQID+bMDFe+KHNxXYJhwQYYKnDV5wXntHajSV+oz5Hhd0Mva
UbRZgAMzTxI/iri7q1OtM0ISf9ekEZoK7o6E3Uksns7Iq4PFzR+ktx2AnWF8gOo6SMKuc2I86cRS
K0fCVp+IwpZ8crT6ZKT6FvnrPAgML5GN0RloJAMsLOKW2OQDOJToFXB5GyTjlDbQCZEvi1Qqp8MS
bQ4GunxRYV8PnlDERjR4++WJvc9MxQBIIRVfAewKm8LLn0XaNWj1g524afPUA5NFWyx2V0iGMTcS
X6V9jdd08y+8vnHcw5B7mSRjOx2GXEe3CGcp0m2wrd5YxpXOMAPsQLvFqiiTu1jDg2sYODothDO9
eF4Uh5NR6keq7jj1/TyL/vlDFHcyWVs8FtjB3xT8pzHDRuHCTR0zdKsEBU4pzMqNfrq1Av+lVNYY
dezZqLw2GYpzK0zVeATLzkbB8waaKRY7KwX2a6RUoxcaXuf0BE1EUscGsi8VoOlJfyLvUFhHAdqK
hzhOTFqDzCOkRc9JiTVoSQN5MOCR8tIvkzqHghVLHhvRtqDfAVCpNdLksQZxP8ha3GCewD4btMYI
TcMocratab96c2yraSqZ/jRfRpDTQYPdxoImDXoHOmdo5D+lXwjMndpsz/in9AtnuWol3Zm8s6yM
k7eZwKpJv6bVS78mGiaO/n7un4Lpt4a7Wn7mpyp1pqCyPeVJicVvZ2LSX2387exDnJJBy33qu2nX
V7lxSiYXpDvySwscxINoJvFojYNxapgooGqIL2cHum8Du5d3dvoyR//E8wxcoPNYc1vdNLaDBBFI
TE5zn+gnoQ92CEl4wyfb6vjTELkEvfVp3uo2qtkOhwQK2R8cmly/wBM3HFwDEl+KllzpUNbFE/pX
HSAe/zHRGXjdvACc8sWmJr1MMjZZD9oU2wUF2q/RaQKwe2F/X82GiNP1CqVTv17BsYDdkqxxXqDH
SbGhGWuwrZSPMS8PigKWTXQvZX5bTtl2gMontORc/TDManunykqvkpTeSWWAGMhKL560/UOPnBNk
FlrotsoIcpS9edDQQ7ZMQnsxC3uImwltju4gRzr4SuE1X4YG5UhLL5NTGY3NM/TIFnsnoFIEQSJz
0+Zd+6XBu6qm1fWDUUVgKyoFkMbSPsrp6ICK1+ktJFcfY5t9hshFHUJ7L3/kKtItdEY2Lm1C2ujs
fydOqZFeqFRwTU9TogWeMYNuX97RrN08iuHF1BNxEiowy2TNi1ILJo47SpMY0K/YsBkk2B5EeBQQ
5G27PtN2JHQxO8adpdXqQ15O+X3a6z/JTFFu6qq7yjTFi4xSPWdnlMDD1Ir5iHfN6qRZuAmgHm89
kq1OknBCk+PNsAzrMYNQc+gAdb2jCJpgCqQ7pQDsI9nkhNEGe+uSB3D1OAWIL9+AtTt5Bly6O0Rj
p28SmfpyYLcG6729xrboq4z/k53PBdRn28hPpoTd5RV3t7k+1pu6SspPoCw09tCl9IIkGspPPOnQ
tOzEjq94GGZzhKSE1DmiYM0An89Y8jty5k02P+QgIYvx6sShsxWWca0/6YynN+4MfD/mtqsiDWcP
xwYPy8LnWhwdTGOnWX0//iSHUoPu6lTq03BcwiHbB70ZiFABPdWChWVupjszrdnzENqTyZ9VpR8g
ODUVPg3jhkmGSQUysNILVdIG4gpoZaFhOUHBLLb4IyrT3s1l9oXM+OuCoSgGyL3JOyzpQgWthBDM
nryOJr5Gphi2eYH93fq4RXakEH6KDAm0AN49hulpuz58o2kjm3rfBZAvIQUWOGfIvCzPapqoIwed
ggzpbILdHXtIjW9HWWUr2TQ8pHO0HVgSX8nEVBd6x0n3k3xkWiettl8nDdPcnjTGf1L8/++klAEt
BrYHfDTWu8iTOtPVy2JAPZqeG+130cUnJcPb5mMVDfVTlUd/a/Ktq3W61HfxMnkBnaCxDO1fh+Rd
g5Gx6i/rkOfoONOKuA095RCZsrN4Mtz5HqOY+ozHP44Mp6p8XtjtAyAhemCViX5zdU1sISvdnUEE
Nx55D7Ecz3H7K/LLRqgAMPFpbiGkIeq2++62yaHXgLf1a8C5wU8AodDS+A7lneTF1h09yFFuW5Yc
FUn76FSvS/IZgCXGrdcl0VJ+jvHdTYeevyi1PoKaEWcCPXg+dA74S9XjmnTGpe2PcbUxgybWA2Fp
MA1lsiVtsAhplYvtgOKiBXHyhoYd6yAUDkVOUgojzbCm1J3Lm52kxWwkMPAwzjO8C17cCrLBPk7M
CM8fH1Idy8l717/EqAD8HMc5NbYxM1iYzE50SD1PvDiQs2a8bj73Wp1dCjBE+xN0PV4oLE1z5QCO
YOhsmo7f6KO3z3I92iVoVgzRmGxuUt7g/7opZhYadQHdDxqLwWSgFTHNzQRRIeiC2vPGUJ0dsEw/
I0vEB+KtB+hquNLZm301kX22tCWeKO7JZEnAyAQ7nqrxgexkIud/tX9YH9/xd5/n1/Xpc3qE6Hhb
m+vW1kNX21ZTbBNfyH8OI4hshc6urMrB+95yF6WLKvveGU6Ub4BtR/6nYyAZkROWGGPOIPSSOVCF
yXCX/n2p1fK23DI9A6WvPZVQCJdqCGZtyW9R3wSe5hZbspF2AgPz6R0vVN8YdfBi41FqmLF2QGlU
XXBj3C1M3+pddnHAMv8pbY3XB3DWvIYtMDIZ5g01u4A1xP6U/xM2D9Nvq/0aRtPrKMZ/sY1vvzFj
YwwFpuvQWNCkN1rnlvapeQPak6N/GF/0Wj0XA5gtKLI3jWFv24YLrkQdmxIZ380pqA6TDly3FCMU
y/a7Hmg6HTWWJUZeAezL1rsrqOESXvBoPoM24p6iadnJw33LWIpDaj8dJweoFTNSyn0BHczPaoOS
RORE8YWGoPrbdeWQPipQpHsshREK2eOaF4aOrqe+9mk4z5qxBxmzuniLKQEQZqqqPXlpyQSCGxca
yiVFAU4+WrICvU7B4uFixRFoURQPyYok0ClvIg99VwImDjm4M+VSWNzM0MRL4y0NtTzhJ12FZtHY
JtVTjLrRo1ksqRQK6FpQPq/T+75VA89hG20woFIYZ95tatGqpku10IaPoJ1wBgCN2Qj2h98juDuc
ugmP+g8RQE4hLS5LHn9Yw8H+PZxSA/rweGcp9Q2QOP+PtS9bjpRntn0iIpgFtzXP5fLY9g3R7oF5
FCDB0++lxJ/x13//e8eJODcKlEqJcncVSJkr10JIxbVstKOi3e8TbUNE+pNtGgepPkj26wYssE6h
GVuntpGVMMFqijxYfWLURcpk6hLChjA1kXAm04yp+ZxEaB3y+jRRj1w/J5ooRzhFIUqpE7O8dll6
hPwgewA0mD0w03xGGVdzBkksg2R57a0R35ZrGmyZ5p8HhKxaNUimosguJctMsNJidho7yRol9c2G
pns6N3ASbd6n2WoSpDS2gPfHd2TSvR6bKhA/b+kTyN7rjhH0gBc0SmuYyMEVutnfyCQqDRVEgqU7
+ghQ164PjunqAID884lA+gPVL+2eLK2eQ/VpfA+SuN9TAI6DIHc71l01BfBEbLUXvGhvNEhfMmRj
IfqeRDf6gkVpi7KPf0/neVWtItcEfXORevsY7wFgd71969f5o2MmxWOOfZIlU3kNawvfcce0l44Z
8R0NAiE97iwQJSxpwud0PK9ykLgObO25ZXKxrAcCTZh4Ca0A6R3BvgO++7RGUrkRMn4HDe53t4O+
D4hG/H0eQY2RZZnxhok0ThOHSvNWTgLQTLHS9MTcOwqCb2j1sENa3FDQC35DXthZBFWTbTywFgjI
IH3r0tgC22mGDEamlKSUlIuyA1lrfrH/2x85w7PpN1G3R+myBIQ1BVJBRf7+iAFWLK6WVoyExjzw
JVjYUCSQCbBqFjGe4X1fgktDBDeoeAU310CWBdtjf9tDxvYGjgDE/F2UfgnPP5GHGSTGney+j4Pj
JMvMj1xFH/4rYMJNlo5iB27UkuRLa9CSTt1As0/doe5NBG87qHcHPYre1MkOzyUXMn5hu6duY+qr
CKywTzFOHti2/KcbvSp6Bwraft7+1a1WqxGQ+dNNnWOm1chON9U6m883pdW6HozKfSoAnIAw2bYd
0/QIXbDsmBuavR2AQrhGogSMvTS8hy5A6Lo2nfLVjKPXOBLVrzqB3l3KZLSwJCDQTVT+6vz6ddCi
4jWviwTSOCl7GEz8mCstyq4QqPi4S23Ir3dx7ThZIw/WgP74rbb0FKT84IqB0rQ4ArNFnS9maENO
Dn+z0SRFweGFBiQ2fG+dIfb2AJGY8uAgZQNhHsd+IFvIv7XC7u+FgdeB70B2uBnBhTX7Q/oKkEau
Y5faGM1tal76doRoaWnfOYN0D5barLrAbmyMdEiQxh75Fcl2CbTrv42TeDwZLeWZrO2D5J73s0z1
kw6Wk/mCucZk8f+5+JdPmfjDc9zWb7RHpt0ybZSHHmLzPND3ZBe+d40sD9iHbHztQsgOzOFdCgMr
u21C7Nx2ww1VHgziuQqhVAGpCGMVI88IyblkvFgB15fk4PjPaVvby6hAsXrDw2zJRz3cjLFjXzQg
bqfG8M3o5HN73ecBwls0QC4CckvLAj+yDdl61P+tdCcOIUzX8WsvQBfSOqnclAXHv19daghA8uGA
TePwDey5DBKVjnboVNc0N7Uv2UsF8pqj40G9L1La0UY+smXHQeE/Mq0AE1b1qxos7U1deGn1cWGA
HzflEARxDGQXCyMznmuvbVdRx+2rMKAtkDZxfkDCAIwOweivKxOqCIkRFMusAvlOqOTpCnXVeUB7
A8iDvm4g6ZdI3Vj/dx9ypCZJwHYSKe95MbqK8u9F0fo4blknOnL2ZTTemdp4IhmyNDGHOzVGJ0wa
a0x8W9Th9HPsf5sHPhSw3Ev7rYEswwLER9FDZAXeZvCAsRGgMTybiR+vu5obz6XWfc9LCTXzGDx4
2NX9AN2ztZBqkmb+MwngW3lGQU8CZk1Nfx6lnCZBVnWa1JQIaAFuogV9eoxrR1tmo0iWiDmlxzCQ
IGmnkTZIho9LGhpTHQEUJx8PlkQCrVBllaWGQvDYgPA6tMDikx+AQUPLeXOv2Um1LCsevQ25uDIH
tV6LXnzvudf+QsnU78hzvGeWWeBh9qR9TZmeQveJRwf8y1bndLDMNbc99mAm/CUOwu2o8kfUiHLw
ga2JUDdO/cxCujh15MGgDNQXn8/hyIuGA/VaHYrz7eCPW4IElRI65X2DiN6EEFLwIVCy/N3GXTBQ
kCg1OZOf/JxLqCNaj/z+63pOgz26l7Yn8G+gPEVn2mqOsPS2/giWdGBuVJCmsAEKLB0XVGUKHa0a
mhRA22k928bEvxjaW41j9yH2/AqnZF2T+DcMV1NXity9DiJPULkb+wgXgDgpVg0NgMkuWFhOEW2/
eGO3vGqGrD/Pzg5TxN5p9fDFDULu8Vo6eQMu8BcQxPhnXlaOtWgRD9j7VvBSmWZwGTjOLSvA7zeu
hdfI5IKaq3GRxIGGp8uQr4AngqjB/HySZlaBzHpND6aW7PbQ2Zcia/OVUM40EmTIwC10DoBgwifn
Px5+tHpuWgbIFlGWrtgOXUWPGJoF6jLpUifiw3mIjMJIbKD6gM1QU0gD74tf1BtltCJHJzZQHmRV
zNqbtphs0wrWUO0ayLTZ0SKvcshNGIZ9F6djvXPiNtsXljNcRwhBQiMuqV8l5B6ZFmq/PFHv3NJk
by3L5ZIm5W5S70RmgHnE74arhSWnSbnunumJYBftDjEid5oUANd25yfD2oRC3yJXlQquqlSgppL1
EkEr/2zZwgCuRh3twbURgf4KpQcgZPzww6kJzCW8qoE3R8hn8TlZL2OxhT4a5I2RzrkCMyyveSrq
s+lCoZ6buQvxHVCg6HEzHEpfv1HPVSa6Am9JtutcVZ6gptIiNFBoYbrRK8DvWNAUH6v4WdauzA6R
1Njwgnhd2DhoytQEIeF8K+SW8GmAoNnRanJIdkGS8AsHqcLa80S8pl9UqX5Welw8QMnNPFGvCfz2
XNQdeP8wRo1f62LtAnGxTkr/w4bK1VtQat70W0RVbXGuRutK/vRTBHk8X4eRqNfzQiLgdxZki8+0
DoLDoN8YWIIgEyhVKsV/ZaTxby4Sduf0EO/mAVjryc5dhy2NxjCPTVjIJzOJtu3gGa+ZMKBkXTTD
ltxSpNAzAwf7ZuzNw39bdjS1auEK0HDRsnkgioNFsMBG66wdqgaDde6M7YZYyKibILb+pRupLlGW
6U0drOfRQCAooRe/Q7wWnnpoCh14ir+SunaEaHnpeihEUKOJozgiowq4RNXVE2APuaLppy5SBvE5
rdp06oaD0M9hpf2aVkLG45KExXfqhdxxLn2rP7NxHJ/agrdXDTpiNBYZVnTXZP6FxiSQi3fNYIEz
AHcEo0Z9wwZrF4Bg5SnWRg2YomFDY3lvGvcuCANpXud0zcPQxksaq8YwfnTz3xW+eVuRAOveBUX/
IPIiBS1X1h9dRe4E2LC1S0y7gpYO+KImF1TT1Jbj3KiXFJkJDGBsbKjbG8BwF6l/oR5NKrBBXyBA
0B+pS0syr7uxNHkcFO1J1jfpvaaitkUV2VtsMHrI3UTVXqJ2/0IuSMpEF2hQ7OcJbc71LQoBgKBQ
i1DT5TGfFgnzut9bgC4vwDDhI5VduYuk9oFmrmxbW5iaE0Fki/sruxuDuyorgztUS2a7GPJGC518
ahNldkXVXWiUGnIeDoUfuneTU9rg4dLgOzCtm/pgStKdNNzNk+Z7Feo2RgIKWz8tnBUKroAh8UPd
PDr4x/ncC+QiBlqb+l/e/jIesnXHEASvWn2bdFm/c1Et9BBGzs8oGfMfhe4jc8DKpxx0aX9zSBv2
5A9lNTngxdvvqgGHLrVChsPSPQOPzCJ2oWlfGGF1ZplmvZh8MwZ5/FLVsr7IOAROW5m7QkTbFMDx
DZJR1ss86aOL3XqCSNY4lsfpzShNH7+ROCpR3gd5pC9NFwDwFvUDVH4x0Kh3K11B5p1dcOCJLemv
yOKbJvY5aVlug6yAGp5j+5B1zfja4WbyxHNsBeM2bH+WiFVppm3/5khjVWxIXp0WQY0M+GyctDsc
D7H9PhhVg2I7NT2A2M00ffT05gkpj36dZNjtNwoL4Sp8BG9svC5Zd6Ee08GmMLYpXxqDAXyHGu08
8TEahiiXr50SiCk19XO+78lio/tgMI1BYY1YAArhe1WjklmgVcEP5AF5ew9cUTgL9MzU3zrxSOMB
uN1WpuWPR5qYqYktFbeM8rHO4uHAVFlF3XrFxVFX1A3dAL/ToD8ZI7S2wcIBfsa6FCdyI49RC8tt
24Esdg/wUbf0nLxGxnPQptqAIEvKRWzo4s7oveoC7IsGNCtSp66oSnw/KyVO+s8MK0z9GwgBwWGe
2T8Y9/iRXk5dE/sXyKBt2whv+mVjhv0GTHrNat7qqQmuyNojmQRo+ja6ZwEkjfAoT1z5FmTVHsQ7
2i/DMU4QLh1fOZgFlgz1/lfwZmk7p9P7HcpLgdpUk5iDusVEr/ejjMrrGNjFIh2K6JypqtQ0Bjxa
QBJo6n3aHe4UfJWL/FBY4FKcSWYAC4Wuj9YxsKvqxYEGMny91mVmI8dvBlBy7fThXIMh7aX7XQmj
ewlNGYIjF6xofu1bLxz8X5vEEHJDTmBt/ZhjurX9Yvyww2wn6iK+dbUVPZi5BWB8poO+qknih4yX
zQlPnFcaHKOoOoOi+lxINztZQ5qtoIwLgUXV9Tu8ARd0SU2gJXiEqZFBphhhEO5UQj3umoy98w5I
XHazB1ZfMuBHF23v69+iRmqrsjaLPXVTZCygjimeUkMdwYCzXURghvkWJLUEtkL39izykiOqTt0l
tkOLLuX8eczD6Kxrgw8CXcAAICTbrrTSCw+l6io3rtz0sI7OiFdCEy1skAwDCmsFKpvoQN1PN0Ot
BrAYuNEIVDA276jsAMNWVX73XcTUVcQ80RsBpFXnXaRflCdUxLmrTw+kJFACkAixdJVH0IJSnjyg
SVR+D+uPNchDg+IcuIjAkYwHkn7fIpm2HmvUgMiyNu5RSm/cZ9zfNIhSXskjjxMLiANfLhCdAs8u
S9xxgafNsCdn20JNNh8aYK4wlWY0ak2EI5u1XYoxX1autpG982pCU2ufgo5p0SpmGGcMqiN1IVJj
PTkd/+iGcog3MUqVV7Lm7q4qIBhGZ3UXf/WOlyJe0UGeRqlLp/XZ2W5FcERQJ1lQVqu1W1AFJ0W/
iRtPA0g57w7ctryjDtTWlB1LA1BySWRYaQLZKXXWDDLeDsAATSvNE/5cE5EiqBKu0gjbHjMD0C3K
+/TOT/FGkyO71UEBEzAER2l6b7OpT1xIIti5WIZt1iVLFuV8lWhtupn6VTgqzvLY2k99I8DLty6L
Cy1R5m56N8gO50M1GXi7af0MJbYgqZOHLD7moUhP2O18NKOXAOzzZz8qq/6YN0ey04w28C3QqOpE
NWNdmAKbj30AwWCGWkor0MwF2Rw1gP/+clkAFLWeaUDoCmF0pFGBtIvi/GF0BudRcsBkhvjacc15
JIuljXvQR3R3XJl6S68XSdWxI3kUyEisGg4ltEZrXOyoUCrJa3BI0dQIUrIHFGP5C+qiJNa4/B93
Ylbd3cWAuDTIwvtd5qBSeqzzY6uaWFrod0OUAzM05ke6ouHS7iTIiS0J3sbPOSG50zh5VmMFPp8/
L2lca/p6DSmteGtnYboi3fB9rqrDKnxPVmaji3MHAP7ZybJ0lemmdZRu+YsHaXcyRPfRhIndncjm
euDXc+zsSIOj8ujA1oA42qcLjUhU0IHSGbxquXab01Rjz6KjPtSv/LOy3EaagUyUpqJGa0FRqbyo
R640cYzaaeKU0fpnrXn5f69F9s87zmuZ/9yRVjaLwjqiFhuPTzyM6hSVt4Tg9T67OO6YT0mLx8o8
iu3E1y6NIiEeZWZzth1NnKXJgz1ebYfWTIDYIdt06QGgsk8M40A2agq3Qj2zalBmAJLSl6jFCQK8
XZwNTxrg916ivVRtXb4Xlvfi4YvwDiro6QJ40uniX0N6INkzpDIOarhQM/+PJf6/+0ACDFVe4O9e
O53jnGrp2gsiesijLNo00Kmd2CEsBmWXqtKdS4s/+dn0HuPRtF7+NinwzGZih/jPSTKprJfQsuOT
KFB82eWavKOmjVkGrczlbBkRiLtzY7UhTyMl+qorNsuiMrZGjDOqK4zhy9SsW2pBXQbTkr0Brg5d
qqCEuoOK6d3VQWRs0wBEsGSzkaFcNC0rQA1aVOseNfX7gPHsedDGbVGbALUqu26l/mwXYflhZ2Bs
29fA1z07Jc6Qn/bZ/9/2skb9GmWvpsSXyl6B8hKazMOULKtBW3vq/OZxzp9lvVlve8eTyzl/JpDC
RBQ29jZzUqyzw9cstOWRTJM9WpYBKsoo5zZqQXqKrOpxvnWHB862rqNhOS/TBP3XpWlgMLJpaVpI
B5XzXeeay9FAhSB3RwQGM0BSLlnlukut4TnqAGRwmUbwhBr2qGt5ypWN/BozgIIiECRbWmGaSwt8
riLA7oOCJrXoZ4Pt6bTSbJrXrON0i/cNO9IgcGD3iZN1px5l/CuZM+y41UZm2nngxVcNNlKzyuSB
Z3pXZgOoulSXtitOESLXJoL0SDbXA8EBQOFXGpzc1LouUuGb2VaYv+dltcH7uixN8jUEsxLBU5yj
sA2iZXswWtMgNe3nsgHHUWGosKuSrebsqxY7O9rPeCFwENSl/Qx1Xa8XKERCamLu0ihq2fB7SU9e
iFNPjwribSDH736LI1HI9P4EQnHs8ajPlJGuqImDAhKxabOlqQFY1vHaUFOoP68QlCD4t/rm/g/7
tPKXmwyZHy+YV4gNQhz9XrLwwbR7/Y1BiNUPnPhH3iX9spGJd4Hgb3sCjQfKCYfS/27UZ3JwoEq8
LBk45WtZVecCOiIrGnC3FjSm3qHsXK/cWsRnPwrzSzQCe4DUVvzDNR/7yhi/WyhKX0HHtlDb5mCL
FDFiDxzCnXjnDm+5bvNFnFrhXVG49oUGcARAbYUa0FBiNw1UGviXAxN1FLI+MCMCtaKjIFCSi3uy
idYBym7oh/sakcGNFWriGmSReTUa/cbVpjZBKol6otWijQbGfCgCQ+QxZMw8IKqyp6KWudCFulB3
dg4gP58GyZ/s1AxILR2c2N39aVfLgh1aO5RGu/vir+x0g3TUoiMKcqbBP6ajehf5Y11MH2+utyE3
QCKL41hl23lZE5j6c+KJZa1xeXZdJHQkMPnXPsDrGoVm8T1PfcB+Syg2yMYvloZtVC+MNyjjE032
5nlAAQhR/PBTkCcVbve7s4tVmuYM+qH3SAYlOKVkfFn5VvAbqTPAuLP0XcY/UaNXP9ldN6wjPBpP
tV6URwPZ1c3o2dhUgnxgEeZe+8Myw6U2ZvlvcHA/d85gv/iaRHAfkfeLq+n6vrRRus9wJrslhdcv
Rasbb4Pd74VrZL91Nh66wa/fANqEQBfYD1nHF5HoxwfdLJJtYNfpoWY8vdpeFK4MvxdvQNJvhyrN
fulD9K3LkuG5F3LA6dMoTr7R2Sf8sss161n5wjqEA5Wr1Y77mHnRsW5iZ1mFSQcKbIcfY88YH1pu
PICnw3mDRjPUnAK7PUE/rLoHTds72fHHICrT1+JcgLbu1vAIQOrYW2k+iutAgBletLyIz7UR4bBv
Wf1746zdJC5+AFwDmSzlYHJ32KKGMlonZlrcofiluCsDFHgh4FAhXu/kdwa017xFleMTj9mVTKjh
0pCZFr4VLaRW7kKtTTZCgT7wX63dTC+LFwgbi4Ol3nvTQIBqgTEo76gXuUF5zs3oPE/KSrz1hygG
iefnQgUSxiv8mJKNRhARbKg/FiYfFhl8kXvNDyJ7GxUfZ5V2w7HNF4WjKN8m4repJR9qvvQrGY5H
DqxrZ3gHSNgsHBcsHmVmXSbMwghpDAQHkg1hHMLC5GcUaDzTIJncyDibVv/hz4FwR5osdI5a4zlL
oqOwy+ZbGdvGvYmg2ekv9r4uvtoTs/3mZPzDvwYAaEnsFfjefPODxLyXIaqppkhWEfT8g98VSZAT
c8ENSpgEKlXLwb/QNi24JwL7Dv8w5VMPSaZdixLuTTtYxrcRD96wY9E7XmGgT+GpBjUhZ7xCpdoD
UQYKktVM5HTLJ6lm8hKBodCtppnk4AQoAqOZFhAV1y6B6Dj7ZybdU2eAKNJMJ/L0bxzgI3LATg+1
F+E6Dxv7HgjxZIP/DP8k0hh8wxCv3lncqpAXiCyohXc69Kgt0KtaZvoD0kWboWJjiJrEaA2OLuNH
YqOyEIjZ5NkZdbHyTWFeSxFq237s24Nbt8MJeXaIj7Oyvq/xmEd5Xl+8YhvxGKQA9y6i+7FrwBhW
sUqpitivXNOL5d8+29hZ//HZwkr/8tliTYPIrqr9otKtSPJ8ya2oPUzFWaoL1Hx7oLIvbmr3qCPh
+0qkqVggsgoKOQrXeQ2r11YMxoDJ6CJtu/ZkpC2Qxi5wam3ZRkLMbBnJAP/qZORljHd06JxGpeIl
VVN0OtvwEGLnrJJbS7LioAESchZuJ890RU2XlGAoC1x3NQ/UdfAecz1Y5A2TGysJrb3HqujeG1RJ
2wCqXyBPTijxrF7IY7AtE/lN6wnVP2IJPfbwIPEosea0/pcY/3RJTiOcKAXAktjZCBnh2A82ugHB
XYd5qEEJsnWtYMXc4u3CaIEM7AELenQdQKTtdPxGboEOmlOnqhCB63HWiOO2vbTKrQ9Ry6em/81N
4pe/LQBFhIwV656aPN+ilBt5PfzyNqYTjdtcdUVWLRPohrykRa0fUtOF7Lg26q+6I38Nie/dIdEs
r2DTRsW68rcM313yjiFzpZbNu2JL/kPCPpYtETfejTkq20GtDYbdjQfM2BLZxXhPR1vqVnqS7KeD
rxpFxUb8pYtYZrxPah2Z6BrVpR4BV8PY6ReG0Ttrv/D1k0NoV7wkeneD8oy7jztCneYYtojTZKPZ
nlBkAnqJHETVJwh0BuYmrFBUXjIpNjROjcbi74lbmVtZmB1qWNDERdifS16XKOXPHDDIeK5ckDEu
+YeP5XbdsuIc2V/lTQMdCyX4L6G0kFZI3kJrvTt3IgCYEPpSy7aERKNIgeZH6h6X2Hm1GzC+tQsP
oUm5IGOjRujKA1JmX9bsOtsrwwT1xzTaWSujAtBQYmfg4DV+5PRDw08oOrepjd8cXUbeQ2VlCRTO
EDenBjmqTCCk+0+/Bb9QAV5/snyZSf0xjQ1oli9prXkOhIQQileNmTNrbcvMzS6gB2s3OrjAL5UR
WGe9ezIU3IsaMtPVGAlr6SZDsY6xU2E4gwTeaQzzJbmkZBv8ooF+T2Sv5xWaWH/C6SQCTZ/XFQsN
qmQHXzV0FaZOW4BJwYUR5zl/TdZ2bGzAd5WXw2wonfNhRz5ksp3yn9m05NwnH+qWZe7Yy3nENVi5
MlwISjYCCSNRxB9Ngmhkg3p59DPp1SAcCn9NtoxGyN1pWLnpc+03RSC/BCnTOIbKTwTy9BZo9hPO
jl+jmX8EN2my54RPWqw9AwVtnU0N/IDCigYoxQ/JuR6yAtxLnXZDEZq5rNvIRIwnCxdgjCx+yjBd
A6RYAPsRQ7jGCaJfXVK/l6HbfmsG5O01N9LvseHxwD3Jdfw/lukeL60eLDgNqvlZunbxcsXvwSnw
b5GI4TRdalanHYwGe6oirVFJpEaocQWQWQNo8SROg21somgPdBivAF7eINbZPHhj5Z9QLNgsya51
IF8sm6i+poE13vmOxP5FTYjAFYCMUekcbdQXP3ol5HSFXjyF5dgsJBj5TtQMQstPumpmG3U70fGl
k5mbcgQgXBT8zN2wfPKBgr3nXrDUzSYCrmXVuEX25Mi2fELkFfDGqrsnx7DMLkBJeVfqNUnzUxb1
MC0CvTrQqmYRfodqzVIdaPEgEnvqZqMzroAFsrfUbb0K6UEEuDfUHeKA4zTWeCtL3RRcofEe2Q1r
SaPIxGuHugS9BY16bh+f2xY7VBrVpdlcETK40SC2rvGicgZ9l2uaNYJtOW1QkNEcWmwOEErK0+CM
71ZwpitNVN/Aly12plE648Ksgx4B+AFM8EaOg2EOZWZ1RU0IVYBDEKOZu3/zm6fRDHKhaXP3/32p
+ZZ/LPXHJ5jv8YcfDTAuun1vPAQRRJY1qISUC7qcGxB/OKvSquQCQgnZcR5gMSjp6zL/Zwr152FP
rTh36erPG2QtMpIGA8vh/75MVH9+MLoLfZLJON+VjG5T2+XCtY3b2MU4u6kPMU+h7uRClzSlqpIX
KG/We82Ky7sW0pAOUkGnQjF2UlMNDlAgWlAtB9P6sAm6StKNBlGj86B+AcBGd3zTdClqJT7n0owy
AVpOMvM820cdtdtjhicR3XUeGECvI1yRXgovws68i3p3nVaxv5zu+LkwolQo3AaHt6B7Z12BU3Jt
JKtpKZocda8ZE9F1WirrjGodxVo9ufiaf7FAQrQFw0R3cDu9O0xXLOs/rv5iIxfp2SzDDxvzqCk+
r2abq5aZV6WB2VaDJXSZ2PjFg97Nv696Bm6qCEzq1A2c1L/vTEhoi9S8RsqjhrzaLmqdfkmDte35
9yXiLXkt9PM0SXRQCkQRDyJfgIgWHS+unmVdQJNS/6xG56K5evXT7tglYrgoYPGChJ9YnIGbydeD
PWvkEwHSCYYeKiw6IgGTfTaRB9nzeryiynyhDzgQZE5yBwI9+5bECbvggbSmHjXaCDbnzGp/9kOY
ItPXApFX+TVfem4AFgOWh8cms9V5vnZf28+rNDE+bHTVZ7b7GkVDttDLnL1Oo+FWN/yHtOvSm+M4
6Q281+6Jt+ORTBCHSG8tgPjXAM8yqObJcElufX+LQMZ0R17UtA3fpVYpztSTcZLemqJ8KVkBJg21
MpkkB2eFq5nhfrb1pdUsvURPt+RCA1mXo+iiRBEP2WjNqIacaNja6Wq+a8g6a5tKMFDP64VWZu6Z
IYHXMjx84KQcvaPttjeaRn8ScBE1lEqrL6sbNWh4k+kjzH9CihOlAPvXZTYVQXMnfRad5k/WsSBe
GKBJRE0q/sHIl7tNsNA0l335q2ozAIzUBF0VuVDjj+AA4QY3pr+KFmW9D9G9PO+W8231tvB2Wg3c
+vyX9k2vHXRPfJv/4RAgBe9/l+3nTycLx7+W4SutNf0f+rJSUdfhOnXHyj6AYUOoYhqxZyZEErQy
l98T3j6aWZ4+JpBsPDBdB0JX2aFnZ2llexmxDwf40+ObFlRGey+v7KcORHfkpLumsWxdvTnHlqOt
NKfMFx0E+B56aTyLdijOQvXcyh83wIqAObn2jYfGlc2dB9Kr1kuNBzL1Bqi9wjyMj2STfVjt8rjU
l9MExwwfpLEJus4AEycgethX98meFgcnbnpAVMRYUJcm+PiyaK4hb2TqR4QSM9k3W1oc1Sb5KbGK
XzRIH1eLjSNSuOF1untrCaDNYndNi3ksFRfdri7kT42fJN/LlBkn6klsD7cBM3vQieAPGjUZ3oBU
WdEgmUpIZC7sJpAH6qZjZe1YjGAdudBHEKiM08cHMmgMGi9+Peo7+gCg9dAPYSdxlMSZSsQvemz1
t9Fm3V01ip+B8P1vkHYf1lAEHHahRDfqtBVIt4DRTHz/VDU5FPhQQf0NPIU2KHHz9lj1MaBr5m0y
91Dg6+oafCGI0Sw/TtygUNtNOL0Zm58i9XHsi2rxBahnJRxi4oZ1r+FjV2HwQvnrUC/eO96VjxWS
bLuOQ+IHUVr/UTlQaht7wHebv2kIcr4nDgCQqbB/p1Z2bbPBfO2SdoAeqFncXCvut15tykNQuyni
FKkO1kBbPqYDlHELCHT+UNOhUWr/jjGd5QgG4ysabAIrw1cj01GSoOrIY08Ds4WRovgsi+QzNCrA
5Qz77CZU9XnmM6QREVCb3FzU3pMbqiM+VhuU27xanPwIiOgAkscDaL5R3qEt8uFnziKgS33zBbLD
NUCJRr7jsk2f694+scqI3lHPky0rwKMvHTP1c2kMSK1ZQ/z+OVNkEKOgmaUbArZtWfpKSxIkiMIi
e6arInTT6Ur8xfY3v1A3dDw3q+xLnk1zreEIZrDdl6zelGNzhgfNGd09pdemUYYs2drRapSZfObo
yJlWyWq+I7tMskUxIrF7qfqq2rqgH3gx82ris3Izz1inltfsgUKCOG9WTnxW2EvDnrQg0DZ97Vn5
e4iToUoNMAVnKMGjbFbCXCvs/DJyffBg11H6X/pimXSLIO6Co59CdgRQmbS85KODhIshVjSAPGF5
iaEhaK2SUa6AoQqOs1swONFmCDO2lDaqOQWAGscu7/vHSJjFGixlcjN1RxCx2W6Dj2Sy/rETxggC
1+xEg9QIBsIwFHXdqEerydT4WM02xMdqoaWFm74rWkS8PDNdEGcW5IdOwjOaC/W4nvFd4ufNkrrU
IMgLYs6QX+zaB2BTeXAQiC1tJSVCtr+sMXmoCf9e4293sWpov1Y9uCejwa4etNQ4EjdDAHXSXYpa
q7VUPwpo9MUqFi2uNUS7H2wxHnWIv67xcGTHiIfRsvVG+8TT0nrWQZc+0dZ1RXkAC2W1CoGa+0Zu
QVbbJ0MPt55Z9iiqd9/pF8M5hCtqxCxura63xzbsvZUepvF7l5/L2vLf/oewL2tuG9fW/Su79vNh
HRAEp1v33AfNsyXZjuO8sJykQ3AC5/HX3w9L7i0n6dOdSrGIiZQpkQTW+oYugezq1EzRjmWpetQD
qb1KcnjocMCFrChxtkmK4zg1d76HCPhI2fRfkS3t553w5TnxTBNmrhNURq18goly8t7XhiNLCztG
tTCRPO2g0AvtD8EWA+1ZWKr2qvUQLsDerVXvWfLNbga4uHugCekNRDHbcF0D0Lu2G4GkbIsnUYNp
BPT93Wnt4zlzKV2k1rVe2u3LkM24qB0EXem7TGUXX+Aspz24zrbP7C8ptHZhpth/4dPA5m0S9/DS
C/tN43TGhiHT+dCDEj5HXm56LYfhQBravoJ6Z5T3X1iZwg4S/Aujj7MnBeo9qNvYC6sCtqF4JD8Z
cfted2+lPcVYvexVBWUggQclKBrZjj5y4KTpwSmrt9sn1n+KU0Dsi3pkst3AsSB+9rPikOeG/xRD
8GmHJ4q+C/vxi65PGd4WXEqxc1xIpfxcPyGRMcvNutzg8TccMeEfjpPt9PCHFvk64UU0K9kQjzNq
cWU0zZrSluu8H+FrZsAHwfN1UEsX73Vuko4bYNuqS6c3NYT1kb1AHRWp4V6X1269KgPezQnlRng3
rIEvrnCCLeHb7vWGG09rBuzwLCWZ1ruzlW9VF+TW6qVq8fQIDZM/qMQ2lpHeC53xfY/q/qoVwFLI
5wAruY7x69l5SB2s6sktnqtKfbcQZfwelfUKgbj+i5kFyQL4qfHUeh4ie2Zer1TqOnOuJmMWeJl5
8EgRgQLFVLYRkcM8J9xRFW1cHUWmPaQp4OVaTDCiBXh1Fbst2MqacEcgLqqDAAD8byzniEBOfvL1
41e1/JVPDdvEwsYjuTCGZCuYgbdEmcADvatDATMdM/4e4K7wuGO/Fb6MF6ZtZyc/Yd5eTnm9HFrV
gusNvjjcPL+LOvsx5l3z5MmoWQdBnm3DzIZTmj4Y9ZgsOK5Htf2G0H68CNxJLVzmjRtICBJGnTa+
UuUycG2+pGIP8t7Vee8gLHvtZBng4mPzOKkA1P4kyrbIaYBgCIeHC5xB3utK92gE8VZJZ/lXnhWB
hVetbpx0Kt5Vki0AWeyNR0TXcBX6KCwWxP1PkLraINfL8QqDyxOEFKuLRDDmVkdFagC6vdlYc8OF
AEInOv4MGni3E7zQ2tQewocVrCHuRQcCiriu1jG2QiCkPcefJ1phHFatn5y6Ch9du0kP3ZgEc1L0
dv6sb3MrPeSWtmdCBH4JLd8UpoTFDLet+RV6Gy0w/zw9u60zQusFX0RqR90j8yoIDulH7Sjf+3YS
isYWb+VVmhCvbgMksrA2nL4IBmeeoR1fYBfzXk9ADGhk3uqp/6TiYBkaEzgGTZNsRB/JFZIcyOt5
E56LyJVD3QakkCRNN2aSNZ+ph2wisY5hzjfDZCub36TnG4MN678sk/A88mVgydiev+EOpOGkU8P9
jC5pW30sUisi/v2Wrn8Z9b+1/jL23rnThyo9o11P4bTrRyRdYYVe7gdEAFaqMq1HBUgYbI7V9D0P
HoqhD/6wpvKHZXvec5uaWFmGQ3AACry6jWmzwliqEUwlut/YKKp1bMgcsSc9B2r1hKfXm9SfrDlj
b3fO9J1XXUBMYpuVMPcRYF73TlbDoHhs35nY937wZMDcvMueBasZfqd9BW2azFqlNsDFUVIWR5Dg
1RKwp/JT5ZrfiNpoON/w2Eq+38ewaJILI7BfWwdfJrHWgDAuV/eiXw/lCvbIcpW6YXiwR1Cv7OGF
0O953sGaTgbjyRNef+AtFjJRGZhvdXLrYA2PbDBnyBaUQIjglsgxw0RYWBQHsqHJdNHWRWq1OnA7
qRVrRf5MrX81NnEkMheZgoCqoU6YJmBeCQNaXg7evmwZppq6vq8cCAaMzWvZern1o01c7wo/2gUU
bsPsIkNNYGijA5S6bfFNgUO8gKyGeDAKuP6Nhps8h2leLeEkNR1B+Up3TpE466nIrbMVF/a8sx35
2nF1zdJc/ACxH/hGv/0uyz+Hu7IFfKNLOIT88a6APoKPUIyfHeymC4AeGD7R7U/1XChn7RbVzX3I
H3l2Brd7rxSMke6GRFkhm7XdSojhTjAkujeYhYDhh3GGgg2UqAqg9hFcmZV21O+p2Iz5e5Goh3g7
fGwdfy5Sa8xAD/tfx+YTMDqlyhaQtj3Ytau2vp5gAY0IRzavzOSRyrTRXYJ8Uts4caODickn6RnE
bf9HYOfy7PSDuLIpOZEYgqV6aw3YaLyiXmM2/QGWXnjG3PbWi6r5aKHXkKKXnrn+51jQr7j1UnXh
rFqvtpaIUAIgPFTsJbKgDYf7OrgoWUOPGw//IzgyyEEFnUTQpbeOE6DiMEesrWuT1808N9XwOfat
t853kz942WC4zkPZaYmlEku+Oz6MVofQZjBkC3FPhzW0UfoRaZLOjI6BabylRiBuE8ouMbNDHss3
mqbRAsEDy3XmWV2yo8maL/AbBBm+WJKaF+l6tUOQHo0Krwqt/EX1zdCC2qHrRe/N712pHjadKV4M
fjmDYO+0Bmkme3FhL65MT37NAtCgXWixneJU9icPBGpADRr5NYY1gM2gvcHdKFj/PDIxo+msMutF
YWZzhASTOmLWq45YgcQbezA+eVYU7a04WoU8Kx/TNO7OTuIC0NLDGXRAzGVeBYxtqNXo7OYQht6X
Wysbne81yB97TI6wanGEActLRMioL20gXLeye2U8UCkqfWfx73/99//7v9+G/xP+kZ8BIw1z9S/V
Zuc8Uk39P/922L//Vdyqt9//59/C9yzPtgU0LGwf6iOO46H929sVSXD0Nv9LNtAbgxsRfxR1Xj82
fAEDgux7rIIQ3LSwROjWFxvL16oKYNJfm2QEDbdt3e9InSN9rr51xuK2jg17mezBWFknNMPqbbvb
AGpmpydnktnaI1052KWKmRzLaH1zGUyi5qcyeMQnCSDMfZoRJ3a8QDYmg0EIlIloEybBxzrqXGbp
guE3voM9MdCzemOrbDhaejPETbXK8dCDItOfrWnVfoaYfraxO4YZu505FfBIXnfrQmOpMx0Abgps
9veXXvDfL73jCAe/LNtGDtoRP196yOPlRl+7zmPTR+MGSeAQqClzWmbCKF+rBEkTPZ3oJ/CgS09U
Z+rhgPMEqjYDTOyve1UqMHaZ9D4cp2daZsMaWpgVGzvbruVrGlV8EVtJf3RhibkvC+hkjMhNfZoY
f8bldb7rrtCfBsZbd2UBnEbCdDzQbWZW40MrY2snBMczF5QG9x9+l77168URDFFfXB0BaIhjO/bP
F6f3ktIDdF493ibpTmGDl5+LT8hQ5Bc4ynYXUPWf6XEY1cpY0SOPiroX4FrqMhbwKubSf0MMuF06
dqagmoYHk1Q1zBpsu/nM2+ro6jkiXopXFbP8xTYKWAYVPbqOudjX7lkaeXUG0H6FhL39mGs1/RLa
tpA7SII91UEyLFk3BfQfqZUGVNGwsrUuP6JmcK2tIgHenpXNEZyKt5OroNofKFAehwCaGVafVPM6
AItQNo/wrrcff+krzHPt8K0H545fpvbkMMdb29/pRrKfm7oQ7KQeQQ9Mf9nBFNEfVe9nT43eIFJY
VHYMATAUssjpZh2oh7vML9QTb81qZZhTvqRWGt336W10DvHeh1u8URScLblokg/i8l3j6qey2ayo
oeRM/sMvQvg//SJsxjwT/204ZrugIbuWvp0+PKnwZOEjpGTCRxuvKNjHseHUm5BXJp5hVH4y/Zq/
0SRMGN1wCO1gOBnSxxTNqGAFGSdHcpW9ucSSeezNHpZ2K78oilmj3d4igADhvVPGMJdJyj0NogYq
/q91t4OFLAnWde0BZTNaXrpx+8ncM+GZe9oTQ2KVMxWNQFshUcQ2wou39+bf+twqRNWu/+HZ8/Nj
X19MCEA5gjmezyFE5zs/X8xEVsxMMxZc3aEekYrN/JkJ/sKZR4YP0HdmLrvUV685s5c016UeVSXB
0utFD4VbCM8ijVh44B53xaZGnkE/Zyv9dP2wAcno2LXwckMHqobHB4JOpkQ4LZzUvEpMyLtyll1M
P4lmFGyhBpYZ7w3IzkSIEkDW3RCtmsdFAS2bwE8vDnAuf39VfPe3n5glXGa7JofkLhPWL1cFMyoR
qiZ1rgx2uUdLG2ZA2iQBhE273JImaujE8WIoLpEzpYsP0ss5DA1ILpnqoJ8HYqwHKXmSVg7cETi4
wWkWdRUb0OLO6jlBAXMb8hywQg73tkYMxuHabQv35d6rdoBOcxmsG3sdGiqCGKIYkRFuqNjqut4D
Q0mO1m911K/QoaZbZ92P6sbaw1RbGK+VlveeueEkHvEYhq8ID2ModTnlllqiEh5bQQUbLmr90NsX
dQ2DXOEfZMv1T2D8gp9TsYp5PW2UDaCKrmf54OAZgaAiVFOw4odgvwcwvu3NutofHrkmkBQgIiN1
i5WSLum2foSDUtogLAeLMBkqyDv3ZrCFuXdxapsIMvNTE+y9zP2cqra5UlWOV9ciRQ5jRUVqMFNQ
qJj59ve/EW7/duv48NvwTZgL+LbAKly3f3gOjT7D6260yquUpo46q5e4rqKvqgfoMBgcdkbmJwI8
DwBg6OvJrwUUMZDfD14LpJVW8E2FSobrRE8/j/SrjmEBMx78zIjAcYUWi9PHFWJSkKulohdNS1m0
02MnXaiKhGoVaUe8IjfyI2RiATXVRawwmo3napUbXcwqiI+Wnj1sqAii0fshqQgr5GUEqNnSs/Ar
J0ZQFPB6GU1O84F6DbY4ZkZVdSMOIVA1bVMBqtuNem1nEJKAE5h5o17DbS5/CCz7A/W6CId62fZZ
ezsFnWcEMQe4b564r5y77cXhfviQdOC/DiDxvFoth1M4Y9kBCAX3yQzLbSAL8xWqIs0Kz9RgTd3i
GPrnBXJdfeMB79RhBUH1jmje7oe1wgkRYD2cDlu0eYhQfHGoWzEBNwrrxrHs5BM01wXwOYjWVW69
HWtkBEArcOdQv4i+Y/qkZtlUBs9JN/FFYAzpgwI2dNPmHd/SkewGGcD7kXqWhVe/GEBOhk9WFwxz
DtM4BKfBTfb0hurtqhmXtW21c9OZ3uuogfoNGGUxZt2O4UVrmFjVD16ICIoSbfYFAvA7coZs4mZv
D5P/ChCjM4/dUYI/AftUt6nMzRAhYG9yy8In8LIvXlTv6kA9g8yQPDA8Di8jFkbwvIDBtZ13T8hz
hbCzC/OnPJtq2AQU3ZqKTpm227oDcJyKMGG2znXNVnFr5RdE2M1FzlL3yss8fWCluzbHwb1S1RAF
zSLgwbSydB0XZQ3njlv3oE/ViRdqS8FamAZB3TB1thQwkpQh03XN4AIb3TEQwjFZ8iDd9moo8xJV
NoJ6eb21gqr80fHkzYonD5zXOphjmS7OpWnVa5HWBvBAE+QawOJcFVGbX//qOGmyHbKiXCNg0S3L
DpZ4KiquhWajAAYJl2RNRFFGDtPGOlW4pVBHGxvGAdTXmfCU8qISOflh/Ozl+WIa8/E5TkDQ8ErH
RK4FK3bMbgUIGjlepFrc0E6LBYhFw66vmgoZuL7rk2Md5+W8Npl/gT6pXFteEcFxJh8PCUd0HpBE
99HhSBQ4ufS+glO1TLNQ/Ahbf981yMjQcMAB/IsIZbQGoGla/f2T0Pr1bYlZg2AWw4vBMU0Tz5Sf
H4QIQ5UNH4wOhvEmQqx9gPQSUQYgN3X2ZWtuIBWGiAjVdfCOkk33NDVOCcMbqOQ7bmFe4k5hPtCX
2bccv0qAy8TLvQcw/CES1UG0cbXECumstBBZxfqn85ckqtJqA1vag4UjjHHnYV1nt3mEBfTxvBVj
cmplw8/UwJABOf/9ZTB/nZfqy2AzzBv0P8ehFfaH94E7DMB5e6w9vWPaXV8zSXHLMzgfQ8QLYQCL
T9DLvN/0aWgtxGCVvz4MaESRAuRPd78soGeHTFk8//uPLMxf5jmu6Zmeh2/Ow8ND/LbyBNPUhNFg
FJ9uE/opcCsooYfRF8SEUx2Uh9pOsi79gK3/rKZ3fGUCSvV7dQjdxls1s9roC6w27r3ruHEXdlQq
aDQtKcyZuX70zG1oueTpcpQ1hIOR8lioxJRXIyzf92CEIBZ9C5qHCk2xGPXevZ+CRd4/LMdp/XCP
hNh4p2MZLLCwsBxfMJR//jn34zRE1WQnmzEA1cueWzBl6SZYbbuYaCKA5F77qYehriac9G1yBuit
+nTvERhiQn6ID7M+DODayEFliIYBVk4SAtMp3jlggeby0WZZuet1KxVpEyIRPDpDeJCCwavqP+NV
byfgCZvmV9bv//43wHV04ec/Fzev50IlRHDXBSfr5z8XVItsRCYr3Nw4XFYxv0VkENv3jzxUSFxC
Q6XSm2QKa+iAo74bFThtEKieJQ5UHMO2gzAfcxG2Drm1HqHlLLFeAHX3Q/neTpwwr/qHXzO+JEtH
Az78MTbj+Et83+KI8AjP+zWKxeDqm7uRrNdpm4hdC7vwOZBCQLD1dvg5ynxI4AF47rkVmJJiiGZU
DwSQu4IWIxLQkZKffZanMDuynZOJnMNzhrwodVO5rfahRNiFirkNWeo67hlEHSPMloem2CFj9hVg
q/hHVpwwacQbSYUWMlKB96qlhueIDLZXEaTNKmNleWjSzt0hidyvm0pMZ3CzwwUe5fxFH6drgujH
NL0fhxtQenSQTCyKkxlKvECgINmdALQ/emGS7zjublOHh1ooUIXtcTKeK+hunKgXVVNxbMtpA/bz
G9VTFTXSZuzKYGFi2j+/nYEqa33I2hy6WatUuKa6Dyfz3GbdjnG9/1CXdSo7NKxc2H0Jv0kaQqey
Qf5a87TKPtZRH8Oucu2B1iFg8funhhU11oQe89eYaZXbkEEFMQVzDC6OJviZXqoWYPtx+xAXHOH6
xAwgk9ca3Z7KuZeH8yY0I8xux2Ua1A5c1aZknENAGW8Up8ke3Va6x0kED46QKOmqNg3MWd0wG14h
dob8TSj2hsh+3Hv0NvsBEWwXj3aRYL6IkUjEudvGhc0yHcPXB4JwOkQLWvtIPURaJhvExhGA1o1U
ZyViidCVPN/OlPnjKhvHaXE7RoQZbzzFD261juoESnF6HK89tTR9013ejpAH5cWCv+X9oK45RQsQ
PYs1HVVMRXCK0nDn2czO56ADwpGiCMZNym7nacJAHGDd8kLd6TgD0vqzBkKaOyoG0hOatQNcp/4I
tClD6GmkDj/QqNALjU1V4DuhT0V1FgcdAbnuE/WPRARxjsCUC7o24xB8sfI6OnjQhsMzpltxKcQV
Qo/iak2QwoKfhL9sHFuq+WAkMzi2ZBfqAoyBBQob3EgjzvMlj0Wz9juoCdfpW9qn6WqYRLQVBi8+
pVOACYibvgEBWS+cJud7uI4OV6PrvpplkLwBF4WphGrMkxf6yQNmp86MGpQz/OhK17hEQZ4cprpJ
F3QCRMb3noYz5t14glQfZOwHfBV0kjR4ygvfgvrqkK7TovfXtTCKz7Deno+sClY8rUEt9ZHGMZp9
H5fIPbQIBs7xdIm3ZuIycKxxyRB5ZLNiiFg5D/AQC8xQXajVdKJu4WDlv6aiNHzgmWC8ejtUhd9w
iRjNyfNb9ghDjGgVcATyqFiqij2A0ri59W0G8LNhFZCvgtr6RkdzC9dYw2TXnmMVbj5yYxDXzNpT
261GgQmRAfF2+6ie0agd1iywWtGf3EqxvoKICGhDNV6aiMe+f2YdE42RrFvT52hzJg6WUO+fuXe8
B8CJ1e0z65/DCtoG+ZLOmtpAsE+ui0y6PoHe0OdGvLm/fa6/+8w0aKiN3z5zmFQQ7Efe7aFRw6o3
EnvdVv62QG4OHLS2ALDD6DC1oN0xbSvAVpETKSLX3vjU4hk52Ioqha3brWcDUkdseyFc2zQuRB+j
B6J6FUTeS2JJGElTHYO8qDzQ7q226DibAWoXKCNZyAgvACt5jOsSfI4KKm+YgqSP4F2mj2UGR8re
v1AHgAasJQOVaknFgiX8isHUkYbAAcxb9LJXK6qrPSSL22gOK9Rxm3fp/H0YjlvLBrictoTuNu/S
RxbazcNoOut7j6wcW/yZbb6hY7VT4x9xRVQ3L4tiT/1oaBUOsGNjQ72lOjWw/jCK+HUqp3brWWW6
QGQ3XotmsHcsUdkxHCrM1IdFoIqtl+Swt2Iqm6WyGP+Q0ypVbv1jTKdvWEHzT16O5EJcBQqYcAjf
TbXAwpI34WUIoCOjOp594aaHXDEGATCLlU7D32LbghB/M2VXOvMw5vYujgdnC2nAdeE5kBfik7tv
YvmH1fMSaVID4paOZx8jvDVWoghNsOlgmT0mpT9nATAPRr0sBYQ5UqAs3ryQnSChrdOfiNp4Ay5y
DKCAjHj+3WjDbyWcXT87A0vmoh+Dxxr6lAvYMDDQPqb3c4PFX+x+OW/Uht4FfAjQ5qTsPwElDIKz
CUTBT+eDRTf4fHldrPyxgII51M9XFTRAFkEKCx3VmZhwj535BmLeLOh4/erXoNpLqMZtGGIZn3zh
7MpMH7Xyzbk3wejIGjrzQUUJcjk0ErHIQJbjY+Cbxc6FmfSSBmRqPfHY+wJqSQqDnL7eAqbvPU2+
c6b2yYkR0zXL/iQLhOfBboTfuT5T5ocQ+hLuE267ZjswmaxKXgVfgmp1G2h53ZK3U74zGSJcMPn7
fPsgQM3ODIULl2BBcOTI38xzfUAAl3Z51KpPkyfHDQcVfJU1bfuaFOOMOhgW+Hnw7sv2EF8qr74H
8yk6VW2DvF1j1nAOgYE4OFDAXFCDYdcrH0/Nl9azxNqDVOlaJoPxkgt88/qckLgrF5P0UqRwgfiB
R3J5u1w5jNVnwLuEV8eAQ02gTYRpRBUD8YNA0mszOeF6mIpqAxeS8dOUw2dFX+gkg64CBDCzozMZ
PiB4MZ9NeCU9I1n1XI5w8IiAJ9jkYQLbsFviG9lvG9oJiGc5SF1qIRhqMEP30RhgzqnfppUR29dC
b7wUc7vSio0lvT4jv0OD9006Q317oRZZNK1z6P7MaRD16oDeHTGdPFLJGVofrhs9XsN5zteY5po7
MKhmLlAxz6kwjEsSFnsz6MKXwc1xcUD2vMUiq8oEzIllw5JanSxMFwZSd1sKPgJJ+iMtPHaikj4i
B4riWekjQp4OwuqIX9olzvsnWTyV8JsEKeQA7Kl3aO0Os9OuHPimd9sHrhvAdQOJ7EOzMRQbPPSd
7VTE8LADLss7BDb/c3eUDlx2puF7aH7pRQix77bLEATzrWQuXdnMPbwj16XFRDKHHeOad551qsE3
uU4Vk0crYw/vnZWBhN/QZotbmSNeCIZm2cDpRh+sVvAhZfEljfz0itQ4Av7S/6N1UrTx1suWvKnx
M6MT1SL/1haNuQQSnS2Bd7agxOXEL2loOMvM8HMY26BY9pBkD2RSHKg4WHwDDBpmUXlgP6qpWOaj
Sl5CWSGToU29MJFOXuCW4K0rFry3xumQLKDYNG6ptWPum8hl9UBDjXA5WQyMhbQszgi+PNN5MiXK
HX2oTB8flPG//lDUmiH6SB/KgMInJgtJuQ7GiR0I5XnDe+qiQgJ8FmAlcxMLoC43GYEPyNDQCBBg
151cEhO4H+jWiY4Z6U52lk2LsgmXWNLPAUuKH4EDmZ4toN2TBuxgKrE+xxQNauxU8kxra00suZXS
YjxYYd6fqS1o/AfodXkPVOIheywhLXkrAVX50g6ueaI2FWZfTWlHN9VwBod55EZEf7ydglXpDPdG
cCBtcAisVjPljwCE6A8XtDk0C8zU21Orwnt+ZmYCeRpqhf877qkUSNs2ZM+O66fzjB0bp0q2SI3l
T5PjxuvEYOaCimHKmqNXBZ9d5kT4FcOnNByhNkaNrMGpcqv2d6o28qch6fKVihGip9Y+sLJDPeKJ
dhvbQCfFS5+oa6YgVY5APSbu+qSy7bslHB9SZN9xIB8KDDug/9Oqr0+pBWuBNMnMBfLr9cku4fML
UA52YwmMxQjHhtWtspQ+msraPMdZJ7YIPYywhNPHYACCZFb2uerldpiAUYc4ono0/T47lZE8McM0
coBFJyzYTAt2QrrVjupmH4xAnAVZmT9SHYyuvtgZBxBLV0V+D9N4vRAa6QCjCdYCz2s8fTF+MAGd
CiTMHalII3ixkknHrlRjSsz1RjtNVtQmx6Q/Iwxy6049+gGG122BSBIVPYQ9IdzfXSd3+AKpnOZA
1Y0BWCN+oN2OimFdCjCNQBegIm36ij9ZTZoe6Uz+BHpFhLcXKEv4oLRh9gLeGwv8UNJzLwa2tFjb
LfGkKVeqyd0FDexy07j2f9z+2rr0p8UIsjlgeTjKFFv8IUnjNZejeqTutkJilrOJv398LxRYA9kv
fgK/qTn4ouDjh3M4O0HZ27Wsc+JqZLbh7e5VtJcM7gpIvuFIpVsVDDeQNhyGNQi178Oh828BOj52
cygdbGUxuMtUgOcwAgV77mIvu22C2tOGC8HOb3PIzGQ15O6GQb33s/y2X7UujP18WUSLPgnNI/LZ
zRFIwGyRDKn8FmwpzHxvZ6L723Yaj1dzhsVfmq+Q5XIXJVJE+7YBN5/c0e9FEtG5F0EdgvyM7gya
Ijpj+v18b6WxNWCZi8pnw9ZDBuuhtswflBJ2PAmJtqpy1pQSxqztOMKI4NpgFkq9gth9HnvoFYdZ
769uHkrcfO7aqLn4wi8vqZV+IiRMEYfeyi0Kf9Xi1YmU7Gx0QKsEyThf33W2UqPKDhLLliSJZAEU
0J9dSGMrGWS5gBTOsBz7PBlnrq/O0D2MtwSQutURTMoZmnpxM3eD5zcAIsUABXSHebhoEFKWkwBk
V4E4A90/65laYTEGg2P4OqRJH66GEHG6wuihpmnynB1l4i9NZMfOlt6MUL84h1nxdeRVsqMS1Xst
fx9KdbRhjjEsRizaHmwLWscRxKn3o1t3T3bS1sumlPWq10VhmO7WicNoTq25iP2HshI7aqSqousW
vsXMC5XglwN53jHL9/Bg/3g0Zq6isHIucMpurkZybLnqL6a2P+8zpND9oGEzaqM6JzRgYxX1CAjp
/lTnJ8emavmhi7PTfaAzDmxGxV8GWspGWhyDwAfrEaaY3s9EA+JMBZuce156UpgnQHTBRAgrdDeG
ofheBb3z2x5m+CvTDYD+ahA9QiQNUQrNQgA8oC87+0CldjDsPYwx3qhEG0D+x3kMp/O1lfUQ6u68
8NohnqoH02GCqDH03R0tujqB6rY+YiNt+9D3hrw6EiCpVMEDcvrE6U+KIWu9ENLxIIGKy0ebuKr2
qWUZRyqNPXi0Q29+olLl9t2hyr1pnSJzdohCCUdJvUn+s2dHfrtukvKVeqRm+d6DimOazm1RxLAl
FA0kaEECmmBZO/Ohln3qy9R/YLoh0w25AJgVgrCg6ee9/wCy8fsIsF1/TAUHXcdOt52GKFjmJC4C
6pcTr6+Zhim4eLRv6gJhFOpAdb0WAzKAhb0NqnNDXFx/pdyjYw9zJ+ERwNJKnGjT+wNs2OChu+pg
qIQFPRqkp4HOo24R4C8OFkJq1I9aAS586uDKtiFlLeU7sERxvD0Ja/kmNPZn1EBl3WoE4TdgPsG/
l/ASUn7PH+97oTHKRaHrjBCtIvE/tt77Dbl9gNnNV9n35SuCs0iH4Os/Ie/KryWykVRfwYMeYbO6
2LAhKl8llknZUDifuhYTHkhwYsmt6+/DFVxq9hWg2eeGQ7Fmgo/TCxYSEEDXe5Wuoz2qo1bq13eV
/LXV8/v3sXkVVHO/l3xtTBZIco2ESBKU+HcAoCyp6l5Pe7nThMfWE/Xat5PpSaTB0YBJx3e9A8hk
Tzswhb/VuBWcfG9W5AG+iTZu5c6ozHMaYA0R0TdHu7U/wazHG3sESPCdOnpDDdbE5c7/c4SHv/R0
owK5MG4BxsOaFjwfmnXvleYTvkpj3aehWlAxrYE0thG2mVGxHhIs0zBTCKuIt3PL4Ku+j2NghzDU
B8JxVuLO2xuNZT7Rgau4RGBVF6WDA/sKsfYAEV7oBI/eGQJjy0Ly4eRrclAywCKU2eGiA+sJqeyg
EdYLFMMgaZhkxdz0U/FiOArRWkOV4LmV1ktV1K+jbaXnEPHPp78YZJgjW6icO0cFW23DiBPMlRZh
CNQl7phFRDv9tMAby9k4lmOvMoOr9QiMN+LjePlS0aoFVlb65UvFBn6q8ymT5WUcU7HjqW/MIQM1
fmYQTZp3rZ0dEHLpXoBJUwKeCdRLFsIA3cwfPvseRHsh+JQdrM6gXjT4r3pZBrggynQkoiFJ9yKM
Ix2haNr301Lxl9OiV532+ao0enOB/GF2um9iC3pwBTveazIT7/EZMFnzqrKLAzXAXUSdQH5vDwzC
vp9VhnsZ75lnuIQ5m2ws7VWCzOfnrqoXqcYsxS5MDMKi8Q4xlGAfhg6W5zcwE0YGVZw8p2XzPtIM
sttI6pD+Z2TJM+s2ktBOsJi8jHmzieBV8Var9QDBqh8VnChnZdE5zzZUOpZ510fHqjSSfWUMfOXb
Tv6ISAtyW24nvrVTO6NRST6+tv+fsvPYjRzZ0vATEaA3W6bPlDLlS6oNUdVVzaA3Qf/08zHU96rR
aAxmNgTDkGkZ5pzfiCX51hGM34IqE1dhk1o1HOJ3kGCzp1RGYhMXefMzGX1UHsicZREzqlbL9yUJ
GjRbpLghFzmc/Lb6YNFfbJvJJhaF8RJ6T7P/nQUnmNo++XM1OslgvX2UheFtospJHowuMo++n7nH
yjJIEoG/x6Z3nD5st8LGhrnV0KKPngmhN5zgGjVG9TJAIdjUeIQcjaCqXnRSVdA9g2VT26J+GedR
v3W4JfLcVS+qhzP5x3iZ8wdV5baB3KS+L06q/xIPzqEpjHyrWgnid1fk0R7VS6kqX0xbrHb6R1Xq
hBXAN8LHRN07SVpt7+KpjDQsb8aNrQoQbP1d9Z2qor0WiQPjO9EszHSS4oXQ1XXIy+q7lYCRtpH0
Obe+D7Z2gdQhjer7HM2oefY2fwq8PN5r/afqrhlgkyafhb0qosvgVd34UVl9c8RZT+5VNT6m285O
C7gUhXmqTNHs1E0HzTlXPIwvbtlBybPsExiy7CmrbHx7bMDd0hvwp6qGiKmwYa4mmvxUd6CMxDxA
8irHbOPGbX9ExUsjQbqW/48Xf95qfbV/vYER4wKadhXqK6tiQwezHz2L19RAjKw3aidU9aUxLds6
Hq3Pbm05/a1b5+d/7+ayWDrprJPv50RZgpNE/JVkXRBKz8AvoVvsbzrOuyV60G+6Hoib6zYiXNZB
lPXBcAjgZuxU0W0c8vAECu5UMbJeh9jt3oTV2tepiDPSmNxscB3IxD0Sh+kQuuT8/4DNvtXNkuAE
wKZLagTBd9vCTQ7rRP0JsZZhP2WddomCpr9A7vb3VlJrj+mM4JuA4/3dGfqrqa5fMmSgxqT9VZdY
VExeN6LQivdwHQXl1avn/oSM9XxMI9ndillDVRgrkjcSRL+LdBB/xvrRMS3eR2OYr37uT7jR8Oxp
K8ksTRvjADOgP3diwa11KJ1dgvbni74OFOzep5+aK9GyJiaGX+RwzCw9Os5aG287aVqvZdL5x7oh
CKGKM5CyY6Zl6WcRk1PraAYy+yyOMU9pgfXZVq9S+zXXJ7LlVlkyv1LsnHSi6FafnT3S1ccGI8XP
VreNu6NHROjzWlF5rPNygdXgem3tkj2Rs4H94/quoPcU2MZpw2dr4UAk7X0dFcq1NQjq5Bgb2vzZ
mgeRdogHQ/9sXfI0OpBih4yx3rn1SIRgCW59tjoGTs+OieC4upVIdOugd+ioqiJzm3FYeolswXpt
OY3LwXQiTFPW1zUGczpg3wZVa5Yn6dfdMZrLV7yHpimEZSnv1YGf96+z1Lp5cpnu/tlDdRNQXkMS
eflBFWWNyXApHEyTVvvIwjb9+2DpwBnV0Y3J1/IQR3GTfRMjfqoqVT91iKv0p5eALFUl1ehq6E/2
xbhP1+u/uqY5sag8JRf2VafOOlN/MUssTb/uLXFmvfjCOcskYsZT3aIUzm2DVs5W3dgoGHzCBPZ4
Acv68vViUYX9SKNVDxkb8r+9PhQOichRme5U368X88zs5Piyvvuq72OtOKNd/aZe+eveSWn6GwJj
xuc9vOfIM6CKrnYr6qAlOK2IAJfseWWV/ac6z4XThapsYpXx31OHVBr6LUgOWFqx1QFY3H2eqq5d
nWuh6PDjUy3/y+26PDmYUUxqYX3Jeb2PG/fsilTZnjUfiZHA3Bmpz9oMHdxgNIJTE/MvV0XXyTz2
TaK6150gfmvxcFP1xuRbp6bVWcYCvno3JFQwVwJ3BuVsvxZEA1R9VgTTaRET5EB1c2x5yJGAKyQG
woLWIBWgDnWXBnftelDFrnOavR5BFFd1Y9OQpCbHX4e6qdtEplLvPvU67z7L5bYPrOXCJGwTG1sb
3MgbdgS+mFeyknW26qhajATbxrW3WK/9qldnQWT8dZkqfl7bxs7ZrtBc/dnk8jDPpnYHpCH37eJe
HWY7QbBqPagzVZeQMNqCg243/2hAahwC4nqt6pxqw2HW6+r8j3rVQ11KmjzatyyXP1/x315MXWu0
wU8CiGtkjtBvPkbzXl/tEef1AK7rr0OtDBRzaCUnN9Z3rSp+9RmtWN/ogTYeTOmloWM4CYbSbXzy
6iI/jCLO35Ioe1SUkkVGKX+L7u89AsDo/3uPSGu67bx0yMMGKIgGfUfwqovLO1P3draF1+5XlZen
iCN8lb+uaM2sP1pVcw89prhT9Z+dvVn3tkOBo53T990DWvMwW2wcOyZiJwHpvtY7YktVhc3sdA+f
lXUpDwD6ViFX6qr1INs82bHH1rfqNp8Nhod/TIaa9qKvNk6rt9Okzfomz6N+81WX+sLzPsuV8m76
ajIM5FRDdaWq/Fu7KkuJFsY/bvevHaf1HagWdVB3dA3/r7qvIk8dE7vq45cNjjD7DALaNiDjMoV1
PNf3E26MZHaqRr80cFN0S1BULX0kzX4bdy3cSn7lvap0W3c1BZmtdJu1aJ9ao3xqEp2xxEy8kx9k
hEvGNns0/XfVpmpAnKZHj8jj5qvOdfDxSErYdEbmtE8CrMBT9aS6q0NuBSzbdd/7fA1VZws9RTRE
yKNZ+ePRKHQwMEWR3xOMy+8lsY+jQAWiiSpj5L/rc1Qtqg9Yzg489oCO89pbNcCdNPbVYCEZVuTm
uXKyQb5EBYa/ToMVXuDHz4WTTB9GAWa9dYqOPHSDKV0eA5Ao5XyeG0j1LBzjB4Q0MWjUYGBmbJ3D
sbDnXxDtN5BQxjjM+xGskRWAWbIRFMiT/kWLSOINVot0h4f0tp5n6Ulb111wl6qdNc3TSy0Bkycu
yvqGn50+74TRKcGVCMHHnscvL8prtBSIqHb1xXJM8rjenNdkh/5TVmfqIBNZHW1pIfYUx/fufw+E
1uC+TwxrReKbB92XH6rxq/4ffZepESu27V/v8XWpyPzhjCffTt37q16dfdUttZ/cJchmr+/gH6/0
VafeTLYgvezjQvjfrn5pJ4fGLRHaih15jzAsRvVebO0nv5C7Nl3A7xePgQeRU6s6/6UuzYca+6Wb
TiL1RfbGEi5el1+GsQhelqiXW+IuHt8BrbYc3b3F8n9nrsVg9dJdNCA46k7p0Br4xogfqtFBKugp
4nFhzX3XZk6NDVvMo473OsdolbMlAwWWQZXVKTLp4xlE68r7mILXIsLnO5/GqypB5XwuSn28fZaE
TWDLnx4+S653LJZKf1SlICNC4qIbUFreN/Dn0IbHbrmpgwkQdldGlg5Egbqysf9qaEFUYrni+7tO
d3oXhv/agqhKGDNCHb/u0KATcEtjcSjzBDP6/94ZcnywKy3QlwEmnNCdCnuH9pj70AG6ebArLz3O
tgezbKiBlqwHi6jIfYH1vBmxG2FVSl1vxQerXSaWp5RU3zSxzbB1E+jq2Ps89Jgmpdp0pyfzuC2I
bP1Ehacx3J8tSntbPSvMO0urves8kFZTDQ1sc3w79Y9hdOBwLt1vCFn+YZZddS4wa0AE8Os0BZ59
Jq0rl00am9W5M1y8uyYtOmHpQMwZQqXrtPWLGICBM8O3J4J79UvBAufQYoW9Va0F5ML7dizeCEbn
3aYfl9DvE/lUr0lVVGaW0PFwcRziAFMAGFLYivSlfpZGtHwesnL8e/GntrgFQr9afCEqBC9lPYuW
SvytqBr+UZev/Wq/xIJWXWIs3Y6xxTm2wIEmIch4zIXYeUJvYcUm6aPhtDBhGtn8lIP7Eky69ZL1
k33MPDva5/UQfdOgEUxAaX42C5Kj5TB311QvrPuJbOemaafyNiVCl4c4holWgvJCD2OMTobM8IqU
ZvRgrgd2Tc11XIlsKeH+HRhYFulyxDWGRtWNKfo34ev0rO6hDsJNAIHHe2ip4NKEveBtjpShbc3f
rbpGaZNEOq5QfXpIBhDh0eCIa4qOw7VqBJqvMnKJRFD8ahBrsbA7oE8WJkxfDZrrNPcawE2vKVHO
LaX3bsURWsui9S4uxOJvY//TXasjPKBO/RocJEvQhCCY46MB1xUFrFHDHdXV7iAP27sxLkj8rA2q
TrU6BttcxNrpAxy22aBBGGrF4t2CDoS479nJT33On2TTaC810K6jXGxznzel9l462kZ1mHHY3vZN
Zt+pK6MSqI6yXsFm5KkwdPK7f1lBdE7ObJdZt9R1zBsRyXEfFxoOIv+tU2dtKprNGs7Yz8E8wCFk
ZzTMk88fk2vVwWlz8xpUL6pgVQwQYQHo7zRV3i+vnftsx7o739kw+LZfVzXr9bFVD6GcI++gGtRb
icA+YOETIzK/umJ7UPG1Xoq3Gc/321AbcUhCn4Bzu8wHr5HeTnXzI1IErh0w766t/++rnCFpXnvM
lzTLHB4QJxoeYCMg9WHhk0wm6e6rvk9KEsXL4rMdpJtqyHJdvyPEelIXqXo+L6IP3biGuDzrRrab
CPvou990R39XojppcEB3wPutxRL5fsOv3zypudshAF9nxaI7SRyjjiCzrJtTy7+u5ht9Bz38pxX3
v7ldfP+p86cUAL1VmkY4uDglEYaeX9KAqqEbpluZZ/rWzA3AwNK/nw1U1ZQiVTqYh1hP/HtVUvVr
leoVLCI6fCZ+zbIC8Ge74rmezehRK54ACUN5WQ8LlkzbtJmSvSoCF11tlJv50KQLwpZ+fyeNbr45
S4GQJVn3DZSq5aQaE2+a97gwlzvVit/tdClKfHhUa1ug6DWD41KNqgqmBVBbe76pkhMRY4jkXcT2
pjS3q990vtppDABKtzmA9I0qfvlVfxrdqPK09pGN1m2Up7Xu+RPcaGN+9n1kO00NI1OWvMuzBquH
zcT0Oq8lVaWb5hsysfm96i/5yx6wiWfWWXv4wIgeB2ETwOdmAWQKRDZAipnY6JjJFXssloATo0+d
P866y+rRTu7JS+lb3tD4iKydycI2ZNx8nNqhBlxpZpu5mPHb0wZcAvr3uHOCh+zsMtg8enC783km
25oX3sEmur73vcDd21X+Xqe1Bkjf1TaC9OSRdOwJIeDkMYgY3A04it99At12h0KzYdoWGhf2dFVn
mgPcqKkRcDRdftZUGwvs2+tV9DjYEH9iliYUS+SMKXnUI9yOZWRv/cokiputSPKjNz3OwboiCpD2
jXl9JDDm6myZ7bJ5NRNY3shnnHn+pxAY2x8VEntPtW7Fp9gvPoIh/iHSODhEiREcs0gjtsV2mFky
4V+0vDrJnB/cFc3gy+mUtjWfFf0cP8Gm2HbCGTmphxom4l4ge5BFoM8b46W3jO+BYfqhDiJsa/cR
0U7NC1uLBJE+A/wZ434zjDw9RAlKPKc6bLvQDNEfgkBH/pw8YWguAgIQiYgdoGcP4mk9yS2Zjt04
9szLep5eJmCLoai6+55wfEzE/lfmlEjMNla3iyuj2dedVoSjDcDUzIcNupIAnZIPw+2XH13TH/Av
PMnFuVl1q18CCbaVyWnYBUlbhkYy/xn1P9oS9WX2vr+Rwua7kB+oDB7SoPw2FIBJzLqHils9maDV
wrHFXN7UvsVltnHahmml6bAfE/aPvHxH92tv8c2UAaZ5kyd/6ywTto79BhugOQM5ZneC2UtopwMh
A00bN+ZS5gCsnO9mYi4AvllTBkklNnT4gEy6q0sm2LnAbKqps2vigqxeYvJ2ToZHwVT1B9CiP7Sx
LF/66M8GCd0DJLRXjego64TlWk8EkIpkFZyaciaPxdvqhnkFj8knWRpUmQgvAJEcf+dp3F6N2cIM
LX/ph8F4tbzzAIJyo0XixYAXsq1QNthOjAFEPO0T9uJXe5nOldBx4sqK69jh+WRAkdktGT8Gid7h
kIAnPSfxKWi6nWdinhhVLRY59vjYG0nL4rNrDomL6OAw9A9AP7Z2O4+gkO2zUflaqCdJAdKuf/aW
ioTlXC3bPirbs0jHU9uDzUVqidQs8HWt14/jCMesskuAr+C6kK0n2594WKjUpIm6Hre4AVeGJHKv
vgfMGdcc0TfuoesTtDMTfeOCgBRILxyXBR6DjQVQaESlcWZb7m/GXmPpHrUnYtih3XQzKA79nAYC
fnjTJOaumRt57jOE02/qtIH3lod/a1tMnYqycoeD1PtTVRPoAh3JVeouhmr+vEGMR1AamWExLeMB
skcJ29luQ6zeJ3Q0FnkWQWLunV6/6WbdnAGSLzxhiY9dCvvjrZwBmfTm/Ju5yoUmswSPUqxq8qwM
Qma/+OyaiCuU8SaqPTyocv/XE35OH6nPBm72miQszZ+m6z2LqA9NcnqnGK7qzkuHP2rJzyOC5aG2
XQR8a7SbycBX5SqSPQS3Ns8S9IMxXnXFS5kszS7vASK3/e/CQ7MEoK6HbGpd7xYt8W9DG52Kxdee
IwR+ozm5GFb/WjpdtUe55KMrc23nRZIfD2FH1H+Ge90VAyl8EtWGrJ5lMnyPW7tDyTBxD5lLQqUe
+300tOWG95tdimI6BAlfSFGj2WIWznDfVHxZRi5eipG8vtmwdYnEIUuL/UJA+egKeVcUFdI+WfU6
1vpGrN4w+FRiE4VnGhnNbN9V0V1boyqR8TDqxvBQR8Z7YnqEamR70dlvbPplGHYwF52zZmqCmH1m
n3KByEXbNX8Ko6pCPKktvf0TlZ40nOwUa3KZY5gaP3alZRxR6G3j3tmigFx58lnPxVtj60kYWBNb
X7+4Jp4b71trRF84BpvaBsXJNFgkZH723rXBEvaZP288eVd3eei7sxuKoMTwvaj9fUW659oDWWxj
2V1LpyeaixwJYmrwsDqho0kp+1di+mkoBufdqmIYWYScbkIPjmOO5okvz5U2/w489K+c4MMZC+w/
rfFUknkKE0G6mMl52swOcL7KDPwNYejpyM4rJ7uGmk1eNJd07BiD/cneY55hhv3q9GnlxhuE7gns
antnz36wTesB74wMcqoY04s6DMJJL2RHL3nRulCH3QIY7/DsZxAsiCyFhauFfdf+mVrOmzPOf7Rm
Rw4sse8AY19qWIjeTBzRdv1miw7CN4nZ6M4r8xdkxZ3rxHQfdm3eHutYFg/FDA5PS/pH0S+h3Rf5
rmBRtzUhZiGKleLwZYxgaQt30xs4KzemsBAE8rNjW/jxHbY0EWo/VnJZgsI5RazUziLJjHM6WjA0
k3K5VGk2HktEkO+AhlsHQ4j5fkiKmMUstFbgMc1+GDFGJNdk7Oo08x6KLk52cXvf9NB6bOGSTMUA
Eu0MlsRlg89hgvjvZkVBbrpMJ29uA4l3hHBeXCvALnARzauUx0Fz8RsoU/+1I2m/aT2nR20/QWO4
BwZkzVgyIZGvf1sadk5GM1TvWkNONMi66VQ7trOF8irDjuHyfXJg+iTwWt6hFXeAk8E+gFPF9a8X
1jsTGM6KULXeJ7fv8fAVOt6aDv4ZxEXeYwRRQob18Z14Ohu2rBnejSAawgKU1HvgIIXkLH77HlcM
EegYNu9QyCZEtZF4izXrjOGgeUV/MiAg4UVbVUzFYl5LDRbRlLwvXVZv4CXZYLrjbt/YE5OsbZ8T
lz1xFNvDtUPE9Sr5rJfJb/cAztgrMwFt66CAapl7zj1rbSJKwYO2tNpLl/GVjfZmcHmXSAxlSHlP
IxrJiML0sbVGQVHzARoF7DfGQc+dbGPjAhnf67omMU6RP/whJ8WMNggc/+qZnM68H9AT2YIUcje4
YVnhYFj5rXFGL5xFZu0yQsCh5QwHs8oCPMnTcb/U1yFr5mMv0+i68Fm01L0Ds/iaJ5F4IJDah2hS
MWW1mn5DCh1Fv3J5cO2ZCbtq5w2BBNB1KHeTmGInqw9pv4HM0O2t1QS1L9MNjPjs5o59dQoWnFaR
dsSDpV6+V32Fz0i1HBpc+XZzHbwBDt727ZhCfOH5jxYQv3PjCz6KCzYEw+FuAa3tubsoS+Iwygm0
yhYdHMHpPk2hDIkIjS9jzB9cLbua69Ad5wSu3KJvtz3aoRo6bEzcAuIDAQG0WCNn0weFF+pFRSKS
6aFLI/dprAOC6k6xl71Vh2NFUKMKYn+bYQAXSjLLO5nU7nb22+GMUId7nwoj5U+3gFuQhMsMmwG1
ZAl986r0rrQaQLrW3Yw03W5w5vQCt6M5sPB3eGc3dNOao4FihtBkdOl4VBGHqv+wvaXHiE04xwEp
miRJCSHPnrHruqg6VLHIN3b6Kl2jeYjnyQyJqH1n9CbDPIr5XDrhMA91mMhYu7m17K+TO2lhSbr+
XopRbNBs5oPrwTnBeqOsCPNkXftAtBtwQw/wp2pRoCwdDLQ9w0CZHs3LEFFaXzeyK/TGPX+J6dpJ
so3YKAbnOPJxTC38e4TcD0Os5eHg6zebgM7Ocuc5NDrt3AXVqxCud1d22u924oeaHMO6t+um3Mk5
+yUt8DstouI45zxUfZve5cM4hVo6e+GEy0DHvI8qBNOK7hZnjLyj3RzhHiQGmNJ9FGG6hnSH8LTf
9mSPFzsCvjXVySbpJ2cjBf+TvjaLsyYGKKAWgdF5qk7+POAM4lfNHZpjV71lS2UBFbGwRDSx3AAs
y4pMFO6lnQIcXSYWT0Y7yAMk210yaVDWGrEcCyeXQCvrl05Wj5oO4A2BbXnwpPwwRG5urNawecJy
Hr7Avi39BEtuiU9+jGvRGhPthyTbIQfNCj425q3O7qMOEnGGo6STvVq+S2mBlWNZsOWhgEOBz/pm
mSbch/rgI49KO+y8gVgHMk1Tjja0dG+kSqfrBMgQzSK5z/34zUOsZjcFJm6mIt8tU+yyGR74goZB
7N040nfCy98wBJq2DSGzHZKr+i5PQBNWWozQilnflRN6WDJiiipc2wo9JOH2Wjp4m65Iu42IkgMx
uPycIb3r6qZ7YY1/h9llh4x5+mAZhnaoeZDCaH7IAXCMRSoeJfvZ2CHRbPnkTQS8kq6R7Fj11mSl
z86utuLpUNSusU0B2ITCR042vcVicljeyGFTgJDcOl72mATi4jp+u+uQyCVvXej7ATrecfH0AMYv
IieM4VBphqzY9wi/L71bIeeV4sWAnvo+mvWd9Pw2hK6c76PAYSSJRLxD5enDQHdn1/RyfDYKwkIF
7JvGNLH6CgI8Sy2Ev5oonbaYPz7zU/nEWPwfhD/zvdBwupitrZeDkYkJyoHW91ocTVoE7cyoAOYz
ibeE+Aw8140GNhBQe9duBpYU+8ZBwbxBCQJ0eNU9NTkULotEYEDOv51A0OeTPYc6K2m7xxqM8ecn
MgvjRaT5oxY1y2bQjeheSOvDtcnDL0N9TvtMnMqZ4drWgHNVZDNq7+Kxy4R6esF7d2vgQrdpGgNF
pCqCOheBU8rkuTNLQF5TjqZj3IQRAqsHXWPPMjRO+3lwFlAQdlVgjeQ6j1GQLXs4mphhZBBS+0Vj
pz4VKUCAoDlhedmfp1EMZ3X2dYhduz8XKdApODXM1B7hdvDth7nM/QM/bn22cr0+u8S79t1SXWfE
fs9IIi3ntGDTFsBL2qi7+R3JgD6fDg0JRmRoLkQv/JBQ/1UYQXvOmvKt9QsCKKU9tsclKdgiB7Ca
/XxGlrifz6PVo2XuSbxwXaMoQsdBncUs7dOgrYZ49WGal/LMLFKyCZqindNXb24CKqAb4or7E2qR
+OwWdrXRkiphL+VHZ3Vg+co6NMmuDmH3faTp7XnpW/SyRufQMhyeWz0Du5iwLA2btnpJs+4P2ZX9
53elztTXlCwO2udztPgov/TiEK1ulGqfoc78tbha8/F7b9u6nHjTHNwpGs9u/AqpqWag2xlI/bO7
ICsbeOmbVcalsZF6k526biHhvmyNMXs0tCDFzZ4PRvLNQYYSJQhW8FJG0YZBan0DzW2o5DXTGC6Q
0N0k2RwVYaJH0WHJm+MoG4QVSlwR0+Q0dvASNRZrwGAn66zeAWIe5IW95ZW0XY1fheUvG3UqjaRm
+xtZYdIBokQqBPr3S1UGbK1Gm3gNhlRngA7mWcAx39QePLbmp7/kP4m7+HyzERpyg+n47I4p44GF
DWoiTuq3qs2pOrfrQRXVwUbMg7/5+lP+W3OEEf3feo9eIPfzKAgulgejHjeYLX+wOek30kYVbudq
NgIjZXYcmiIgqUOHuMb/u/JTxNLnsA1a8JnCa4DccRhA/O3nXwJPCTKAk6F1d1HeJ6dcK5Bzv/XY
BO77ZHgso/ouYxw4o5KNQ1pd/EBOLiZQLqFp9XjMLuZNog1POFzzd17WaiHAaNIJcbo8RU1RMnYv
xd4Y40ePrFhUPOO7/trqvnUY1jCB7jjFeYqRiWxb8zIbWNscICJ4z33LMxwMPnjJonoJFA0S+4Ey
hkg5jCetcjMeHX++ihlBNsfTJKsm4owB4g3NkJ8jXaDL3WksqyBjXfhqTmjBaE64kHUOtQmQlm+Z
YRbE9jOKR2VdZ+egWn7xY+NPA2j1ZI8l3ppm2m0TUmTm2AXXUSzWgaByDWtsk7KF2DqtrG56Aalx
YBu1EXmdhn0eVzcnJeOMkBWi/eUBov2yJQsT0AvBZ2tC2RaPG9NfsndQ/+0lKlN7gyVyuZXa0txl
CGdYRqW91Qyze29q/VOOL9Ej3pnkpJ2l+2PKxMFbOrznO/vZ80R14BEojxFx9LeqjFBMSLUffWTX
G+RpBxCjIr9qOvseGQy7Ok/Ej7hOXokkbXDgtj+GWDwiiOr9LgTxNOYFs9TcWx6xfCnjtAlbHds2
W7o/icz7xAIYozy9648ES55IDcJx6RuIVkRLtlUss5OJ4vzWK+zliIrpclhIHWxBaVrbRevkjuXj
tqrH9KA3a7wjICJVEmntRO9eAfpjVyiGpxI+iZVWyUek1S5McJIJ5nNW69VKXkl2uuUuT3LUPzpp
vJdj16BODmGSbD95GLxaUj8N0AEayy2ay9mjSLMCcms2M0jturnIL01Rjxdnjd7NQH1Hq22OwdBq
r1hf70RgEVKFsbeN+nw3xWn8ClLwp8Bo6t5uTe3F0h0N+wx93Pl9AbLRqZJ93k7+R0v8ug18sPUy
mi8EPuNtbiOnNJBBPqLIv/VRcv8hg9HaeJln3NgBWKe2TuRBwj17TuwO1juZ8N8t8sFOkP5qMSRm
PW1Yj0GV16v3iH0MrEE8Wk1EaEMT5R95/RtZgYQcaVKHS+sGz6CNo32ceBCGmwWPrSVbboQYfs1m
d1pm0T2PsvMfe4QtkhI8M0bT7QElcIYjlf/OebNnlfPOyKXl4Vf5s1n1VJWqrA6q+9fVX3X/egvV
7C6RGucRK9NOMZFP2B+rqfHnaTVid6zK6kzNN0Oi00mV/3b61f7VXdWpwz/q1H1U3Wx05dbS6ylk
b5ej/VaWNZPqeqp7LGEIp/6n1hpsFgRre64B2d3hx/ZX+fPSz6OYSQNqjraPM9Gc1aFep9nRrhAf
U2Vbzv8po17NKnJI76rZjJ8cQ+dx8AtrA4goflJ1deEyuqf2eFB16qDDTdeTMbr7rCrc7CFmGPu6
qMO58WSj5v9ZpxpKubTkd1at4/Xmn3WpJkPDGPTTVx07zg1i9tatsnNjl/h1fHBqpMYrrXGuem3r
16gIEqa+qfvR+sZbARD52dS16bxEoti5GBA9VvPC9imeQyTeqo8ExMUhxQDySGIE1jLsREz2toYZ
DNuhzYmlROW9Ww3yzk7zg88ce8HJkyXSkuUnmGOHjC3/pUSy9YC4y2vZ5t4V+qG+09h2MazE7v3Y
TSkrfP0+m7ozYijFBfdegaUOQG5QVMvOCgwX05MC/bhq+SE8ZCf5ooNnAvr3ZdfqH+itlVsxuuVO
X4wH0s09W8wemcYqmzYSdcOD3VZkenQEmQwTohxL7202DPpr440ARrtsZVMQScrxh8KCKrbe0/qX
JXvJThlAYx87b8to19sC7txTniBSUE/VT2L580VVtbHZX4O8OKmSOkAUjvcS6vdW9Vd1XW++Bs7Q
3qnSkFQLGabpvuvmAJxaJ7ZVkY1PpYhKaLDJuNPicXxSdUnFYhdw1FWVAlw5L0lT/EaG5q8Oy4RU
NVFJMCjrPdShMP9MRkc8qtsE9ZKcdKwLw68OQ4/dg621+UnVNTy3d50WXQNJDn+utuglxg/GUuiY
eGbz3vPjNTzBsK3qYid5LEoyqKrKqQZQt3n1hxrXVVUyLvNGrw3zoIrpLKunmaj45x1KLLBNgEoK
86pArsBBH9I69Y6pZHxFsuU/oNvPLnJhfW5E377q/9mPEH8JHNIy9+p+Xx0HI3meyMaxsynGDQpO
1T2SgfbJmlb9nCaZQlWnDkOlV/fdeohTDTjn/zB2XstyItu6fiIi8Oa2fNX0TurWDdGSWnjvefrz
MejTKOZea8e+IcgkKQNJkjnGb/RpXjSfoOb8e2BrrCWzcyl19Xmrkr0p9YuHrc6Ns79Vr2b2U0fe
zq2b+KHQSRmHmPWue1udrbSACGrvJi0UMkxrszyo0ouiA4ZpdVTH49LEDEXN2o+AQNDRZ85wkqIW
FhluCB28a8dqPkLfX0A+S6xwaRwNYXaJwxBQ9VIcwq7EMRicCVJNrL1C+8PwUvBthUmEeSmaJNUv
egNyvx06+2PM6+ESKszY5Gg6NsmlrcvpEJhw5fvWdm5+zaTETojOqYoWIpKW2u9On7ME88IvUrIy
LXlb8gRSilzffjdMC5WkNnuRqqILmE1k5XwvRRBT5h4Pxz8rdB4O+lh571bUK0iCRcrR8jz3XWNq
dFFzJnVSLJB6QX+NSY40NhgunmEw3MlBH0TH+1edbt3vh8nguSrLZ3X50KRlutt6Xn4vDbElZk43
dTgjYVy4k7qBN88xbFCh8ljfe1HZQ6LhlTfKi03eTa7u+IQ7lzRO20MX2Ru2Pl+ctDmFTp+C/Qyi
c45ayHswvJRlnZ08BWPodFh0Lwf7jSCBRfJX644FqKwPJemJTqXq1y5IeLtPefZhaePEPJ9RDtOY
lLm44dzNEXRndETTj14ZSbZ4/hfkoLHgGBF/9jrzLKWqHOp3x7gyOkZHGy9LB1TQzdF1D/pWghR1
7ocfzUgkK61ISUGj0S9aHjj7kJzAEuVz9j1Il2OUmt2JMNYSG3OZzmdvU2fke1PPgounHxAfdZ/t
xQ9GNnp6MUzlycjrr52uYMXjVtMTPxoZjmIkXp2ydlEMaJExyeN9YJdQDXU0BFHNKv5q8/7Z9yv1
HSdDQdzsatPz3zLiWknFXF1VKq7PpIEuWjayFy5zDLswH4I8SNcqbfSjm2L0r3GT/iht17g02Fg8
hhb6cBNT3Lusyv5g7t38cM3wsR8z7W9sNk6J11gslp6aad4xIc/JYbctcAkr2XmIK38NFvx1mNe7
AG+MDzNurhFA3h9ahjCc8pxiY/Kq28Udyrz5qdCI0+ZKnB/dIS5JekdfmfRV596FyBC2Xog+fdI+
m31REwiwox91+JcazPbZa7QFnZ+7h0klRpjHYYFxtkvQVgUZa8/6yxwP+fvQxQu7MA1vUkwr9EYB
TdzDvLef/W4iD9UNFVwNY3yOanPhl8XNCVRwfGkqNEIsJb9g94SJQ2rXF4J+9dFcaOWszI1Xpv58
/UwOkgTFARDUMVZI9JPUSnex3kYEb+ydqb/gOvgazIxABkPtKfD1ArfvHNSXopUfutOiWZvlLxar
tY9+drWXttFPcgzpU++uw0N7N9o/OwbnDzN0vLesRJ4fi4yP3jImXLQxYV6OjQjBEWvG1XQpqegt
vlY9kful1JMsfs1x4pUSesDla+Mlp9AvrY+2qDDbzbOzHOs8S31x/PqylkqzemmH+WqqiYqshX5J
qnR+zJZNqw53c9zqhGsolV3Tn3pXsdEy0u3HUdcc1rxTtiOig2aAVBrLkdjiHTNN2V2m1/ajOmgc
9ad2PppR1CNYu5TlkGxIYGLz1D9KYf2orGoskqoFYdRsCC9DnxGWbEIM01yrDiEMoRwmxWL5ApIA
NmcvsGeyFsCJKI6tTuvZVedrF07va1GOaHXZ3yIreczS/g+ziItrRsTrse+rfzYoYDpHfOWq/acD
g+qNDzo/ZWvbGo5m7JpRq3YAyJEWWT4lagkGjXqMYIDpB09G4o6nsIdMqaVq8MSTBEnA7ufpfvEw
kjpp52IN9CRFtzKfYdwRZVjO3+rnqkG+qLYVdBmDmqmcrx3CyQ9hnLLJ4zYHYAzFckhLkshLXWQy
eiIEFADnsNv3zMo/Sr8KH6XkeZO/QCtxJF8ODm2snJXBjllI5927auf6g43vB4iRFtALLSpgqSyO
36QQ1uSY0Kuf76WotUA5IOOlZymWUx5f/cEDObyciYxn9jQP0frFUmVb0z6q0+BVSlY2EGId0ESR
YoT3+9E2l0D0cnpoW+UNLoa9k2KqO9ZzDQVXSvL72kC/pHZWP8tvzxac12jFCn6ay+9egEWTrpVH
KZaYy9M1c9xu5LfZGTJIMUJQS0k+LfL757QkxEtimdSapeXqXqma+maTLCCQPFWM1WbRXFSbzFCA
+eeHMxbTLg4C5y8AxHc1e3jS8Tw11vyLuMWXiUjon2UHXYSkfPiGzzeveqaGOzw6y0cQHOmlLGz/
1hpzeOf7SnQhD5lfCkQ8n/Qs/pIiz/aznZxXc8Kv3XHLn3lW2FguJ+NNKzE1dmPQN8R+op9XEvEN
EXwWBlrgxo/pmMcgcYLgjhTpOR7nd3vOjR1ynMA3ytR+aOeumHdZpdG9eVL7NHuSjWLb6RPRUCSy
/b8cFB73fQID3R0q8mlB1QO4AnoOh05FY7ODxeK14x1g+flaN9V3bDOVq6Vl07vVVXS78VnDD/4L
vms/8tndk6BHubv0T6Ed/l11WfIUxRG6tamjnKDpq19KK9aYtLYnzdXtj9A+kxJLvxrzPJwMJYqP
rpLeBYr3g+m6ejPr6G8zKr53Y2iS3qmciwZilCybi3EWQmNjHacoMEF+8EIj+TaQJEonywWKVJGs
dHiwk2r0DnpIeqkCCPBaFGci8jEpP0zP2zzG/AV1YrIE2tdqDryL5ZH5BPieHqsQeUzTAaw0gIVv
mt6/t765sL4fh1x7NdTmBhG92pGFCk5qQUTMQu6SwMtIvFdlbl47xtM4ftNxPDFeitZ2L1PWIX84
AlCu98QZlYumkFeD01Sd4M7ryIP4xu0HUA/1MSUCdkBfyT7kdr74yM5XXo9IbNrBn1Xm1m+zzkub
Kv3JIXEPuNsJiZiyUcwxvB+9+MeUY7o4DmjnYrX4a4YGU7a6hxtg0OytPmxfSN5qZ6uywltg5UTl
o9I9BLlqfAH5+X2w4vKXiQomuaC/o66rIH+HBOuLEnGIoe12KiJ1V5z7hle10KLnCpSKlGRTWa12
gjhPcGxpIRu/1EG6jN6dD1nlFRkVDdhffAEbcYzxYnjqNVN9m0itHj2dXLcULYQUH7MYLfjlYA+6
8G0wIGOPdn8vVQbsg7MT2dWhcRPtzeuNFpQnAKKlJFWaYSH41qbJTU5Y3j5Xgzczc5foUmj+ovZZ
dm+TD6TVjMoXKeFJFRxT18dCZzk4srIhX93epOTpWvcWKSkIAQdJeqnT8Qi59l5uw6LhBNkwKTnx
aGAvupwQuMp0TKpEBY1AC2bV8XOnk31YDirLZhwI/CmQBq7SglD3cPMLVKC2jwzc9Ib4arL+5iwa
in3kTW9TTLhjsjT9rfGxRsvr8JZmIW+6oo1/2a2NrjRzp1cntF/T4WeJJ+47Mc39ZFgj1iS58V6O
5Y8wQWhCjhGiVfeIU3oXEKPmu63hZ6j03nCUtrmhB7cKm5q9HB1UMj3Yr1tn33zmfV8Chqmn7OaF
zCCgokWvskEcpThWiV8ck3/r9CnKdkHlId5t69HrFIygvHwP7W/znIaR8eYWnfGWzAqDPpiWqxRj
xeuu2gw8RJpog2288QKbnCxa2+cNaeQRldaLvZxeBfUJuLuPIDrctkrpnFfZJHHDaNcM49UJYue1
RRv9cYwVaOY6ALTCDGBH40hzlsZEBMMXtORY0/htvgf12xy5QOMRYPM/n1d3v4pM8Y8w+wFGYZvy
CpdOx+Ku6dai1LVmfag13mdSwsS0OM8VALu1qPucNWdnH+DGk1SNxkw6r4tVbD2q4E3qptm/aTkP
hpTqVukvrVUXtOBLZdPb01MJOORhrYIFiaPV4O0MJ4+eHZfHvEU7y550c0dul0yxMQSvsvHU8KwW
xvwopdF3m8eods+FnkbJfm6WKHBdOTs5WkS85VNLJ3TWJPFpqzO85G9PVXnp9WXzokWwyv528BYd
G/VVNvQjFDx6stVbnW8OH3Wkjvco+qivfeDH97Vm/7E1SFinoLzRNOetzsWurB3XD236AcEKZIT2
1mhP93oUP7ejlz3yDsweSaHfekgQNylhlGmrO9n10vBVa832+ludnGY1xfe69YODVlYZIJ/ceZGN
WxMldCAEwFCnrlQVQLrkYurhkMBRfatjv3zzk5LwmhdHZ6nLopxYZQzEPMyLcj9Vvrqj7/tXaWwa
eLQWqBQbJvCfUsUOK2WYPQZdVL/Vc/naEih8QO+1fisSRG7NUPH3KnRQvB6GO6czey4AB0PgUwcS
qSClNLt+U6c6fmpi9yoHpQqfMY3gfeNdtWkoHydzvLPrsOd+DsZHYw7lzRvrDlTQFGQPdVAe8/Ko
qEN5aBqnPmhWMAM88puTqRjOQ59A0Yh7P1nsx474uH1tDL+AD9/f+2X/YPUBiu0hOSl4Cd/9Lj5Z
IYIHicVKp2AG4JVadRkj++fs5iDY6qvaBzAnlBBMt9rrh5Y5yL5h9pF7+Avp2W4GJbwfIwUiqc/b
XLJ94GNg15tg0FVluIGY+NBqJzoHvBAIcKtA0gEp971+p85ozbWaYpBcgJ3kKud01L+w7mKwAb1w
KA31MevSK2bUyn3VldBj+8G9Zj0EOMP4iJshZvnnsk4G7Zn1ofs2Z5Z2m8hoE+9oCSYaxS7LpxbO
1E4dcdJFnZj07YQbgFf2ya6deUeyGH5Q+xctbLznRYRvgsRgT5UJ7zEw7s0mVk8Kxii7Ivoyz/M7
GaFD1GrlqbBb967PcIMhEMDutpkGFOBto7pDtOwrCIsRF7q2P5VOiI+rrvuPff6TjwlvyK0YO3Sf
h71jGmRuC0W7z5irZtaovhgpnzxU2XxnITgbhIBEMgXLxUSHkzcll0Yb6lvd+fUR+8jh0DhOcJ+6
9XxQW/1rMOIfAGKqOwYzFA11Ll8s4B8vlW5+KHFUXTLUGu+RSQRXwjvlmDZOe18WBVESfYC/Nfv7
oJr6e4AEl65GkLGtk31el2cvG71rbkzVIWXewNLKDHcGblr7uu8uVrUgAoNOO5qDnZwACH9Hqumv
xUz0YpIl33O1+j1wuG6POhsRPPqN3SjA9ZK2vdPYopMAXAstCVbsncHb3rBh26jfq0Sf4NWZ9d0A
0OCqLAEPo3mRGbW2TKuZotCNOvIgaYgwS54gGRENrfqhZ3/1tvKYpvB8EUfZp/EL6OVfs2tUN/Jv
Km/CpEZzTb1NRaW9mjA8TLo96V67HhLwN061N/Iwuu/yKrgFIzOMTOP5nUJ8edKuRG5vWHpvmRGy
cno0KZzoA6NeJpgJMVS7qutzaE/fXVN170c3afeEAtuQUOgKdsBbjdyS7VyDPsQRIoBMo+WYlhX1
Ein5ChEg3w9x9LPJSlyyI/PCu7xPQKwgb1WfuKC/6hSLmJEwPNkHTDnaynomMKLvYtBlBz9u3jy3
gWPmNri/qUZxDWvGwVgx9/PQN/uyIyZQ589omqr3fRRp9+2ycUwMKx1ImGm+C/XAP5odSL1Q01mh
KE7H2Gs1xyBJ3D2grFNUBD8VMg8oMUQoChHK+NFbQ/mlRdacl/aly7Gxc1w4TXpADkQdoad6TI8f
ggYgz/zCiqTdk/esSvMRW/NshxvARxqrIV/vWAuE+jBBLn4aPQLstd5NZIWDV4RVeH22FQglX+3A
4Zvx/QjycodtFrMKFoVdosLhMVuC13ManGxvUZ+t+p+B62cIlBnAG109BcRg5gAP/XM4Y9WoQ5jf
dRpUpvbvAdJgBOz32HjA+WrbIers7My8VfcITRdHtehAKHcKBiyaqiAfiV5MEPgkFkr3baqm1zG0
m3tCjdl+7iZE0bL2CfbyK5HmZmehJ3/1Jh0UqO5bV8d2b4rfezcl8d2bteB0qrj7q3G9+zJimDUb
hWEsrarLjMISFqrfBoCo56rrvuF9YMAJtoOjUibTw4BX0b1D8LhYCMRBqr+ljnsH/mFilj36XMHh
28iqnehGAHwpjo+60fm7poBEkcUVgYo2MMm6ldalcqtiZyV2ewa6XgCK8yxAN7wMTpCZb05OUkov
0NxCOvattDqXKE+hHZI4PpdTa577uvL+SL13uEyd2vo/Zrs+wHnnXeotEBnlR2T0+9zKgps+Bvgj
VmpzYKXuXXqAZ2cLHCi4E1JSis/irYNw71gFQQ/VPDBnfPBGa3hOBzSKHEqIySTH1gze80yx77ZN
NRTOWrSZ+V/tGooYNl+Pls/c0RsscIxuBtCz8ryTH/jePvRQX9MY+vYsmXe6GvAo+qZxN9cxaVNm
Hz/TXD/mQTLd1Bn5JoSiXrQ4+NtaHKKg6tyjWyydkdUZL+Jls4jnmPmo3atm3b4MfTs9tvEyclPy
yqB9qSOmulWdnsvAUcN96nAbwYRdlZb1R9enzDys6EuS6ugcmsWzZYz2acwj1t/LxncfZq+Dh9Zq
8bHpXlKnSW4hy4Nb6jvRwSggAMDGju4s23zRAwP2hjfSo7B7HEBcEd+Lj4NSv8wYVBLYY3HWLQJn
WnYRDJi9ZKShCgNLNK3F6woE5r8bpSNf1KNtWnjYZRghklp+CVJjzLyWMAt+DQ6y50siQJn1o+5j
64rhFhwJzEA9ONZBDxprCoaJFafPuYRG7hGUvtJRi7vGnJ7VcB6hdvj2YUSVZj8tRWQKpn1vcrPM
1AVo5oQpvJIO6clZA13kmcUdiIzLMMFIAa702Jndi9Li/5SbcXLQMdGc94KZCxcCvwX+7OgMUw6n
YHYfx1TTmAp22ZNHau4WN9WXGbjRB14boA2Lv8IhSj/UHJcYr/3pFj6dW6IEzhIqqGedlU5Kh3I8
V3uQzcQrDICVpxx8aY0GOPZqpWwVwJ4+SIGpzs2bfAyule9RHeTXLC4ZssfOOWDYDTyElAIguGLe
FyimRU5h81zYe5Mh72HQoPTWAAXwXxtOScP3ITniP8QEWC/JHH4JkYJDfPQ0YS13cJwRgvuCNwKg
fUg07i76v6myT/v6F+ua9q4dsnM91rwmQQUmDpbWagJJqIXHWddXJ/yzyEvjKxLyKHKOr3oSWJd0
UF5nggALvVU9V+ZiPBB/UzvjEntjSLb+4MWzdw0j6zEmlbZPdWSVWjVH+M8AMW7fuaY+3Wtp/D6q
rFLDKkBGMYQyvJg0VT66NknD9wEF+rIqQARZ3Z1sEt5guUp7FY5Ip1/d4GhvwHZdpLGViYWAyTit
Lbj6PO2bQ5Ha3jMsAOdJnd5nEHzPBmAEOw+aUxUnX0smBshXRkArS5KpUpxTPWPOV2YANBXlnHRu
yPzJSIG/WIc86Ix9VRb9BXZE8d6ZdXMZYYvspagnTgPeuLbwC1WaB6bL/J+2sw96GfycbGU6F3E6
3yH88dzPgL1N106eAqRcnoJGq8kMI4Xp9E56tGq7OpfQwI0AdoaSIDGX8fMWpoY7IBXshCQZi2Dn
zGN2ZBX9ZBDnYBQ/ZNlTFwIW+yu33zEta6/ZgpkpF1xdCMLiajpP0YIbrY1JvQKMCBckqWwmPfqi
KIZ/jP+tknppni2PXX0rA66r10Kn22VFylaAno0Oclqrq+DgnyYcIS9W+B43IAX8t7EJ0lMAnddu
DbhFw/iGUDnqhnjerboaghES3FBmsmBwYwcl70VwQw50fgpJcvw+uU1wA5dlzUcmq/wS2ZUn2qrg
kl1kN5mJIMHC4u8NdQHa1211FIRK5TwtkELmstmt6IFbBw1eD/4uUbQljkBtABbrSFblT0fJD4ka
4JD70+wHUMzLhWuWT5S9DZ9oa4k6HwWqKJXjnE3ZRVpGTsuVQRYx+Of8dvkQaaWF6rSznSw9yK9M
0JomAYvw2eLqdw4a9SwKI463h+Q+XMFw/uiW+zeakXPJUaOWHLBsErn+shuzRCalhfGdFLOsOoel
ouM/s/ymHNxngHfGRb5SfgbOy2FUDYiT9NXRK8ufcl46BnDMl9u43mGpFLxU7pN1sRbS6FY3lnp3
RmoFTyZAHyv2V3oDtFsy1OOUjkdVr/8SPLBsBmDUXQ2/jngqkiNZNdiYEVVOyhjvNkdJeq84r1AN
vvUwF49eE3JHbSRET23SvMm9txP3aSDuc5prg2HdGiL09pi6k94qbqnD8q8N0WzbbhrYYR0IdRMc
5HbJ3ZC9Eo/PZCe70gusUPfJK3c7r+jzG76OHugz2V02EBHoG8q5wuudsWVIZoAIwJyxGsYI9Ldd
OdvBkQIksmvkt3V3TnvQUHZ0ke8bm4YYdXOI2+TrPOo3uXLrVYJauiusdDrItZarkrQF6/9WQ3xl
wQDIPZEzZE/q1u4gZdkYKY4hTRcC0UT0cehe5cavXVMuzdYb5EhN5HNXgWE/yKWQH6n3NdenDQp9
TwSdWa5VfW8X2xDkLtfra+ZOPwO8Mk4ZswF63ZtW5S1M2/CUzxCdW3161ZehQ17bWWw75zmYQQJj
x7dToXOihNugJ2QlefE/vvi33yC72F5BdtdDfW253j3UZHAo7Q39IEOAvN875MYvNoCs8TWFy7te
3BVO8dtT8xuo4vMVNEjjFRGsybk5GWGuzcfYDb8pXaYetyvMIHjTHRdK9za4qP1zhonlSX5L71dP
qT2rJzQa+3nfZOF9O+gKMI9lHFoeazlT9v5rndeVM8IBYXKQntDH6YkpDEuXpSPoI9JOJhzrrfss
DexqpoGp7wck2C7Sg8fOGi5TbrEsqY65M2B85C7gyv/6vXaRXv0QrLCXG8AVFkDK1vfm+MHVFwCj
Udj1Im/D8LYMy9KTpLjVFUR/lhHJ0mfn6DvVAGYlfXYChTFS2stme1p/66LrrhyfK2+4eI25l56w
noKtwFn50jYkCGQsZMHenFHovm5P+NaXpU6KwdIL1b4/NYD0zqETneSYKZ1dWmznf+6CUpa7Jnvr
OVJedz8dl+KnurXblpVt/zP0YCtHgj81rwFcuV0KPKZIAbn1Ngjn5cWhexBNA52F6qSf8KEgT8+8
QO74YOsYgzpP+dy+OMwNWB/e60QsZrXAYzt5yQGlDHV3Zy1Y1XksX/LB7U6mOTOVaHT1oAYFsZse
gZkdCd6T8A6mfLGLNOehPgRR+eRgXrzdePlWKa6P01aWyq2bfDqlGNL20mM/KJ1RNvUyXMuenkBf
MmM4T3L15UMK8IwTmBW6Xe9Dq9/LUwKrnVrZ/a12cI0/cgsRJVm3TLgGHyHV/WkLlyLkgnWxkl6J
g0MNiRd8w5joH1EP3B0Zk6NcY9nIbY+X6QlCuayRp/R7Puk3LzaykzqPd4lZIlDmdRcZZDRG7RbO
bol67iEsgvUNYLQ/IeVnV/lAufOyx0jfLmwYOxp+zoP3jFmcu2KW/cR+8/E8O+XSI7bBQNVU58p5
2+/T21E79BPE++0qlpnDSJosr5nMzayDb0EXElIJvIA/wCUbzMQ95EelCbk1KCcGuiijZh1XHTOZ
bIHXrc6T61wngDnkc8/QI9Eojux9hmPYOrtaV1GRFhTk3HRtHYThUj/WRmKc5PPld/l2NF5b/Wk2
8vakmsaL3NXt1spe3nU/YmOKdmNRoPQPhfyfBdo2cCjy7pfyOrFjeVriSMPyAYz/UcvsHHZ+mw8P
CLKbF6Bp1U1YO0PUVTf6wq8yzLL1/sqd2MaY7cbwgv47hZ5pTl59sCBII4vhGDicFDwELiP4AYXA
Y8klkzsj3TpQiT1awIP9At+QfwdzabCN6NudXDv0Mt5vF2E7KnvS5H//KOZqI+ylh22olx8jxXUu
vpVlb62cI2w/mNAizCATXaWzLyoei9JEvnadcskuDps8ausuee1/YPXri1J+52+zjPXcMnf3wALu
SQhij8GLXuavJEcIXctjMhfIweyDyfyG1grx5LBPLkUThupRmq+7/vIGjQCDdEG6zuOkp8qMbtts
ddOckXLQUIrUgIktkzD5O9tmRUlK+be57Prry3mEifMwFui69ew3wNNPNlmqeY9eb0ES6rsrP8Ss
b7qrq1eZlsmkTvZks370Mi2UIokgNK8DCCBbY2myFWVv22y3cavbvuPTuVH+0SHUwRjGmCkDZwcQ
IL9IWZ48rnjCMn45vv74udSKXaQM6m/TSLmFa8+b/wog2l+lu0Yo6QKaXu5B2HVIbkhP+c+7cvY6
VAHKaS5umR4+U0ECmCLbEu4TJ0QIHnJ0O7CtAeWAbLZ2Uhz8H4NW59f11y89eSV7bM/MOp9ZO7PU
enrekT/597mTvbWV7H4uy0nrp/7W6vMXfD5L0UhstPa7NiM1K+PKNnuQc/9T3dZEjq7zbNndNnI/
tqLsyXn/9VN/W85Ia2n46av+U92nT/30TcEy4GM0V3chjL7lEcfDmVxFNa9rVXngZUMoBXImNCIW
70uYbdtsdXOGJyj0O9pUrcHu2kiGW/nwrelvR2TXNwMQQqTg1x4tD4s8J9vDsj1U/7VuO02eO2n3
n+r+rx/lz/lC7i9i0H7jwcWhjWntMheWF9e2WVeyW/m3WMV/av6pbl1PLB+7foN8zqc26zcMiXev
KcMvtfPCvQwNsgaVve0dLWPIVpS9bUK2Nf5U96ko7fwewYD+h1YjiZAUNkQ+Hk5y70xvpQuvu1Ir
5ZlQNsvqrMpOule8bcM7YCpo41tZmRcauZRl5GcuFBBRsjLLXUNHfmC1816GB6L/SLI2KAP/Q1db
Bw1bJYYgo0tRzpAwEX87/KfhdusKjiz6tzZbN9jqPnUXKcrRMWhSQhYuTK9Bnc1D5+jpvJf1bwLA
gHBRMr4H7RCd1ideLsq2WYfVrSyX678W5cD26EoxIJDyz/At5U+fIHVzloCd0BIeo22wXyfW63G5
P9uZDV4lLN6yq0VgxFgiJL+tHLdmcq5sZGKwFWXvUzsZRLe63/64HPl0yuBVynE2HkAFPtdQKXAN
kBZEyg0NJMfy4ipxxGvfZOjysyTLLnJlyqTPs8usOrsmc6yLPOzbHV2f/d+Cmb9NFbamsie3Nyp6
InprozXIlTuInhhxhEyKjlb2MHsl6RjUXLTpUR7RNU4pPWCc9bj5Qx7kf6JatRocsc4mddKQHMzz
7JogEQxLHNKabOqGbOVuK/tWoKB/Flq7ctEddmYLAzIG5C3yYelacDZ1/0442xYJgEhFu0auqtyX
OoPKpFfFexnDMxE+ub7c4LlFdKdd45mfLr9c1N9u0bp0Xa+6rFlkd33MI5KTs2dOR7nK8rXbRn7A
VpQL+6luXdXJkc9kzq2lHN7+kh6G+t7GWm+HjSFWcUHuf+mKeDwbCAEedRizFKGeIUBaXPGZ5Kil
kzszHGR6lqOeB8xTTxK8m+rgLdKys7Z8hprU2UMZ1O1OWs1dNl6UuTQPap8B0huGYtdEPOqy8TLX
3NseAE8NTNF9mrgnNQqt/IhkEIbLrOyPRCVBDU/OtdGD5glOFrlmRGMhnmcO7kWxep/64/uCaH8N
kIF9hX9TH1CNG1HloCh1GYJHWUJ6oh5RgYjtKn2NPQdlQbN7mGK0EBxgCyed3P7Zs/z5Oa2aH/Ad
L72plV/G3MRVK/W/5SVT8hof+JsfqCDFs+a992brL49oPZldPyDhoLWo4wzDLmjq+ms9g+llSV5+
6Gpq71HUAV4VIdulFostgEkoec6tCv0mVT1USASjDFWC48aIsXoclyOEkjATGHAUCBPt3BR2+ThP
SfUoe7LJisJB9yzPERYmCG8VcXAoK+SH/Gn40yR5dm7VRcovUysDOxKUOA5LAHjn+qzc4iJG9VqF
8Gn4GImqKBge2qwAE+S1A+vhpnBvIDVIr3kE21tUv6Z+ip6HZQPRJXr21eQbsprKVarKDJNudBdR
5SoQPjMssjVO8Nyghv2skgl9ThVN20/jGLCC4EBse0CrUptrmWMpiofsbhqG7lFLOu9pXjZ1BmzP
pm/BrqbFdiDUs3SvlQ6uaAPZGXPCbG4cdXRh/L+nJJof1xJoDpR/Hfrcdn4VWd4TKjPRvgrbHbqn
xtHRLPMwTU2Oxhtg+sLQzJvtAHUG1qoddFtP2h1W8Mhg4ABeemF5X0G1u2+WzVakf56TghjqgLSR
DTet1G/5bKbGXjMN7SabYgr+f2XRV8p+8mC5e2FKsBlRg/feBzDq2mP/ZzLkfxik0sGFQ/fn2TLh
M4NMBK1QVKjE9PPfpDu/hnmi/zk1CWgFBHHegzEDdo0O1tOskUu2psS6q9y8v+l93F7SNC4euQUa
lP9WfW1Ghc6VpeaDavTvNapBD26UPA121UB9VerXuCdx5CD2eJSiHCAV+oH8en6sx12PccduWprH
WoopXwyWazmPDDZVjgLtljHj8NvJVv7NSWfzTj6qbkzt0fHCC+QwnDozZNFOvHCqw/YL2iD5FYZz
sn5ubcztU9O1x1xF1mbvY7HcB9kbRoUzQfuiYa1sm3cQLZpXuOf9I6Hjq5Qw2m1fMa2DDJWNiDUt
LaTOMcrPJyXuu+qix4VrIEBtaD9ELJZdBQbdPfpp/X09EFYuU9RO5ICDksUVGcwENBuXQjeV9ozY
praXolyeLFWXV5UDJmy5PvY4AnSplolefLbHX+vfSZPcP9tFDedsuX6oToPIyyYPf3r6zDiYKKfI
rmyqYIbhvpWlt40tEpK/VcphOdJB7jgMTwBnQOAFww5cF5YKZcWgpNd/1HUQXnp7CNB4D6tvZXmS
4/EQ1qdUR7WpmhWHgLXi4hZOPPDaBFFw3y2bIUH3xDX8828H+j7FTuZL4NvxEQpDfFeOGR6Gy0b2
pM5klY1lg42iWqxFDX6D/6WhnLK23s7uRswB/y+npO4AvkLVzp8/pu0KRG5fxsdSJRq4//TrpLV8
yVSUenOftguPgrSjabUwYFGkfIiWTY7AxIMUJ99HsTDyB8jrakxwfTlcqiiX77ZGsoeD3h0vvo48
MifHLlGVsKw8PDEmRbk5Xyyg+ChLydFPp0pRvrhFdfTiIAS+nirf9tsZmW4euxKAxucDy6+ayhiy
48tc2H+k2JOCXJrd9K6dqvTOHSMAJxrKm11GnlElW3FMilB7U8twuHf1+nseaurbYBfqmx7Wjx0D
7CO5aZguiA7y9uv/H2PntRwrsnbbJyICk7hbivJGVUteN4SWpIX3nqf/B6h7q3fHPhHnhsAVVUKY
zC/nHFOD/2VWjXo0kJY8WSmHYjCnOCfQDJ7CUnrGj+zfLRtF4Z+9PDKuyzaUwusEQ92vbN5zqJ7i
XhEPihfmj0q8X3bhnZPey3WN/fISVMl46nwlOQ/zBLif2jsirpg16snhmY0ab15c9sFoykCOZ33J
cU96qUXtEudS8pTaFRxtRWtWy6LW1f1OIzXVLYQOEd8x9Lb7RYwV6CJ9UNchhsqnuiMWQcavt539
lU9IwQrXSD2xG4jMvBbG8ICEpn3Vi/fJqq1nXbKaQ1qEoJMMtX2tJ4QUsqlnVyA6sHSD7o9vGs0r
ki3VnSJSxI3ae1AQn8GwbXr0nsxFQbOeiIbFL/z3KmyRf2381zpVN1HFptOp6O1qTV5bAWHOzB9S
STcOddKOMLe7/EHFMf2L6Hdn2SghY3tAgfGMk1c+L6sMr2Z8weqL7bI4QJPYK/YYr5bFKrLEdWKU
bllajtj28lmG9abiiD7644QuIdcD7VjBisEWXXlQ2IzsTNE9al20eGA9QcuuS683D8uWrvHstVB6
neuOtJPJ48kDMCZ86uSyW+HxCQ/LohnKBjKFsDsuiwZBRORAqt5pWZyk8d3inX9ZlsYuvfK8zq5a
hL7HG/xdEPbSLUkb+Rx62IgDj7iqPiuvCH3WYCe6W2E3j3HUyEfECv1NVRtulQiqfBlbp2WHZT1c
xE0hVellWbVMBJSj0MDAULUqgas56bGp4d+W3SPsaNdM3Oo631itVRJYWK3BmBdHYzTzY9hilpth
wcVRkpnUbWmBmZVHN7I7oONGWN8FikkU+Kg/QAhLXmW9tNdwM4vdsohHB0m9mj8VYgBJqXVoCebd
lG70HJh+qGqygXRluUEoXiavqKjTLXZ8c6My9vFq6NoxsyT9XgSpeS5iHYHFvFszyl8jask9rzbl
TLNOIY2IOWueTErirajg1eh3/173s8syp0vNV9mpyvZ/fV5tEMC0RnRXDVN9GaQSuXRugb5D1SV4
E31lsvcoht54qs0BPlCm5qc00AzIxmWCIq6fnrvSui27DlpyqkLNfqnqTHatKtLPSWETwFJV0FLg
wj5iR/qQgF+to3xlIRs6yQU3lTVE762CQEzXrPrOFq1/kAwz3oZJIN9DVamc5fDm9CIXdv3RMm6E
jEhEcBhHbUfNtoC6W+g324A5zu1uArZUMidOqxwyLoyqU8Ez9WQUgdt5anSogJP/teF7n2Vz8bMW
HwniZzD+rjz5cuQu2wN0j6flaJFpsdIosROWpth/Ly6bVVuJhw23dvi9p6+oN13E+lY2erzbP4fQ
TXE0kJcfzECX1omSq8RS9eZOR++7J+umPimaMDdGnI7XkRwXt2vk+pG7UUb6Y5lvtJ1vsHmkP7X9
YPUxTdIh1ze3e6PJxQeeRGCRguc8Vx83bRqbmFT8aV2VZXWJ1KbaCa3sD6HV6KT7egWxBK0JHwux
Kg8+nJlqARbL67zXyB8e41BIXxJKy+8vSjMFVFyuf45J/x5IkvmiGHUK7ViZ7gMDNjhNFP8OC7W1
TWeouCx5ybFLIn1LOSC5s7ACoXGudepnPMgMbwpeeQC/YT6UPlWfHGTUSbSwaYTHviW+UsjIats9
+ERz1M2vrkWzDKe4frAb+oRtVyp36DZa5DkkLOG7Ml2Ka563U1WNDKrBnJEGckJanNKmx2XONCuG
AEEgnNsYrAv5Nb8Us7cfssR+UcZIOovOtjkH4HurIKkOy2KrQZ7LzKjdq1EHmEqhXbZvC6RueW3Z
jz6GdKfsA/nclYX3GFbTq6r76mVZmmYFuKnqd8uutmIeQ0X3rstS0PnbJimSXyJXvUdvYiwx1+v7
QjPNR287eKn5GvGq3DaD3GzNpvffcnVb9ZXxVqDIIjKnrHa93+cvxNytOj20ftGPPBHykF8qTwKe
72PeaLtAcb7XzRvCnBFnknVnJ8uwBXY0chMBXtNC7WuJO9SBqQWm3z7+7FBrleaWRqtveiIFL+08
4cIY3ZpsZHdZXDYwYJtf6om0LSKrj4id+Ga/LVE3EDjqULvLL9o8MUDxHi1JO2dmOf2iCvDSFuH4
Noaz0KPBzwEHCuReor5EUz++DVWor4Z5fTiv/+/9LZBLP/t7lsdxkKetat8C+Pb38X/W/7+O/9/7
L9+rlj3ObVusRaZHq54O+63ox+qmmkLdGvM6cBnVbdmQ0fn9XrfsAiiyvhXzun99ljcnOCvJ3kYq
78Rlos9uS7us5Q1XRvrXOpn4aDsTm5/dlo1DZNtOVeE38Is7KW10DJN4vgal6v21yb3udnBs3HRQ
8rtlMgj+X3n3pDpKXa7VIJZPfokRj4fUsgChXT4182RZNDQJ0/33clq6Hd01WI9/b13W/ywun1jW
wbY7ZiGCtp9V30f6WU546E2DdVdwut474j8gktmvMX4mLqoi29seXlJ1MH+NRme/awDoqBba/Z1u
WQSOxvBW8kQOGX3FTYzxeF8X0kZT7ekZIkO/bTnqAjx9wpa1X74jSJHzdWWjn0nCti9eqzDQNR+b
8Io7lbP2iG5EJ3VA0zZq3QwHtQpgds+BO0uizne4jh7kmHPpfC0blkkHq3ttIbLCid6Ze5GIArhO
491SM5ZuAKJbV93ZxIjF0wTTRYMdA4TcFA5NEHwx0VBtpTLttnT+wOJrf0rRvIEY6Z/DiCT4uG26
u7DulJ0cNeneGxJxCXyVTAypmJ6SIPmD6DD9w4cD4uAPkhDQsYj+vZEns9WG1r+UeV3f8nmiyTQP
gxxc4ryDps5WpBrJht4UFyXBFw8yWV73dt5elv2X3Qh4WhMaORKABpwmnjPZkcyTJdvFNx9YB7lq
dXIFOkRAhE4wmtbKw4YctOqi+228LbHWnOMUU4U2iOlkWiiLcccbRzPtw30Oyvhoi1DfU/bID/Y4
9Ye0HIa9JIfFMdVygn28LjzFtQfiqTetU1yMZL1WFEnCNvY2UdPIJDDI1cay8wGjK9BlAFDdlfGJ
Yp1EZnvzoD3BDUY7yBMHNVDZdfdTS9QP4c7DQ6iDR26F07UBRSk/lx9rxqBXwSBrT4NlwfKGe/pM
9kznlOE4nD1yqEBQZ4lbjkEICQt+HO8mDB9eMv2Oa2vtkUf2wuh1DdcmnL32U3iPlvRPaMjTbynW
flP4xV6u+xTKfUvdpA0vZ68X224+ghWR34EOrCDiYaBDZYxAOpGY/M7RJaqteLfRGtAFTPsjbNTh
WhGkPtP4J6Br1dnWxxYUMncAPaNil9YKIBngfcMlgtZCo3zYZUIKHzzJNi+mgpt2CYIPRIflTvf6
XZf044sw6Dspiv9g5dwpypjlYAPk4SVEALj2i77bLZ9So3hfab1yyEyld6kl5gccQRFd1VkZrNsE
cniN871KjAARl12WuX+sNOYty8p/b/nZfUgXPiFf8HOcZV1ZWvjQGMBbpSQGXvSiIcqxkdqnlgDL
w+DJKfgKTkkKb5u6ZY/TY16EaGevxyYn53JeVMWIaUno+X5Z9JJKcXAnRg4hD5jkDJNOwTxRs4C8
p0KMxXGw45IEC+aWyc8+y9yyjqRx9q5VJEp9hhrr/+NzE8CoAoP6fx17WfzHV5vkCOxpCTn/WPfz
keX7h7CYDmnyUo9B8MAz13PyyNT3qoe3osu0e9k2va3WB9Jqyvg3m3YeXY0y3y1Ly4eEZt83bWqf
dV3agS6aLnZbYylssua5G8zS0XrTf2986QFDkf0pFGWTWTwO4ICvfCVTQ3YAytum0R+KGXfQQaLf
ZVhFvHbq5mWOu1/FelucqXMfZSDuZ4wC5TlTymADznRyYiGX558Ny1YaWH/tJ4jkyRtzJbdPSGRI
bp6PsHxk2fFnsTMG0zH7ijHL/3zJvw4tDTF+IdV7StCoAsycv+TnAMti0ss7Br+ig2v1knlqB58A
IqJDSXyRugALiWpeBSTHa2LMT18lR2EgAut7HU5fIpUSa2dSKjibMsElkQzq/3txXkdSd38O58my
DgmmsiYXjVGQeevPhmW/ZV1ZyelG9KQCLIuNoWXrECyM20Yj5f2y+h1iXLBzuXpV/BH7W1eMT2ZB
p70aa+8+m7LORSrW3dQ2goZpDumdpQFViYC4nUe963c5qloIjiGafWKr9npiwwSZn+K9KYeXLJHL
TUpf9yrD2qViQPU60SuJwnqePvLrghU1b+s5NiCg6JMQb2SKvnh1YnwUuneQKWT6kHDwNcVVTFP6
MS8aA3wfRQYGNNo/w2ifvCzLP7Q6epcEVWqelgjoUQ3pekcalgC1oIP0TKe0f/SqvoZpTgdi2TqY
QXEMUqyAy9aMCM+T1021s2yNkiAl8xKm3LJ1bIzkUkniLZ6PxIhHdpdU5f2yLRIWNSdAS7TJw7ui
kaVLRJIQ874+hXfL3DKRU/91UuVy/7NqmSMNNXAjcny+P/WzVTZTcxsxEOUs68w6ADdp1fhOgYOu
fvb7+R65T8+1yI2DN6nsO0WkUuFEuh9iu2CIyGPwREmUo221ylHGR4VnPVS2yQQqZtmwTAYLatBK
mvepJGksNz+fUTzpo5gKyHb/Ocw/dtHNCA/ZcvCfo3XEdKw6cyzc7+Mum70k4iv+sedkSNKKOCzh
aoaNEWw+vNRXWARxsP7jg8uG769cfmCQyt7GFuLpe522/IKfLx/tmEvQM1t5XweN+z//pp+9/zqu
8pn6cBu+f8N8Fpa5f/zY+cd9/6Zly/eXtkV6FwF2xSq+1RtLPubzbssOnqgo8yyzy5ZlMi6nf5kV
Vgu6of9tMyJ0ltp+Q2uDOLWhPtdxWK4qAiz8EKuZX2fvel6PMPTQNHby3gi8aWva7Rey3NFNACvK
4UenxkRHCoM8Chs+mN23+yBpPqvUsze0mY4WCNOwVENXMcYZZWt/GBIR2VHrSBUPckCzAhy+ZVNj
rEm3sqr4iX7mDhPeo6g72+m47eB6jA+VVyIubh8Vf+Bg2PwgYseXTq5PZoT/skT1REFnnVDdyoX6
HuT9SWLUc8yJRBxBMBTzgF8uMegQ4/fd4SOmm2rHx1BSblUTS1c5ostbkGd0Lb2joC1CvNy8qh86
bFJJfP5epxDi4kx5n+5/PuVTyXPTCuQSuanSddmAB+29mXBclU2HlXO6r8v7OhH9tach1JgVLPSM
Lnk/IRkBXhbxQ/xHqSBkhYQcYg/K1oTs0AzOgNVU2OgN9eTSKQMJYPNkTLxb1ePjT/Oj6fc6qn8m
OdXiFR6zYaPmsMaWdRkEhu1EyhoF07/XtRMNCZCm6rYkRS+3dO8unSfgKOzCLK+NAa4paeDiDLRh
rtM8CROt2FmjOTrLIk8Q7RpBo8AwVH+v+llfG+I51BvtsKyypFKFSzZMxIXW+XpZt0w01VMZJoLZ
uOzyjw0Q87Sx/v7iZbWu5ozvjnm2X754WecFvWPYjeY2Y8WI9fwjl41hLGdH3QBAOK/SKatfTFNy
ez+IbnmxzjEEXxtFCW+Mmf8ZwtLb94p2BkSenAbCqq7LxJpg/YO10jc/65Kxywhxg8wfy1IkYWn0
NDKv20Osx/qVYr/+/dk2NNZT7pF+FDQ1KVoWnTYvIWNo0gtr+71MQlK5qfJErND5sj0odPU4N56j
2rqbbFoH3VQyVlS24mrbsXSnh0d/XtDC6K/JoFevLVXLwyiSuVuI34f0P4QZP/sNMZSjZOLRuxzI
lHOD7IrwSuBdeyny0f2+oqYi9NEaNw5U5Pour1L/JiiS3dQovy88fzguuy0TmmSqQyxQsVsWl30V
KOuuXqIcXz61rMNRkWBJiM/04YaVLfv2Nck0+wqXezpoWvvmexWUkHm9aqYdSVKR40UWzv9lNwiY
e0bug/OyBy2/qxwq2jGcuP7yMWx2km8bV8yi5pUEsXKtBBZZBsNkXpcNSgPcUy4YnFkWlw0AU8Sl
TGgwkrwhQY4NGoaSNW3VhTx/404//ewbUDslzKw2t4laRhtrRDEBzjK4FbghXOJZ4rVmQkZbmU3p
bTRbgxwOv+UG6jm8iabGG6rF1A8G6qGWlhAqNGeZLBPaLhNpWaR5qtNAa6PwicOTCAvxZlKfB3j4
r7l5Eb7ec9aQ5Ue2ho3+bo5W8QiHPixzxDWnjF8fmtkl1M4SxmVumfSLUHKe0KlFOLmsBF3bbm2V
Ee8hAviSjw/Bt/Bq1nnLNLurF1mdKLM09GJn48PPhDYyVodlOV1cD51In8VsPGpnJ001/wSyiXAe
GYv/SC8Bu0GDpCgAd/ewTNSyGSYCjqqZv/GfWTWxP8JYhYFRZ2Afl81dN+EQXWYjsDMg/+OIYQ7A
+QzaQdn7PmPWSARJDGcksgyGEJez+L0Z2MtxrspsYZ8Qd4DDDPuCWEujJmGxa7/GVnx60CKSvNwO
xH+5unLvk+t4yNvuxeS0HkPiwDaNIt6CUdjrYVbVxhwmt488cdL18vf+nO1lbvkPMIYVrIXPuZJI
STvKrepWsS92DUFtB0PLi71BJyEuo8qR5HbbC+Mx4a/W9QGHPqYOmf8wl4BS0Sa3ANJPku5GFSbm
2ZSWzYprc/5nLXMp0IZ1CRaE926nHGrIFn5pMNClFZD44mQ4/ePEYFHmvBl2DULRVFaSlHrU+ym4
lYH+IdJAWmv6Ke+r4VAHRv890UQ4HDx1PnPp+JYqannA8lse7KwEOr7MZpbdKetldoleXeaWSWx6
JWonGxrGrJ3P5ziWQisx6NDo+J8XVmGb2T5MAQHMHtH5z1wmyx/8s9imGmQZhdxMb/YwTbNGcTkd
+eI5XWabiYJXlpqj+/OfWa7Tn8VlzlZ64q0w8PLwzuEEMtFm2d/PRG9FsG2Ffoxn7f1yHSyTcF7s
GeLYTGF9WlYVnk64g2/RGlliDbol0cCQOv6/XZ7/SpS6In1Uy/CAza6x71mzVft9DOQLkzzndOZD
lIIYg2WyLEYhFGIllP5UNCn7I8GQjTPVZkcqihQNR9PKXY2YriYfRsdPidYNyKd2ZaukF6PK3pba
z6edDA9KMYN1aY+QG5sTOIeVfmTofK2mHb7R+JzmZeDAKGOgdCqCk4EW5ux77Yrx9trpx/SSKrwi
MrvUXRvK6lEumxWPjIIhdCqLRdnuwQ3MXdtJvuG+V3dTT4KQYZFJaz43VZNtBIMwqNjbjiyW2t+E
DUGUInOkLmV8BJmgywuXh0Z0J1TFWI3KKK09qSEWplM3sP/B002Pmkj2WVFQvyOSKKzFa9mXZBaO
yQb8UrjWMfrlTXsK/Ep2eDniTA7y3K0xZATtCfArepKIIV1JZujVjyiq4KVaAWULN305Z0Q3Gipc
ShQMTq+mQu3JN7ZqtwBRUVvUGrvhT21yYqzOJiqFz0+dffLHOFqFBGx5WSTDNSWiNFQoV3cy4Fst
go5PaGbZ/Yk8HNkySqrVMOnW1oN1IxXNrlEDTgIculAYnGkR4BWve4Eupn+yrbl0SRAk7bH60+TV
PT9bFAV2jGnss3irSSNGYAm9f9tLW1oU04rxxzcaz8HaGvHvF5IRwyZCpmNNtD0F3hwLPBryTf5w
P7PHXWzdBhBIO0Y85RNiWtIzLBIY5Ix/dIFLF8986wMMtnxLJmurFTCncD0F0p/GI1umGs7zFaRG
RnNOgulLZ+Mqq3lRlnSyJdO75Gr7UabQkVRu0ZXSd4Q1jT3jjYFJYo4cCZeC6CmPaxJwDXxiOLjd
hHKCJjCFT7GcrIxmRorAWnYGtXn2eF+4UF4dcpnJB00ZwrH4LqO0Q5gQU7dClTNC9NLPbSltUr/2
biPE9am0fhcJqXq+7L+PnbRpLDqCvdK5cwOwM7TgiFZuo9vBpwSH1ckHsomVYXqxSwoWFCAV6csk
IhGukRbuNYVKnh3JN4gL1kobE9cLuodRsTYE4SIfCZBiSUJmtJUekhR/xKXSbqZyaN0xSIqNZD0F
UpY5epR66yrJqM902UY3pPw0BRywb6gMhopy5w9RA5py3LfyOz3/YGWPZrduq/s6Jqq1Iq+Lev7a
sItXpenAswBIsjRCj5vuCUWuBuwoClakeKYOrUFlNcFfdWwCU51mHFInMoOdLiTZ6UB2GZF4AiRW
CkSSYL4S2kel7GYR6SsWxFBZaXeK5utsG599u3v3/LIC6pR/RtPLpMbA15LgA3Fu6tbqIxGKjx16
SUZdoKX2Rxtk6jy20Qyt5VJrG8bWpGSGCNjw1D+Ub0CYGK9Rr1/ygUH7xD4Jld1SpT9rMq1/nunR
uiN1uCnqkze1BMhm45Z4XoN02SzYjb9JzqZe/RBn7ZvSEigvN+NVRLT822nG9eYUAolGZ6BP8ITO
gEy2aIYBG/pcE6sqbwGCRe8dJ8mpCkKBJU3aFwONrEAo5arZcu5lNzEp+BMpcNSKTZXq3o1sw2bN
0E60Gkrz0RhSV8taHgQSGNokeSHjPnEVmwHvumpCp67TZ/SimBwb+tBDHJKXhHrTqAgSnnNiUUYP
61pKnoD530CnWU793BkQ6Mowxnff761Q/cyl+DMN1Y+61AgLrCDzy/ShqHBvs74dN1bKYEGooGW3
EnREwei/KFRBhxTYXz/m93JUXsq5UJWN80Dsl1abRC/0/OAAqWzdCQfuXbUeJGO2Oxd3XRA5YW5Q
LZmFuqU/7HOFl0KKRsgA3gfrhaem4a8iZV+l4Z2JEMMpkvySxvmfVDP3ZWm81yEdr0FcAytJXSEn
O4Qq1IO8hryW3sNXb/WHhjQzH1S1W6JAX7daBJGn72LXkEijV6VmdCQ9G1xPkz4syEaB1yFED7W1
IFRKbUxjOw7VAzFvDEOnYksVYKtPVDKD7DEb5I0g1XtjBQb6YTQroc5lJuUvtpxHh27lB9bMEPvV
aQG08eRpnJrEhT/zEFTTRz4Yz2o+3jpjpaZGuTH84TyB5owNyHM1+ZOKYZxzMNZWXsMZzFVG1ES9
jz0Pmbax7UPJtUKy7l/HsHiz/eTBKNrTYKBplPunoEl2NRqceOCaiJp6A5INNE13CgAHImgDjFYl
uhsX9MClytUq7k+o8nqyK+u8p4g7woyDDw00gOwKX38bm+GNbOrUMRPpsbYA2TSh+lqn8UcPTk8r
h1f8ZV/IdtHFatupC/etSB9GbOSrRM5/FS3w8hAOUxejqOZ83AtCxLY5wwBo/jRqR/W0ZQASmFq9
99v2RqYRGYIW9fG+Mb9qUYOm4A1LxjZR75kA+QtA2ZFET+SlnIFtSk5qk91i0DyOMvX6Wtj2djDs
/WtaA+iDNrTPB72Btx8jlh+RRwTkaJLGfiQUI7/gG0bCZ4JNV7kjC4/KDlXhRv+Q0+YUy/1Ly4+i
6/ccIsKA9Jk82ZV05Ml3j7iscNrW5NT7F4Vk+lxXt03U74bc29S7us82NaeFhwQ9f8YOB4exvZD2
fw8K2CwuIVWqXUOemlwTLDbYpziH9dlqMeMp2aYPuXt7y/tKEiKUY/Rp2VA9G21zUu3m2lrJijyH
W9H4b3pKvxELGdENffJq4qmHT5p3K4ZmSHkQRH9OXBuMCICNz2g2VEpPi2ZYW5qMwLjdCvoZe5ve
cp5eiB6taAeEMrUqbpf22WgoKk+JNThweO6SaKid0oQIKAsER1rqP+RG8lU0Q+WkTdK7pd2SGInp
sArkfSfbv0yNRuQYQM7O/O6o1bSyi9Z7axvuu6lVNwYwb7PuzhrVO8gpsQvizpASRkNLD5Qo2imQ
u88wCBE6+ZTQNGqHVadxkk1OI5EnEw90JXVb1bQx/FuW00V96qb3dQojqosleaNqMBvqKvxFAHzj
wbbnBUdL8mZ/ykPbnhRAZPTG9J3lNQ+SGMFu2u2baCCNj1KI7qV9q2p743cgReuQjGI7tt2EEkHF
AEeCMN7NZImbh0ZYKaJV6VMRaGU5pWId79Kps/aETD6bIfAe3uBtV3wqDW3jsef2zOHrROFJSDkJ
cz0MxYjLpQx/KTx+XNxJqJrI75nC8uSH+R9CRgNHKC3DStqjV1sElWS/Fch11lThklBIBPNCi3zO
7Nz65dGgseg32aWzGTQkXwTU1RkD0RNt7SeLQYuV7s9ZEerwMer0AGKrGy6WzavGGN3YaueEQd7m
BgFSUQ1HtXyO1ZK7o18Z1STf6V060BhPYkdYtMGMBN2GH/7pqGc3Rz2fCVn6AO9t6B/1vF8rqj7Q
sCI0IzRhOxjtVeqHYh9K8VXzaZCTSZuperbVqEyV5dTToA26LSZtrTZSl4LQoxH4v+FbwU6N0ewF
SskdwEUj/aHo9x7m8d4ztIFk4IbRyktagDEDcS+cBLXtbtL9yq0hYtp9tIom/Vy1NtrU9kuXDkQt
n0KCWTOK0AAf0d7FxRor4zXqhNjIWfkKZOHQZhPE53xGNL+VguDqwVYw6+fBYyFMWkJooCyKBE4p
+7Q78xDMJBL0zNoiWtKJhjT7VWRg7jFGXCH6e9SCgOz6kcx2Q90IbXxQZeNURtyBAWc4FoRKMCr5
pZte5yYNxOF0HSjGNjSGt2k4oJx5TFCkOuSClOtU4TwRJX7BiYFsZKK/buBVasa5BK8/S5D5Zm3b
CnrIi1ofJWVjEHjk2Lp0L3Kx6QDczg+p3IGDihVqREC9nelypH/EPNgk7Qg68LULtN+qIY0bT+2A
JWMhhWhI9zRJwNvRItRtrv5cwjtAw4TYxAD/Cm38JgxgJMXaH81oMscYKPfrUJN4blJC1MELqvIt
tGQVqpzpxqScOpLNVWLq6jsFly8ylItjFzNqrTJwPxJVFKvKL4B9qYtUBgOlprhynOvzB9YhNWJX
VRnYt+Kt0OHSKsOwM5XOoh0QFStQczX0lOYlUkpw1M1RCrna8ko4dVI8RkmGHck4AMZ0p5z2c9/Y
pPpSpHCMJNj2JI5D7ZwuBhL2QnyOiv1RpFPkImQruEzbm5n1r2bdf0AS3U3juDJU5S0fQh1acg+i
F/OFN1Q6fJI+WzEOIhfivovNW1tb2DKi9NxZLQMopcxAtv0a6Q2J9qn24DW/WiGD6oYhSoIYiTuy
6blDkJ0TXZyEYnDr+g15ToxjVLJ5V9Dr6PKsd4NQvhI48qh2pGLabbbxg/FX4OkdWkDzxoAKAS6R
B7N5erHsX5YhIRJRZxZf2gyrpoloYNPABF/nu5GauyMUW2LOna5qGW8ItlKRnbPkEWyezWCnt+Oa
XFVFoK2HSKEn1insqobZWlINbWUdah9gJ0U/tAtkg9stmpPMXPel/CIlCUMtrbr1Bph7g0cYXgIG
rTTbld81H0GJ9F7X9rQv6iyhgdGbjk6rkt5XfyfHe1rSOtThhJSq0F4peWfwNeQhJLa08tDmZqWm
rCwr+hzN4CVgnHIc23QldbABI1sd9+b4nIswWXvqNhEMSGf4UPGg+muDHJhctC9x5s8Vanr+XsR/
zTaqFS8ExkoqhUoreXXSNsJEOhrx4zDw9tZJ9d4UPU2OzmgYJqwZHg4IibZNG4byZ+GRkREHxaXx
g41GkMjGHodjEau/EwnDbhBBfp95Q2XzgSLpkQHxfCOhUXFK7vi1LZn0DW1upb6vL9m4saEAjyPl
dvRcpevFPnS2HFtgiRMhYVQrqvH+JR61kDD8zL3kJJsSUPOoIFnI0xl6CutdAGDDQbRkOlWufvYa
2KnkUTHMbOvnypupSDtzGqif2Kh5tOIzz0Gdwuv+hDfzTou635RqcJlADkP2jeMVabBQCKa7KiDC
9TrwNuVWxHCYvSOJQfrd/SHf8uLZRCyHPKMUgs7TznyyleE4VsBI4MyRJa9Vd10l3jP+WSBRbmFs
q1tpjlwOivGU6DLU9zBrN2FIP02m7V8U/RP3KDIQRPXz49BYV/645XOMgrc+4NtgT6zQY6yokksC
1vYJI6nn9KWHeujTHp5LS3umtv1gpi2tTYSp+oTijOhqrBPHJLbppvKI8jQavNybiGyp9ZYV8ppX
2VDfSgUtVYpmgoLtr5yT52S9dpOSmJKh0F46xi0Vv+9c0n9mnortnwJdPPiTsVMSGujCJ5SPpxMt
AEh79GEtFXZr2WoIjSEJU7C62oF/K7548HqM/PQ4K4eguyWCnppR4aeJemJRhPwSVAQ1jGpOHlT/
AIA02aDhukZmd2JYAaOflFxE4jcuncBTP5NbR+1eefcz691s66da5sKM9SeyL+5VI3OFT04hEcBQ
wAmSHQ91xd2CrQuF+K7W5Je20X9LZkddGaVbrZFdF8kUYyLe/+YUajgmun3ZXuISDjgPAGRwM7xZ
efXmzqsl+acJUiFI7VOsGhOFu/qjKIdNaUpPCZHEjhlo/arPaXjLOmoGj6uFVkyb5TZWcSE7ukgO
udf8zgQWiqCdgFIif6raezMRRy016pUqtbSpMuT3MoDqIZIkV8z5vK2trP+PrvNabpRZ2/YRUUUO
u5JQsJKzZmaHsscecmhSA0f/X+BZr9d6v/p3KAENStB0P3dCCk4UfVL+jvJoj3HFXR1HWzW1PiK3
pk5VgwKSpEqUYrzTx+qS2gSK1iI7VD2RqZ1a+bDC31KtgS6qk9BtxX6SAjwnLfy3oMA42PL5CMcu
ujpxAUlYngpFw9/J1qIVosdAGo9Bi4QiCP5MhfKsEyU02GX0rKS/8EwsrElfK6EKG0vqlxHvsY3R
ar+drj3oXvxUSpB1FIAfbTD/2FH2a9T6W1qgqyZtAferku8cy8uYynOZQM8LwjeGEG8Eq0Yrp+y3
VjX+6qpZl6fyIFdyD0bgVOI9rsO2Y2w+VyqHHShetDFGSrNqrBMAr1NNiH55FokUaVOc8ow4pdJ6
zF1pgqArP6dQnlSBhbRXnHW6cNNxd21ZuutcYnJXtH4s4x9xVpvrP8KqfltG9h5UFVxLvXzIcWts
nZzOxa5JW7Ja7PGOUyH9gPx4WE5otbXqiM7oSVd6yOkof1FZ7EeJLWFENmiSqBT1uqLnaoRzPpnG
RgVTxYMrRAtSyLW6bqchISkxTrdT6BxRUL7ZpviVTdO1x+cLWM0+c4fc7BS3NqXbeEUJB9MNd3qd
rB3ZQThWSItKpgvipTtca6edsAzfwt6A549GHmW2dnXurn5S+z2ZDrjoQwMf3A6Tdb5UZXiPg0Px
xqGesjIY0XEVF2cje+3MdEOA6n0dtT+iHgh8vgSnkYgpiCXqNrS5UNBPXKYs2FER/xE47YXK7TXA
KJ9ZAjq0TGg+KUTHzMyf2kj/mQ+2yUQvYliLnsr1cHkyWx6MRfy0UAVClaIMxeNqz2zsiVDtH1Wb
/Gb2+4wKtD1gm0+m8hRs0L38sKpTXQU/GR7Ax4gYogQU6k8KQE6tEbbSjVbqu7m+h2VEWS8ZDYYM
IiQfUjmVTqVcmGvehpza7tQ5W/Kyi01p2ZI5/eBt8wkrmsnM0n1Rn4tSASDgBL6bKr+Z965GtBBm
HLj7YVLQTeZYVhKSFQ5ueNfHkkkjzglg+8q6Sixii0drNza5dqdkIFgCJQJIhMNEzY1U5Bnabhw9
cUAeF6/qkQymQTPyR2VsMI130ma3rH5tw4Y+4b5ssmDjIOHAiL/SeVa1hI07eUmWwZz+NPxwzRgz
bgIsbGcY18IbD6WDJB2R0y+bOrJmwj91jE7Z8322k8ZAtTMDKn2Y2DO1eZ2yutn1jNBryTOsrylA
xu0T+cJvXZvNyi6ePpMiD6bWezsn+OOQ2bkeM+0NHhnPmga6W6KaITnH2U+lw1C1NBja21L7DAqX
m4YRdh4E70ZidmtKRO4G2wDTMzBxVgu+k0235Iq7WM5Dtkg5Rg4cvsD5HXn6776Bvj3SCQddcMCJ
GYN0Klatp9+8FNNva1uNylnMbxfPCIxhQ5+SON977iv+edgeFiRLTMW6H5PTpNqPeXWtErNfJZl8
KkLQ58x1D3VlUtJ0rqmOmtxxP+rBwsQ/FPejlT0kM3TgKTllw6E+mmoo101tcEd4pMCjKrsjH6PY
iFAMYPjthsG15LY2DkVvEqhjMXvbG2FkYjYBs0O1cSTQnApP1NRwcGgMaz+xqmud9D+GfA5aHJJ+
Fxj5HxlPzbnFaSOkvK1azJSN0OMBOxrgA4bhe5H6Ix6dsxf+0RsDTLYmD81lwlnFbkH3mDzl8jUw
YtyFXOZoUWiEKyTWq6HFy2Eoh7XrJcydHUuuwFR3Saxqt9Sjt8Y7ltktJZYhJx9Ki49mR/XF7s0L
c+xnW81vTe5mvlKbMUSL8AceI0jYXX2HmkldQ/SgG5xJhw6xQ1QOKVJ167ns6fc6YnWd/1if0dZJ
IRjSStMdQaYcpR8NsLCt6tpvE0r+XFKqDHrAFSxUkLiDuMt2YA6nkLvkFpm7Tm1bQ9HUP2sZhoCq
geVLX1bQqihYWdVHmgi8Xwq5z0bqzFpmeQfdPLR5263GEGCqmSg+OU761lHk42lTKqsC0kOTldEh
TPp5AK3/tJC4rKhWhtidDPW9mucAK7r1Xs7QU/BLUGFZa6nC2LU9NdQsocnWdyHSwI7ByENgc1UW
JcXOTkV30l969HVrOCqV7xUWLukjsIc9J9Z0gopfPHUSvIwLBmeEdFdHuFQwvFsNddo9CDLTNw3x
RrMh/5G6/Dm0xDrrqNsMOGpokrImY6nqkPQCxw+eCJEwg7XoYvXcSnWbM6ZcjQ7K6XgisdxUr15l
GjtT7cQWh8jDJBJnZaeFH+kEtkwhD4cwNJujpN6euhDck3R4tQtIpmr7AmrG/19MUH+oyAZxk9xl
JWV15q341CY20Sv9Fi8GXCREEZ9aB/xU1BTtK2NQEMXiB5l5uT+1Bg9j2fzAoscvrHn8WSKNm/qD
ldKTZnH5WtiTsXf0EjazWY53ZjNjQjV0GuI34PA5ac24NiNPHO2Gb0ZcFoo0EWA3FAK50Zhm2dZr
ntX52tGKYI3lSgGXE9VrlayJbCswgJpvyWs28BbpyC1sZLW1Nk1zzlMQJ8tMbq3Nbxtorb1P4hQC
E7c9Mp/X2uYbC4u3RE9EJSa06daAZGy3v1meBbE4zU9YfQ7HsHxQKaFwRRWrgH/Fj9IGu++mZrrH
e2vVuCVopAd1ZpTlgPX4tluV6yTs9yYTd+KFcyJWO7PYARYbeMRsvf5cRoS3oJV9U22zfcz1wO+T
8WZIVJe90780AVpPaED1riCIhi66vQ7xRCPlj0lKEGWd8L0y7G7juN1dCIZK4dDTMUYJR8rmdvWB
fzM/0Zjc92qnED7tooDpXWI3CoQJooJPq1Oh0wkb6UjYLLiSrQC7NW4kVP/V2Rxbupuh0A8YlZQT
wwqLa86stI8htN5U/U8/TB9YzxBugVG4Je6nxlZxxgmoQwdvmG9xtKnbWzVDQQFkiHtNg8iEuoci
+4sEY7ZJ8Umi3m8i5adXm67faTWBa3FankH+HD+bXNLxTDAdYK+1qjHSYZ6DuJcRK/PaHcY+5hpP
jHTDY/uQGMF4Zwcq2AZTH7OAkuOE5bBV8IKHh/zUKpm6rd17PC4YGKrjaz9o+6lRqQoP9Uvbg4jY
sl3rYdGsB+lpDBSziU8fnqOm/ZnZQGTGH72P711m+0yCeSr2/QDViOlANwBAR57CmH1foxu/huSR
KCVh1oQ7bWSjfNRl/9MIyfXKgnPawa00uw/pUtCvEkrwsCufW4oC5L15+P4WNsUP46UPmB4muDf4
CHTelFm9FjnjcXCILsiT5EExK9zzrZFLbqrKVQkVZaP1zPmc2RO/qYpP1ZDvba8yYrHlXqPv2c2m
27LM3uFukF6J+yl4LzNj3akf+UYJV1WUUH6xsl2EBS5kw02qJPtcJdC5Dox70XjJXdlwbRtiE/Ij
r8bKgx4ICK4Jz/KjVspL5foG7NmNO5ikbXRv41heecImjIKNlVkhn6vLAh5ItR2TWbDbMu8gtA2C
/FR9JIismCokT7rqBetIUHqNSivmFYWTLCy7a2GjzFV+U2uXv5RwD/qqYu1kXvoGmG0ait+OM3uz
mEyN6gZiXc+/oqnTLvSm5hrPC4vqWw6T9m7ZZGeCKCMqD1Vq822bOYImGPY59Ec4uTp9KcHqruLh
4l/346YS9MNBpT0nXZxwHai3BnuJjabrzjo09q5tWxtz8m5hHJmo3Khpl00u/TpgIpNLdBDJqh5K
cRBD89w71bTTEyP2+zq7DFDGwI5B54w6EztuHoKN3S7FR3gAqwWJYwhHH4tKH5sKqsO+UTfdpa/c
x6zgBy2mbJVXWn1pvbYiw3vr8tB3KzxZWuANXMeudTBS5KfM2EbDu+w0XMQdYPmk014NG2Zh1fyq
BE4uKLoYCuW+VzvXHERsU01ms2bQ6gdIB3sgVjxz5qAN+ZnU4yaw+5b4wru07oYtxt8wF4OLN4Xn
0GauwrRsm+pVtJZKSj1Gk3ca+QMMcoZPulzMoxz3XjPqB9GllGHs8DUbwT9NnkshDtK1Mv4ZyA9O
AkO7xJbRb9oiD7dKRjKC0Nw/jgVHM29fh7YPViY2yGtnVNdOM9I/G9OHObj72iAmO/nj2FygU579
FgPaWtVpGfsphBgVY3iURvVSp5ApWi4uvXlGx3H0ahg+YRD5QVzj4tHpK8czf8+KEwbiuJM0nm6s
A9056TCvM/AXvw/tgwfl5w6h4os2x4yHlQLaXvIDOOZHkyG2REdUUnzdDoGLqU2SPXs2OLXukFGE
F8idXY7X3gA9sMzgZ3QPA4VeZR3Iye90qPt9fR67NNtByziMfXAlLgTpC7WIVBug6jicMxzHW15Y
n/U0nE2zuzJKxbY4OqYBLbg6FQhBzTY1O67ueXQGjnK1k8hkONvkVE6MvbDagzaQg54PT8o4aecO
LpAOD3hbxvu8ZojbesannhrdqrCbm1K2E3WulIcBv5uOMlNAeqrd6NiCpVFze9PNtj1phMUmkTtu
lbb1Ns1Urj0z4mqJHzKcGdYhfX1Z77BVOsCZ5FGeqjr6/upXZhMnFgwGidPKZ2h1b6mZvrd1NHH1
6zsp+F/MmPBC8ta39tT8Cg2KkEkyy+kTEDSDjCe9dMO1iUUZFQYQW4ufua/7LcQneti7pE1e+P8f
nfe6qr1NSL2AMi1F/8ZTV4pkWmWFn0MzPDa681ll7c0dmydQiGCtJwo++Q7BWR6OUiJgOmBqM3sH
HFUhNdg2oWQTeeCuunwSTPlVUGcnMI4Ypb1rgXTXooAnNqNZRYs8n5latiF259APNuYPd6Mx7hzu
oCIsdzkdd2ArP4wu/oO5WUHlWQy7UoXWhvw9qj8Lp7mRM0U1uiivwtxqAU9O+nTclb19bva4Hxfv
eurCTR/8zo2h1KlmRS4DutNqjp9RRgh2gfbh6J8Amq4fTd55gJK2KTSsEaBex0KF0+tFd4M1aask
js5VqZBaaeQnG7VaWoh8146W6kObsxhdyHVX2DtNDiFuY5UggkU86pwYhzVu/9S8q5mUhig6SXeM
EF57oqWH341V8hmVYjadag9GofC9SeU0bao4DG+ZhM0ZaKN81abIO1LZWA8N2eOuFWv+4BTPUVXf
Gx1BENhU8zHijczhurpUy9F7W2c7ZSokgMvX8agSXGWkJzz1HqB/Y/o3VCBWAyDGQLgTzKmdaJXK
l9W1nVTtWOT9VhZKuBEpg7Kq2ZeFxriVmnBcxPx7Q+G70XSOczqgIBKFr1btXegS3B6qxC7AONI8
pfG9TEGu3P/Ihtqv+4YhQBveKxqDflmUHyGAnkgIo/RCJd4oo/5mt+Jqqu0+97LRbzXGu1mb2tSD
DMRCGY4sgbxvQ+O9Mo+hQa9JTqADHPbHg+NQmhYy9977JCPljeKXKdxXEJTdQAwcmpajwaQ0ChlG
DKF+RbByjaR6jWUH20M7VGGWbzXKA3Zu3w+6N1N5GI5WgiDFEa5rVeu3ZoifYVgyHMWHymp7hBqF
fSkm4ykwkkeTPmXrOt0uraedV2l3AU9yxKLrrgQgI5rSTxKqkSR2JnG90sVgbKBRsuaGDHYqeDFN
TtUcLXdcRrux17ZO2zIqodjokVmwqpTsZA71R5D0H2kDVpFMK008ZqLruGmQ/AXlDz2yP+LB+uz6
Er9+fWOoWbXD/B68bMRYQTBrt6N3SrIA9lVRUzxTrkY5PUeW85o4w17VjYOIGKoqrX7Cfge5hwlH
p+OBaDVutzr90UzFF2rFAwNriN4zt5bgCavK97rANjB9Nw2THLb0QFH3wXaoxGVteZsCb1OPk7mL
Wu3FI4dVCO9n1M2M+Dg6KRIiBUQ7UiDy4WTl5J6WOgXu3H1RcXHrgvKK4VEP86p/Ej21mDZEDFs6
9hnhGIF2QfWYI2RYedN4KjpvE08WKUo0ATE5GfikALO6W8utHw0rf6sbssoU1cFrH0Ka2j97JuVl
w0NWYLlPstUYsFkbulwQaDwSoOGaLykBnchNsBezjPqtULuNAktVkBo6xPrV1hwyQ/ENTKi5d1Ww
nx954AK3qUitlRkVaNOR+gTCehBGc7HqwV2DNTLtJrRupQjjPuvsxi/g9EgX5uPQHvUONDgETqmV
3zg5EPVIbXUlaxwk4aXqDn+tBC/PMo15qXOgBE/fGGsVz7Vp12nda65SAsMVaVak7xSE3Y1nMyhh
oChRq8wwIH5SMbYTajhSHGD0GzS/hKttu9o8dY6DH0pFMmRKn42hhVNS0Ozas6zM9qyVcXemADEB
60llD31ErhqlGg55Y1aPiamkj0yr59fLhrJB/4hPEY9NO8ALMohCbV1barP7u5uGytD7xBqK67IJ
OgA4hGX+/D5JIsOEftwdfGtqqkfqMOIRuthTpWLesWwyiHe9CE/dfzWYW2UEmG75tNHm+0QU0lHp
S105LO0gWw8PgyC+fj7rskBbso8QVAJb88mWbY3dtGsYdhY2Lv/ZlsXuWsPU57q0wLtrhO2SUNC2
Unk1h/7vgrndg2sW8u5f203GBljpSACt/7TXhI2LhXkCJ9Uv35szotUuIQyj5aTL9qwciZ6KrHvm
IttKF8F9QqbnswggTpWVbO+WVdsr0zkDbvLjIemevTrMjrqglliEsuPJ0boPZCCsM+Q37bpwhrNU
6XyXQ8faa9YhZL3DsppkXrJD2GBuvk4cBvJEViFFs/lt6wzXuVT7arq8letVN1AX87y8k4yJbJwC
N6QgQXPZiXzPdFpZL6sxytOz9PSXXCh8DlW9GkJrnpbzaBxJKaMWp+VEVgGpTxResF32tom1HuH0
oqrJyodlYWWi3qY1txZWWVG07uwSrwuZN+tlN4zm8oE3jPc1Gcz04nObPJ4iWFeAWt/nSZtxYD5Q
7ChS6Nu2NeIrJfZoW8ohuweCn5kDVfWARZ2zKcO4f0yx1Nw0uCo8jbWw1wHqm2fGXvU6lHb22lJ9
476z5C2a8LNzMsv5UQxWscqUrvxl1tUnobLIJevi5vZJ/nuoCmSDifFRTBDZM7f80w6MKHIwFRCO
ct2rFR3HpN4HAyOaVX2iWgUlN8eFxrQT6AdEEzPc6Wk9lbsILOQTIOJotJP4yGrnwYHh/x7L5Kdb
RPWbypyA0Vvj/dTBbldpko3buAqJRvE08UCYPL6amUMXNAcuL9vCtEJSOSkMfnohHpYdWqg5dBJB
5S+ry446pjiUhJnCcIdTfbWrwsG3oZhtltV2PkHp6K7fDy6Oev+8B1nPJfRpcDRLijJaT7WjbhVD
w4V4brOc3wMT3A3C6r8+6rKjaIJuVzRgWkuT5fyDosLz7yPw/lLAZ0ORvp/6lLhIINAraUH5vhNW
QiRoFZ25zRS/VYbkCRODeF1rVvsrz5SLblUyBCN+mNwg+iNy6w2Ct3eTtu4Sgdwim5VORlXFE0el
KI2jo0t3y+S15/7PdXBxo/8hg/6HVWLlElk+6gH+oCmdHgqnsn8Otl6uw1BOj54Wl1vPzrHbyZv+
Dna/uyO1ObgSa9psDJGqrzAKEwyTonuhpo/FpOsXo8oxWjBsCTQBFtilkbhw4QAUhWV6SZk67Qy8
Fs5pama7TuCSkhUAXHkqx3NqGe3OKGAVFCbgf2dq+VnrRn2Hs0141jzd3nGjOKc0RQhQ0uFyl90V
kE52FdL+vWEl0QOjEYZ0mmP/DrM7fCXsj5Z5+Kppw/FxaRpbk0JV5j9Nh775V1MDmfOjSsb3rm8t
et8ufYI9lZzIPtvJAG9T3JYpZyzbKHjuelHJyJfEhW6qWgX1C+RDrjckKyfB5OvxJB+WBfGyztrA
TmK7rGpzO61HiRsalbWr6NoI7k6oZePqEx70WAxfx0UJRWVXD+o7QPCPiTQ/jKqo9MP1v28rD9sb
dErMBt19SYoKHEuJGBhdwoOBq/AG0s7gL9tk6QYPjO7h6OO4CSZEu2WbI42NHLFnWtZkFOQXLMr2
y9pyIvRp3j4hPQ86M+dYFpZpBQQ3cw99b4PPWQPl2vqh+6cd+MdGx9ruumyqPLfA0q3elzUR6kOW
tRtVl7ArKKC0WyUx+e+Ig4x81IjoMZUppZalN1eHxwJEgHkjtcl0/bXeiBoDPuq4Xy2XVYzzKTXN
i+9TLDtKK2yvNpA6ntMuNjCyuWrBqO6Xwn2hZHwILsz/z8bQstW9olHiXw5cGi6LZQc6VODg+eBp
qqCPp559COcJqIhq49JT/7mGuYDWgmvgL6qGDSCPVd7rFUYV1oQep+wAHA2n+Cz00nuIQ4Q3nqCe
vmzPHe8Juw/1yZuHu0Igi1GijvZFeSwrXKGskbTpYCyEv2zvImZEsqtuoDgO5kQD8aoJ0GVuETmr
RVI5Ng5X02p52Y4klxZDj5W5pRyXTXWSsndZ/3q5bP3e33sI17Jc+fOv7cvqv7ZZuqsdcpH60qWG
Su7VeIz08e9CVZuHuOO7TiZ88TxyrB9agvhArdLqF6Ddh2VW9pviFK+tprUH0zbMnaslke/lBq4f
eMC/mqUGfIbCo9Bd+tNQw5epzuIbiZeEGtNhwspQ/MYYjy4uW8GYGBtY4fR/xXAZhcg/xwpTz67R
f4RWo8IgLV1m7FK5k7e9rvXYiqpA9ytVGuE+yAum1i3SLlfP3ypP+0k+ufKIYXZ5LHRsBmNngpAw
dFuRV9mtVwHRRiXTtgoSrl92sOYEud/d+jqs7jRRZ1sVgdih7ML81R3HA8XI4k2TRonqKQiOedQn
j4EZ/lnebtJd/kExlFenzPtLEIIyDPMB8+eAQQmmlcANLOzQ3GEn+Z5gSXpeFkYxdGdhdtBrLReL
A4VZuoAgeTb02BxWSxu0nPNLaNpo4Mzj39V/TrE0z6vqludZuf8+dWZACzaVvvU7gTRgGKYDvi3e
ZVkrUgRoTo/t/bKa1LBYoKcepNtcHADB9tBQAYEdpsbrUij1bezBVZPCFD+dCdw6HrLmrczyGzQP
+ZuI5nPHePSz6W0kWUVIgn05rUoXmcBKYSI/l6O9EH1LPsCQcUNzltvn6MRbdMqzuVzpCBzmdK1a
xURL75bV7x1ppuTkIMOz7Cl3X+NXpSdG3MCQ+uTakfC2TQXFVw52c4iM7m5ZWxZLE2tut6yKWV1k
ypB6Wes8xIOqHAoXXVeOSp1Zeo+Jgo74ahPPu5c2tRKo6yyjJlpbFm14rP5mSq/cfR2ia9m61kPr
+tWY/+mikSxh1ZbzgGCIk/zzHl/HyyCvubJ4jwZKwXGoWrldt/CwH8M0Lx6DecoRqzVcnX+2uU3X
blJKYFB3sIRDuaLf16rrnoSe1Ce0LDfmxNaziqwKvzH7vmocLGUT+OQOF+Jp2Wnhar+BB1Lt1Qqe
YNsb1a5w4LtmrRG+xEHp+FWPOYKeDOiokHcSntMjdRty+3nKYNl4Zah8bsHXgs+iZ0hq1K31nHMu
H4JsehosI9pUSYaACKbAE9VMf+Bc94ZlWE9THVA4dXRmmIjsmJtj6m6YbbJa9joGSOfYOsEJeB6D
0TjOLlVj1xcHxhoQeh2/Cye/q4vEeq2NykFTEWIHMuXxrVIoIMwNnP89Eiy1oajuRu/wRb6OtOmx
1tXY6PdgS1TcHZE9ywyFEgae8UMSBPhGaW0JRJI5Ozna+jHhGQEdJu9AtJPyRP/W7sZcdS4mv4/v
pKnxUGbE38Wq4jwPs2URfrwrIUx313TBNK7yOYOhc0btDNSZUbjEdWveVMDgP1fz4qtdW5sl2RbK
3yOWPe04kpAszYAIQsTtYNw+jMTu0Ta66Kmy8ayIMXrzl9VlQQPTsbtHRvazCgjjoe8GyzYaaCbl
QCog8hB4nUkybR8e7SKrzzKSuZ/mWfuqx8nv5a/WjD+xJaOPhGuVYvpI0MV8jItV0dGcj8kcagp1
YjavkzHDBzL4NIuvYwov01a6m/89RtjwUtKsOCKp8o5aO3pHIE/wLakDSIikCLcpz4aaNGx2Fcuu
f79kEGxslC7eZoPIO0IKTHR8pOquGr49Ls/kqI8hJgwrS3VZFvOG70WbxQQAw3p9nhDS+t1A4noT
D8apLPTUj61EuSGSv0quwg8r7u/NRho3dAsFsHjzf5oGeXddhq5mNNxXXvy36b/Oak4qGeulSCkj
vul1YbyoQV09h/1/rcT9m9bb+tcezfuvPf8+pvIquWvqABLKJHqSxRt14BmL4h9AVDX95WWqYQgQ
z4vKS3CYdK8qvl3HOp3na8vLAg9ahUzV/926rOMMX99NBiVrb1TuCis8IhkxdxlQ8R2ovHK3bEf4
TvF02ajlg4sv8twa0M8rVkurztY6a780aJaty8tlIVwLrMzpklWFc8bf9sueUQt/dV4dHUf6+fuQ
W2OfDRTmtFwU90GhFffLK0ahry1g6t339iEItb1rANwvh/5vW9imf9u2ePeu8DjosB12w/OysDD6
5DrKTd8ROd4lbYf2e3n53aYZgTv+3WbZbasWZi09wTIxNMPwWcH8/VgUrUp9en6pKzC+llfLogl5
dkFPilbf23rdHcX5ez21p3Sb5PiYLQcjccSp6V/noVwJSNM0Nt2VC0b2X+dg4OSsi3FQ4ddUaLWw
6+u9+B4jg+I+VKPiXmSjg0Y8MDbeqOf/vWPf9hj4fW+tDMPZgLQam+XAZYG1cnHf7Ou55bKhkfDD
bIYcO3QaOUkztwm48UwYglgtq0iZyl1j4LS0rOomklEFreZpWY3teMMDUn+uPF2/T3PzedksY7xb
W5MMuWQsxlujAfUyhXAOy17FUq8kaU4PBGWbT00xfZ3ay8zuKJOuwk+Jg0A8Rh9fIeaj88fSMtwE
S0sxLpJcpZsekEzyfz+tOX9ahmHRFiRpuH1/2uWUKZ82bzBoFqj0d4sTes7jYtuWIbzo2Sz9yx19
9lP/XhVNhBLNg0Kz7F12TENGz76sZ2rxM9OyYr+sjbk40lUi8ck030sY6yILjON7vN2GTUM92x8a
Z4TKFOXrAKOCS8lQiOikwAJ+qLHPWlp/HegYEdxp4c65HvG9pTTxPXyzkKmFfEjJvzhhIH/slMG9
qTpvP3oDqiPPuxd9+tLMmwsPnU2dAqe3XerehtZI1hTi49Oyt7UTMjHG9DXUYE+3JhE7g1TcW41o
bFvUybBdjtJ1STmyS5KLp2Te65Sclrd0lV494fQKAji/VZAkALl1oeyW1TEdf07kzuJh1VTPTRj4
y1t6LdiYNpF83fWZ/mqiGktj99xmBoiHqiIuJsjqTFK2c5bCAntJNDuAF2o+jWNmYjf0z+5BgcPw
fcg0TSOdKBb7Fo9Ww0J1EvVPYdT1TwQtUTrMIIcGIatY3hAgI8e37xZaF7zIxMjOS3tST5qd0SO0
XFbr+YQzijufazlG1rm1xlPE23mGtWu7sb4OBXp7BgBQ7WuFu1XFJLMz7PAjeuiivvwgwymHJxjO
WQMmatupdRH6y+TFspt3z1CKjzTQob/Y4oehW8JvcSY8UY20z9WkCTKQPOdXoojN0lS44Hy6VN3H
KSMbblRjniRWLR+nyutXy/vZiBSz3hZvQQVVUREDgzEltY4Nokq/jG33BnHgvDRtE/1n76poEHVb
40NR0Vm+QxlIsXaYR/3nO6TMob6+Q5kzplq+Q41q6CUuxDv03X4biNTcZmo67SEH5BsdY4+XZbWv
02KjR6r+YrbN372TFxr/taqmutgDGuVb1M7gJIaSvKrkpG/UUa0vkOHlQWhps8c2GR9RJc42Dr55
P8axv0GBNv+4zbHJlOmzFXQTmJAnCMo5evKC+tJQzyw7DBekUbzJXEQ7/LJy7O8yWZ2ozBEZNb/6
12qHyTMxw2a7Zh5AayHkiDqCGOigze1Lphl+MCjxCdjIXWfUXf1lu3B1uEAInYuTYZV+2UoiI8KO
IwwvJvjFG9yvE8iD4ZikamlzvJ7jqCfThAs6r4kkhMVT1uPXzr6ONL+uexwJ5h1Lk2Wv1+vlEQAB
F/0EgAonsG1Wh9bZpL55tufFshpl0j5OhEsua8v2pYWWgx8B+jg4UxcJ0vf5WFmScRRZ+TYi9Wa9
GLCjdH2pMPp/ikMIk40Gz2IxQnem5sX23PQJOD362l5lzrrT9OYXbhuozfsP3MZ5hkF/eQgrM9iH
WAft3CgrnlIJyNEqav9hSHWNAXT3puLatMHGUbtgnUoCWpfF20EozWutai9hnUosdQjKGgvvZiVk
qCSak566SkgyQIwR1/4xvGeOgRi7CB+QlcuTobf2gzUvTB3eolU+jElsz45i3RkK5hH9H1zL2kzr
gz4xrPhu3zVNvFVbpmzLtuWwPoKFP8ZdvltWlx1qXH/+P+bOpLtxa82yf8XL44LzArjABWrlywE7
kZRISRQVCmmCpSYCfd/j19cGw3ZE+LmclbOahMXWJAjc5vvO2QdsvbX//jSFkkrVeXqLedO+T0qv
vnU6bfn9CZBlWJpF4/v3t6lNVV41E6a+y4suD7RtOKziJPCwXPBGl/v0JhsIuw7T3eVml3v2JgsL
1BCCbBzXt54ctnTXvYsI4HKzHsdgDalGbC83VZw/NrS77jBTeQ841Dd101pPxehjYHNP+hDJA60L
EPy++IoMS1xFVcGW5nLf5Z8wzOobPFfYlnmumHJz401VsWu67BktMNZz1zNWunCiUz9m1p003lpq
CxhniKvYgTHD8jo/mFd5fBIyFCtBd2h9ue/bA17xbI6Gfn25BUrRunOzt8vTL/eEli52LFp/fJ8o
yQWqiEZbV6rrMJI29bOPh+rbe7C5QK5dTs+YX5xl5dKZjmj96/MAFMJ7ffh+y/O+3bqMVQOUi++P
dT/d+vN1l0Huz2deXkfPqX8wenrV8wD45zO//f/mx2bgzt+8zh181I9+v/P7MT7gbIwPVuyd2nTs
tuBY4sP3+y9/fbuvHGiY9SgbePr3u7OKkX5xuV1P3XviI8wnn+HgpVZ+uPx1+acuR5gqRtISIPbH
A54uwuGH21KF21z46T7qyaH89jbf36GrtXGtRzO7b37/yz+X92JR0C1+/eU//us/34f/7X/J7/Jk
9PPsF9yKdzk8rfpfv9r6r78U3+7effzrV4W60bVd6RimEJhILd3m8ffXU5j5PFv/X5loAi8aCvdd
RIZlvwzegF9h3np1q6psxKOFrvtxxIDG35fNGnUxd7g17BinONKLZ29eMgfzMjqdF9TYzM4upb99
fFlrZ0bXMcEgr7085fKPk5bOMqvQ+5YLLexdFiqEBCQbP4rlsZos89s/6aQfJUPrnt4wxxpakjyi
yi+uNN1vF9+fd3mAnhsBmnkIMrkIKYpa2bbMnP5gZelwuPxl/vnX/AzIKRnLOHSnAVuTg2fouyZs
8/siRErryfGHW24mdlbgjpt/PvKW+9cjr6Rp29JxLdNRhuk4Px/50BrR8fmh+qiIcT3YRpof+1Yk
R9It5r9xb9f0N+Z7yrU1kkyGbGMAHTL/8/vdUeWCDSxr76DR3FylUlgAb4b63g1VBUKB+wbPtpCT
ii7A1ffH7aKt3sukakmfCT6VyPVvQ7rhn4TxKYmb9tHENHWK0XJf7nXaJjroHhbDy81Ep6kymBrw
/Pk1Ft6DtZ/UFeb91vqE1iJZTipLri+PZnn8w/sPxQ/vr5li17cVRktPJ/XU8xpgHXV3oPr8zwfa
Nf/tQNu64DxX0tGxfEn584FuncxhwepnX6iI9PBiOH6XI+ynLgfVAmWBsQ9a3uUYf3+4z8Gi1lm2
//a8oG5xCsMR3Qdyqm4o6+CHjTnhUntsCc2c7+ycWT98+dPz5PynMn5/VmHZX7qSdVfpF+4OZpW5
7pxmem2axVhTD58IiNmI1Gh3bSqds+Xpd5fHU3Y5VMyNAienZx8r8MbLunOmV6+OzwM15jNjwF/e
MEF+cBKuidBwOSRwSydruOuUCm7avjhcbgEJHO9+v7+7I+cZAl9XZN6iMyE/InMxV578/hRe2sjs
20sNTVarifXJNo9QeQSgQ0DYh8NJeOV5HHSdgLeOWpLTzN/F1z4rtR5bSzwL6P9bxEL2t5v2GB4z
PKwPpkNIUJhbKYGpvPrv3nV+eWXCQricGv/x0/BXX4bD97wYq9APmr/c/K+rL/nxNf1S/+f8qj+f
9V8/3+RFv7/p6rV5/enGOmvCZrxvv1Tj6UvdJs0fo+/8zP/XB3/5cnmX81h8+dev73lLN5N3A6+S
/fr7Q5fR2vjhzJ/f/vfH5s//r1/XyS8Pr0n3+pFXf33Rl9e6+devJFb9ZrtC6a7NReBCqWPI6b9c
HnLFb8BQTNNC8WVaLjawX3/JoJYFTALyNyktwQM6Fw//MkXUGGzmh8zfdMswdeJYHV2isf/1jy//
+9Tz7WD//VSkG8Z8JX6fjCzLkkR3WbrkTYXlOM5frlQlJ3zhcIM2UeedMfq85QGK+vrJwTuWpyAp
R6sC4KfYWg/ervNArmB2nUEnWOYmVOxRki4zmKNumcL/GnDNxYl7VSNxTNAqsq1GKNpFBcGVgb/J
bDu7UlUwLoI+ZnMH7ptpJWqXbtiScKq0dRQasBvjRajnCOmZqePE+rB0VaPcUsS4AYcvTPesOd5z
Zn+geo/go9XMVZ06z1/BzPX3TIc+E2bL1A+XXR7vHb3kCQX/6LGi3QoGZcrMr0V7pH7V6gHGZB7D
x/pIUtkuRM26yD1kPIgHNihgCCdW7UK1fbRK8Nixs4MAlJC54me8U1ToKyCdKzgUZ2foyNkw02nT
VHzGnh6GHb/OH2toCqqZurUjXfqcdKULNARhbDAioHXORh6/RfoEmVEUGBj94qOdghfhTe5yghqy
0n2AMwh8Fqbfr6MAWqgMYzJSsuUc1LqoXRx/WjUCg0hfUPRjYFDBW1o0fGszuqWxeU45+DQiymVu
Te9eNtwUtDfQHTrI9WV1Lgv/ye6RclZJF1Kxjl60UH693AMa8V3Ln6nGgCUEBFByrqR+d/InYz8S
jnjF4LmrtLrHCZccAV2jdQyOs1GaJj3u7yYqd7JqGuLHYeL0HiJwbJWpmyZb6Z5yKzsOyuwWQavT
qfLFoo7VumTZtCgq72P0tJuZ7ot92btT+Tsn8LSoqM85U/uZyuvOIGsRMXmPOQC1dhU9l041LBE1
0RVy+zeFKaQHYb7onYD6ZeoRrUsVnBrTyScIY7lpjKQ6Ohw7hOTNLhy3FKq0K91kW6sZAyg2mKGo
bq6RE/pLqwhhtpTYM8a4So8j2viFp8m7aro25gRKgBvVEhz7qUfZ2+PqR95a790RUIKoi7dkPu/x
VJqoGKWzyXPc7CqGnRipa0RbCI6kB+kbVxeaefAXM36R2DeuMWYb3QJ7GhVfBUgb+pl4Wi0lAVTU
48qnr5vozOhI0I1VROTDoug6SQwb4ShjhvUW2RvBukDuJ/3OEsNdMwZkpOm2jv/Fvakqx14GNZpd
VIwgV5x7qy4hGnCJkuH+5Lg2NTdKFYOI7yMMQFqIDFnDYLk1RPBh6BKTt5x2TR09D4HjLUxsxMSk
cjjidKdL7wSK/z1VyYZqFKcw8BbiOfnFU9rsXEDGRFZlkBgrQYL0DiOZjzLgoLxnuuL3qKyCB1tH
8VMXuJ9JEabWkZbV0h0s7arGQMnZDw3Kc8N9NwFvRnqzC8Nc7pHMBYfKCpGUeHJRZcns2RzOGSPR
UIjP+kR/2nGwTXld+tGHfbfRSCS/bvt6Ffiu/9g37ALbQLLEU/62s7oFgv1+aVrZzAnsEJeXKSeZ
FW9cWPxsZ/PnBgXvqvVxp9hJv09LzobYXkJagw5Lou5DJoDHZcq6ZnEN+6J7sLHTrkTXP5Gx/aLM
q6KNbkMz8aFUM+g2dIRwjuXPWXzASPyCU/rZHX3k7bBpw6FZNdOIWyLtV/2AgTeAmw3M6Qwumeq+
t3LdzRSgshkfzbKGaSK7t9AHRAb71147ka9vUPXP/ZeddIhZ9JwBFUoJ2VOinwbnP2xN5MfSgUxi
Eh2+0ALT4nXutjUNe9VrROE5HoYJOZTIwTqUdGiKpZF+iK4B8aiX5wZmI1piOu11Z+6llz1GHdAr
3WnuHYrAAohTp1zkiGba7Vr/S2eH2DeTjRyTdceepDYA/aaG/KrV1Ar1VKNdTtstTqZdUZs59/B/
dyrAvxhcJOIPOyCn1Q69ehWX4XOdWS91Q1e0sAbgQQU8zSYH5uUmIbppWKN2gOiQamO7LSAYAjcg
Sj4ccQVB/2OQCIAzGMxQG+1Lng5X4hXH/lIzYjCuWP2GwoFCELghwwKebtCn1qpNOEf9RYh3VdGI
2fc4FPR8fp7RdkuM83eBFTarGqfpwil83NNwzyJz35e4PYg3+aq6ugFFAkjaIs12GThdcYUiM0Zi
OsrxoSyzd7vf9sa8jWuKreZk9t4JMhrfobdKCNw40m5NqF7k9XFyQBYDsbu1KvhZLE/auVh747Pk
XEWFfw1eJ9vY/bKKYUEZLolW/UdhnBoCkth8kaXnBBGb+Hh8yGv3M714yJVpB9MaD1nchsZpGhGt
YobOl/Zo5ydsaBtRQEtovZTZsDmOlGNhBfhgpbXNQB9nGfrRTOSlepJY9a6zUiCLENkcPPlMaOhE
ywcZ4gcPBegkU8Eww0z14gIh2Vai+ooaJt/ZTOpWOsApnKaUD+OuaS3RUXWG6CqeJZlJtvGc8rmK
ZofYsvPEg4UnTmv0bI/ybltrDHKsvnENMVHadnhzruzwWOcxeaTRQYRQ6uw0eG6UU64nI7+yel3f
twHUm0JDZleDhrc/CtGgxZoXCbVcacMEdKHow3Xuoct3J3rv4Rm3dIQqH0eHz6Iblw+xN6RxMBfB
j6h1ue489Pd6eStqoFvQaoK7MXNuaZweKdSycqH7S23WfEjkWDHKWTcNF/JqaP3daLU3bFfqFUXV
F5gH07LDYx6F7tYl9WYyyAOjAXrjBRkxBMayUN3Cl0sCVIe6J0gHfmhxJJzrZNhlwXRso4xC25Ub
KSVM3V9VmzatNYhLmFU8sJw9vXnfhjkjA6DNuvt5qpAIFaeqLpmEwZElxnjIvJmP3CM58zLXfaTm
Q0eQqdgZ6pUiwLHpuuvSGIlVQpxY0RNRVrAM8ILtCq/HAukHwUZpBrmM+JvxB0oNmXIKbyF9Nhp6
lQll1lVQCJAblZdtx7aMrwarXg8jjfgmVwTd47YIAHH1dXnXYzRGhq3qVRhDMcIXil9ds+n1RGpL
o8SBSnidQqNTTX7oo6Df6aoktpu4xNb5iCJ+Jr9lVLGOQzGe/UxCHLOs67ATXwWMkiUjE/anyEN/
G1hzGuWxJbmeC+2EmeIrvMcnLc2fpwGbb2Sdhp7mU9RlCmuf8TFZ+hZ6N9u9iiWHVX1xQu96aKt6
02KSRxkhV72VguRnGdu1er5o4iiHqDSejE6mK03XFiGTUx+mb66DfD4xw/4Kkfw6bsrrXIVPfeKX
rDhcBnWsp5C92c3y/WdToQRarJkveHjeK3Gu3G4LUeZDRweMAR1fudbbwULoD4qCJc29cwQQtzOw
YTghv0GQ4GTx9XTby0eYKM0SOxMw1hRmTlQBGoi0dtGGFSdEZa7Hzt0UzXSAf//FjT91SBAHtSps
tuca+a16jKHclbyhNzMTAzKM/TT313QBuoVWJ0eIuZ9SoGcTz0av5Ty1t0UbPsPlgXuYYLgZojf8
S7Ct1NalM+SPtwod8i54sRDsaE5326YK823u7CInfsTgsktAJiYa7lha4HKbYe3AP/pVQd6r8G/l
BUurvIaXV5dBuk8TcVCt3R0H2JYLn6l6rzcg7CO9u9HRv7D2Lm8oOsZ7oFevQILTAz/mqrWT+y7t
qzNMOnxM2K4Wll18du8yVXm4zdR84gwjb6FddVX9CZmzfRhMMLeeTaU6Dp5rsOPYrDpSel0j3uMp
vbaD9r7D5q/pILAHfuNliMFjUYQoK2Ln7El2AcB0XLAp7tmtWVVxjaF26w69R/0lGbetm16nI/s5
LjSoA2hKsBngXSTOpw8jwN/jO4hK1ucMMVbALsvxB9bsvnjT/YCfLeViSOyApUbvrGIFgQTGNrwm
/GIp4qhlqpmYOTQIZo5NUPEglmmTumsumsfcRG0l8+YoSZhgjM8XaQQLQc6LP074ekVLnXmwBxjU
I8TqCuxaob0XSRCsjDZ+yz3o7brd3VIPcploqevOSXVSVi6LqxYjGoyZecMV0bNhvcHSSTTOOXbJ
MdBLlPaiROojsy/OETkOClhJO658HdCEzs9NB553ORJdSWySnm1CLXybvOq5z/vrIgjffFwyC7tg
ClfeiU7w76/pErT283NT2wKsOWIUskt7UfjxcBQaxl1XF/uyt96L7JRkarqvdG9vxaaJLmbZOJQH
J7TEiJBoTUhliDVZ7m9WCMAnG4mwDLqaIJFejtdtQ9jEvCXwSr85tbx9JwAnkWodrxJHu0sGwqkT
Yr3Rcx6qNDaWdR2TAuJPj6TGO/d9Km9Slx8BEBQ/i/YqtbS7nQNCLvX7ooPr3hRLEScjyLVmXXYY
fbUGnSquYbaj2jv7BVSAY/J22W8iQd5N86bKNb7+edzt0fnUB228nFOyxkaInZKcM11bNbCjMlBk
LmoxzOhFOZISMpY3RZbF7EOv2qBFYmvtQxFMu6jNT0O27EcHKRhLh6xxbywkXtRm1S7KUrY7ngc+
Av3tvlLGrmq5TkijUBsU/vbK6sKZYGmOx7wH4hC4Nlhd2/e3PnQnfaA8GPmf7VF4e2VjwiLercsB
LdnRtB+or9GLd3ZuyMHxx3vPYocML5bdlyntXVJF1MCNYR0k0VtYD1y9wSmhZAGz8ez7+SE36o8+
+tCb3l4Xc+mkM4xbq1cvEN3MBZs3+JbqJiCpYqQctWTe7paF4NSpbT6C15MKUNogCyd/E8213jyE
3MmhTn0u9fk4O6Bk6HR21bLmt8A0PsQ3fix5plrnTnDLEu1sko5El187J+w+KLscye2MFrKnm1v5
fCbdsfknco5GBF+4+ZS1r7iVgoUbtHeWl0La0yKTuco7W+08c88jRKRzyzDchXCsDceMFiNFC3qQ
R7jJlUeKw3wJCfR6y7ZO3lRt74zZ5BSW0S7MGJpauh1Lf+RrsAQyU0C58/eaj7XDc9PAftc6XH5V
6V7FA9UTBzv0TPJ6B1i5az2im3APPomorVe9lEcs790SDfguzXbJGD0lLFzmk3M+L9GQsHPym7sI
zJgPmZvjpgE18eNoU+YheSUemwyDXSCxweA0OipL81t5fnPQUq4xIeI3wQLn28fxJpttyDwqUd5B
lbpO50USIywFCyzeIxklSdMhBCF5d1DswiJJdaiYB4RqWmoAMlPEosuuZchu0+RtVCCFfdQDDpar
IMN8mRNAtdV8xsJi/JzqGD/mY6OZDHWG/AwpmGTQhDH38nPI+TNn4RmN9mvpzKpVfoiyts96DzUu
9gEV6i5q08RcdAqXmVKfLyWzKOXtLsd3nCtmUy8pXMl4A6sJQtRwivCNoMLYy1ius+jJLeNXc6ru
E5TVaK+MaQsY3F/lLqlNVk8MRC8BUkG9ADIfw2EVWt2tQV/cqIGT2B6qaVO72jkdOdfmAfIycA/+
jJPr3m1FMagaMHt22Ie5ruYpYMBEzSRvbS5PJSOeGcyp71iObqVRqx125nGleX28lzUboxwQLd7p
GPqJzPwtw3nNvExdcr5MhsDbWPnMGAoomUmg+hiEGWoXmdXVq2pwz8LrXouifowL5qEfCsB/090z
KRD/paAKW0IqpdtCzCXc+fEfunt2perC96S10SRnzRht+za9VrNEwVtbLnW/DN4rJ5wc1DFA6r64
FA2TwjvPn0zLgHHH/ud5EJh/W+kmH06zB1kxZCQgRdZudimELWdlQb+ZMdEtRAe5g/6FL4+RaZwA
rP3zV/q5azaXiPlGFmhm0zVsS7l/6ZpJzXbdxhIWjBX7mPYp63cqY1b41igdjm/7GW82H8FQu3/+
/xp/9z82LKFcBhehK3PuMv1wKI0sC0c2QRzKqtzMrNvEsY5zGbiJtDXMlKNkWJ5HkWIi2Xme8lsE
nekUvllQXZrCfTZZPozi2g7rTwEdo9ZIv8h5cdNyNQd+uMWZOBPld7QK3uY1w1gyyeT28Z+/iDl3
dH8uspu60uXc63Wo2ut/+SJA+YQIxhC2hcGFN3/y+Rrv4+G+1lB0RG9FV91yzu/KkMtXgQLGDxS+
0a6hsMfSYwZ3E6SBBCh4U0O1iXLw4do5ZgRuTWq/8yA36u+TxZyZ57BnRl5g/rEQwnnGkMT71abz
MGYTJVnCzPgtAy7Nyzf9H3V3tuvT+udWzs/doP9r++enZtDhYXP+67v81C76/6M/pAt+6z+7///W
IIIw8dFWr/WP3aHLS/5oD9HNMaUyUXsoOWcY0QP6vT3kuL+ZnPuONDn1LeXoDCR/tIfUb1JXdFg5
naSlhInC4I/2kPGb65jk9thz94i2kvyf9Ifkv12Bhq6UzSBmOSxxLCF+vgIp/rXw3W17A336imCO
tSwpqFp0b4arenCZYd1tTWgysxT1h/zG86rrzvW2Mr1uM/e2EdF90ca3rR7ewm/+FOBqJqmZ2O57
t3SIjkYiD/3Fie7SeFz7U/jU9t2zVRUnk2KmR/whkTQvhT49S3dYp3H1ljst/SPQ0UiYa1b7evYp
tMBXFMGawuqGihKNeBrEJkvn4AsBUz/8en8zujv/dkCwgTC4k/knbVuZrvr5gISq7o1Gdv5VOFYY
5yuV3EwddG0KKqEvjA/fS3rYd/LECtgnADnL7oRVRsu4rQFjYzfWAS0/WLHu7oYuvw2y6hMGAO05
EtYzu1NYICrRl6PWBPjdImcxWg28g6CbroGh3IK9InHD8tGPy7I66TGodyrNZpDfmPpXE4nNztH1
uwRrKB0JSRBaLfdU3ylIS28PP2k4ZjmVO7lPGrS7hUaWQhcuJ+CWWIr45DDRrTVKRHNFvJe2p1G1
LqICx42lgtUoPbmMG4AofjcnFFYtKddo7E/IxMMFxgX3UCKmP5gZ66rCDo58FuSI9PlMv3H3pTCn
vYdDBpVLsWknWR3VYHc7D3MLnhIqWHahsYJM/PR20qfXIKydG2gBxbpyw/jKjzv9lnjHD2vQXkzb
01+xeH72P8N5tK618kZjP/jfTEDyZ6UOMx/NWdugAcupj6/N4er8cQKqGUFpnEGqZwJBEhC/5EGI
Q9+DMgGgdtoMAN3GvByWtZE/O7PCOI7SF5cCKRkpxcnNpdhleb2cRO9f47N9SBP1WCdtfRfUrA6a
JrtQG7908x956DRHnfbbaNTug9PjpNBB7gDJo4lIrsEpxKJ/1Y4urn2jWRdBkGyKySa83WGFWYfp
JielDt4kRcdmogFms1v6b5YCxjzX/zSTmZayWN8wLMz/mUeeH49I4JRk07lhcKVFPldn79crmqD+
lWbVgOqccYn5Aw6nOzY3IRpL6sry3RQqPIKMxVuK2zxvIXOxMF7FBWC8hpgsav1G/SSRTN60Uj9i
SnusNB38eZq6eADfnXm7ZlWcyTag7n++oPV/u6D5DlI49OgxSRgs2X7+QjYZTaxtI3jmJOkk8XCt
UdfYgX6a1rFJ88cdze1kUrQ3tMggHk5cMW1vh4SUCcRTzhpjWb4Z3fFzrTs6qDzj6IqWXlHJz/7P
H5WVz9+sI1iDSWHS/VfKdP4yHGd17pKY7Zs0YGPCJuKHJg7SqzAsb22umKtJGd21PuUatP/5z3TK
aVWqYVgPoYdXE7fZPijgbdCO3WvD4K97ONLssYEeRdjHNoY+7myQ4gr/s2h6qsajmVBKUuswd++l
ZuTbxBfbNhjzlZXdKsN/6O10LvAXiM1VdwKk7IuIBkmSnMVElgVm3KgKo3VBVR/CAdE8C5Ebj4Y5
bnA5+fsoefTGMgDPHII6HcS+KML2ChQezVw/mbD2EQQTRfUWL8Fnf3LehK1IFo6DJehke0FO0UMw
d3/heSNs884dpXm6Qo1ef6YevQpaeHoQL/M4OUdKHejhI3AG/lZ/mXAiUK8x8OJa9Acbk+a5IAQ7
7bNt2L+ZyJgJhGBHA0c8mOS0LLrgzXfodtQKxJTLOT2Ijq0NgKe5AJpn1n3d1/ENO8m7NvAOTiix
AzWAp0L4LfSJX0WJbwKW9Q646/PkkDhf2kW4hEsFdDgtojsVkQ8yfC7D1njz6LMutNh8q8roa5er
V9tzSU5n8VpOt0WTTsQUahQUzO42rgFQleLVE94qy2mdpMYYsuf3wQd2Q7g0Y2dWcZuwhxqxFObA
TtbTqGNAE4zIthoU3WDNtUFxErgumzdLNtkudaZmgcUGfcHCiNiDO7TZ1rIKHySEegiCUPkmIlQA
uiN/LRpjAScxh5Hq4wYFMUpmWhKyCoVgMREglzC/XMcGeOdJvDZ18JChuN2DsTfviAZoNt0gDpQw
74WPAX2yjb3X9PQCZkwD/Y3B0D7XnX6iOTCjr+Wqqa0rSR3rBEkVTpG4TYN7MdT1hsiMo1PS407p
PMlGxHxPUP5jax6ceNdjJltzL6TeAR4JRnfgu5wfwqfr7jQfTUhbwRFExkcCPJpFqamwNXWNiId4
MxwGbOs1Xkxsyop25X2J3BNluD9uAHY+Rk3yAdCiXjW+pe+8pvzqgUIcaVYuix0cg88W9vAFMPGi
wPyfqXBvG1jp0Emua88UhI3CorWSt64C4D2SHb0UEel1FKPY6TslliqXIAei6FYuHd1hwBGQju5V
67LLIZWyMul8To37OsSAJFzr2muycJOqZx3H400BT1Hm7D+8LBfbDFZ6iTWgoou9nAJxH4fGsKL4
qZI6p3gQuAdrHtOt5D0LM/pPVRJxD5HWNfr/vq7Gdaj3cMk8qmakQyvA8/Cz6/xGS6Z72UqgKm59
Z6TFnY7hBkC5fOhUTvdsEMlOA+IcqxHNTxGwK8v9jeirByA6Lno/8hqAdfjxFldTeI3WlTyzpAS1
aUhAYbSqy1b/3JEhCCA5XSZ+9KSy6g73j7MIjARqYh4rYFjVnd3jZgR1goH1BbICbiP1WKTBraO6
YzDBklVV8Wx5yevQB/ukBM3rKqE2UU3/mlJOBWQGABzZlaGrUZFH7rEkS+mgeXLXxqhiRexT//L9
g2LRuPGKcJOXtLJayyDrzIF1ZQ7+M7bZh9gMX3xDMxZpR46NSec2n8RjA57wGDfmnUQWtcBJupYp
QVFOHyz0yL9XJnIdGwT9ARCey6+G70a6gv6d6e0LdD9r1/NSWq5FszFYFC66DDqhY9Zi684JLQ5q
yUz5h9L2glXWUvHSEvlCRxoL25PR8tHLqP0IrOlkkQK77IX/AgrwITUFFEwsUZTFdCL0Iip2hLAw
NmQoD4nX3puFsRozuJuDUNeGNPbGOIU06wpKGeSLZYVdAHPP/FXv9FDbx/Ukw3stUB+NTSBkmTZr
d+X68Jn7rqfsCZc7EilNl5ofGv77Hs0SSRAzDb6ZdcKhjUaqq+h1FtkKYexX16muICm8J2VGgmVL
aFY8iYd4aO601plwY7fQh5FkwboG6xdFLSmbICDRwS2zSFUrPvon0VufA9ORC30s+6tKKIJRSNzL
3bdpoBUTaHq3iNOADlXSdQDw6nMycBFi7nvpdW+pTPujLozrWHg3kYsYikyzJXoartUKETncxHtL
9qzapmhXWNPGw2dzIO0jy4kHjVlqr4cV9MB+4JgawOJLfQDARAEy6XeWQPDQDntXJMDfkdpNDLeT
cF+dwUPQ3hwSYb/FfWcsWDftOoqunsFA61sFWaR9bG1YN1Mt7J6rGXjqG3s7CO79vNmS8HRVW1m/
iFvzcQBRYHLx5bJEsjDTNpvChISXnDuwEqnWfzVVfY7s/KazSGqoEOcnUGQXFfQHT2UxV62464wP
krS1Jdk0N7bRvlb+uO5r/2sVXpfYjHq8glyWS8t2AiD1drkwG9o1ddhsUezv2L4No3gsFXXuodMe
KKQyKNrdR5Tm0X1HFKRMEcD1KXU0XTy6KZGBxJWAhMu/DglBGE7YM3HaLWMvSQwmaGZpo1KDElgs
bY8kbDv+sACHB1H6UI9b3ClvqozOehruMwPtS2si7xHxVlP2k/cVFB+05MZJV5NDcdIV2VehVbsx
J1ik4alrGzOElgfQ4IHGOoaF4CsnWFaPG3JhOOfM0D9pJnIcAqttUkXDkL5pPdRgDcVVyZ6OYKuK
1Jq4IlHg3XST56Ex0jVSOKJyhGz22VCu4Cj0V15ffLWz6JWKAVxlQNYWigKjQGpUQsNjOBAA0bJT
DU3WUXwENb7nUNU0F8sdypAOij9A6WdIWiiLuoc4Bd8vR++gxBwLmbHke3IjInKZCPNFX4i7GKqt
LJutaRLhF1o0lSeDacCwkD+omFwYAR3at9unUB8/qVKnCxwiN3SbvS6h8jWp6O70NtwTF+dim2Hq
xAMBVLG2XxpceUusQ5AmwuksxmJl+GxaxOQ/DRpZQ510rzHPB+uq3GviKKrKZaWYb1TGeNlGpUlx
M2Z7CSw1j7od09DJtskhRQe+iUrYQxpEHVldDwYNNWdGqletYa/Zh79qIXITZehneKDayq/9XW15
S70l0LCoxKPotZEpt30KzInhS9dXhaaM2zF5atuKT1m2pET4J9XLOSJy4FTPT7RgqDm0UEo9un0k
NYHazccF+7+dV2TbmJAqV1l3bjkbeBMigC1DHYx6ehhhGS5Av3CGl7Az2WWhfWJoqRxmlVIrtvMP
hon91s6Nr7UtdjpBE+s+rfSlV72jxHK2UUN/Ph+GjSWiU+b1aAYoK4OCm5bo15aGaK6CegfMQC2l
PpobJ0b3pzsknFmZfyCo/Dyl2sqejBOahLu8qc2rCNF5X7Qlqg4DirjPBtY2DiXYC1Z06pPtT2su
uhj6hhbjIGGymLds2drX9GszC9h3lOTG1M2L49ebqSaGtSsCLvPQfEO35SMn9ZplHmcvhVqD0wOf
N5FH1GFXG4X9aokMDZmSW1OSLWMnSE1y7ez12k2qdU+i51J3hiJeemp4ICn+Gts3YXdILPX/w96Z
bTduZFn7ieAFIAAEcNmcRVKkSA0p5Q1WasI8z3j6/wtV/V22XGWvXn3bN3Sm7UyKIBBx4py9v02S
iUwftaJ557j0WAUoS/02WueEYpTbqs5+kO5M/Tmxvo2YOCSbnVmZd2Vj0iC1SnaeBkGHwM9pZSEB
6GOLYGB8NUs+eDYCDc5wxC1rl6nUHMmfGCv20HncsvroG3uXE1i+0YYs5MtPmAk29Z3daJ+pY/yc
w3hvIK4Mhvy5m6d+gcSGRgW6T6N6TqzkkwT1elEnzRFOL3kqbH6tH334Hj4Njn087cMinsN3DKwc
4Ms1cyD239S9RbYC+e45j5s9oGSLa5JBqmjfEoWT1xCjqsg+r1ZquK4jO9MiyivelR0CwNaLTAZd
7i8hpyO84DPBfxfacfdF/DPAvL3Muuk+noy91Z8yK/opO/Fz9rot9tt3JzTQ0PnPADyWBTKuzNUg
eMaLsbF+pVCoRj4icszzRHNonekUbR7g2LxCopxM9Nl7Qr97rQHF6COuqFL74paWvpzkfEpCM1kh
d7WWxNwBfApAwaAthztFxl+S7RsXtIovw1tdop4SVX2XZc2NQa2yKF3jNc39epu6T1RroIFChSVG
uTXALly2/vw6Yhc3komsQfJye3ZlIOvmaYrYH3BApl/rycARGILNCrd9vXBJHAlto10aYXYkiZzc
8JCvvyfr24vh/ON52loxJypjdhSHzUIBiLxIa6NPjn+/8hbLZs7xrzIGcj0ZUkgr39BVhdY4JXeJ
NoSrtIkpLuNNKzlUDVn5WGgjeZdUmaY5PdjokyAXD5+FHJ+IDf3BufvYG/CNgHxdBcO+Ft4e6sfo
AWXf/SjwoGaEpRVi2MdMEZdkehGe241ry56QxdaEF8Bo2iYpNT/CTgiJxG41HVpnciTclea8kgUO
YbcvnqspuXgqd0LlWaF6Cs1V2YWrmHTaXB9+fV30XtbHGGHOqk/Opdl2K9slP7JOnbfIcp46JAtk
YPDBOJkhv3QPsewmshJYPA0HN7ZK/DbTpxHTMkos+2Q67UInR4dTSHTJ4v6hNTJrVafmjdta96Fr
RutaDw+FovxnJU9BllmPUcM+H4hT1hEyKxGg00XkkCf4FFn8MDvOHYqZs29qj7rkoWN+xHE83vg4
z8EW5OcSJuvSM56KIrxms/fWFJah6E+7hlE1j+mZfvtrAoCcSJqrdJtzYGU3Ll+B3YHZyuAj4cQD
Os/M2KxuWxiiU+EvhW+8FrG1m2Ngl47OiS33onRpa/nFnSlu7LFcT0lyye8lU9/ZGOjSWkp5MO7V
+zGCXs1YJIc8eK3DaFcGWMoCrQBzCo5cZe2acb6afIDwU9v9mEwn3Q0QyoGTvxOTxBoDcmGZuNHO
4zCNHZqz3HuAjJOlJbvBYtTvWWmPWTy/9qDcl2xL9wWjqmXsZJdsbp+6ivG9gfQOI8q9Ke1Xw0I3
N78lcJzZ4xFJyCn6VILfbmbAFo3FW4xOyRzmh3gYix3B5yudsF/0VjsS3B4TOmVjnp1sw30cJnFK
s1+tGBMiMoFQBiESIXdVhMkN2jum8BwwoskCMzo+++Ojk5HeANX0gvGBmqfVNzJb6OAhh6Y9jq6z
TwasiIZL/pr+QSDrJ3w7lZ84HGm2v7DhQ3SJLclzm5EM5LeUbO3WIY9olRb867jvj6aFUBMT/SJs
aoTbif/R24m7wOJ+T6r3Jc7wR424lrtmNNckYDaO9epE6P/DwjySKY7TQTaXaaYLPHFkcYNkGeXi
FSjWfmj0Y231Txhx3nwXtkaSJ/sILhlvrZHvneLQXHRi2nvx8JLUPRJf6oHxtc8NHmREMiTS3BUG
CRV+Nz21LppZGMMcf/vnth2heofM2dtmF0MCakWfLotw2o1TSr57z8qfZsehdoJlN1hLPZAfrs7/
konkErpIJ8IpIXvKfI4lzq7WfRW9u7VoW7Ibbsxp+KS1HwFeSCsaJC7XK1DJuAKbQzksEeJN+Cd4
DKXXX7yXCaAyCb0I8fOaDn1eODRwBeysHvVX7oJitpuXURbHIKYwKKejSFidRSqRC4Y+ovfgUtTG
xVqnLj0jH5NW36Kym+JJbhx0T1PExcMO0qztILz1Beps3BKJD/NSDiopsSEkd0ZFX0cRo06XRCec
DpMrNr0VuSvTP/QoWak5ppPbCpCU+gR5FjVSW6/LwPhRR+XR8Uk1Lck6MF3rMQWSXyXmtsmLCSio
sa07eHTSO6NH3DXJFCCF/qnrwtlZeDbzkcrLkNrGKzR9VznZknOGxUHDS1amZDgmrOgJAgcqEMDf
645UUSqrsdy0s4UR1zLuOL+J/VznxtHWw60+utalIwBj5c7y4MmCIYndaU9DanDUmOU9y6HY1KSr
PMzYFBNj+uW2UNciRKpEMhr0gj7Bgob3RO9NPJR3KXi1de4n7ANNGO56D7k8eToxoZ7kxKN7j9FA
G/GxnPi4fpLDlWWR3aE6SXcA9NQZK+LsmXba+5yrXkBBhEqv0+L/h6s4iLeEhZBpMtGCSCpRPVQ6
ad1uS/pe7lbVQ1nkcLbDci3HAnUO2WG/2HcXQZjF7wG7j9FZ1o2E0XuQRAWzQt7WgR8f0wgJbeZr
DsbO+N5d+SmDscy2QbgxEKVtYtvEAVB0kFp4Cvxx+EgmwtzMGPh6MiFDddtpNwRGvJ/qDhWhV756
HNLpMLT6lQ6DuxlZy0AmpN6xnyb6mekQPgK7IARsjsRR4NxYh+cqZtA0GIPHEW+YL1VvTOD9u2on
kli7pBr+HtmYzrvPfqNN//g/DVLp7owZxvcIDh/U3pdU6olQxzNLS/amu9qOOG5/79SwRD1pBNug
QjYf6ulB9weW8wpDjj3l5dFKbG/f0Cun1ZLeGurl61dhBbaIMyBBb3Qd8cKcBlen8dr4Icp/oyPM
SUgIttlVFF12SrIhPX+9SKvPOJJ3KOIbSNaa2aFxH4wr+tz60DTxJ84Q85oI7aUL7PzYj4h63Dlu
bmoRcVOxPt4aoXH/9buvl4kMJa8PPsVAI3nmSvKcdNWBzgJzQV03FlWgXpryHtVZstMHt3nIp+SX
ORA2YxsaQr8W3CLTTv+SdlO4k4m6tfksvm0X9/QgmazpYbz2MjO+dSc0zBAzyJVwc6Ds7cC68AVX
Syf+yIC3yeEMyNMTJ+YZgMNAAIULWS9y+30SXB0YwOZ9DWfyBD1YX1cJwWm4fCQjyrleoX4e1xpZ
e4GHsV4jgOc669q1mMknyTPT26RFkT7LmJwCLFwbS6PinG1uo6ZCv4HrJfLn5gqYEoJybf5k9rJk
dmHcsjfqZ5d2ttAJNOrDEYOfOcY7F94Ljm1RrJ0UeSPxNf7eoMktYe4f7HDwbgghprwKUyK0POyT
eRWeOkwSblsdp4b2a+nRZ0MXu3ILGtQ82FdMWXgG3GxScckkrU0sma3W+vt2zpaGJCUlJTF7FZJf
VyCbv0PGh2MEn7BlhMke9Z8LX3bnFfpz6QZEPwSWve8kxLEGTM5KOKyXHKvdXV1NN5VK5EF+4CLA
Lx8MxZOj6sA51ownc9YkuXYaIBZpaqfeng4xOVu7AR7yDt4BN4vu7mZSSk9YUj67PsQMMYbRRuJY
2PYzfbQuwC5uZ9UncHFEhKbstzRPKfHiatqCnzlCfY0OI+ayQbS05qv2RBw27OgcXI8MUguRXrEp
q8S4Bvbd1yNXjSNkUwjqHCjpoDvslHtWqRstznKCajkkiSy9Uv5XhPp180GGRJ1AG6+568LxNvWq
7eTO065wLW+vlO+LetDKjQZx5nZkyjrRwTwEdbd3W9N/oZm19yLOpKU2YMTOpbbyG4xt9G36k1e0
Ty7c5odmqD+41sVhHoqnllQqJGGzvMNglt4Il12/HDHr+Pqrl3Yvs6wLjJI4a4w5J/2gEdq+qTGO
2C49cLegD+mrFxMN74GcnkVH8qGK1NR2UxQnl6+XxM7eCNqTs57vQyFikuF4BAxuYFId6+PgxOtg
JGw5TRz2rdHeA+uxKrRdfeC+EI3VgkJ9jEfPRIygndGuDWtw9zhRBnFsYrNb+q5LvnLNlKQXCejK
psTxpMf4I+oTTwWL+gA11/T0dlnidqQAZckd6bnMJdkU0Au7O+4OdKZZRQfPcjjRx3NybsRwHNDU
o1oAOYugMN2XqFyHuY9U8sRRyxgQ64Ty9qY1XaKJfq51Gsws+nTOjtXkN0DAyZ4pZbEc7WBPEqS/
9+p+ZXD+2jqG8fCFD6gSKk0/9p11NYA1M83S2DKv4bzoz/YO/9BnZ1RvJU2jjSWQ7nKSdvY4XO8R
xkZ1Zl51pHlbzvk3TardMng4J0UdIlqM16HS/hpJOG8K2MS1s/UK5sdtA7NQwxi1t3g/OEGsYdxu
G6lYFFZkbqrGi64Fm7FFzq5whHEULm6wiLyERc9MgdODIDvAKdG/oAIbtKrbi4KHyBtvZEB7R9Y2
KxUMoBZLyGHGf8ZzR55j0JmbMQQVVjbRz4J+xRaCsLkt4ubOt7MaPedAbsLQXg0/uXRzut+33P6k
YRlkf4HnZKdeTIG8d4Q41y1hKkGMfLOnyI5DsRohJa7MlmaSxQCK949vquq216ireDaHLKEj05X7
TOu2cZrshQPEW8DyXPTRdJnzhoGZt44bqeIrIcn1+mHQFcKob5DOFpzfBK3hyv5ITZrVoZvsTciy
JsKSIwflJ0fTMcAVPW030xHHZMZZGllDeYWw8TMdSZCrQ++jqeMHKw68H16tTzjWRobefkK+RTfW
u6BxCc1s++2M8+VapbSKYwWWzXriZyor3vXWUCuIL446YSxnyzAXTjc6awdHNYY3suBIANq16IkX
KZadH+jitUXjNjh3fdc+x4F+yshX+sBbtIjovhVF4j/k6SgOcYlENC7omtRz05APFqRMhLZkjE5M
87zoeZ4JiJQueXpGcgiM/LOMkVlEJTltdjVsmq4vP/i4P+bEsJ6G1rqW3CkL6oOZzEaf1il9IwPM
4dYwlaVahPQXxTDSisapw0EqzfF7uiMeVELYrV1EUsSNhwlwwTI7XFpm0K1RMT4bq+R20LSjn03z
rYPWeHYJD62xxCIXszmS9nhJWlJyvXbdzlICTNWGVVQ1VyE9EyV5360YKhT4o2Swcmg5UsO6b4ST
fyQpuW5fKHse55vMDOzt4I39ehr9w4RjbNlnHFT6uLf20vfQD/Ncc9y9OBmCYnIuyqofNizeZI13
xN34pUOzQHiP7jice6/d1rXsdvgOgdKblKRS6NugnapzAZZnqXG4gFrab0VMcgve3A6ApBXdTBO9
aqPzfpVhS5CJoJwSLsFvKfPoDsSsHMW7wUDXpru5S0gN9GT25uj5pk7HGwBT967T/FprceFzJArF
QptYbLp53EmTI3VTsgUpK+8mZBWmLxhkm16LqSzKMt1UwRgcerTmy4D6iocowj8YuEurbuKLrF0W
3p4CyRrzazSxMtVh3+5ohfII6iuzxmDjDT/MtqDNC3V3O4fi1o9p79D9fxnoS+9ig3KL/AwozeLi
jERulZ7mLt2yJsFgRrcKd4BqggwkQ2bLUXgsbYi8HB/c5qDvO6smh7YLbjtlvozddanMmIayZTLv
WdfKqAlFc+SwT69bmTgr3JxQevIdLeyfpjJ6hl+WT2X+lHV17yg7qLTVbr3uEPU9JfhFbeoZ2Cf0
9AdlJg1oR7JhB4sRnymQkFMmc8YhGfYkciVYkctrrsLl8o6BnYul/prpE14oM9xGysyaN96z1mNv
lfhcLWV4bZT1VdXBOOLww1bKGGsPy0AZZbk6BIZina3x0M7KTJs6FnKnMD5PymhbKcutmDHfJsqG
G+PHlcqY6yuLroyKXdDN2MCHXYmHF9LWfYyn16JRrCy+ljL70uXNyb3DADzhBO6VJdjEG1zhEZbK
K6xMw4GyD0M4vCuUoVhX1uJeTXR1zMbgzJ8+W+VALi28yJZyJRfKnzwopzJAkYWvvMtN2SyTl6In
uY7Re9H6bDNMl2ZleYaWx6xL2aALZYgGDgKTUZmkC2WXdvFNN8pA3SgrdaFM1YC3cx5j+2eM39pW
xmtah/6RfIInTcf9w9xCNW9w1XH+TPAEWYzWYO5oG3ylzaIb5GetTN6Is07DzEGZZoFP57sNPliH
MIUre7iFQW8lozsd33jU04wQOMnhFgmEjxHLKibzDLc5nXVa5fjPGwqauEVrOUzNRSqLeq96V62y
rUv86z6NirXsGUIVJsVx7JTX0O/JmSA+KwLstfCUFT4ImB7oYXHjsvxLZZe3lHE+VBb6xOqZExdI
MB4nZbF3PeCr2spACkba30OAeJW0IGJjlTlfzX+TinDIKsWelGLfLxAL4ufPklsR1S+lX5mLUPRo
vkUZLIEGnh2xrSEC0MP8Eelticrn3jC8ESmHjWkViADVgbwHJ1Ux/gRVSFFgjN2whwb9MI4CechY
vdijyfQbO/3QoeDE1QMwNyK1euw8/JbMkpiyhjsBG3IVcHxKjTJ89Nt2RVfFPWAxB42Sle8u8k+a
eW2x4/o91wDrUigKlcIpGAqsUEFY8BRqIVTQhRlpBA3kDKNsFu9ryAzII/C6K1gDRV1NtDYAh7rk
JrUNoA4E0YT3M5wHx3/R9HC4LdrlrDAQVY8yKzOatV/xjqRxcYMxGfFRxzuqE6WxixXB++gG91qk
4ueAOplwJwYFoAhl+mL1jNAUmsKAUUFCPbCz3GrHc2+9e3p2GRTQIoEmW/k/TOiejCpBXhiaf5mS
kP4uMAwtDjERwMfA6mEsGyxwSwt2RgJDg9lmvM5TdKuwWoi4FveFAm5E6gtJFYQjUTgOzTVeOgXo
sCB1JArZMccMQSgGP3VoHlQfN0LhPfD0IGdT/j7UvvhwPDAg7Borx7YBh9uXoEPcxvrpMkEVGI8c
LiulPCOOkRRCCCO9Qo309CRC2CNCH5GgJHCl8urQBeIuKlW8kgzol8RqfGeS7EyHiQ1egU24QUhm
7sabsOxvdAU/oaM4R81N0zHXtAnxOeHcIvZ5cvqrRzuTTru/6hVOhcwYZEmUMLLsXlOFXIkaFBkV
EBYFYyGB8xFlMF1+OC0SXguAoAepAC6aeNNpAGoc79aM1m7Rk35Ewqfmgf1iKQhMAA0mrbCt5/Bh
hHclyzxlJdKfCwcFUizAiNS4iEiwQj4MZAanpdiUCNyQ5EAxiU+NAtL0kGkIVCdOajb3edBfndna
DNispibMMKA/T0XwVs1cHlkYn7SQfg5gP9dyStODd6cjRrMLx3weXY0kWJlWKK9MfWF80Xv1Zg9V
AyIJCKKNnnTMLPPyRMabv2qcZJOEeCxmYe/U8floWPNjM5B1nXY63W7S5Muk+VU6sX6upMZD4o50
z5OWIwlMsm1TZu9uqXuXRqnzeByRXtMMQqLpb3WhvXU65bkjPW1jmjC+6eGiyzYIBh3Ma5k6dDWs
QrFniuk4UmgRIc5mEevkB7UgT2/DRDuTNGPfQAGluu1JbvdQZRskp6w1xDeLcm7r26Cj5RV6F5Z/
sYssPby3PeAh4FVvmE3wY1mo6SJd4xo1JevtGJ/Luv0ojOolEcYpMdGz6KO1hk3a3GmN9WZMTo1n
rOZg/SJMf3xggk6aXLZ18wjErbJw4YbED9UYBJkxmNzngy5WbPH3HHGiuy43nxtngMzTV6iBokSe
Zy+51jYZfGkEgjmNlnrmFOvQb5xFSx78qi5beFZEWxaD92OSunEszXLGhUOWpIcWadbbat1ZhHjl
BmTIVrxGITOyQKstyDw0T/quOAABh3s6ec+ABOYNavH7yAzMzYyna8Mod3DdfcmJ13b76QdqrmUI
M+JL+ft/rpr/RF1DVf6fPTX/VXevv/5gqOE3/6CtOd5vrmPTGBCOKXQLs9V/22mk/pvuKPG6xLlh
ovdGW/3/7TTmbw7uVZeAekk94do4bf5lp7HwvqGVtAzdsB3T/p/Yab5rzR0HDbiJA0wHcgD6Tf33
3/nZ/AEGIdk4jCKb4ApBG0CZ89joJaJqVY29+7b3YzC9H7+7OhRi33mj3wlv397V+iYax4DeSAoy
uQql3BloAop+/797h2+mgGxgkIZSTK7Q2nFOPPRZ+ze+A6XC/73t4OszCNPEdKOgqfo3A93EAVRv
MEmsZnDeqO3X41hvXWQ7f/1Bvuvrv7/NNxgebNy27wRvg0h1UY+PxvKpIBbkr99EWYT+/FnQvJk2
BiJ6pn+8CyguHS8deBPmLaA04vltYuSZrPz4b8xKuGL/7Vt5BuNQTEvO969ej+PRhQ5KfkIcb9NM
X5i6tchyFU6FpycnsAfNbOwjCbaYcoJsQI5FXnOqvWnBm55UTPzGRTbcwmcOi3jVVg1r57PGyRl2
8saa24eWk2klj21+m073RjRutfFDckToVf+3ozph7sWEUWLvyjMSJJVRBy0GPbybcKYkI4LSwE1B
eG3JzNP7nFh5DWaVGjLDrhvuLLf4NZTzvTInNaCYwsReYRHe6M57b3DWmp+HVFv4x4rY4YSTrD31
a130G1E+A9ZA1MqgZgpXnEHWGZKOSAo0O3djdrE4YqG7i9AVi+YWWisdRhfpsIAY1Czoie0ytAml
vxwtFSiQbJPW4viW7/OZdNnKZc8uVpagvRqC+OruBfVGlMb72GHnbd6L/EnYtw1W+ooKaECaGduS
T0RvE5hPXL+ZRB/Wt51z104/g+QwU5Cg21vrmrYyMW86xoK/NEn3+IHmctXZ9wwHt54OooNePFAb
F9mDzWXqF6VlHFr8rpNxj6YIa/QzzdelIN6aRxH6hF2OHOxw8efo2cgQsMrdKH9axSW1H8f4WbdI
FGzkIomYm4VLf+oOGZnkbsvpFGRhVVNGB8eW3ls74PRt1mn9Vu4ECNrEDPgi35wYBj3nKCA1Sw37
alXR2ShhrFQTco4cb+Bzb0il07srYv9EBfFrGC+04Jf0qrfYXB5zql7iv/i6YmfVmuIqEgejCkEJ
ZUHfaOam4kBP8BugCl3EqxHDvfqBWGcOztAcobSuMvOjNh4bSFdZsB93PXl5OMb2ZE6shfZQxxhh
agTF2rKkS2nlRy2wgZqAxtfXnHUZWokPEY7IxrM15fBBQRBy10TyXxI9uQs1e2uE1c5Qborc5jwX
b5CHH8wx3dhMCSI4LV1PhxRZQtnQN63NQ6t3TEHNQ9ZDingyM2LBnf5eD7pDFAfberDunBLoHDVY
0jVncse23J17raVj4WpArao9UvCN1/Q7FzNUTHL3yMNhMbCY2h+KNJMn7wG1jQ2cxni1yQbXOY+Z
2W2CtcyKNkqY67lHikZaJQ1HYyo7kjR3RYvMpnAjGhUacgYYU3A2gi68kdzwRkcalLfQSpdvhtN8
aXMnUa+Bd9ON6FSnAO6odeFJYE7xmbRwcyHApBpV8TsDs818CdBtCn7pc7KucpoIHFJKhtrW7KOq
h+wkIqCAinGOh1t6iyGfLqP2KcPuxkgQTI4uQj8neIKBwDeO6eq2csef5ti1xyLRNpNhrJvO/Dnk
+THq+pWbGSgrkLIx8AfW4qxcUgIS8kt5rvuDY5vnLLL4iOEWo+0CFdICzuaqr9I14P9Vkal0CKx9
mBqHHvQaDzj5gwudU+eQoaPhMfM3pTcTuWutQ/xTYrxXX0Men+zkteu9Jb0+UB7tQbbB1Rt1LAAG
CVMwETbBQJ8T8XAc3fYE3fz1LvJvd3Xxr6X9255LcpAIdJHJFcf63rwJ3ePX3/9/Ned/qjkp3H/3
DfzJyf30kX/M3Uf6h8rz68/8s/a0qT2Zrkuc16aujNt8I/+0ckvxGyEYghOHaeuepEL9V+1p/ybZ
nWl5kyzkYRugsvln7an/hveUA6UOAMEzGLWyvf8PWL/mn4sbIZEM6hYEJsumRP5j3aFHjMWtqZqJ
8ajcoyUPhVlnp4ycuSz18Wgz5zlnMU1T/bWllL6ltU0rJUGhKmJ7uLMr/wJExT2iXljoqImfo8kh
491PH0w/gk1k9JwTg/CdgqM4ix6qiOzIvwn/xgb5vaYBN2rbOE/VPyBSSIr1PxTRVeBXIWijlYjZ
GXrNJ16pYOJQNCT/0LIJF/0M9uN33/W/qaHN74+bxzDaRoCL8ZITBqLiP74r1jfqI4dREegUjH++
UxLzEs4wu8xqUZcZw74pQm8SZYzzPRwnrniuy67jCK/EXtQRehx+VKRLYzKN3cfQhI/jEre9Av9x
KawJJ+nYY/OwqBSaIb+Ohdj+9Wcw1L30h8qTD8E0k1IQdLSjo/D744eoIOnWFgrjleOsmpnYaNeM
T18vpMLUOweG+GKKMPRYhUKuOXV3MpP8WOB9u9W8Obud0YQwk35z1ITyH4z23iA6RIGKp6zP9iTX
A4dDZbua8yrf2AOL+ddLXGko3Tqv2qN6H09eHPjLupiK13D8YO4Rv2u5D4WyFzM41dpZ52WdHL9e
2kwc8UJTu4UYPEgU0p7ozHlYU1FgTm3yPrvmTJRyPm37SZYv7NpraL6INh/1yhquEhYOqpxuLvq3
Pskh9HC7n3PZhQfunTNDe/HLGMtfuGowLNSm9hD11mcVGvNZH80S1ooN76Yd/FOVMH9owjTYOE79
0vu5fHYZya0MZsLw4RJ/HwE9XM/R5J4C3XVPfp4bAOa6bokzmglAz/amm2XAFpqLg1tA4sETPx0A
Zo/3mAuveWYd2s5OjnZZWRv6W6D1jvmUJ0wQScvUjVU4h4eeUaoaW7XN4eslLdAj4P1vF0FWNoev
F5t4SYoYEiF4hNWrXYlTUlEGSJA+UymTA5hejExdnRy+XkAb/vNXX7/VNHG1XWbpPhqJY45L+lg2
BRnkgXubZ3hYg9m56TPH4OZNzQv5Y3IhWnBNlpPP95VVHtKo/2i7Y6RDzUfis2Aa2nAzQH5sGH6b
rTM8VUDzUCzr7Y2lIpGbyS+OoentsiT1KX4rcmmj4IdN31jrJehSo4lPpnSCU7+zxka++AMou2Ks
kfsTWgWibzFWj2lVaNdUAFWLSZz4oB4Z3ORjOvz10/TldP/9MY6Hiax2R5oIeGgr6N+OcRMj21TT
627VlvijIB+S+J2Ll6ZHq26l6G6K9CXxomBvp3IjzBT64jhlG4ZNa3CV/m5uE39nhkFPfQ9UYDRl
i7Xc946paYilX+TN0iCglfld3iqp6rCvpghjQoceTYU3A4e1sqvv4rIo4prhZUJ88sQJ7K8/559X
Puw6ABAsIYRrGp7au36/3mKNA7OklRXpSuTBWfPk7L9eqm7aEEvFNIbATPgdMPh6sP3XLEeSiNi3
dl++VI2s48WtjJjkhyM+WJGP0WPaVtoiET5g+catGcOKHUqweTul5bSMakv8zZ5hfN80qJNUl54e
jiv4CKrD8/sP0QA9rEILceYItA0GO2cyz56z3TgzxuyHlNo/hnZXp891FToLW0B56zV5HPJG24Nj
LDYBKRUAzTnX4KJsjkYzVuu/vtJ/2mL4GfEgOnStLJtC4NuFdupRJr7hENjmRNpykCBNepdV86/f
5TvAQV0JweJjuQCJ2Aq+vUtDo9biEUoQc9jPleyitR6mS6abHGbHteln29krKIL+uz/3b3ZP69vl
pyLiOdFNNh3XppXmfCtWnaIbytzE+tW7aHdIZA7OMP/tVuonfzxHFvcUwlwC3VO44oMtXhn8C1Rr
8/AUVAisZzjBTd9d655Ybxx2T0as1YjWeOBReviHps7D7VgTo96FBWLaUFyt0YrObUmqWOQlu6Hq
0aVKK7hlh3qOg0qgCJgbQrxwy0Z6MBM7ght5TtJPnqP9YOXNCV3uPdi07ubrd45kdNoN2RkyhXUC
GrhCC1Ff+rl4+OuLZaiL8buFhYslLZIdXNPlwXNd81u/jjs40PCrZKtWZOYqDyPCrGYoAU6sjh2c
+2a4P2rwPDAP1HDEYVq5sbzub0qef/dzUGfxtGBSsdj8vpExAFYaEZtmho1Xr/YM0mtEYhgi3PiJ
kRsDTt2+6HQrkTSfrVmW54Lo3tXfXAx1O/7hYgg4RrrLJSHjQTGN/vjg9m085lZRZitdglkxRwON
fRpFS9PLZzzceXNs3EynUcCZDEHddWC3QxoKWjg3s3ynzWG5IQLiwe77emsYot/9zQ9ofSuqHF39
hBCcFCCNut/59nV5sh4rFBPZKo/rfao2p8lIIBtF/Nj0vh7cXoTnpI7gFfUpdjoVkfSvdCQ50y8i
1bLcTn7U3g5Pw2RZW5IYwu1gxe26TxGaAyHR9lraz7shQ/eXBAaAiVbljTbTnu4FlGV7gEvR+T9t
387vWHGte4eP76KreTazadt1Opb0IU039dha27yqwjWi5HJTdh6qxhgsRK+X7qOn7ABSwpIMpIPg
3AVK7MqiuqKObTgDy24/+SmZqo2h3Um7OOGObbfjAP+CZWPegmxbJtXIgz4McseAEezjkKe3YRPi
GwOEG0wnYHO8hIbYRKJaloWYF1QWdDtgYa+nxjN3xFR9+OWsL7F0asvGEXeBFeHp9RPkBFM9GPux
TvZDrRXXoPB/RsQ3fuS+iT90Pg3IlAA8wxAXOTJcdbcGmewV9nG4QToDzEN/iRC+Hr5eaDhvsjT2
9g6qmtOQ06e0EdWj6YL63IEiiUyB2zwx71wMCTlzHsK7tbs6aBqs4QOLU41lbZaaStKpMFGrRWHO
TLHFH0yvjrG3Um5O6iVLXOcmAMkpME/cMnIzdjrZbD3K6ds8r21Et911iooOU/bUvU3opbAzb8eJ
BEQpk1MkA+PRDUgGk+77qJXNHawoUr+sGk95Gt1VFa28MI+9s60nPwPfs1gquh9jlv4dNYexx58e
S6B8JGk5NhMN63tqDI7Pzso9QjlxzYpf6WQ/9JO3CRzux7wT40pnpk+y7wDg0xuCrQfieeG4TnKm
WabvcON+xsZjaIkbWeczKGn4OxOQ28DDeItFp3oCD0ABXOWvUIibGznm7xmP/d8tcX/+GIZBtqPO
mJRNSf++L1WNAGT///g6j+XGsWDbfhEi4M1UIilR3kvUBEEKIrz3+Pq7EurueO8O7qBKVRQJAufk
SZ97D7S2jKT0msl/84ai2iYVg6cN7ebXII81t0uumUE4K8U+mVNK++FS3hJYbNwRsBEBn2LD/m+l
4tr/O1TDUOKtaIaN3gNBgYLV/6/3AIOI1NrQQUluyxMQFSffsHb27O2TJf8FSfAIvtRFV/evFaCR
yfgqbxm18uTVJZhZ7baK9UDtwal16OBuvefQKU9KlP/98eZz6Xa7PD8jMZd5A6bWoB+NOj/ZS/Xb
DMtZUQA/0bKHrNIDl/yzqtn38nG7Hc+K2X0P9gugx1+5X57kj6mAOuDZ+yWmHcsTlIL0tERR0Ll6
oDflFk6vfVXbp75ejs6kB/NsXOhe9LLMy7kz8xN8GEdXv4qNJdB6PZBLOtVyhjXyraBJosuv6e3e
yw2m3Kw8p6PqR7tfAiWPyJ1vIfiioX54l7d4QKzLzzKGsaGrnpQ029RGckqyuyFNvzR+FSt0m8rv
W4AByuWzJwCNCl6HvEarq9cwhNllasPAsABj8YtbGzhO1+W37SR41P4PPglgRxO5PZBTk3k+mrUa
eHPEuIPEiNO5sehEiB3nkNj+hZcrj6YXBxLw+qAHozj2VUzyN5qO8jTMGJxMeuPnhQkU7o/5QszN
oUoJJvLYClxduVnA+3Tz6uSZYSDbtLhhsKuc7ryogBkp8ees7dPG+Oib37hLN/MDtfkHW1kC10iC
0aZ3UK2eZMFlY9xqeaOH4wLjEWCBAt0cz07xPerOu7wFcvhTNGevANtcmvxKW/RA9s1znEdoGWj4
WM6gd72Gyiv09GeRklXAwIfzaxopWVkRPhUdEBfHLuTTCBjoXyfbWO7iudjEhRowUxQwqhrQeEvT
BusHD1pQO9bN5LRXgGCeGq0H+ag49Xp6YqZCdRjwY0XX3cuHJGgMPagXgHfV5VlWQaRTXa4Xr/lk
/OMui2i4SmNGEB8LTwuoRb27ybUZJ0E/lic5IVqWnwotpJRkvsDfM1hnWV2zGr8h+zzX7BZ0RgEI
m7uhgSQEYbDH5ShHcqJB3YLUvk3il2Eofhm2fVXcexBAoKumE2Om286wX2RlRB5HBppMwm35P5OJ
JxUywMo4+IvyK/stMjku0csMJFVhTiRmrEvQ4E/ydrlPUEF/ktmFIPCcVM0pKqZjZNknWaM6dDb1
Yj7EdnpiACyQn7E+nfHnTtH4XJvGfbR8WTViOnXFSf4Ubn/ODap6BRDE4xSAh3D2Q/Nk0k5vaqCt
LFOgmPZJJNaY6tspJlP/j+7IWv0o/86pA1jtjZt1GzmGcpPyshykdVEnH8ebh3DA686B9l+lWqDC
RDb0Xn/PS45LfYhUIJy95cqeOBmcBNVVd5odAZJTnmiIPspiQoHAoS4visJ5ztQxaJ3hWo3yK/nC
MkmCoVn2Pr3Piu3+ykoqNatmgvXSHKIO0UoRFaZgTobY59C6l3+bans/ZOPGahEhz3p0w+5yRP3I
ZwtUkLOEQeiRDHVB0ee1yMvpr7buauRCNlC+W7Ziyi3AwZtr8xnX4UtWR69MmJ7CoC0jvDT66oR7
2mezOAFaPwY6y5Z3d0zjXMoZsRHHYuy+PbUKLxStfmjJkKyaXMSGJ9dJa1rh/CrfOMXqJT18z/K6
lSAzsjIunG1xc1UzXaT9DOBf6A2TwClVvQ6qK1FrIu4xQDCKAfCy6KWU01eN/Zki4cWSu8/Yx4By
0Y85Rnz3vCfDGxrvFLd+aSf+KTP7NHvWg0bS1UKhjOEU+JwTXbEOE1rbGQNmLQOIzgMgja5ytb9O
bO+nG5IDDWz0OB+jeaFVbwlUVI/Xphst6R6a2Tl4fnFaWu02XaJ9o6s7I1qOdpGd4GgJCp3f5TUt
2N5tRu/dUJVPIr3rA4i5U4zwkeHKS1mYYgyD+4n7Eg0ZjuPZQGNZuS9kMw9ypv9RkJoYqKko7q1l
2nns8SovrLRcxLPYAmJm+Db8yxgmO7FDjBD+KLIVTRIAOnQCEuxFtkTqsvP446XO+uVyCGSp3cz8
SZDo6bUejnJXskVL7zPsuwT+XDCj68F4+veFmiJUoBsGMkcDM9fG9KEvn5r2tH6x2Ci59ahpPpzu
RnSBnCJRJ9qg0RluPcdN9Qso95Ghz2urjq/kpGh+/ZwuQtfE6eB3g92gY6bjtHSvenuSg8YM+zto
PXK+5daadCDpShs3YiKfcpclkG8DqOS+N2nD5PzU9s4sxi/qnutjjkZ67PSN3IsoXbMfv1MQhgo7
gYEG25CB5hozryMniRMmj9Eb7kHzrwANO8sm2QXW1Febb08WcjmPTL/TGtncUjvcZYV1qY/aE2g2
B6wGbnT8Arj7Z5Y9Tk128hCRunMOoOB+xOqNoSHSTcPO+oDggVewz+CCgfDg3Q+/UsdcTaYoAaMC
p0L7Vnv1GDZ83aypEKkz+78crT47FUN2IpYga1ecmDQK5LYM9wUM9E81RhnzEo2uN/QDg+bjHMSu
mvIUuk5DbpU9h7JjztQ/DLO5defoCwZR8VM6y71bJmXDbCKjr9VJdEhfuAdCKoDQmBVmd3zErpoZ
LY2Ws479mTnRSrXsmb3eudKbhq4RoccdD8wu3hVdf52asJkw1yj2yPSdw2Rp7FO/76poJ3pTbKXY
LKOg3w/qsh63RFzG9QR16nmY/CfdZ05AnJphNp6sOr8Ego6HMLxfZ8Rkuh40Hc2tGBuxfHJFy6f2
qr/TEvwtF0+GkhCXPlBsdyeGHHisH/Dgrma13YtTRGP872xxruEGUU04zniKNF8CMQSK4z9ldCIz
EHk9keEWyZNDJgdHI7iijAow8aMcLr2LN05Z3lnGpZU7pxCNsl4BCZQ1E7mlhwG+o7J5j8XQyFmQ
dwx4HwZF4aH3NnIf8s4RXCl6ZR9F4jOm9hKHpkDen3NeZIXlOduEcgCthW2ESfOzA6TbYtlE+bd2
/+v8uJl6XF2RJLfe4/xTnDI5uLKdDYhzwLPKjskijerf9xYFJWcTNM2Q7hauK2shP+WelGW6qG2a
iPluw9ACRh9+Sv8W8PvvZvhnbRtff4V/lrHZ5dwW0QvZGTqQl2CVBp2uU5SMPFPDdefe57he1p27
iY3hXh4d4INA9s3XGpr253vZnrRVg77tj92uUNmYqlxvNnOGl1mnhM6zyM2terO02nvSVgSVy7lW
jKAIu++EJnilWx7X41tlUaDl2psJrlhHFCGGVlSAaI0MNCM1uu/iIwT2FzrDsVjbPqpOSQniPXNt
B6WCwg8F0ocIBibXBC7KATSpDDEGOSiVNHx2pvKTxf7BoMFerZ9cF0ATTu8yZmCZYBMtGkOy6E7+
LbHGpCwfMVDUiRokJodZFMUMR1KmfMnhFu9X9ZMb5p4v5JtEdU0t7reYK1M/gl98nZbDflzwnvyQ
E7bgtTLT4+nhXQ6hTJy0PyPen52319rAtPTs/xQqKqGPlGfVpWUmTE613QChmJwGAFJolxI8y6MS
4nJZ463UnBh+fUnA/QDhPQrmZLlgZPGNIhDHkPnjvnQfM8+9aRegXzRAqHAZyuQTwj3gg+imGNSg
k+OLD2cP4SsAhBcVfrJ8gcX2OhaMTFP7gkYMWrnm0g57JS2v/32TZ86MdKZApfzd6fom2/kozOqD
wbwABEn0Ms/t8SY3Tt/kRRMPscuoE/e7zpuDurEOfYxDELWPwwggMf+PdfQ0oU7uR6QELAqiwMik
5kmePpwaUinms9xDneW/Mf6sNV+rfv4pHylTvCe1/jF665fWoI8ytw4dk9FzX21LTlMGKmRYJ1vf
pgd9Kd59urGYk35peF7TnAJGV88jqKxe+iU3LsuTw+F8YQLls2j6rayZr0+BrFmcF8izCo3KcjdR
vMvq6Sy/L/p5T3l8JxcoJz6sKVBGjPWv735kkvTkovI+xtjOdQF/BlVgJbkrQyRlsf0fhr3PVX1i
3O+5i5cgjAn0CCWU+Jkr3lUqNUmKgQ58Lr02vJhReN+o4SZBLxrzBOacsqGOcgbMRhwQOEfr167T
ju376Ec/JZ5RacanuFGuABm5sjFGWo5nVaffDCGuNsm0l0DsNn2SH6V5UOg+IoP2nI04EEh5hM82
ZXkQM19k+F/MWZ4U8ZJG9R3629XtAFXFnZpvOb8Sk4tTNTogczOACbAZGH3JM5UMmvUI5z3nY3F/
FEAl/KR+6cW2irUsNf87hXk6/G4vYAUORD/0XXbdaTSsMOhirSZW7ChTEXoTMGMa2HMSgKtMRgKC
ErQcp3hItUBX24+MNjQcwzgFTWqpr9ZTaeq3tu2/y+tiYQe69XEQxDmgkfQbFrKJ6FZDYUG6cDJn
ZuijBKKe4qSnc2AwxTfBCwPa84/h21/QuFKou3BinEu8Yfkpb00egeHdeABOzEN8Sgmy/v2NXUwf
YDNlTvudOZzo6a0Ho7YtQYRoJuAmOPB++122y5G2/FOduK9mCjlviUWwihMkPuuVTCa4wmag6nnB
2Mg3LWuBpqSnECR0JpSI2a7VtjzKHWXD0xzOny7vyHiHPEMdY3ud+iXL61PSDUEUXRT8CpbEYIns
0/hO9vZ5/BWE9lAhlHbik2t7XzWQUXgLrJO8Kncyp7dUpz6WSNm4/kBnaHHK678bBM0OZDlwEfPx
2C5GkJfdo+bpTHrMQZMoPwbhQ6KN12C1XU2R8tOSXdUhggxH9Sz3KQvSDtpN2/dbeQx1Lk6u23M6
72Qlly5+Fk3eiwsodsPRMdlaBBbKZeY24PX8+fOSgciYuQQt7knETiOamFDjaHS/yI6rByia31SU
bTpOgHgP36LiAc0/0/mP8M19HNiTFYAHuAGv90GEQnxMClE/1rXeOwexa9UwHoEyOnC2tyAZjeD6
UB0MxOuMoPCp2gG6uPgimcajvF3E1C5CpmQZXkPaxBjpTvNtdjvJf1kDc2RigQzrPfKXj4FLLMgo
+HqHlJloE6+UZA+RAzvG0ziFegXH3V5OrzyxpGtMJb+JFeVKbKa8vuawMFIeDlH6YA3KRjwmRhvX
5IIE4ZImBJbszsbTxCbezdlFZejHNR7+z3ENGUYxU+9VB5FZvhqE14Odg7yLE1PhQZTLsR2qO2pn
G0AgA5VIzSdii20kZpLM9zftToelu006cMhkZ4cZcR8whiZIbey8Z2GCCqxY2j6pyhSMFtB22Yw9
B6sTXkzoHM5lOV1SV3kMrfkI+kAQi9wnpDEWYARa7chg26UGmpRIe8bLk5w0jLGRV1t9bu9ESv2E
AplaPIp0ymmW09BMvxjON1ENIoRdYm3m1F4lzp41uH+O8k4rrddzxHwAfgoAW8UpJZ2XKwAyURN/
Shm2Anl758M1lkqyryL7J9q/tJPnUTcui2E6u1Vxmpf+LK9X4I6FNlNtWAFlftG6igk//yf2/TdG
iDjh1kn+H/WE4PxkYGnjdeaDLRkaDcuSlncgFq1PWireBrqlOzk/ueR2atDAdX+bFd1tDQQQ5YiA
Vi7Xr77kCFYcxXJCtQ33Tl98EbV+CV8qoPyO2j2IWomX4gTOfVAwVAyCCzA40aeenJRODUbG5GQH
RWlotfLjuc5LNJ99QFubyX4W6VQdY9VXSgxVgxczKVucqkgL5FDIOYYoGUIC/xqjJgvuzH/7lJCN
kn31Ff0nvyrDm2pMD/J1YzQHTKEHsuaG+YhYfoqMyHtV5XosvS/Z8jSZDkDviWQl7LyshQ4PidZ+
yIUtvrcIw9f+14oP2qD8TN2tmf4UJUgSlneQJ6GP7VcnsQCQWhFBhcHZA2hgvZAWgR/aAqtazU9a
XVyK1pyM9nuVmVq5mynAypP5sxGI7te6HAzJ7jIeikNnXzloBHEzVzWidaw65KSW+xN19Wn9mrn+
gOdO7JdcRa6KM/vU0JgOlSqagUVhFNwwvFeIqE8L+LKq2zy3pD3F7xA/xq+dzz5hgA3HMxwCygIB
HUP7eKivqiy/B0p1Ixo4Z9ujFs3L6oSCy5LrV6IK5c6QOjI+zGD1zYFB8LOEuYCIXJVtu19V7uwQ
1JvFp+OsFljSGnWFc54237QCS3Qp8Qse1o9vZ/fwnG7WqHEN7nC56HaLKyVI/Ii+wSgocZIodPKN
7auOsMOpeA6zIXBVJjY0mptjB68NweW2M3xoyaZn6Xyj8nvJ76ypSsliLhP9IOrn3GhHertq38Ie
8aTI/ILqdMpdp1DEMG06e127ukk3ltH+pJjihl2U3FVrL7fDZF12WLfSSjclMPgOckysfQCnoDRV
MsvcGHLSs0WkGO/riP5/x12/SZJQFRphir9bozr4xvG/LKqD1wc938Y0l7t1LZLBA4hKuWUU95Ie
9AA0jaMEf8yt7YzKupYFTFRtrSeAko8uxobgCQMhcOGQAmoqkMwK9cOq9xKgwZu2BmpJBBo2dsSr
/TWST3CqW6PfOp1xa1feui9rEE6pGUyHZ4n6/To5yU9qavvWcLa9W39LZoBLyzdAnLNfahM0FPdX
EvATfrmqbqe0PcmGSh7YBsbEYVgxl0iGLpgfj9g+AQlwVrd0H20TwhAflVGQQWSWCU/XaDWcfe4R
shoQDmB0/KcAAuzaa6EIzT0W37d/8Y9/1cJ58UGUh7TxBxyukDlVI6C/6xWAdeYNJrzeaQ1LlTh9
YpD10gYqPTa/csv/GdENxFY/7gDgpPth4O27Y7h+IjRgzB3rl7Gof1PEZ7Ag51X9re7gGgIaawJO
JLtP12EweN6LF77i7Em5Cq8IERjRC5NF14fzGXKSsml4gMx5o6E5St074K9FZvvuIEuq+/du5Gtr
T+NtNOEmYQynGg/OYJpUKSEOySyAsn3vkAHu36Tj3dT7DyRbLgl6TpJRFfEakuUI4RvdY/N9ij8m
9wB600kZtzD0fRk5v8bRt/uafNmXMSQfOTy+fWo/+WX2O4X+L0NrJ4X1IqyDWUWI4vr3EtkjSJOs
jgF+N8r+at3a3nsV2TRhay00jXIy6SEJtRz9rdHwvFymSLPlXopUTa0fJZkgCcdcb3aGbd9IgFCY
xu20mNt2NhG+7kfShMvsH5ZmL7kW8UKW1r+ydeVqItzpEfuGaQAic7IqkpmQ0oWilNflNF9XpL2l
viLpUFBa742BQ8D4tuVAcCEZDJIR9G4A3WvrNANp96Iq7CraV4wQpFiYBWvh9+YV/ab7FmsjWkPe
IyqIkvxGcdPbEuhNIyXEVJGx8V0HbC4clqPIeWLYt9VgbBTD3aZ9eCMJEPDAjmPnnSxCVOhanyQT
I/dsRM5pohay9OZWTlyo/+XWcovTGep7y1dg9XMOco042lkeOWmCZEm0W72z8wxr3zf9+6ospN4C
DwYAMF8iz/8pvanyIZEKL53OvVIcJoua8U/l2BgPeGgCIJgIgvaSrc+lk7T9BuE2EI0oP21z+AyZ
JcRRqL30lHbMmejkOQggzP6sccgA0oYD1wNiscttUDtZTUzQX8bPnG5tBlor65SV5Dy5b3kUXaWb
yvhk9iaQnJKoMbcD2QLkw8WIgIijGoBPKqGkRJxTZ+3Tzt1JIJdW1l96dI4LIJdmNDUZ8CW+tsm4
iAtq9+5Oaadb+bf4x2uOydbpYGj+Snx6Wx6KiZx8PmUvEwBjov7kzjpJZNheSb/rdLcQJ8tjiJ1J
8703NQepJa7lDZRKI41BnIQcN81CC6k1+QzbuO6YWhr07HE1PxFc5fIm3e8fkU7h4aASUKdrNW3V
+pFnXeUmIYLwXE6BY89H2oECWq0DMJROkVLeAS27c0f7ccknoKkw9Rg4+X02lkf4lyWIVcJj+ii7
uSoiVMla8BBwl7HfhrhR8jv6HIKWGZTUsx97v9rXzni1vs7Gyj6LvIjcgJ0NfMmbYn4myfCNVv39
T5LkcHhUYub+oOf2rQf5rZR35FNuoR3lCYYSoGXmnTkyDJjKcsZbEFlu1qf1Hzqv+vbN+jceKQnJ
t/t69+BGdA0RGAHbzgfUlyFT3uR386gdo+lCzepTvbBylqyOxoSQHeN7tumTfKlfaJuy6u5lScCB
CSqmreWDjk/TSgtyi/Eu9+iFpIt5Fnok16eE53rHAMUq9C5okon1rZjzMcPplwqRuARDuJ8851Yz
wsv1HHBHcibk4qLsC4fsQjs+G7V2CyfPduDLiOVuwZghdz96hyKubpRkvvrXW5l8hzpX8eDg1ccN
bxK3RtZ2UeAecfqXTLJJgJUO6d9msNkewP3Vj2y7Vf/JI+NSl1PfvohsrmZuaGEB1z4lPy7aQ/Qj
LQsvPjlc0YKSwV+lXfKt89h/JuqDVJSmHkzS6FtUq2hbyT/LT783dhNNEVkS36ikfiW3u+bfPSAY
Ol291pYvMY//pp6nneHYP/PgXDpaSndXeZKeiCInxRJaQRrO+2aIr9YrY+ppVXv4r8xOfftJ6qNS
F216EkgYAvqxWDyr2ZmTe+MV4zveuhxwCSP1stgNLdGFFF/lhbXtI3/3/fRjzRO3JKyS3iPtXuzE
TzaS+pBh/noTrq3E23UWLt/GxPqtnnUWbRV5d2GjBbHMuHiqOd87PmTrmOUaMXBkLwvMdKZRoDFm
CACbe7orKeORi5G8QpUMV10iWBcX4KudAKrES7GvJEXRcg7KLH/1rG/xnwtCGkkBSLizWzQYafAh
U53D2uMhVDjTJdF0vcxMG6bvhfOn5SQs75i7ZMr1yeuoEygoLkkkr3F8u4996wvwzd/BjO4GvQAW
VQ9wA3YNJa/ZLA4SJHgaMFpd/KaOw0PDoGvh3I+/ZTt9xNP04tc8hUGdlT4WN9K+VAQAyPDrAutZ
UGMOVTNQetLoeQvCzHIvFfysrg+NZp/05mVxAMVHd4qb1nTuHUQJgLW9TKH1IR6+VGSMjBqvXzL0
SvoF4wWL+9kyNkNHolvsAS9FEy7ghGCO09qtEU3xPuvBiW3d1VNcVYm0a6SoW5rz29h+BuFxdRcz
FDUMgnCDpTcizVIVkAUSXwLSjSjMf6QwOJv9p28eVkGK9gBZfMSjdlvlHFzFPEQ1wQvfxWqF1vIp
UjPq4Wc+/hUU5QJd795PVgOvBjFfNH5b03AwYUnjCaVrQLoHxILLn9mvL7qqe22dcWtFJaQCFBUz
8irUjFqje3HLD3HF5a1yKmV/w9x70mJrTRQZavwxzUzqhuWLmVtHHbxnvkW8dYmW4KEhC/AuxRo3
Qj7F7tOjiRlrnmeyA2vvkKgHywMlL0+fyjq51WdiZHyYEFUSJ+o9o2HgfaK4F1Vdf7G4/ofm/8rn
5HyrKYlmGID6RNsk4KbJa+L9rSpnmshkMPWIPyTXlMsoDp8p/GeN7ywT7bWvPyUK0ysugz+vRjs7
K75WTWJkqHnpbVq0BHzv6UFM7L/f6/hM9gDQ5YZbeWl9FnkooOKfdLtfHfn1RRGbOc4fSq/aOOhG
WQUJj2zwXrxYeZQ1FwmURV6Sb80w36UwLT0RUhoL0+q99V974Ati5+Tn7uGvukeOS4pGlWuTm8/a
S+fHrq1bx81WmVor9jTQSKkV4J2rsamvV69BxF+cYOuxBnpP0z+kwiUNSuKEZlX3NXxJ8EQE8E1Y
tm56k5FyTi8no3nSIdK4kJWsZGmAiqIneniQ9ZNodl0vM0l/oquOGeEk9q5X8yFh1myqxzzfy8PL
WRqolpRGezPnwM9XyWmkD3/o+gcxAmIM2vJDV7sXs6ArRiIy23z2oWpZPUyOji7aVxxu2tBu8hqc
SpzuBvdZ3FVZSGlEAcn4e6Rnleqo5AvrMSRx/KwUKGW87IMk9FcVP7vzmxO/ALjzj3n519TIT6nw
Twybg/02gTk+4/PXnXmS7+mL9Jjc1ZS85H9ya22bvpOAE78+1GJSVuTuWdq4gEUDQHHDeIAinlTP
n+6Y5ui2n7vrUOdhxIuL6+oTfG1pE8uk5CImV0SuibNbP7O3EuuMnknmVRJ0afdhNNt/T+va5iIy
gZ9ugjXWRcwEE2zKURBHTcmSI5GvOHni10o1VArEBopn8Gi6QdKkrFy5e/TPcXHqgzy500JT6UcM
TuGupsORHjGp8v5nAHM1gRWm3ep2frdWPSQdLZUOjxGxeNURUqix4uJtyB7FeOlEd6K4DGu60Rd6
02ups6C1pCqzKNrdsiTbDnK4sY+exla7UkZ/bXSyjCyQiMyz6uc6AyCAPo4WoK46Gjb1RL27lg6A
DKw/pwQXMl5FTDZlCuFRElnijMmjA13+TaJODq1o5L9mANgcksq6X6Mt0VeT3z5minaptX/OTJYZ
OPTmFbycG5Ev0avSelUUYCvqefipR/rtmjRiUe2mvdfCcWNW9nf5IWmQ/zeKSjJ3X4TOTpL8S1du
5iEDAZdGAlQ5+Okba4lulqm4KYk9JI0omU1JfEq2T+tUAMwvrFMSXSxl/d6ar5IxpIX2MNsjK++s
DWFgxYINoABv64II1N6v8onL5YWGEJM9MSn6PvbgKmOZxLcrVEB9u3IN7GTJOsiFgL1ggMwYV/9N
fDZZME+9HUhzyT/lz6oF0o4p70h/bvAioNp4Swpw5VARlkImkwwR8xoR/F0KTQ7/JEXko0US/rhw
wv3V+tcmocV4nJtd38BvaH+ZcfTWUR1tu/e1009a5cBnzrL4ag0xucuYTZakcWiW73mKfRGLX+fV
Ycz38hW5KCuxRx2O35cE37JzMORRLLZfveh70f7iWLDkDhXjW3Gkg9HX3qyJKc4RfdCEWvYFfXKP
uguKpVlcS4ODtGOI07h2a/jtZZUuz3pJx6zZ3Q2+9yF9VfI+Me5G9p1P/eeaR+ClDGlOs+pWyjet
0V7WNpQzrU8DQE/zgVc/MtS+8RZUlG79lT/ATgMwy3uduuUs/cGLpx/9JHmN+w4kMnxLT91XoGXK
DUkDWNIXR0On9ETXKl/y31Gty+o2mWiMMcvHJlPBNKPW6FHBIHCXbbDsLRHrGuHKSZET4/b5hSRC
xCBEqnUA9tI3jU+jytHrQMGzRFJqESMhyxyD+jwtoO7TtigNf27lMqcQ7WRzVSO8yQ2fht/8pBsm
Db3ej/xMZ2PvNyn8pEsgOokkHTAJnxWZhxFiDzk7YpzkEtJHqHvlQx2Nl/92m40uk8aKTofnXzf0
QH0ZVCTGhNpfr5uOYCwH4/I41MWnPK9oONu9nH31S6yCdI8ZHaRM8FmJoZSGltbS32H9uhCvFYS+
t3R6X139f/dztRg+b0xnGhXGdFsV6lY2XDo2xIDIgg9pxBoDriINUavBodIEk0Z8K4pUZKEAacwc
T7JD0kssV4+5QROmlYgqcpzWd9IoJk6ylNcoQMWe+SWlSlGiZjMCzXAmod/VzZvU5SS1nujakaHU
j6QGOh+vn9DAJNdmzvGpL8H20x2gYmOy791lXg7fKM6zVDCKrgUTjlZWMnhSHxTnzoAb0nfTeyli
G351kOt18PU5jX0bTs5n6X9I4SP0CUSJSrRl2o7xfOuRRgzr4WxO2VdSU1IAfFPiG7nvUEeFUVPR
OuAiF3UH7cCeZo+1MGwTL9OAdwIORApcDCnTcuHql4wNPEmTgdSJ5GfpuAI3cx0WxtroAHg5VV2w
+RqnfzRs402zaaRU2+ICzoXmOi/b7MkwmT0vKTF8zYX63IKieI4Eh83QaV7s6oVuyMF9NQCI2VnG
WNxBxLtAVe1AYV2BzQg2mgObjT+cANParh9vl/m+p2PgMPXKcunlqf/UxYZ9ZRadsi90I3xgZDbc
MnCZf6RkZ2EMWerzAhTsPJxj1fwFaG/4KAYVdge3Lx70IbX3MFAoV7Nn6E9LnhnMEJnTAbX+UMsN
u5RhrLq0SEcRP4D7U78C2tHtaje1brUkiu5gFCh2OUnpV3XU6Y1sbcB3EfX141TAn2r4mQ6tljpQ
OCvtU57k+TVjkPM+nMbxwc4UY1MCa2kBeWALAAhNC8Ap5skm64sXS2OeVYvgaYxhrWducEcit99k
pJC7yra2KXBOF8WowzXTGMpHs3i7Os2unbqb73RaHHtlgF+n69SrhjZiWlvOTT+lG6e1x42RMbjE
+NjloqfjBm4KsgvF3q49XNrmTSOXMSn5exyC0FMufQ/26mVdeKeiUTHrMBhFeRxvKPECxr4pW92A
jpsFsLT23dey90EZb1u6gCGwOoB+++FXyq9pQaEQh93NMM1PsBMaF03eb2jw3fUWT64Aq8ANFUw7
qtbWKy2Qc6hxAh8UX9lRBUij6rWbxD2GqdXv42rGnUzGF404yF/wk2uvLy4yo6adSoqwbf40wWqX
1tpXN8B2GJnlxtGZ+4Ld+gryofRCWdSBnghg3rXkvYiAWa4QjbRwrwEhJakEK45W0w3gtP1TzYFm
pqG/+LVLL7/0fR0ynjx87lRN3dvjc69XxqVX1hdgchsX4ei5ew0424upd9uL2XR6GSRnLqOOus3g
Lh96c1wW07nQ/KYAz5JGFHXULpiJuwG34ZGQmrhnVGVo+bUDYmWqm+vGNR8WjbQxDYIpowcX5qAo
ICWCKrO4uyLPn8KouPbD4Za66LjX43sKcOOlOtbZhdpBtpuSXkqYhaLuNxWXoJr9jk1fXLrD9EhB
98OPIVZcvGuGlD8MUhNgxYOM4Dvah2ZnNBjmBjbsXGuCtumm7z0dw1log9CDH+rWUKIZ9S7UQg3C
qFm7zOrrOueCDLMmVxW7mvfLCeR30HiHZA/T3amjpM97BrIBfoKvAp6ONwH9CQqSzPM9GdNXbl7p
JlmYbgGw0wY/2YV4FnTdESCxCFeoHl/tBUaGKvwJw7G90fSHJFTs68GxdwTt1hZLipDX4B0wLK5v
TW96qusFThefusPS3zdZJlx6erTRmAcgx3TdAsi3BVTgUR+UX73wGKVr9O1ivdQFAMIg74ebJlbO
ZtSdoOR+CCtG69e/rEzoeq6yBd3UeE67US81C467tJHrccTyWuUIVUydq2VIR8BUIfIgfxrdja6P
N2qXQmrWLcrGLCxaPpN5lwJqldVQ5M4RaOmR+bPpU7TDOEEEN7aRkAp0WyqJHY/QOpvQAUssZFo8
N5e3SnVyzLEOycWg19f9AMStN0uzxHwD3cEHPNFPoCF9pr7+olrwC4fLV+sudI9H6cXMxIgSly2w
ZGUBxlQDTHMLFqxtATFPt6CxidJioNy0VBcAi7qboVwK/gvjdgmFp6V1CTjHGYWXItlOixVuYtWx
HqsExoKizkBNx9l01OFjtEo4eBbw3mubSc4GDuyqJg+eFY9d7l67Rj9f9ku8bP+HqPNabtxot+gT
oQqpEW6ZMylS+QY1tmcANFKjkfH0Z1H+T/nCKJJSeSSRAL6w914E2BzdUjdr7abVpsLVghOURGPS
Xq58rPu5XIeqCTcandFmzNRjGpKLtJ3vPOuZC2fVpjQ0xjUcNb6tIvgbMK3rjp/GMJZT54KeyyJz
Ibt0awbFsijnV1yP3qkxkk8EO/MqtcQxDKJhMXoeNJUaOrz7xCj0zUBeOCm4ptsQmJ9/t8rqd2NQ
SKKt6muf/CrtljOgAgo/QnQhzIDNvrkJzGFtChQ4EiPBdfbcbAv5N35Wi9AXbiPiG8IucMeC/gqU
dczJocsZU4u0WimfYVMGcGzOBuZ2i7g1Sb1I4PvNXCZVb+0ToJ6Lhj/nwk3QK5Vy35MPm3BqLZz+
MsbBN87GcTk5JL7NXrtw/UluxfS8Y0dsV6RDewKNPrTx9yWsCf2GGDkuNKnLNRoF7wLkx/tMRt4q
mLyL7xNr6pnBVfCBzfre2/hC/cUc/nPoXvu558Ib2RZUbfML3+OAvYGUAyt4kM37m9mF2qWFsJYE
ZBLlVQz3tijEjk6z8BNz2c4S5ENBsE/YQ1KUI0KtivzvtPWW2QCo2iTOMkk4Y4b4KWy0R39jlR4J
ZJLKgoSQsw8Tb9XAsM0xAy9tT5FC1t8MmQ6rMXr+i0mwcyr9CrQ3XzQ4onFCEcAn3RDONe+1MQJN
noGlzqlBkS0GdyssPivUGty6K3kAFMyFHnixMuSdvOOENDqu6k7F7x1O1crkRsjNoji0TQM1Lpth
mwzetvVofluDnHHVuKeGYQTIO3fP1JO8/5Ik79aae+jb4kr2zLBq/AR9W/K3Wxiwns2/YHyZy1DD
mJP9Mva4NYVPBaVnyWBF4uLZebaCCEuzsUoI6Z7RkznmpmnTB9Fg2UrTz/NLkudrEiPXIrMigq1f
BorEN294NcST5D1w4jN1oRECypcPci075/YUSqKGW1uWPPdT903iE3FN8FjwApdLM83zRS4o0sM8
/VP44b4Uql1IZS6ijJjHNhoywJTPSset12md5hsqeWPZIpxtGu6TLqaGuY//8YnEHvMpW5J1ki2e
uQd2hq005RrHEDov9Acz33EnCZZYqJue8343F06Ii/rOz3KrYxgyzkSNAosONWN7pX4mLMgPsFC2
95ptZn4grtd39KnuOmCxKiw3TvhX29dsHCylVqW9arTxuxrDghKo+uodP0K5hNa1y+AUQw7OYS0s
mRMcVPeZpYSMkJeP75Qcwmmu10I06hTWO99QNsR4AMneKG5BAdmxwiIvAWU1ffCnbvSfiCaAhZU8
DwjW4PFxINv8Fw0SS+NmWMmO2hqLHCNVo9HMUNt1vBMlvjlUvFTdSTZuRtt8D5Rgopu0n3PF1btR
NRwx6zSRcL6IA3nwUn2NMK8ss65/2J35O6f7nCYgjF3KgRn3QY0AXZRwOQtwMjqqpKwJYM1aZC0D
W7HWvD9qkevmI1IRWfXqpemppUQhyJBugn+m+yDNR8HGgfyffqM9khTt2D7OG9E1eitaWFoRbIuq
gpUhopF3wLd3quUUSuxJXH1vzJc4ndEwDP6MmYfrnpiGDzU5h7wIT2HHOU+0NvUmTcGiV3ANlVvf
CsCUi6wjWTO2cPTqwLpUvrlvgqIgUToM14F9aHuKcCIPC9ddCYs1WQImfRH1xJYPDXGJ6qasNDw3
RrZB0bqMbbmXPXztgDAiq6QxiWe6xBIqiue0y/wfnNQE5rTwYw0BWAAM6lba1bUrWNOMmQMFNSZ+
UtVM3i3j3PPyOq30eLZqArmtZxJA76ZbGWgGrJbD2dzPclWG2R7bJZfZLj1Ix1e7CtdXrhi2SoaG
tWXqtbBZUtn2oQBfNcb1pZjT31OSc69tCVnwW85lToXvPpTOaugM8+Tpbtgmz9p4TARARgJFvvyR
KIPWSH5nUfXa5nX+IRutEbrr8VQ8Dz9PGz/IKBKq16QQLHZl4RwCo6R1n02GPCDwTEMRuiUdc+uG
tfcSauJcQRIiHRtt7+XnNbN0fxM9wOrWy1wklQkg8NDz1TFoZh7W7sTtC5q89tiENKn9ZPX419IC
KNmOCDQjU3lXx4xWkJ/2pTGMD/U8VDkp9DQsx2nKThWGJfbN8f8OZDNlRw9ps+UYHzn2y0jbn5bL
h0DEBgCS59OkztIln50nCqZqWIh1JILyF+vUFH3iNEjJyAQsDa+sXg4ZRm9Ulv1x9O3++PPIr41A
wVKJ1Trsh3k1TVGwz7oSCX047Olv7JMFJQ4VJY+ybjY2AeXbCuDa+wxoZ+OIqdsz0Dw0kTO/h4CU
d0YPSxsBp/MRj86mCGprFaDVpcER483uHMI/iRF3TZLwZ+7M712GChuG3/g7RWJm+ADB/LK6Rpql
o1Nsazl69zGsUc5bnbUTfXFNu0ASnjnIvTJEe5bKzTYQVKKF0uIr1CzbtWWGwLzna1PDIjPi2brM
rhNwN6iLHWO6JeCMjIKMT1patc7JlwV3rmAS+HVTc51AxfloivGFssyP9Q4ACrRRrijBsh+LYxCM
RNb15mM0xgtQruhFp+VtIKDtoSS5KUZgvrqd+qVLV7+YlmxwppUL4OSNsBakpP2RI2cKyWIRuAw/
l1vehGlFw9ytVN4HB7snrMzVY36eGq6ebnUnhsLdZGK2dmS/hW9tUJ9i3xl2iCjNbZMWzsqNQ3dn
eE31ge/Fm2Dn2YArQP+Etya85m0uHrr6J2iSYN+YpYlNPJr/PUTaPWsRf/3E1EuC1Gapq3PsPhN8
ihyERzKzM4QEsbFsAVzX9swznV6x8GJtQWjEKFrPyS2Pc/0edfcgG6YPWXwPMZMDadcAGZ0YyZXo
zgwmXsw8Hs4Nq2L6Lat8TefYeooJ279seizGCc/VkAGKKW++PCcPjyN/7Gslp/EKtfZgNpbG7S6m
g9B1iv2itbZFYjcvkqQLSisz3eGl61dz18xntwFcwskp6GXt+Vz3g3tsUtpyfqh7Qviun8TZrzpg
5uwn2rkg15W7SNfGfqpLFs3pADlCzsZF87E5ismEbpB6wYcn1aEK1lXlFb8j6Z0q6bT/9LZ3Rcdm
/p1VxUOPSYAnJHiHJ4t3yfG//aHSv7jo/GYmPH97zwTZcHaCLxicud8yEmCitqbJq9OlO9qksaTy
V8RkzI589aa0wxpDWV+SWnhYJlhhz/Ekuxd7pr8f3cb5JpkQAnerkwshz8MNwBRdTRvZ35J8x8VA
tiUFI+kKREMnp7ZvCbkohnYDFcpd247oD8qczRdTJcD5PAbyMpSEQs3iZpQye3eREmzRTEaskg1m
tXvRkfFcxlKTy9sMwYmOZTv1U3oT+ug883tLZGuDyMaHpLq8ByXVRD5Mn2R1tBtW5HoLiG/gtwya
3ehSX9IO+BeH+dcBym2zxdZm3iPpYCdWTfwY4QZImXEPqoV1mMK5ehNh5VM89+Hu52kzjORqZzhb
HNKU1o0NF4tsGHhUjlTtUTwPtmE0RztLYPaG5jYsXPPsAWo95zHGH80guXmiG4TvwMdO+nrYzZN6
RRpHULbovyqGiKtkNOxn9Ke9ZFHOYMDvnGVgD/E+DfvgGjcJ1NHsZbJT7z3SY3wLavnGUOZ9StL6
Uvtu9JLlxXoso+QtDglZjIZd2oVniCjp30/hrUUgZJfqp3tN+0wwumbl8P/YxsrDRZNWwl2XCe77
eZyDbRZhu+MS1Lz0eeLt/YgOcAh98SHmQUBZ78yDz4jto9S09BlrCy4/FJXZCvvwVz6O85+MvLS6
iv+kBFoyRWqzd9wx62EKvtsRIcwQZTARk+xiwXq+1CQ9i7o2SOAj9rkti1PeOOVKkIx0ZDIJX8mw
jKNTKmyDqfNaWcZbJEuau9DzFvZMv2KaZn8uR7kZu3K4gTnvb8MYH4xmmk+5ElSPqYDy6zdcnmLr
XqWJd3W5pl/ZSIuryBJ4E3F7TtgLVBWCBA0705lvFqL3u2jmnvoIuqs9qm6Nt33Gf0auohkW1rEu
cn/NuwJdy+j8u8CXkAZzAkYZwvRs22RdWfM6Ssf5NY8FlR102DgI57PFveOUz5FGSDvk94xlh56S
4ugMbN4mwGv7qIpWRgW/OJrQhpouURtqLo//HZQOyqMtdbQizIEPtK6rc1iPeDNLktGbyqwoq1pO
EAsBsE8f78I3GwFNwn4vq/wtGw1zZdTJtXnWfQIjKYkcej2Q4Q21u7wJwhIXMSydjYjDjV9S7LX0
xJcqMxfU6d51ihvzpZ9ACiEmPUz9LE7huO6f/zBsLcXikkdmHlVnGwERAMZoG7ttfMSJZBws5IL/
Pvp5rYonAPWZQTH9/ML8PJjkGiCKVF+275SbyiT+ue9ge6aGKbqD3QAAGgeucZ0a6baeX5kNdzGA
mThUvt9Y+5L8KWRcc7pmLylPAIwt1Oyamaie5SVksBSkmhir+hI2sf40tcx3WSBMwurJruWNmXZh
7zABjNW4AsbNOFql0zViLuktDEGemWu3x8w1Ht044nDy8nZrKzTbBrnhqqraE+Pn5gRjmkcdlScw
RnPVe35w/Dn4joty0c7ypS3q4IVAWkrmOoKglhv+i/l8rTX7h8cgIue2uq/dMLhqL4cIGOX93ql8
cbMMMGeMDq+hufTRU55CHV6dLLU240RZFmdm9lIkdXrykvKm3Sp7aet0ldOlX3tZbEsZEA8+lycJ
4nY9JmBTjQkzJMbZcVO3Bi1AGVIj9z2duyPzdWlW+lzYUc3NlksRq1uDfq+w1RIe6698cuIvAsbB
5saxd0yF47+z9gQWleZ8JHGrzpXnHyLSdg+22/wuKgOdUhIRz506YXQegbeVor4Iw6ZfSFvQ542Z
YAnjPSxttR/MTPwjAKSuZFi1N5eIKsMiNaXxkn4vM4tckBLPPOmm6TH155cOFzGm5ljR5ZKA4TJy
PsaBHZ+HNCGciOHquh90eJhEMG9zk+ws0cBl6xz2UWBGQzKMAoeMACsiGkysu0QgBrL6aTePTBhS
p93Bey22Vlxq9NV5dgJXsp2hg14iR4EcbFJmyJa/nzWJAJ073QOHnYHXkE6G9uzdEP7VizJExW5P
zmw2AIqyTl2Ye9Q0jDV7okq3Xuv86exxT7JzvrU4rxcITfJrLvzPgU9AucPjOh58ar+FMyXOro7o
1yiCjs5PfGt7i6OE5NMsmI9Z4lirGYhY4hLslXbp9Fnk3GqKsQ/2fCYWiADFm2f6uyiwp1Uzi3qj
zaiz6WEjYxU/E8PstoiOYRaX19qryyu3cQCdGboh2dzDoDFO4E1nJhxl+xbKrCHWTo3H/w5UcYia
AyNe65Kpfird7lRUuj/9PHIHjBWJR4xWyE9oEegx64uBb2XQHu8K+btAs41r5XholNJ+lxS6ISCS
TUjvEMc3REJfBjdZxugpP6hzHlHiokY2uPNVdWRvrGjOucSwFFt61APAZhPj8nPglD+STw/z+flS
z8DrMKb2vUvH4sbl5hRlSXg0GzBuUWq129Qbf4V+OuzIdVEAsZxh68dVfkqidGsYod4yOTCJns6C
d3JNP3pJ+KCpwJirUMi7iNk7hJ3UzORI3M88LCF1wa6wM6EhozKZHjPR+gDYf9vOYF09svyHSa1d
hjE37ecrO8/FqfCL6GLQMiQSAgUV0LIerITPd2oufk7T1nKZARIbsKmKligLKY2dMcrfnWkq5iTB
Dea7RzDD39pQ4VHkqmcelxD072ZXszL4KKXTbx13703id29jyG8a8/69l2zrFr2XMz6yskseGtll
oEemnu37c+3vTQtSYPAMFSZffeFywnDbGQJ9pi9TqNOSbgv2LT22kWMtggRzBnjSZF9QfdCuc2gq
JAnJtPbaGpB4lnifDBornMRutBUoumHnDbvEZ6IaOGm+rGxUGMqO/vgB2F6HLQCF8sfzQWwa1abL
i4nOsoKX6pbFeC4mwimtseH2UVBmJvElnRJ2+Lld/fvIemoS4GNHcAynBHJALPq1GK15WT8/eFwp
mUmE+vLz7OfQpI2/RQUMds3K49t/X1BUNgurT9tdHbTpOosU1gdh2Y9EjytvdMLbzzOngvFnqjbb
/jwNR1+d1GT+Q35r9AJg7mmTJ9eKiMEsStVn7sG68t0x2qTPpyrBtGQM9c1qvOqMM+IyFPJdhtbw
tx66L9E50WsDGnJryNrZMUhJIF4o5Di1irdTzNiCtYJyp5keKetuyTzY371Pf+OF9jpwPPvUq766
JBYgwNrIilM4l+6G2Ec5+bSJSviXAmXtMk6b+CJH09iPGZdulxiwVZUjMSeuBCtpQbGlPe4rU089
21uYYjxWlsxCQdPC+TjGcJa71jVPBjN3Jp0Nd0YxVe+Z16IIS8aY6ChrF+0mw5i2qPN/51k1MyBP
guVPf0/ad/YaIz+qwu5gQV0VS+5txW4ecPoMc3QTrDIYPhEQOczWMRkmOKh1l3DZo/Qagcoc3Wf9
9fPo57W5V4coRmMnoZ9skprlkieJt7biimv6fExZ4oCW4S0Pe2ogY9LxNeHewEcmGLds3WSup2GX
z04IDr1yHgI10Vwk+sYazH4M5Huvhrj0iUo3xltcAzFbypa8zryo5tPkjWTg+n66Lp7e3KT3qRmf
X3AdN9z0lv0VmX5/CHEyHYzn4efpz6O8GhDU0/gt9Sycy8gV5sQ7DWNo2PvF7B2IIEFM/4yM/3kU
T4zcVOeyBualNGbCzTrV3IipVCdmx86+oMurhqMVXLI5bq6IPJrrz6Mp6c1d37lstGpINdI7lq60
zkCDkd4K8l+Z5wGmZGPa34FkW9B42LOSVN3fR1lcvCjwrrWQJN6wQKswx7I28dfwJudrHU7tcahN
UsTH5Mz6tJ/r4si7Xmz7BH+EjXjsLbAYpc6dvENFLsiYJ2jRsUDTJQVslcAwMVim07gKMwDYvQb/
AY6VoD3SQ7kDULK49rgMuqY/t1lqQ+nDiGVinbCL+iGfB2pHksbQM9CPZQRum+HKqnHAj86Ed6Gz
r5JUsVONVI8EBC6MXqtXIrC7bw1vAOWfJqAsHVn/yz45Y2UytqQ72KverYM33tt2a1V5viadNEAd
oH3E98a8/vlqZhEQWzLVXXlTvY0tW39KBjlQHYz04rfW9Bb1hA4blf4kij4/DD7SPRyGGWnYN19b
+iWkPqb0YeiTUwt6XbpxOxPvtFv556DqS6ZUb5MZjKtBz+qENj+7ZtZziFxq96uKqzUTPQZKOXfb
sq3vmXSSo3L1H51nfzNm1HcG5uOyGkd1VRb438rssCZzx7/KAp0NUwxJWFAYbtUwoa/u4E974IbY
pofrDi/NOzdI4seBbaLKqv33XD8CK987ky7+tiXOPdVlyYOIz78xqWP+GrV4hIUT77sJik3BO7ns
nUivASEY7aJmEmuyiRszkl/nbKQPiMZDk8X/K0DyZynS1NVEwhOUDOMeEwGCwXtqL5HZT98ISNh4
T6esd5mSPzOBcy7/K2H7ANu5nlzmwZkuyha3PGUrjvrtnDoige3ON5h5520rrDkLT0GztOjyELym
euW5MJN7ezDfJbxaXeThXYyk92UOiASJOuPVobWy23rcFnbP4jou6h6nbhwy26i8FfmrWPx1He18
S/4Vly6pxnOQfc0RlnKS569qSEqq1UC/GmXyUfjWRNnf17t4CKYNza5z+feR21MYRvaFn49PfCOM
D52n42pW8bCHK2F8hApDhxdE9ylGjYIaqTy0M+JJ3yWl06uhrtfKuwXWZzbYyf3nlTL4RjlrQY/F
shcV6gYSoMKf71e3PoB1HKeGs/n5QtK6ZCRFbb73Zhm/RIekjzMi9U0+IU1RM7zXxzwyyCBq3fFF
zkIvnuzivc+y8gUvACdWP0dMysJu2SJ3+nuyj0OqQoS6SbpvzY6m34tBNfgzPpCAjE5Tu1fy7PVL
r9NvhhqAtA3G3vVIQ9Lo0d2bcVm/FcZepN10VF66a0o8aAyfo867tE1YHzUKsXXGm/Q+Dm+orl7S
oJx/D2z7srkiUaFBejsnjX2uMts+R65rL6rOSzfSI8MjgstihGLbO4pNn67gaXpyenfT6LUaTP/a
2Pb4XnnE2kqreiXcAVW84e7rLv0D2jn7tory+bFiB94XbLttJnEFLpZd4ZkJ1zTQztXZa2rxggCI
wim2f8d51u66KJ82iUlCm4kKhwUNRRZ6RH/RWLUJaY4xuTN9qnfHW0rSw7lVqeA05NlnGIn4Be7u
sums5tFWZJnXieHvbX9+HT3LuRA7AzhWYnEHP2CvUPi7hDl7zMA1tyeROHoTOTz9ee3n0JFUtDFm
H5hd1C+VPYfhqhR9tx19nW/CkcIW6U55/JkR51aADkDKevPc47DUmV/Yh8Dwmne9FJ9g48NFh8QB
xU4od+PoMYSp9qZyo7c6DZwXSRSGVvZrNNvDPXPjPzqwcUkGICkqb/38r3Yt/0yaUPLgJEk3gdsZ
q5+nerTlqiuGeEOdZV1LVFmyYoHRRaSY/hyCx+hocBYyAY6RCffBCqZd18IEsjMDSHWmGZvRzMLf
ZP4DSRbGPFcskTO6yF1KoopJ+sKBl2z2uMMCruGbGQnJZYhJ/nEk8sgRk+lgnEOgLYSczaSQBIVz
nKTxaOdl5DblNdQUbBkNxWbmVCDXhK1qRggT4NZojaKfv49vVI+06fx1E1Jq9oTGPsgZChhah9mj
F251Cbv2o7H/Mk1vAIPRhieTfdWeHqpaeEWOMjpMxM4gR3fJieWeCbU6EgDa0Kr8f7HgU0udEbTl
Ja23kf/uqyZmupe0+z5z0PfRrH1Pk3t32+c+0BHIcjVknc4NmAczEL1WEOu6J9HcI3uckGIfQMvE
9t1IzJNptmgAyvpuPw+BJB4Io3O+5Sbz9La27qnsZLTDqGosjZHmc0gSH+NV5OyaYNfJEQ1hmA4v
VFpgFGE43afJvoV1GB4UIxwiBqoiYsLfPaHIql3+fOXntWHQi1QQjF5MSXT5OaQuy3AuGAQwMSvq
xOW/wyAlF4mREhXwbe5Z1V4ME/a+2V6lUdG+4XO2zlzV6Z2fr8uafVUhlfXvt9VZs/TcOnl37So/
K1sG//u2Nm5XlrDTQ26IcRebQb1Cd8AExfEHyOuClrSH1NDVGPqfz8aote8ZuXKrWtnhuvn5jueh
SkiKiwninXFCrWvTHA9T8Off8vffYyHx4iHOjZnMfGUqd/mdvS8U0ea5FJV1FpI5rolkAQtqsuX6
FLwXXk+3bvKLQdQmKZIQRWQAYuuQsrFo3WsdecFnWabR3lHNvKqeT3s/o9qn970YSW0/DEDkvosz
0TJVvw1M/KGFG+1idLhbZQTilvB+LRPFFraY1BWhy/RnDtKVWQf532PgvM2ivBrt0B1JWXLexhlN
YaPKjm6yd96KgDGIOQmeFjZZk7X431cty6JcH6vfkVnapzisypNy1j9Pxnq0T8ZQut0CJR+30txO
Ns5gPjdcLhGAKQiBtIr2+ZxACx9RG/gQrfbwrP6b20RMTbM0pJ2zVbXWHVeysuus6zyH74r70iFW
wrr6pE1efx7NzcEsm+jy80odsSQkUPtkk0gF6i+oNxPXyoVoe+88Wn6+p9a/Qd3JzpzV2bn+ObhB
eEwgZD9f1hFxQ9XQ2eehXKMNh2vkqWCNGTY4Ro0t2HGSWIYhEHcmgPFr7lvdzsP/tm4890iBBOax
r7ut4ur+MPK05nNh33UJE9t3MlSIwA/j6Kr6UKNrKBES+9VF46xdRzTsCyfvsEW15sp0Mlxn2PER
skVASjh8aPFJbDXVduMYS9mremPiMDpN9rirTAy/4wO4lLPMW3IYqJin6xjPw7FvipMPk+NYpbRO
Fm2pY5arPKLBcq1nS1XMqFSZeyRWlr7McuwOmnWZkk13HSiRpszmugu+xBCWsQo7Q6zzgvmqketw
O/i08GGQWJuueTZWrUfNqOzT1FvFFZWJdTLheNZzbZD0gQgneHhPEoE4O3nb3PjMPgSNxZ6dMn6M
/I8kJ88Y8osNqeecxvoyNSxP4oRogyn8y4S4sHkSQzYo1dPb3OVLY2LFbAr94dN27VuNIaxHnNKz
SnwPgzZfJyY/kTT0ZtBE9bngY5ZzVGm0d3V3qHpf3Fl87lMXucPgs72qirvv+8NbWDy60npWgyka
Y+umVZDjQo4SyuHubhKkSnKWS5pUPHw5FrXNoM2Je4uVb7qCvHizCKsNKcgRSQK+eEHbTuNMw5vl
MabMsWCJI1K9DiYrBV/7HHBR7OT2cGOr/lHY8y2b6fnVyNADee6inNIW7bPpLMlwkcvUddPloOBa
jCVF7MR3xZIO2HWbekGIYLuqZUF6oUvSsXqt51yfitFa1aExHEICjhY5vftGyfApMiOjr0EMEaLG
8RsXF440LnXnt0vlm7Sh8fAqXGOri/alabNjMLgngi+GzUTwl9n2DbLV+LP0+YBMJc1qptB5zSUl
DuT1OZPXcrz3DJcQ3igLxZI3IwyJ39x8eGMxn+4JSP6mr4q9Kt8UDW+wjplhQ65J8UqVwzJLkRAC
CSPEeiZh5Jesi+HLRZIa9qnF+oR3TU9o+hKHGZQJo2qljYJkM5RGbldlS+UBO3ew/0cu6jrLUPem
cLgeeXqdi+wXEx92HO1DkZawHKgmV1MSq1VYeIqANuuMFTtYNkQeLfxowKitH+Qx2avKRGaEGp4r
wYjjwc2d7WzHKNGT52gvmFOWdRLBDXneJVemZc65jognWAZpW64yUuCcsv4QoSUYcqLaJe5+w4L8
3ML2oFpBigZnYlNPYYs8Xb5agrMI8xEMUSdj0jIzxdHiqIZfzPv4t9x0vApAbhJxBFf8YmujtlhC
KbRRn9m/BrS4az8OmDfW7vOP9GqzowAEwlx4cMaFFbDVniO2WG1nfYPLGZYs4PYOytqloXx/w3Jw
3ZbtLjV+RUl/QrAsD8I9dAnjoXoz8n9a+OGgdrJLALs4v/0Zxm5lVAk754XuKNhb3wF2H3n+steF
RKimaNx7yi4USpfeaN+msfTWDauGxaSAxEo3xY4Z4bGOiNpjAf6u7LzZ26F4+Ll6Qyv6AieIJjDp
Vl3wZIurnfv8Jzy63mpCMpwD2uD9biSSvq/G9oajZI1D08436d7eptHCL5AoMiykc12mvvXRDJy0
JVacCcngynfoHq3IfgPr1GyNwA+o3L4od6ytuviglbeNR7Ulkw06CcQvhmrXsDDbFYizXVkMemnN
3ATLHF0/bD/WJlyb4zReFlnxTOEO+XMTLzwwIFxxpegXf2KrszdhrnOoFWorhvSvOqr3bL0OkzJ2
nW7wPkb1RTVYHXyTyxy2RETODdBptXHG2N6OU32VGCYXpiuSUy7bg1OFiATTloUaAmLUEs8aIH6R
tutu0fxYXqO2rpV6i6Zo5d53+Nj30t1WjmZhhRcbWXWroulYo+5aWKaPttUcNpE7YidvnXOWOshd
A/PN1Z9tURNdlgnWIH19QXDGRnFkESnneGX68dVhYw6h0zmUfDB6p5+wSWTcyfzeZxGGhFVjzSqR
mmy0XprPH7eswpBLEMr6IUoBMahz7ISbcU6tZVdnn1nf4L17EqzTut/HfAo71MygLXLS/+firifj
W7ne2cwm7xw0qP8qlk+LQQyv+B3abdL/RQfS7JpirhZJXqYvObtOMsEZgnLHqV1CGpuo3oRWf4TH
sy8pFhFC8IM7tmuii+BKSl/GioVFn/uPLtkehz0e4AnbyGx7/HntrN71Sl0M1KpLdO7xCvHvL8ud
1tac3W2/eouhJx7qwDvpRp/Z851dNlt7a7S+PO2AZqCWbkuWA1NRnhqu9jKKSdthj9q3yHHz1iP9
IR7FpkexvArlEK/gu0Da+6XDe1xHwYp+AMhS4UEX/j/Ozmw5cuTasr8iq+eGLuAOwIG2K5k1AoiR
M5lkki8wksnEPM/4+l7I0r0tVZmp2/pBpsxiJCMCg+P4OXuv7WpPoVWjOXSP5Hxl3ItRd8oTuOPF
BLOVUjokN/hSyOFlnNB2KkbBtczLi2mjec2nZNfwiNLWjGl7Xx0UlK186W6pYw+9qJBtbHb2peEj
IMfypgpsiu20dBBWtjVIMfW+wxzQd1+NucHY23PpzhekVcyw4DrU7P7U6j7Fi3psMrsDX5KdRux8
RCU/xoNjkX3anoYo9WtW3tX2kna9UzN+p/VBW1eBP8m9Xm37ZypCNEsCU0yvWe2uRSesDnQn0GCk
C8PvODfhMOkjZVITHavMrXyjpEWGhPZifS0rnctaNbTFDOsodfuBPL+vSanqjJjrDoNUEQwhCYW8
ONEuqTvFj5z4bB2ApvTD62xKhGVAVyK39CyZfjPamWk0KyGC/joICWqGXva0zID+XDX6IHloBnCP
pA6P59mME78nNdOZrnAsHVBXr2gCqQ3d3n2KivHHxBjGc/ofWieXs0bMSSRIN69sUE3pSjAS9Pw8
f03c7ixSemhieBYoMb15Sb91HQrpoTafM7jau+inI+JggTtDXXMV0z8cy/E6E/1Ruq3jDwLfSJHR
82jYGcCz/NDadt9P9e2QkxhtIb/pdD+bne8ItWdvprpmkL7r4KTScCrN65yKuIpdAWaEfrKO4eRY
u6xzZdb0N5V1dNswuW3PUaO9juxod0alBi9ZyR2ph7dMixUjsFq7seK8PU11+NLMkdr1Y5sHuWjZ
MsqIccmsUea0MRqv4ZhIKS/l73G//eqnaV/7ZqyVuGJc6YWzdrXqVbUb1y7fE+pLnmbqqkOvhz2S
7ehKLzaN8DLv6lm/JVvCbHhsfVsG46cM6Tio7MGy3LfEgvjW5cVNTkAmyxTZBbo6My2vTkWvtxc3
BYyQav3BTCb3sID9uuFqJ9JN0ihGOz9OtIVJ1GLSuhBYj6ss2VVObD6PPOjcbLp33RwTFxkgZXWe
S4PE2Urct230fXRmwg/aOvGRYuPx1VM7SAbAjpExHeu5/RjMjWAsIi7DOPfsbP5YW3T5Tk+ScMr+
zcDbt2TtI9tRuY8SRboaNhStMZYgZird05QM6sG907cANS1jM+7QT806yxsWjMocgWvXZhhYCq7o
taItnc3X6H0bDzjyeJjNyd1z6nCKaN4kQCthfqs9MyoPrY5Uu0hxk5Qa7Ad+ZCKRvWr5PQhcGNmm
30fbflAkGjaS1M06pOWQ2IhW+vWiqYZPUU93iCBfRvOsO1zOcl2/O9JBHm8l5xICXutUD5OTna3S
hMgh6dxZ5rC3ZvKrwoxZNZpVns+OeeJCfXABgZPHQP5onB+IQLLPOgF8o7kae4edDytqc9F0tum9
3nizhUGoPyPAsX2SpVLaOdkN68PAUmZqu7FIkHxDCnB061jn7SFhLMjIzdOLtUCQYn9aKmWeEhsn
vRyfwevv3Tn83lA4li48tIp1xDG+2SGXopzVDsUxtvdYD5aq+r7kzjU66aCwHDATkYjPkclmK3J2
s9KPk0pvSf586q1ixlNovch6PC6NcRPL/iVh68IzVT8uab/P80Oh5c+GYfboIlfDE9gYa0SuUynX
nVFHJltCp/JSp2aHgPqKxmS7J8Xpa3SK8xLTtNXmJVigYBbtz9qNTnYyZoFs09vZ7V/1Qs/RFX8w
FMfGQMEXoJfBc6/j6AcakTqbhrvMbwcBlDr16lhrj2moBZj4aGdFZFzlbvhNl7F7AmYe7SpjDuRi
khEqemrLzt3pjpw2tf62DUpfXT18JxTndu5c51DO8VNk49OuMPf1a+6b4jNvGwaAC1QRDkcZINTz
eBjN+HPzXB+DKYymY3ou50W/lLIcOKUjkiGKFRc3budo3xeFXQ254KEPzSQwZjXuZqyQ0FjKl1KY
37oohH1OUyh2cO+YxtOqoCarlmiQNoO3UjxqYUT5WpSnKIyuDH2lvzUzOzTrPfdsSa96hdxFhi8r
cxzgxWj64YUN0IszidmPavNkK+N+NuRdn1nO5iI6uBqujKp8Qnjj4KGqLvpYMepYDlHe0CFd2Pyp
0nlYVveA0vaYxCQNtRy7yOnvnFy70lR8m0DYtaPwhd0ETvF+0+mDbrRrFqwM53QiGiZBeX01yLgK
kFm1uwq35rRsPgOnQ+EY3RgNkXuybuuAffDOnQ30Czbtp77e53SSjn24+YQk6xBRyJ4j0vgpiSCI
rMOtynGvdmHfnwwamUEHL91H6eSehV5AYyqLWxV/GZYmg8TQu6Ow5vlEPrftA8A4N/QGH0PXeUYf
fRZLM10DPzI3gdSEWM64pCNknqgOaVXIZefM+qlg0ac3gePnh5pMx2NH8Vk2/UlU8ooY63rNY69o
9R4pypHWKPrmjGarMWHQJfp8l3RlduFapzH9reddzvMaXesGOBOHarZYvktafJBqeFAIuFq82fjG
DbfZ09zbUssfebx8F/XywP4lkADIwLrcRVxcfSnvXYwulBwFGyTma4YhEG9I/TMPrWs4gje6dZ07
x4TMLHJfCjD4MY+i7qfRLQBUshcevaxDfXaVoADoBm0fjybkd/AGRt/4/MbXOnrHYf9UJ/UTCZFP
mhCwjJwUudNA3BDFNc90YTAN1dn4zu7JTeDPI9mqwxmTlVP2XvmtiGP3IByHZUSSkq3pXsZmFi2H
wbJlPDmuZCzSA9DEHUYx2HpYD5A+WOnMTugtTzbbTAWMVjUT+ZYh5fKiYVuRKQkhkVh446zfi07W
VA3TQdPHDieS06HdZVfLxUVBH9dfDv3AnVY5B4F2ivWeZIxcNSxjHePWEgOcIWzzRq+eozx97XXn
s0ZdiPh2CcSKxB6tzF2ZTQ6Ohj5iIdXviiVwG3/urcEPQyfFEgP2zHLXExT8lXYIZu9l+azHTVvU
r9+HHCdUYp0jhgYXOAn1mI6IRsTkDfObGNGh1YNIgqZlmkrguN/LNPZdAcqUihXDube4wr5ivlTs
GrpgXmFH0u/1bJfKkTWtJzd11tGDFe2MXyx/MNpWHWGDe+hh46CR2Qs67Sd+c+ltFjvUJis98qLf
421+bAb3JW5wsFmDPrInwF6Y6Wa0z6avRDH2QTTC/okCtJ/MIK2w9v3SbWAVr1QGdwDH1QiO06cL
vWx7jSyPX+q1tXZpaka7TH6j8hKeG6t7Ky7inWvR6O8Q4BJatBzRmaJaEsCVFBXStMg91nrDn/Pw
2cnZumEnKlR0j5jxO+mZ9P8UfRvFMhUL0/ay8A0P2tWCO94bVbLghtevSfz+pqw0mGJ13BJI0UWb
58htR18wgW9VmewyHanXunWuVhS0bUu7RJM2e/XxsUwYb0JWarzjfpI1nrap2csED3y8klK1MKTO
beukYcrZp02IMyfp2yBunZGdVP2mT2IMiql4MEMZxJWY791V3JgUoF54E2WMDDF/cStpr6Hq1D7p
xLOg+xYoJOuhRvXKrpoYY6laHFG23/F4N8d18ftYu7j6zKSVAXOXzP0hKi2qRJSsyNGmXV5BOqmr
JLBDcTZ7A/gLGnacT9i3ZbU+im58othhrSGVnb4OLaDZ3mlmzj65bTuSg/FppzZRP336s1kRmLhL
fazD+s0QvfLzDNmecJoXvUovGYdkpw/Rqe7VhdHWbTng33JoXuXwy36tDsNs02dVFcpw96Ho8uf5
tep/qjy3EUeXz1BVWg4ywV62XdQIk/iUIcclQijCeNKYdzY0C3eiq+luvt5uGrFJ3AEtgInhNm+5
VR9QQVyZ5CL1RuaetZhn+1SUbKMIPeGBtteoAvddiXkvSV4GJl/+tkGwK8w2SGBuKm3LLglfokoG
EIkg+zo1kIdVvuhavnhrg5zBfBjwqXsD+p0dA+9rp43pLVl7p5gmoNmtjuS78+CBnMJ5oc9lSD5V
UtC+nK4TdFbXmcnWtjVwLTlbor2w7huzTQO9Ohq1/Ijc9LYmivumE+slWjE49e2K4sXFSNSzumTa
zDA4Tu65zMifAdbEarFkwDgmuhD3cVGQ4YeC7Jq1sUQ7C15sZLdfrDcmOr3H1Zk/HbqB70ZI5LKd
3EBOhBwzxGI/uRG7sMk9Iiy8HrOx9PVFL+6bCd+1G4GT4Kl+Djs5+W3XlfvGXdeTGOLkMs1cWPpg
PpUo0n3JJXgVJ+zzVjwxGOl3+DIYg2rVE0ouKohCe44bUg41sQx+DDrhSlpa0LL/eQGJc8g0Kwz6
LBCjI/aOY32mlWndxm+NxFDZJdRBajR9qXgmp2XKDRijPHZce7+W4ddgudqNJCiCmtvoHnSNgCCo
dFeiTIxvJhZ+n03im1Gnct9aKQVdGz23udiVod0R5z4VNxmNG5/hS36V1ZDScnxKvqbjz4JA7enb
ln6KRHu1Js7dWubTTlaFOtl6SrlIlyBEq+NLwxbPcbucESAlH1ptNLs8Q2fTq/bGyptgxb4vkYR4
lVFanoF4vKympyipv2HEKE5M1s6VvhYnTRYQwZZgluO33KkNymY0A2X1CqYBGrxK2PJO5c8KfXce
mw/hkt3P4LtC6YcaWIWUo9SzT6KmBf4FO3fvdvZPq6VHMWdFgISS6lh7nvHq3qD9uKyRe+ynfD5y
endRaj2GIqp2pr5BTcw30aLw5m4AUFKOO0RW0VEjoehgqfoQTs3t0hRvc9IbRC7RlFfJgPkueVdJ
nRwjBcdipqMazMl6hwW1YJecbut6BwdE45wPSRnuLEEzeOphDiXxxZhADCQYLu0uE0g7HZ0cbe44
zipiqTImghNwrR4S/xrlCfb3CEb78Di5fHGnr6/7FA3V/JBU9nU0GXtue3ZKk3pMY5iB/aYJykNi
ofQ03EttIAyEPuGaVy6V02nR6/QwrNCyZFke9Hi+G7PBN6iopnqxmVhgAm8x9tbzkwuaaxNwkGyY
2s/Iwbgl6eoicisPSsNEGy5L4kt75vav9YvxaTPa2KmWWDbUS+xFSbYJ9FDu9RnvSmRyrJlk3OEu
8NWEEtAweGUd/tTauD4R2HrXwcQZXHbJaaUh1IURqkPaFOnsa6t8syf3E8m6xtzOfqjD8mfWWOcp
t6ad2dbc5gseYLNanhxLjntZ4HkqodKg7mcoEp5blYTfym4+jO6C6aInl8Jcby1qkEs60T7jcY4O
bxa7fExOYjG6HewvwzNUwxOrn64IWt5GD+0ZffVNmZRi31XDa2LA0hwdUw8wtzDnNFvdqzchYj3D
BsFR75Mpd0SY3Srz1ubW/uWr3Lo9hKbfLehLPHsAPlITM7EHenY1GcZyRUVRQFm6NBOlvdb7qWbf
A6b/0TnjG8/QBDB1FNPPYOWRBlVYGtOUrioNQTclUaf68YQH+LqCzocThXE2D82dHuE0g8INKkWr
aO+VIH1Sl2EMlZXnVBxBd0ZAZNNbQyu8ixtMygguAbPrVkETPB9us+ylQIB6PYTGeQ2JHETBFgVl
qqOBboLCqbQ3YS2X2f4kINoA9YwXewUZGxQjw263ZeM31WvgTiEzxu7obvpTu9Te9RD8iTI0sQOG
7u5i51Y0E2FP9Tx5hSZ+xlP8SftiOFp68SlVgxwgh3WEJndreDRcWv1d00EE6Qlz3CkXkSLtUB5j
GMlb7I9+mUjK9wlL+czk1lcItueStCK34j7DX3SUocyO4GZjPxqtT4YvPZpBtTdd46jcgS6OCMe9
E1DdYT5fONA8RFffTIsXTZtH36yqZb+gKYKMlGksTZbt7pKiYEVU2OgH68Ewp+iIN3o8FPXZ7KIj
2CXQE6o40EZ8cUWO40MpXAkAo/KlvrEng+XRsvaWHb8x/IGGF18j6aLT/YJ+j+9dstdKx/6lLqO3
ytLesb1IULRoiiwdlgo0K4Bh7Z3WwK3ptXYKIA8NgKWSqokOjSiy3dBnyBmN1m+Uds96fJXiKkY3
9lasIdj9eIDlOhz6duDO0ML6LDcaQSrvimJ0d/VkpjfqMMzpg2Juwh0v1sPEEbBBoHYGTYF+na40
jcu3gsUqFt28Nvv0qSjpg2dN+yxpp56aMn+c7PKE0I/h+Qutd+OMeAzgwdAKf8bKxIKQ4J43F9Rg
ApKOYeK/9+Z1eU3CNLotcZWmhizYHiXMqDDC93Z/IA2HCScQHA+oEk2MrVc+u/ch1tFd1FjdLujN
Sg9qp4aDOp6KAo5FUmVvS7aRoFbnpIVu7E854dUFDQqjLhfGdF1gk+c0dELHv1mzP535nJs/A3sp
xHfr2KMm6QGTKuOkmQ2WIw1Tezu2KAVoyJgdtTjx7iVcA5hBRXpb2FkWaI5jA+B+WjvtLHGCeRJS
4A4LQheQCnMwadUdFasPlZC7l4w7W6QKd62JuG6c8qeFvuzJGdEptX0mvbJl6ljUJD0R7NtM03w/
0W3rukac+jhl/5Yolp4ekG2hnV1dPdUGkh+eResZ2dPLCvIrKex8FyLPwYoB6tHuWfMS9ufsayWr
Fc5Lp3P5bsWXUecvnUsZmqFW86mgXlbTeki1SuwLo2RhTN3kaDTd/ZjOLgC6ZQFHRJ3ah18s2fKE
zp6CoOVXp+zpCJOdUAIqXw/hABi1SVu8G64oUvJbVLNIyUXjAyzAtk3zdLG4CFuzObiGgcchObsL
HeksKx+iBV4VjL0X5Kwhd2X4PITtleRCp9gg+x0DHY83hB6mMfiYpYWXjhZC7+Ess04DFTOJHRKh
9NCu1Zc7JI9K0usNc5emyxhdVVXsZ0prr0vmJbZWvhkL5r0mDXe41sQVEA6KB9RkVT2SB55GbGSg
Yu1HUIqeMVlnuer2bsS/6edj70KcSB9pklpHqrmMXejeTPLYX+ekZh0cqa2E5UmWVjrOtFLsqT/T
SHpz+6o5JS1G1WxxHDZYZ5yikPYdnPiWme/sebiza9qEnZNc1yOFUpHQ06pmQmsc9y7NJnnKGvYw
NTZoc1AwTewNdQGYR6TNqy6dG3Nehr1Ar2Dky3HUSShR8X0yPafr8L1SmHLDnuu/7hAadAbWnS3O
dryuBuSDlUHpzyV7sZhBVXH5EM6J7q/dcKKH7YbsNvuePHpjGm4FRCcC6xdpQpFaRhvUjQ1zvkvl
btUXCMgtFl6TLW3HxtN3EUdSt3i5xu+AQIhZyyHYKTKuVDQ+pqETnuiMC6riroUONt3HGplS8+js
UO55SR3eR3l9aF2MhXNFUI+cddgHrO9tC09cwV9YljzzwTPRdozbG5Kdg1zKDZJAmZk5b4WyyNMk
3Wzh6kzslsjzJEbFpJhrls1lzOloxEhbq9y6hj24tS0QhsfNNcslOi5A6Y19RAF876RleDvbBOnW
Q/9UscXWxXyFxs86dlFESDXRB2sy+qjDWNRX1DudTRWumEyYpvxZR4pOrWZ+Nreuq2GKCPeNDkyp
l9x7GqM4go2GA+G0ELnqgnFDAuI6Hi9V10tvNuYPOj4T2TgsIqqLr+ZMrKcsYvHBMJFvI8Rvgxa+
Ies6xAY+Z8fWwv2MT588kG+uHV+m1Hx25Wwf7do+x0Jr/W4jNpWlznaeUZkge2DfuWG+t22FawSZ
Knu4oAn78zoIG4UAz0sAU6DBXAsUXzY/7PKSrQqbIEb1643rWNo1FhoCwEvGh85W5ePLJnAo0Q9J
Js8xA+lT23R3RIfdaRxNP7XhrbQy9TV3Kw35GnNf71jantp5IuI7+dTpLrP97rDQDNnnqBF275oN
58isj6WMNM90uzcGzxPyXrYuuUCbRadrcjrYeNhkNEVbc15lejtORC2YpRV0zajvpz5gyo3gcO0H
anflQdalILPKp3TmwT7UievbXNBpQUO/IMzNZVpTUiMH/Zg+2lXITrqgulbPK7SbATvIqYnmr3Xq
e04+j9lvmcKFpuDJR5VLxDTbEm/F4ERRh1qHHWh5XOmBqKNtlT8l0XOMHwsYQPaE+KwINMv9pDC4
HxsNFFDM+ocW5Yu2Fw2rqBT3VrbSF3NseVXxDOABHnpZgRS+IGijJeLEtJFaCwoBz1btQ5sQDsXM
bb3YYf6DdLkLNgXk3pBRX0id/8QiNJ56YcuDrBfPKa3nwsntHcSDkwIXrBLtJi3r0yJoV2ak1y/I
76aitz8YNv00I3lHlk8FjqB4Nuyq8PXKGe7yeuoOBqptzxI81eFgFdxWzHJ6RuBcprcKCS6tPZvI
D3vyUo19VQTAzXf4wKuyr7OJDYnSLXT/6LKS1qgPKWniCwJ30KYviWac7bh/jRcUr3Ta88CpbI0i
K6SBybIpor0+yY6bO8O4hqJ0q61HIVAilncLrBwUCslDZhGASQjurpvAhzAqLY2UbmbIzqDupyeJ
RapbTrlMfyLK26lJuwjBvezEn0tLsCyLq2HOH/EhHAd6YY79heAqOeqV9sMivSSQPTZUDDxdNLzY
WfxGpDsbFPwaHmlHRBYVeCCmy1qWD27R/UD2TBcMLwaSzLKg3SkYo+srFn6TWACGf1zSXqkMWISN
fdI4KSlO/zV0EDCWb1apv+nz81jW6S4u2VWLUd8IYOsxappLbLMnHrbOGZkcGcqjYpoZXurjKSZH
Z9QdXDgMWwFCsD5CXYxSzNXzSMXMNtdbCSOvfkqZXWUA/7DGZikT6sAmlFa5I5QP2hX2ln5s6Hgy
KPDI8EISJAk8bTqo3iEDiwQSRpE07FehXsYFb5ZhB18LYK1l3TzaekVduIaAFLQwwLR+S+Ew7o30
Bv7O2e3I1mlsagq7WCgGOk4WBgkIbSg/uiI7RRM+WE3qQbsYDzm6TI7Vku/bjoZUyjA+KWmusxUl
QixOcUQAKkosPJRjufU7iMBBcHkpSgYlDi4W6l/TG0rF9nluDsmS2HDjIKLGWfQEE44ZaGv2vuuQ
/Dl0GoPpDIgfQKgpscgkbZBwWAZFwACGzrLrHMEIMg/a9uhEVvO1FupchFNK6prg6VpjgQpt1Fl4
TDYH6gN6WjwuNPjN0nxGz+fAF7lDX48yOa6IQMjck7Utr7at88yMLdCmVX+PctNFVVWw9psM8uCm
TTEqIdmiO05S2s70+G/CdT2wUMGJbHJrpwPRILF43RP9h9YCnTTI2U+qW9N3tLWFY/OWDOIrhe/h
a514TalrsYSjiV0jQEdh5dXGMl5F057NG+7YlQMdiXFLdHHsII2nuyFxX5PqvMr8LLsFIe0GdqQ7
SccV9UTJes3dcJVMBSSfij59QusiHwfQto1tHUzNb7hMHaNja5n3ZwO5MSL8/KByFvkBx6WX4Ljz
HIxpFhU7cwGF7iEengtpMxTbDt2QRjipZXkLki661Wb5Y8j7S42O9KBSmR8L9TbrzE/NyZInq65u
FGTKE++05Xy/LuNQPyLgdrM+PjSJhLQHE5VQ2v4aDisFYZYlQSf1l3RwFCrc7jNumSewzqCZs7rn
dGbzUBSWy2OXGyssb1fNpd9cF/cR4YZJvuwmCs4zEeLYtcxFMR5FYTop/A6i+dBQxqB0wHWcQH5I
ko+ikiBn3bDzFw0jISe5hD0JF4owGsSVfTCVpDPqhfqe8ahGWDmhjFsOuqllDynuoAVl9MGwof6M
WbXrWKP3tPpfk7526GiomwyWYGtNPIkhuki2AL2y5lOjpwYQYVQS4cCfDGQIq4prTjh5wyFEV9t6
WKEfnYaY20oU8X4VimZ5bN0UPJEOS8czz2R7kWc5brn8VtZVc0nz6L5bADSKmFTDuqD6GcofamkO
HYVVPAimr+FsXpCi34ZlrXZzywyYVgEmIqtzPU0xf63bYbpLGETo1JfGVMf3pMaOZHuCJW07LWiw
S3A2WWSa4UY3Epj8Mz6wy9wVzt7VAU0Cl0H1YsfVqYzrM5B2FVRmXu/M2tBOkTS+Zl2bnmIBXI3U
Jgkb4kyLpt5rE2vasjOS6S6XM6lRZURWASqMsNU8rQAK1k4oOrTtQ8cTPrNMLw4ojlLfduwUawd8
OJsGxKog77NSjsxWGUBtfdkpPo9MuINZmz0CRkYfAJ17E6f6yTLQzcZWeUf75gsFvrlbKlZrpvTD
PpNI+oxQuwsjTFjhsl7aUmbnbf9NR318MqgArnQpYVtoSKuyJasDW1DwatlHQ0LHQOJP5D7pDGH8
lGRTx9miB6zhh5UgV95S+NbxPYbk4FErf4fVZdiI2+Z3RlQA+6vvzH2I2SnWhZETBkHn94AOk965
BqQiUepVEjGy5RKsnD0O+52tLy89ySys5A/AS7xiIHl3C2XZQkNSl/TDxuC7ab6NImH7+5ZT9iuc
bHvB9j/dnu/ciN7X9rFkCwGs6m8iQbIospOie8ir+RyRqbSh/Ru5ifGKD6u+Fln2rHTxvuXFbIEX
6xhzPicGZuJHbe5cMb9vkPvtr3E13Rph+Iulzyb8Ywt2QQriibC//ZWtOZMIWg3prZOAgiQVRk3k
qETzG3DqLbmpNJafc268oMAyo+66IHDUGJtXrrNfH2aeH808wl+lHQYX2DKX2PajLZIg09OPLRBB
mjEbGWuPsMU3XfdztRQHAph80X05hQ5DZzMY/x4oZgMbzrPyevvkQ6S/T7V57KbkuOWglCTBmPX0
xpIDiXOyAWPxTvR+D5lYjlt2APywR21+3F64fZCceIHtZUDlPF31D7GQtzniSW0MX7cDuWWHdEn9
NY7pjYmWVZCFsOUfjAJlDl15IHBQqm2mAfJeI07pvwLSxrC/NlwST8igsRMOM79ry2HoF3GozO5X
ozESv/7zQMTC9qPtZE1j6HPDMCbqP7tuv33KLT1nBFUF7w9S0+BvF9eWrOHk1YeT3McTrgViT1vo
QF6JKiwf0+MWgbiFWW45Gq3hntVQB6tBBvAW6Iij18ux4uDG3nKQthjSMGfkF03elgaxRTls18sW
DoUjCIGPfNxeJ4g32S7HqrceZcTDe4v06AkliYvqUqMw2V4QQhymyM3W/DkhBiVuJGi25V0grMES
/7AF4Q1w2x63P0BI+vULaQLSzfy+/XXLHtyu/y3LNA7CXttrKVwRAlc6ws+3+NLKPk20JhdyWELH
eDcT85IvRlDVRH5tOQwcFOpzT0umR1BQvg62PyToAdfsZ93QdsJZanfqM94CH0zHenVIhGjd+oXR
diOgZMfxLTi0d6zzH7acfrQkiIRcV6tJ7h8NQ4P/bxzjQxBvlmfDD0BOH7LmgK4Fk0gjv1Fl+FmM
kJgWxPSkgBDCfG+jERe9+Bi3eLd81UlzMK8acn63L6aHyBRIdcZz9CvcdzmGI85ux/pwiItg3/ux
xciOtkZH2z3ZVs6WpbrbwjK312z5Lb/WsB6C5DhrDGf5ML/95T/+/p//8Tn/z+irwnAE97bs/v6f
/P2zqhdyAuP+D3/9+zF4CH79i/9+xb++/u/Xj/unP75ge4f/fj2/8R/v6L/37//yl6Dsk365H77a
5eGLSJv+1+/ms22v/H/94V++fv2Wp6X++ttvn9VQ4hB6+IqSqvztHz86/fjbb4b167v//tW3X/+P
n928F/yz/1VGA7jh9z/+i6/3rv/bb5ot/uoKU9quYwgde5Hh/vaX6ev3H8m/msg+hePix7WULo3f
/kLORB/zls5fLdeitW4bOn/gZ7/9hSHMP35kWLqNA0q3HWm50vntv776v5yW/3Oa/kJU113FRL37
22+C71L/fva2r2ZRbwrHdizTcRTGDuk4/Pzz/QHyEa82/gcUNN1E6Wr7DKi43Zt9hesHdvPBFQ/6
tRW9R5o8iAZHH5E0jfmoIfmZXB7fPL66WgvMogJJ8+Ym+XFCZ44Ok6a4JRk+OcXtmKjdPx3bf3z+
f/686k8fVzq2a5poKVFeSyX+9eMiEWoaJULszfaP0XlF+UoD5qZiqVhRMPz/vJdyDduCjqdM/Q/v
VREyE20GRCByIH/8Fky9nDXst4Gln/79e3EV/OE0SMd1pKELKYUrnO00/dNpmLkVkf0nps8KHPR0
YIvoke1MwoxWS19KFOwJqP1//572n9+TS8vUtzfmHZ0/fD94RiXMIJSfZNih6g3Z1fXltzm++/dv
8+dTxpvYhuJiFkr86QqL28LCjcYoKTUBVfsajVO5XCv8r/SJ/i9vtZ3+f72at/eyhG7ZZGIoa/ss
/3QYFzyBRUPUM/LEmqHtVWbdpdWba1DNivoKGYXMvvWt5dFJE9NVMVwKNfnIIXZd+6FaEuSoK/H1
9B/0OOLYNwtIRRDMnQ+UgJ5uLV5bXor1ToJkopz3F6RHjuHbaZADy3hvwo8GPiZKRhouC/43woRT
lHZDdN8DthgSJArdT8yYft/i6hAJIsV0H0/g+KaPsrho47cxCBVawwlo6qUaCWTtn0Tdehg12Nh8
Gl9TWvmEwShbnMZBP6TQbK3uI2HH+e+PpMEC86cjaRm2MjmYrBFqu3j+6Ug2QzYpqzNM30jFYw8z
oyP0r+bqlyram0yCQb/77vweucutOU7HioZWSfv5338M8edr1MJjrRuOAVCbM/uHa1SLceii0gWl
XT3pm/ajWA9o2vdGgsdyrB+cuPqM8+x/s3deu3FrXbZ+lfMC/MFFcnGRt5VYKuVgWdYNISfmnPn0
/dH9N9qqUquwG+fmAOdiG9uwZeYV5hzjG9gl1mbHejCsixe/ITxZWL8tei4ImsfnjlhSADY7AXkj
G6fXwc3uZiGI26UW5nSHyPneW/+7O/jXqTO6/30Hy1ibQV/M1iYscg8ILyZuutq9tmp2bNN20jCv
A/WAIfcin6BJtMOessvnt+90VHl/95bP5a+HaFaag/eAU6hH8NE2bJD6jaLZytLnTRB1F6WmEfSS
/+MxmqOSuWSQJq94cEevDvvQGbl/b216IbMVNX62UtnXSrPI2omMhN/cfn6Zp3MYB7QRPVuOYKBx
l9vw12VOeqBXEkPepkY6Pk7POnI8hLWHz4/y0Tj230dx9KNXka2qBEpX8yr29NZ/WdGPwr/NzCs7
PnM5Hx3Ixr3I9C7oWzpHl2NPJGaBgWPAdL5kNPaGsFoDod344nud+rvPr8ri3hyPmMyjus5SxHCF
PDpY62YDVt0COUf9A6j+ao6ePz+AqS9LiE8OYR/dOKQfWWOClt4kNuD8Eq0STDLRhju/01btkqOb
hV5IJdXprHUcTrs6sTe1TZ2UZotBOYFCXTDUmyL24XAgTbTHfWlah1TQ5wRVEcfT46DThVHRlaKE
qCUQFVJopu7aicuLTnhWlz6pliG+KF6px1Csj5/S5PeYg+vAHp5d9jHdjlBhrMA7GyQeHuRt0zqb
shlWS6elDOV2NomZfbTKYBcivx/Qm6GwpmBsY56lqH1N9PeFaqDk2c1N5ovLJvNpW7NrUzTdjASc
THNvgBEX/riy6J9H1mtgBYe4UzvdTfZ6HF/B7EV3u8hIHcq0+Q652q5sXKwQYk26D974/DI18DGk
SM8mh/42p12Ne+JFDnPWHXwOEafNbYuio5YjKKB7lyiwecntkf3OSDPP1tBk6c+FfrBK0hPMXzhL
EAwUa3dw9ux8sBFUKIa5dCSlVjUCqVbXKNtw2JH5A9pJxeui87d50dzG83ilRH5R1+kFEq2rjB3e
zGYpzPRdVnpBWF6WOi7OwPF4j5GWYXgntAdB1e3sqn2NB9unChbNyRbW7EUs+wdDS/Y5mnfMRVpn
bK87M7utHHevmRV73BrFX07vigeokFjO3brrEJiO9ZccQYxrPMmWXI6npMdGcAtifTtk97Rl0/G2
mR6nottkA+04Lo9liKL1/UOHYVsjH5I1ll0DIvV07dNgi4p+pYdfeoA3lB4g9VqPiMVXE5ps2/2Z
WGQWaR2CeORnaotddq3G15LNoYYlRk/SgyMeK5Y6ZSzpfWy0FbrWtdRuUyz5FYKE6G45rrL9dUNB
SGZwS0ighfl5b4rxQqfDaZLHJIduTXvt1+QHe8PuKBTtc52voDO8UEt+t4X9MDbhnexfI9j3las/
dZvKatdajpnBslc1yGJ/MUJgwbkyGnmVz+5FBWu3y+C/RdOOeNN90yPepMPswwC2EXKbZrSrBh1G
eHTZkHyC52kPxoZ48vibZX/nUV1FZXwXFrysot6J8KeGTqs1Q2qAGba4dIts9go6zEPvVN4EzTcG
ID0U3Y0DjgYUEL0pey9xCyNKXgUC3CZmodEKtk5WH4yqPjQOYoii3ffhhMYkaPfEhu0sS6B0bm6b
cKvm6Qm01p10H6v5ZW4BRVXTWvpfpZTrImy5xQ59CtxSYU11ptk58MBQHyXkGqTRoeh+xol2Zpki
liHsZIhj8mF7B8TMtY5GUV2Ztj9WHVNelT/kfzBe+kLuRivPvdW6fcUE3E6wGJyHz4fXjxZI9n8f
+XiB1JuxLmDgWJuJ+hw9cdYW0NhIhwAC8vmRPppl/z7S0XpGGUWAuYojFWhjTZQdFa4PWPT/mwnp
rws6WrNMWmRJAuwsbt+bPxKHdWY++uiG8ThsizUKinPjaMOrBR09conoFmRwqe80It/9Q1SdWXnZ
H03iSuqmK5hY2aseTXpjVxYDaleSj6j72lq5Yk+wS/lOhEX0Nyj1GH0WOTSbDhfLtHRdsd1ULPwJ
zF6BCdoGkdg6fH3wwrFwh1iZf/RkYzgzLBN3q6Euywzy35J2ZaK4bmCIGJVDNJpBrlm4o86/7iRt
mvqqx3yL4mvRU5GUiEAyzdlC6Ohub0Y8Mq6LpPleRw4wRONlr7ApkzswWsAVWKuK+korvzbspgKy
pWM68+6uIyEGMAswvO7KtW8CH/SdAzEJb3Ef2kSD6bsKVeift+//bkHJ+1UsRZnmuKj0d03p/5mq
Ey8mFbf/oeq0equ/v/0smndVJ37i31Un6VJagtZP/cjUTSV0BqR/V534I7ZRNvHxjm4a9Nv4QP6r
6mT+i2Wnycuqu5ZNzYOf+q+qk/mv5fcAqvg5xfQh/0nViX/1aMBkc+Dyn0VFQEd6erxRtzW7DGe4
9ETPuZs0eOsLkGOmDeTCvNKR2KZqBPI/IyZhLUdgSm2DPEl0IBbx90LQ7Bkz8YPeF5M7yU4ZpNCR
mGUL6E03MxGj4tuVhvgx8kbPbb8q7eK2lM9BZv/SOGA8sJYpJw1RDMlEUn+BD0vDeEN/aFnd6G9W
EkApXPR9o+ej25pTbTtBWSSHYZ1V5rUW5BsGwy3xm5ti7L2uCYkaI+uu67Yu/dYgxXwY4MKSX93W
Qb6f7SrkZXpG7xjF3xCmm1b6a/TZQKlQ+Yx3MworSxa7IUkvM9tAbK5vZxQaWudsVIVMMyVyLhWI
PxX26KC6EPpDPz4UOPyxNndXU0qDo0kwhPP3IJ5oDcom7VIW2Y2iJU/otydLTtaxd7D7UIy7GxMA
K3huqEdiQ+tiG5iJ10OsMvPikd8zQKhdi8cctR/wy+sZXmQxqq9J3XvCpdRRpDwO/bZJEPvufSO9
LWkKTk73YmX6PYY7jP4xULnkvupfC0TQqaOQIMe3EVJRYmjpXKO6q7Lmm5V068Ya4RolBoLY1DLX
ZS7wEWMbQS/Xqt9xE2E4pnAECbIoxUNTBIfI2C2MocZVO6fQgbNPO6O2kHDRUlU6O+3icblSx/qh
zbSzsYqlIflwWrgVdBctE0L5gsGss5sKY6vf4qFzS2jLMlFeBY2usMhzwTbQVu2X5Zq73P7aoCZ2
6+yi0+YHk46MU1/Ydufp/bjrCtbx+viWl+1Vzm6lFhdGj4gKNsIlNDfkLTmG49xcZfSGq36+JTXM
S6f4ueimuxaAXGFQZFHZA+jbreDdcZHVTmzHAGJtlgU1fCnRw5CLSWGrWcjrz7K6q4SPWl0+zlVD
WFCzlfaj5EUDmwDMEXUNI3K9bgiBs1rpDdhR2rK4Ji7jtRq1/eQ8WJ1zUaT67R8Tr4FaLKMMEaRs
XtwNXKhbWrKQj5rN8noux8BDSU/DRXKLj5w28lSAleo1thR4ZuuL5dhG+L0MbscaNgSpHDTcDlmP
TKfDZRtYBw2ZTA0ykPg5vOfjbsifyrn3Yi7aD1J03ilKAHMNy/wynPAcFtfm8jaNDo5g1OlxtrfI
XfUXXWHOcwL/VmfFNRX6S+UErNzb6L420mRVR7gLpYQ45XpT+1tPi8eC/IUgZzOmCgJOjANejV3L
HAnKv9OI1aHNHKLIzEke49tin0TFfuvbE2aB4lHM5d7XXny4crbFJ0uucHCY0JFa+fhbhf3e5a4J
NV7iCb5M2I1kmPsA83pdCc5HkBuIndfu1BUK1leSB6UV32MT2rdY/8pkuqyhVlqucXAimuQg68Kc
+JKSPvf/n0Y/bd4YrB//52n0Kfz1f1Zv4Vv29m4mXX7o3zOpMpguXVMoHXWoTuoEf/TvmdTR/2Xh
h4F9Y9q6iXDpv2dSQ/3LoE2hQ8V0bUcx+/17HjX0f6Hi1vn71PkluwXzn8yj4niVqaM+pXFAl9f9
z6mUafavypdV2n1jRXPhGWb/iuoFUWDedx6Sx+YmyZr5EIQmuT/s/eHnhOsq6DJUFoV2Yc09uB5K
g6spFUu2a7RlYxOikcQi8dcdvfvPXdDfLZs/9b6/N0fLSRJIrSRLbhoOx32G1lB6Pcmh8GoJJjR1
dLVDACA3oeVGNzYbzRbJ+XbQiV/G8ujQZLZB26t0W+Z9tYkCvEF+WzyQP0jaMfDuizPnZx6tRTg/
SftL8ZxMem6SJ/z3TSziDAHnKHKPsQklcZeRQx5nWyN2zW+oL/NtHdLFpQsstzogCwLBCdhrDWu+
iboa7XreXX1+Rh88VZtGiUEF0LZpDh5tUXLGBAhkce6FtVFQw5q+Z4CHfJ0unGNUh9CHT/v5EY83
RdwC2xQmBVRqgDSDlirhX+/RFESZNhZ+5s26UJ6SF2mKX47dtuEU5pn7/eGxWEZSa5TCoIn5/li5
X5UVuT8Zi6YU1XHY3PhucMs4a/CYfXXmypZP993WnE+D7d5S2gRUYKvjmzkY1SxaI888XHiUEk1f
uwbT+0UvgSoggNT3JeVcN+4SUM82wHYCpS6NEn/XlGIPL/mFMIZ2PQKRuJxn6CK6IkCE+g8+i5qo
abaSe9rj+Y3ja9P1549FLHvq958OJ0+L13TpdxpCP9pzg6oZO2lTlAykc9e0Ggu+FKMd/O7VbDBj
tHZ5PSETuTeiL5h6M6z3Mtt+fhLL83h3DkTlWASPGZaQtEH/lHf/eje4qQW5eAPvRjiVGz3AYD9l
dyGAbBLXLnAkoOiQjXHmuZ28JctRFewA4XLwk4/SssqkazXyCdyccFeSY0EmWKxx0oLIERCnZy7y
g8OxGaJHb9APZ9t09AHkrRXEwglQUI6sTPXiS9eXClKJVzXq3EM9eSNNXdEOpUcpbVsyQbz/AEzp
uHnCWt3r7AnadIn1T/Mv57i60zT4ACJgPy3aX7K1b7K2ea3dJfXYb80zJQqxXNPRg2X3hTKByUgw
KR19iCZQwAZ0ZeIhnqQ3Fm+N2t3a2YKL3MVB+DzZ5T4lSSWZom9sAH6a1QD7zbo1/Ojl81fs9O4z
uUrD4h3TndNOe94ZdYNZP/Uc7B3rtob9XyECRz8dq4ORBr8+Pxzb2KMLZ9fr0NfUETzorrlMCH+9
0QN9yo44cWI95SWJTlaWbQcTdHpNuGi8S2L3qUiqM6Pe6VfEMV1GdeVKl+n/6KFbQ127YiakPY6S
2zqKIrTje5XaP5KOZM/E/m5m5vd/fpmK/f9ykbzW1tE73S1IzbohnHBQ+fN4OYfu7yrJblv4V0JH
Wx3igghm7cyzPJm8TMNWfLwO/j/h8Djf31zaKwGJkjkXihCWJbWwInBWY75OjObVrb7842tUBodx
WUqBsznRaJSmjF23iDxXL7e1lvLyki0SxOZF3oPom6JfUdkgE55Z4H9+5D9P7P3nYyyVEIYLrpVR
6qjCJ0j/gamuAg95MnwBc6YBfgmpwL7q0KoCpiG8ctIuR/GdDJsUBqdw75361YySgO6WVt00yaXb
oE/VqtZ4gRy4Hfu7oLt02uzaGqvmRpH1u8mKkqpHbv/0Ac+vIqAGt3FqXwFf8A+5gVZXK03PrSb7
tZ3smw63mkgy52p2oAt9fsEnXw0Cb8O1XYQcVDR5j98/WNnPwQyqqvYCB0WCBKe/GgbcCG2seWOZ
X9XuuA+1tLrj3zhz6JN36v2hj1eQpYFFMyQh2cuY9ky4MrG2rqi9ru+U6Z9Zrp6MRRwLHQ4jI4ID
17SORsWoGZrSxjvjUaI4JBrNiGnio+0PkX9mAF70Xe/HIQ5lS8ukCo3GQhwfCoLOVCvipni++gsa
phdSBf1lEbTOrGyX+erQJaQO0GqEHt48QmCjAgVJKSbjiAZk/j0jPb5oXpieaYLQaUDNDg0qBSQo
p/Yn2uVhxcC6h3oMTiAGcj7AppL9m8gCAZCjWLr/BCkKOd9//q6crvmXS1vWWzRDmGGOq+yEB3RZ
i7PTIwYXi1FFU60cXa/P1MPYVo8xgVWbhNTAVV/6t/XYp9sBRDjZ5LspFm8mAboryxkhiaR8Vp+f
28m0x6k5FmOUoSyTLcnRSDw14ayliVZ6aHqoVMcZLkNp/NP1BAdZtoW2Q6nVAAf7/mPpHDmNM9GF
Xu6XP5U/4h4EndGkuAQsnKufX9GJWEdH88AoJE1hUb89qab2New3PSo5mtN0GI40AAjBpW3Tge79
lNK/o4JLGeQw+ujIkc5xJSNpsbo1VpBazqxvPhgnUDzS8kC2iLDweNqRYJcmety4FZTs1sPST7Xb
Kd00pH13TfuaGz3NuQiYtds9fn4j/tzWd2MyN8IR7LDZXjNKHXddMlkKHUlmCWyQmaevbRjNZb3x
U4wQIH93onCuW4dgUsJBv1l0VSEzhGsZWd8wNATbGfAlhA3Q0G2Mmwzz2nPRBnvQJmRc5mZ5SILU
2pN2RiqD74BlPfPZ/Cl7vzt/liQUDtiQcg3uyZIM4wZBl3z03jyBlU5kej8M5pNe6NnGtVjiB9h9
iySl8QrBusL0T8GMyOkShL9Jpv06acuv1Mm2ADWxTXVQwdJoE9nVGxvXve7CyKJCtzLH6cLW0lvu
RLm27V2fFk9Ktjc504kU+d6A2GDl/OXJpqg3FFtZy/YiEeRoGjR73BEJgianEMDVCBuM8jUYn3te
t3UPpnMlO+2rQ4wF7v/fQByxo2dI+xFAaPqXeaZd3FUQ2KgwX5edTqhRB+A+w578+btwOroyMVMb
WRoaxArrxwq2DLtO05LT4mFY8UDjEehq9vTkGU35Jq5SuMfwVknmkL3DXRXNJls8NsYAboCkope4
BUEDzfVL6E43cYbxvOqJEO+0eBH1Yd+k3FgMGKlIQWm65x4VYN1jlB+78SUqdYWTKHnKBkk2Z1rr
u8+vzjjuOLN4ZbvCntZg3eyebCJgseVlqlTujS6tZZWVeOnmld3txyCmA9BihG8LB6poLQ9ZKi6l
GQHk0aHsShrvWRs9WHjONnOxeJrAdxIPYSgA53BpBwgjn5/tyfy9nCyDIFUN1xL28eLX9HtdixKJ
GW1yrbWZWTfFnO+GLL2wKvOKVNXuzBh/unFejqj+rH4lJbo/t++vJT4GphilX5t7k/+SDuW1YxYx
cQTmhmRfZ+WAFqGyQ7yBsvbkpWwSlzzNf37NCHlZ9Ns2pQ7raOsuQ1T1teAMtCIwt9ixFCIm7S7W
wx+5SoHoOrC3Pj/k6TzAVUPg5Rd8T8htj5ako944wkLm7hE2j0MAJ9N60gjatXmHxctchEDf6I4t
faJaqAOvDgzwPn8uSn9/5lSM47UNu0r2loz/1NZczuj9BKioJXQh4XKQ7uipabryYP5daAl6FP/3
5GgXdtG+5XG+a0Oxt9Jbq/XvzpzCyUS0nALzIp1M1ueGubyVf70DRZR2zJdD7pWsM6yq/2WMAFun
YLEAd2SkRe1j54yXgxnBrLX7YOO++nJ6IQOITrya1WoMpn7jur/dkOWSmYO2Tav5zJv6waexFHYs
9i8Cgc3xI+td4bck7OUeWJ58xXv4JQ2p8IRkTS6PSCvsm89vy8n6dmn7/nXAo/cy6smFrXQOqMp7
dBZ7KPP7zIXYNc3e/+ZINJqlxUxMqfz9/U+tuBplyJE6z8xS4ART+UhO1e/0zB5QfPSuUWNmYLGE
wNJw9K7ZZlqrWuNTk9Pws6/dS5sQ3e1DFbUuGT46ERvaHcJ7sakd522uIO4W9rlz+GA8pm66qM7Z
CS4P8v3FBioiylVoGdxRFGdWGHo6qcRaYNwQBoBn2rh0exl5oHC0evr5+Y02Pzo4+wjWW65yTKpY
7w8OSNxIsLfnXtt/hWyceLELL4IO/J2bFT+zGjWJM/7shH1IomVMgKlfRrcOXPiVTcpTuNgauCut
+1WHebzqZuFfNcP9kGibOdC+BK4irKUr17WYX+xgfjFC99AHaBltchLpT3aXn1+Q5HyPlkFU4hft
uaPweBy/OW0RCorELjcThTJqMRi3RV0/uiVwsM+P9OG7I22LyckxhKUff3+zQ1xX7CtyUAVDZpZc
jylGC5swOZyNst0bOOoHy/3SNWRRywHoOLr3KR3zcyeyfA3H10wLgiIGgwC7pqOxmzVhDG+updSb
2NE2lBcVVOOldpKQErfWHcffNFVTeBqhUaJk59L1v+IkiokJh/xFpUGcmcA+OiHqNwYCZNQiJ7vT
EIBLWYiIaHsDrmcwNVg/WTuduf8ndTGHsQ+JCsJcWkQnqmpfKsKzaLd4bMJuxhzznjBuCz+8DNjF
Ip//OfYvCLZWQ+cciDB7pMgOTcudk/XohubeNit/PeNKcPt7c8b3fOb0Pviy3p3e0WjphyY6xizM
vFY+EIFMmjy3QEu7BgP+fUlO3IQ61riOi3PL19OtzHJjhGJWsKluGcdtEuKkxkazOTJB0SaeyYbJ
Cu+VXBLiI+tH7ShCgfv2krbZKqssoP++g5Nh/int2CSNYn6ZBAhuwmnn9WAECFq1LEWN4O97Cgsu
XPWDIoQMr5lH4/DM8vSDqdcSS2uSwZ8tsH409MdSWDVAAMIGAbZQvECTUSbJhW1Oz1N64U4jVNH+
OhaxOrPqP1Fisi6mTyH4kNjbW+5JTWUAe9RqxBxqBQURsiJp98OyLnLzexX5d3qrXrLuazE/zHly
zpz20fqLpSaz0GLeWxrD78fhOpAd2yKVMt+1j9AI7nzojLB8ZXiY0MduuOzIsXayz7b+kIqdCHQS
l7FXx/W55eeJwkp34MMwiC47Yh06/lGZY4h8KJdDCbqNYPfBN3YyJKwLRPlbP8HPGudNN4zjWk64
/LVByAM7wJ0BYkQriru8I7frjZzWH6LLdnH4ENbDk6bGn4w+7DeJbQWLG1nsm0SHZhxf0Dao4Dg5
oK3hqzRvQOMeR4Hv3HLDe52i7KrIwi9D//vz79M4XT5xlZSZGEEsTGbHwtuZJGRlK+yK4CwgGOMJ
Xmkhb1haP0GCIk0NaEEDebpP0m/6LF95CtBChHMwM1Z5uaG+KAMPPdBaQKP4uwLq4qMeMKDWvLM0
D/Ntwg9bpNiCXYjjbaUh3y+c4UzV/LQZw+PiKhweFP9Dher9q2Nz9LQrbHyXC+6wmFCKzS6nECTG
04i9sSwJUO/72440g6KlI07U8TyOT7FjMYMbbnxu9LdPhz46z2i8WFYxBqk/1qy/ls8Onm536NHx
Wy0oON28gIiEJgw+Vq5lm1KoS0IhjXXP2HdAZ5OHNZWR2lylg5RbYvg2pSyIbA3wLfhFN2yL+Ktw
wmytUmvwIjZnOz2EVR9CbLlUrfMg6gm0J2blvR/p4VMWXMet8dbS8Ce69WDWljzYXbkZsFrfQWGv
Yre7yHzHa3N/uMmgKBDBKjfSrJ/C2OquOkd/Jb4j2WGTv4/rLoC+MAJZ6ZVPw8v90ft9s9GiBR5N
AsytZVJTHkZj2pZtU60iOskXvbW1LGOpnGkx4RBhs53WrsZGIWHzyWY/0284m41vvczmTWi4uecT
U1gEw29RBD8HPwe8iPTgUMzwDmfpvDGR0D3NHkSrhOcGY78rsEdusGxUa8x21QaJVQsfRqvRpA1E
T2BSY60Rb5xMgEcP2/a56bO7dAhKGJJdv1WJ9HHlOd+ZQ50VVGv/YnBSWMpgmu+V28r7uQBLk+wY
/7xqIBXKhjbeXHd69wRWIz9Eo0UK9OBfzIg0biCbAPLScVIM16PTf7N6YreRA4O7z1rf86P2q4jD
u1gx/SZyDKC4gTHIgEbOqv/l+9rXPjVtDwBZjxFkusrTAAYq4WJ2OCFD1B4ayycizADvaTjDg8If
t7Lj4EI36vom65wdBVLzmhS2FaHFK7fCpMH3iiLNNi5D5MnYFRLBWzYTeiQmWnZK/c70TuyUSnOI
sIjSW7++iEPSWomuRUhdV0+2pldraK3+euq/DRNEsJKC3zaRNF+z/joKs3KbR/N6FD1EOlHekMLr
zW6BbEuCrNMLRXDCfvKpGJtW/hgFER21Bg4nPqRvqLlYgFWvTVwkMBpUfBHr1+BSsuKtIRMRrQjp
2BUh90p+m0kVpwoa7iuGkFgTaPV7kj3cwLB3xDMY+3jHpNbvwUyWJNXQTqodjN0twUb9AqUl6brT
6YF0g8Z8ZvHe9c8zcfSzHu21JLq2EhupOZVgcgo1b5AIOXh7b8ZA07bKCD0tavelYf1sXTR88/zo
OziHqvYXtCpg8rH5NQgFFAUBeygKSNLMqZpA0QUR5dbPqhfiMORhtuVDzzagkuSee7npDRhPY2d5
SaKyJ7pHI9aDhVCTjC+TqbKDS3sVxjW4cyq2EQ5jg+i4doRxR4ZlMSUNNelMkY9ugE9LYbs8I+ob
dhiWvQ41Eu+i/eqoBeXcjVcF7w5wsTHamX2/yUNm1wLKK/GswY709eQqoOWwJPkEFo4vW4QXXQTD
aFCpv03KjAVSnr6mZEPpPZy33K30TRHGIO2MILiIK7LcCjtQB5BYRdfNd9BqNsRHaKu+chzw2aFa
+7Fvrsy2fMtFSA4e9cdtX9bGWm8fcOHKywb+2iqPrBiDsC42kYQ9GHY0BpMouoXsfkn/G7g+6d+V
vTVp3Hm+P9aAoKyXsU1WGMSLnYWiOAo7BoBa1PvRtToCJ1G/NiJvbwbqSivNxvrkKON2LFLKtXr2
0KRfwgVOmKbhdGWTT33TU4zctcm0yhSxHmGR9NtiYnStM5MYjLwhtAg1xUVlubwjyfAYFq0FkcaA
OUlEUdn67SZpIsvTUb3cDB3JqW7nutsuMxQq5Y58JO3LECVQUgKwrzXBFCPaLrTY3Zb6AzaCSHXr
sobdl+fquq9/aQ5hL8Fb4ZY2NCwYb2AhCV6EOSoop0O6DK7JGHExNvNzY9Vvy+qHT6ZMZ/lIR2dn
Ta5nYgeU75qEJAJoYavZZQkSuMSYxd8dv0o2Zq+GbZNU/i6tiXEoMbIxgzhsY1GR2NqzyxbBj+bf
tcJZTz9TemHkFkAxW/PbUKJiYUXV3US2BVcAefomc6PysnEIxuqEWX1NAnGbOmP2syj0exjmgDi7
Ddla2i4n2HBt9i3wSjF4CVKzdR5bfNd8nHXrw/0dGxbjlOBjqxheUzxYyo6oQkIpqiG7beIkIwNL
FKuiR/UZK0Ulf042XRdfumbevDrpjOy52Y10lh+0msWrVUVPo9lU17So651LzW9T1AxWTW31HgD7
ZI1iTNtYsEx2aV5tbShyF2Oqxc9z56watpTXepdACVO9XOdRgWe9gOU/WUa8JS423AvTf4L/d0l8
cu6lzlRfd3D1Qj2dd4Q0qM3na7nTnqFjYAewcc24OuW648ac69SxCYMt9eSIad7qSH8dDRM8n7aQ
j8xhvkoi+8ZgN7ExVWtTp075fLueqx6rlavARbsAb1lLL7EYwj53fqcbYhp5AusDYgNqPMdVFhyO
BErD6PQiKuSrLD0YcLjXiWoeNObLWYxYaDoqFO4wvGhyfLGNect27VfXBFctFrmzK7STigGKGWm6
i7AS/edxgwPWISqDDk50rtlvfxLvpR53m5xUAdCG5UXJR7SbC3JV7ULc9VbzNVTZXlVJCzpQrtrI
9cEZFgsJe3xu/GzcGw4A9JRMRENvCJhz2oTIRhbMliS/uqVw5kCVvrY6H7ANuhKV89lamfTi0fou
M+Jt3Yn+mHCHTTtkj5WRHAajYGkz0PEjTyDfUf4yhjsSQkRalKumIHyhDd2fMca/5zmpzm2CPlhV
I7Jl0qH7sHT09aXQ9Nca1oh6XEkCADIJKaguBgUysCh/1SZZPLlJIOuMEIuEEhajxLNNVnVhokLf
mDkKz8jmOwzZNZ2pKcjTkgdlaYRAnBRwEXaq70+KasagGoKfPc0Jom3qt9vMsq1DpLespjG4e5pP
jceN/IMTWM526EOfZj1O48ifEO+HKPgBznr4i3+PEEjrzi69FjwLvTrJ0NzIV4h2+j4ciL8jH3Qt
rND0eCDuk90C7+7H/sLppuaGuCzcmnX3rHCb2jK50Ja8NBVI964WibGmV/wrjhcDjjumq2acnzu7
N67qvmxYPzTxo2rK36286eZ0fJ0k1ueiqu6SUQD4Vg6CeqNb5pHBi0llwXGKaoROqkfXM34AwQoH
OSw9cq/SMx/GB9twtKwUzBalCrU9NNbvnnoikxJFqE8WcRdT63c6d58a3YM/2EQ8sQ/dD/n8uwyd
O1jt5HWHRETX00jGtas/+CWiv88Htg+24jTmkX+ZNrZDmpLG+/Mxm7rUawLVvNiOiofE7WFNBXVG
I4wAH9kEeMVTkwT3AT7tVLY3mEjZZ9TNPd4BfT/0CkNHVE7spQdINHVvPSkrSrZZfFVVPtEcS2Le
rJFGiQ2v3udu7DyyzmaZ4XaXaQI/roZ48bTELdxnBZnhcqqvjGVROiYJOT11dQWi1NqZGPXPjJmn
6lu0NGwhTVowaN9A6by/dMf2Y/bnxHgQ8Pu9ktrg5TO+ZNzRZDqW2jppWoOtnGBDkDWXthWWz30w
37OAldftrK6YVpk2HS1i7New7ZM2Aggr58sQDyERmXe9L+7T2omfPn9mH9SFF30+qYpUFnRqoMf7
cXKMs0Z0qB+hzYKICe9RtLAGZfvtmCn+kZ7QkHJ8iWt1IITwkGXOF/YrZ9oKp4VwzsLkFaajABfo
WCoK1tggijhLPJ/iimjceNW4yYUzO2eO86cX9r76jBzGENSKKBZZIJbePydrDmjtN0vmQCJvAlk5
HmroF6cQXzQ5vMwydQD7a7SKWTmUToGHHiP0FinDKhnGgUTzZGezD1Ym5dFSSioq1bjLhdrqS/bc
4twSkroRMGAf7eWqiHVCt13tziL0qmPVQcAFBWwpiofqz/IJjZLJHaYEStpv2u8rAUQXbOfd54/5
o/ursCFSK0QMZBwXybJUkR9Tq5jqc0+hbnS/UMY6TEvh6vMDfdCQ5gbz/TMCLOrPY5MBg0zrxlAK
vKCc2kfo9XtVbOm23EpY0l1H1pZZ7MwZsUxUsVUdg6I+M++c1mRpUMFF0gVldoTORw0GrZddJAwU
qG5Rv8m5umIX/71EV17O/hpbNLM7YT8FPPEzBz51qSx8Kd4pg04gy6djvW1W+U3nzEns9YPFDo3q
WqWWxDpbc7d4q7YyTq5q9lnb3Nc9YbKEMjijOHskXuU1bNw3odErJqDFs1VwTta40NyOGi9YcbDu
K0QBBqq1oxJ/AkyhsXR6c41eP6YhChs/gdQbqScBKrGAUrqI7+Zp1eFaQT5BzF4M+XYY4S1PDq3l
VmlnXsvTlSb6JVbCyGgxzKAxff81sqHvQr0kMLJth7dOE1cZ48/nL+Rp4fT9IY7myLLKZz+shohW
oecoQcul+RnIpUGLIPUcxmkZ5Y9Gl3fXs1zvX8swKihTpPJu2SqW96xW71g4eyxdEcdqvz6/ro8O
pZTtYIeCn+Mcq89Gtu2hLN3Iq+z5Gh3ygcXAMzZdOijV438QdiZLciLtEn0izIAAArZJQo6VNUqq
0gYrSd3MM8H09Pegu/lVapM23WZqdWVlJgQR/rkf//NL/fxZH9/W5vJzcMMi3H4MMYMDSQG9bG9r
jjdGO+Oo9N/e7q0wruv8Iebsq7vAEgrWNQohEU7FeOW5P/TUevCAP47lnF2bwft3FN8k5du7hJMH
BgkuqjYH1YRcuhtuQyvxSVpMgVTzxmOpom+WK1WPbu6W0hSJHjoTSdPUau9SAXJ0oa+wbMgvWFsQ
cVhBvg7VOrJm0xIYwWP2EoNiwYxyPozDY/CXj2W7YT58LCyojEE4nqCxfHxodXTv5jZ1dQev1IPM
JPsJFj+R8qjxkAQzx8rWw8fdAe+9dxS5Zb1Pa184NWXiiPimpt7VyFmgduWF4fmTKGfW5nJTU7r0
MMuUgUVJUWPd44+Y49Ch3zij3eq+0hOEMHfdm0J/zeTwnnXZ8zzTBKzjwdkJE+Pp9jRf6uK5l5q/
GRLkyEqUTcUYRphy/vxJ/NeibzPcNH7agNj+fLiPt2RZUsclF6NCC6mHkb1d071VFDfuk64BKT9q
KTzB+j6jkAW88jCih49/tV/91wq8Obf1LVLG6XXDAfzvDdjWNiJ3CmaJHE0wCibrZpkZYUWEfZDZ
V3uNuWIiiuYIQ31b9Az2Pl+H183GXctVPC6G/QS1vBSwMuDWHA2JNTBrvBd4TNOFYSI5KItKZa+W
B90Z2nvaeyOfv7DFAJYlWCk19LXEuugZs4vBvsp+UIeyvc0ZkbthXIMGHwkTA6wIlJIAb6YZPIm2
vWHfhfEshtOgkWBfTaqaLe+qHEoU6HftulcyfaBsXN6AmRvLXi8o3my06SJyF0KlLOOLoRZ1Ykwy
h8xgDuWiOSHtTEnAvv+1Uoz3aTzyZUyJXZlGm0JZAY7SOb8gho+8Y38gb0SFUvcVWvK3WJRnMTYl
fPI22sk+dn3GtN8s0GD7wTAZi03dHMLbNSzAQNak02lQMoNdFbjDDqp6LyzL1yZqhr4qA5Ime780
mNv0ylR/DLuhOBWpeo4pamCbRMeAWQOgqjt/8Vay1hl/7HXS8gs7fkzm77ogqa+qRQ9tfU3Zn6kg
6tQP04sf3TJ5lPH8OuTyH+eN+dlbvk77coFmXk7yghEU+GwR0mZ9lXnREIDO6QpxRBN2hfNmpQTk
ShwfSNXIK6bmGftodvqwzjGZQ0rk6VeS7W6mNtCa/tC0GrvHpYz9mIC/7zKRWmtGCt3IchV/Hxyd
6eLZteaCVkIPjkgtd6mHX7JS9TdvEV9+qimpRdvfame7zRzY6dmJe6aGhwIXCKyxlvanqXefiJBi
JxuO88CucFi1H3hT00MnSi/4J5/XHphKS+fCtp/Ns+68kPzaDXn/TM8WlOl8uCOmsO6KelrD2Mq+
4CuBco2RoGCXENYMZ3ZOBaJFzFTz4gHjAmWnkthd4lcMwHZi05wwlEZrTykUPdaNG8nTsFiHlf2U
z3VlIhyiLfYa9rKieG2LiFCKLW9tTleqhvFmN1kTvNVC/zzk0AGTHgJBRu+K7fDHGD7OmPgFvnnE
4rL17uwF0KmDh7cw9Yu0oBoR9le4910E6pkAOgVogWdzGZexvGtXZoIDhpHGzZ5pyHrOu+E9R3U7
zU75ZFvafFat7MKs0a5z8UjUDYyTkd4kRpgdZR3Z01TXl26x+kvfA+FYUZ/B7ufNHZWGsz8PVCDo
XS0OM3VG0Nt069DSO0Pk7Vb2pQjm2ltgP0mUsiiHfLG+Gk76DfqXpvpHduHfWghM+IcU9ZrrvI/4
MkmKHqes/8EnntIxynuPRCcPRq0+2VmDy4Ew6m4dO5hSNpVGDqtWMDvNp4ZrCwmKNLFuj84x1qb3
TrXQFTUMPEjVHuU3dljZkUGxx5nTuTw185OMjMb3jBfNrjDtMjESaZaftt7KxKAKvBObtTc2nzko
gZcTE+qV1skd54ezS6x/KJZDm2zlLVH7w3T0R3oFkrvUWa+A3CgN8XajaIY7Gk+COq/GcNj6hZXW
qb3jUQJqEnr8/5NNJZmSzyV4ONzmRjzyeKYd0zcVp6h5azVq3DemgRiOdYSKoQH27hj8atLIfRyP
N3d0LnqRmvBJkN8Z11PgTt/kYhr1cYxt38x/2K3zQAvieehfC9c7s1cd4YrQRNLqaA8aJAePwvTI
btk/1GQtDEpsu4w5oiFWBzV8fEjbZy0e16Nd4RYoc0B4aWcG1lRnr1Vft3vp7UpP/2qMFVg0Vo89
Vtt9CgI9J80IOa8ICgQjg/9nIFPJZ/oYZ4ufdjDsaJRfj6b3JkVyHFxwrG3F/ifqB9/aEnLmYjBO
ztT9TPBViOm1paUFayZfhV5Rw5tOTJDc4QitQ50NaCeq1G1Wx4eqz919qkA42HXLyHKRh3nu/KzM
ETvdEfAS5qLUgPu6XKyyosRzm/8IPf/cGM0+H6JALRSRmmN+EpPu7MYJL5+pqv5gDnDg9OYl65In
z6OJkIJ5P0q2jkC1yTT0cBSDOmXWYsFaOxlaME7RDy8Vd1U9/AO7j1p1D/3Amr0Hl3pUqTY/hVPg
2Ok890AjdFjaeRtM1oASD/6FQS6JIBgSuiKdXxNHGq1LZJET9VgHdjIrTsug4aGeV3aB7rlZ6sbH
9M8BEFvA1PnDEN1Gs8e8UDC/bzPQgoyBdvZWJ2BX4tkjXLDZXemiiytIsxY+PzbQYKSo32jLOrsl
hqS9bYS4CveP4l6G8at6FElthGuJRNyU5hcVq7fVYHBaLjzp14YHVKrWcGzr25r3+p6Pzdfk8ABA
7dibkaLjZniHJU0/TPRDX5qvcRw/OpgCz/0GL7e/0oxq7C3NvvWleW0znd/fTSdotK7vrrd2KQLZ
Zk3YKx78qZxB+DnykzApY1eVpS6dRy2GKty90pvnLh9W3wX7W0c8CLiYK0ovuatsrX1X5GodXT06
jnmdqxzmIgV8ee/oe2bRK5bt+JGI4V4lDOH0WGNawukMOBfc99l1GoAjuLuB9MT7QhPeg65ZX+pJ
AivIk7DpWyYlmiRtY9xTZ1EFhbNw8WXt1VFRTOtaTgKTFIZfTF3s93rzGtWMzmXpPSyguBfsLbvK
rpl24q+JtQeqGBhztylRhJTNR+NYn3oXKyIgZ0mxLOM+6xxRnXuUVCK7+fAwrVujhiO7Q2UQdpED
u4cF/QbVBuL3esLwwF4cMdzN4girQdozxwU4HyXpnZ3qX4VHsViiAW11IrhkPS60WMTHyWHbOmdj
Q08YQk5Uebrfbnz/qL4b6VUNax7/O4o/1l1tDvS+oz/6ToKZhoXECIcqMQ/ETjqM13ou7yh6wE+g
q9pfqK23kp6e+U7/N6vZyhEI3ieLafEsW3/0ZYnVj+uO2xAThx5fpXZTsngG1D3spFv6kc7kEchi
4SsL1lk+JeveqGLaFnXznjCsTSUsYqMhpgfdqfsdDioGghUWPpNNr8bqCn3bvlCvAqJ0ZWRHhm68
o7UOrk0R39j11Pu0ahpfUBqsd1MejOVK49HM0CBG8oK7zzSxaULbXqlZXVSyF+4r1YwFVJc5OdSQ
C8tSpqHb0ZHSJjHbAXv1aA6ycNdaivWG4x0xmrPW6jSgQ8JAITwkhGl3o12/uc3mpnAn9r4x66oz
AaihJ7pzHixmnrEy3KDlzMRM2ip902qssKDL41j20ZFIWvqcif7JWGkejtL8R0VrcTC7YPxWM0Fc
iSiQ1Asrvgw2RMtZ7QV9eMCmHCucExnt+mHUA+JROKiyBiBdwENpbUn/eOyzmVtawFRdbTzgXWRv
xzUE4okGjbiopkthcMLKTYMqEO0unfvqqNLV+MuBy9xUi1+PnpaJ0gDXyUHgAhvw6zmHn1jVbLmj
0MyzH5EBEYr+tIOtLI+KWHyzqLb7ZTHqgA/lxNHcBHZJ95yGdYgOLh4nTd76o7fQprSY43FZOM80
NPasKu2fkgq5s/gK8mUAH+r+jbPwH4c0Tsz4vxBgcXL/JiekHU1oBaJByCb+fWjrryY2qNqiEKoh
5UDB7Po6T9+r3JF7kY0zm4zJAunSoeh7xbx30iFwC4J+BAwveeL9bT77myiFPgYmxd3iHAQ6P5qy
I2CeEyYQotatuJ86NN1ZQGr985FZ/KZSepvtlacT4zoUnI/O0c0SoGSTcM63E/q5VN08D9x4jGea
F2Iv77GBBcVUHqOrsvPO2qL5hA2HYKyX7OiVLRW52OPu8atV/kwKMADT89UdJ/voZTCshmpq8J0p
4GpFUT1Kt4Mr4c0nWLVyz3YmYUUoMrwvXgf5dqIEeTIEC59bDM/e6F3JFKaf6ek2kcRvxK+5uiP9
3fQKdZNJ/Rcb/G+DQj4LBs7kaCw+j9+0rFUWZpW7PTJg41F1k6cWZ7Fi52zQx0yjGnGIX3tj/Jv1
7z9elqkyHAyGVibW+E06/B+1jkpvObrVkhwoWk93VqNs8mJUdoLQh9M8SvLXdXwvUvqg//zl/377
gjmxoCaRF9lybeYHKXaWEIWHiFJs1hM4NxvBthqK+SrGhZGQlV2WqJUBMGa2/O73qM8+c1xQfiyK
eecpSjc7N4VrEC3npOfSdJZ1DLwehNkqHkuBJwdguX3qCM9xA/9VX/9N9+K3ph+axQfsHQTTDyqn
6ba1xhukqZ6B+k5r4wvzXe3oMnWHoYf/tPF4Io1LEiy5c7ZEzE6SR+/YvDgGxw+pTyOEwJyiicx1
joIFF5veP1YVRae+1cdzXy67QsFansz8EXseRxgznXYi+sRkU2evzg0zG/O5gok7WFry1A4TR/ZE
8y185HdJnAV51X7VZqrFEqt7752IV18juU9K7V0pO7/Sqslunr+xE84qYRZ0EAhmxsO6YRRHsifj
0WlWxO91Vqcxex3irrjkOXzpdITfF4/JVZi1dhcX2v3WVqcyq7rE0tUOq+3Nu76cpt1k0qHm8DDc
sZ36nnIA9+tS/kgb+8awfDw2yqB53nTKYNVB1Ef87Va1352pZcCZj6/1jOLKqBp4nvmlXCkFjeQy
nleJDuuk88FItfaYFbc8fcl04oVx1nKc7+b9ny/W3+8SQxIrM4B5CWjt3oe7RGIIXPQ0jUKFNXXP
M2VnGZ1313eE7VNc3rtt6dJLmEp/ft2fM6lfnnFAxSyEPJyj3CMUofx6e2q5J6I6HSI4jmsaWmp9
j5qBQl21UI0M2nCzVfQAYbvxxjTuufHa5h6mBHZh7y5y5vbYE5k9eEp71qI1Psok30NPbw6SvOCO
c4va5crIjouInjUOUrd1kPF1XJjSNN8NbRHhqjpES2fcE2cZ2DAo5oNsqRGkAs7KGEgZbh8yk0K+
P7/z30YWvHHCa7xtzC5MlD7cX7OKFFqf54VFOZz0qntNdbEEgztcbS37Zx0q9Tcl++NuAncGo1du
aKAXAlDpr5/04LVUdijLDZNEZ989pNU+dbvXP7+r7ev68HXy0wFA8NZY6j8OLOLOSBEeNpDHGD1v
T3yQ9qDGc/WX63X7ZX97HaZbgr5hOhk+jv/wsLU5le5uSIervoNOUO3GRv3lzfyMdf76KrhsCNCT
/CR9QbHArx9ZJBUwPdTFsDAGEQJrol5slLclx402Sfb7Xs4pQOoxp6/N+ODlT4jW2V3VehZZdiJ6
DBXgYQD2LAVt6GXKySGPy++cFecDenr3mVq3cmenmOtSvPJHfUiO+mx559Iz6D80Qktf6vsu96a/
3Xjyt93lFiI1OCkYOIq2rNavbw7xoY0a3bRCGP092NTk2WnmZA9qUt26/I2qWvvE5fS29ONZ09zk
PmvK94jO8UWOj+VocuQCchSWsrvjli2OcYKzR83gBnhwIAC5ho+iiE+5lqnvVvp7OjM5SamRbyrr
OOfQP3UHN21buGswzDhzjEYXT50X2ftxLJ7nfnF2Wc0cyY65YR1Jt2Vm58jeFhDQCZ58VHFAcFdI
+LLAucp0qjhx6G52bpTHJ1B79NpU4z+jauxzmi1U4ibYaMbYq99GaAN7ZBI0KpPpXS7ucqYAB8zB
5l512eehLjBxrPYPRZdCqRdxOBsOpapNfaL5sw6qUnSHlmnY7FC3mVjLOU1ZhgrNem3t5miZ3tOU
ifpmdvktdiiYAXKrAluu0PWpUsbq3gTtCga4rGXjN6MBtbvvvzsU7tRN9TK1xkWjC3pvxwhqxJ/4
4LpOPpepW0I6gsKua9qTqcarjIBxL8NwsDrPDi2v/ea6bDmYEtSbOWXhEJuMD7JNv85l/7quubys
jE4Cr+tFIOhB9i1Otn46F9T+tBLGLu6tndjUAoS3dmPwfB1n/QdapHZxE/BotHpSkGB9ybquu+OJ
+KpsgN5YzLWjlXV7mhfiO5V3iNF6kRzTlB0Wq3bNQ3wDdfTqIDko3nSZvLXdqjOrpxF8jvqYwdqa
BdlEyUqduOxXGRmaLo3Xdt9zrIxeyryrKEhW+G1LRztxTKcSua1uqMUXJKQIB9eKQ8MZL3GUhQMF
14FZu2VYZ0b83slL4ro7A/rho9OU35ySJV9r5vHONiF/50pgXhut7mQ6VP3iJ44wImqlv8a1QSPF
WH+CRPAQKRXhl3Yo6ha2Tnud5foY14npDGYgZS0e5gopZOy8/mVa83fB9S+8BQwuPjTe6mEiQH62
am3e89z/pNKcIghbBlD/xiO/uhXQHlsfZGRlQbTyHJReVPtR3Dy0OhUwCIjDKON72dSYDmfIrZOM
1jM1yC4X+3NX04nKiSckjV7fSofJRv8FO1vyZcSbdR6n+sTsgUlhJekll30ZkBO559hdfok7N0Aj
hrhcpX2glVryKBSkZMP7YuhNdoysBiO+tdY7N/GKy1iFY2Wbnz2sti5CJ7aZz2MaB+y6BIM2hNuu
RTvsjT6kNfZg5NPiD525+NpaYbsVbwioBuWgtjgyicoCXctW0BPSDWUcf+0xm5+VnoSzLtgzY//b
TbpL5a8liQ5l1LFpWlGHnGzjvWqb+JD1WDLJCjg+d4E4lFPK/tDhLpAVfbqVbgbOHDX7oeEnZbS9
vzT5ehvdbjlqazSdEhBXUx8V14bI0k6Upn2cGtelgx2XlinGbbpvEA5zWL8sNbXhCBlqM0obQZav
515HS649XF340ecyXR76yuQjaDoVwMA/tYYorl49eQA6xDZoJD1OftvCK6//48weqmq9QhLwWI26
NbWOKPIv0aQe64KMW0LqYUdZceiJBm49utwOH1F/BLgg9marfyobNzmCJ4erT4ytXoZX0UfGia3A
wiiYtEINWT820bPsghZv1d5l5uOajvUbTlz65DvU2NxKQtac5YiIsnBoTOX9MlX5TYw1KlTcAKKu
JDZ/xtgZ9ekzAZpr7SWHJkkowK1YkCNwPUa5nDFb3WtDltzVQytuutVeW+vkVaSuoiXf5rPk05aF
UWItqrfZDB29/ypGPQ/w+nBxOUP5LJN/56Jddj3laGf2AIicAz3i81y/u/p0NDup+40rORpVXNVs
iD/9eQ/j/L41w9sDNct12Q7D2vzw2J9xZhmLmzihPYvGX5al92On+epluAs4Mb8UiD1nw60nhrok
e6oe8rdmassTu6JgYfR2iApl+tVCCzOW1yG1zrpWvw1kH3bO+ELvSexLm6yVneHTYje+HAlu7zp9
3vPxexcxz3xSBiv/PAtB5YEeGKYoL2trjLvRmGjAbgl0FcpdztRwLgdtoifcyxkeyCqOKXOfD/02
nq5NTvUCmFleWSfRzienjU2fFlkKyjWu+4kZm5Vi/EfxlYHrpp+6yf46EKUJhBr6Yycim0vS0wPM
bypMnfl91vruips+Zpf+0oJ+37WR3EKIg7pMU/S3QqefaK0PWzC86agnfP+oYB9t6tPQMESx+C5a
bclOqluXu94e070cCgMT3zAA1o6eS5ZFTvTtcjZY1itjsi9uV9mXVXmfdYu+Z0abSxEXAPo5OjSR
U7EuzfKSJmZojlp/6g1mY8zjT3M6JFePJX4/rmbrL1nm3JqeT/vP19jvwhAMQ8GzFGwXzumPZpsB
x5q+Nq0T0g1ScbxZvzGGxBbiUjmZNLTzjR7wHh23+hQvuv/nF//9+gYEZ3MGAO+wGX62w+D/SCIC
a24x090dLgWnpWI6qFw/TVvlmDE31+35/pfd+n++IMFLjxOB1CHY/PqCUctocCl4QUVLY0ilT3Nj
5AnSwWbMwwb//DeIxn++oOQRDPyU0PZHGGheucIaJjbuRBxOrsACUY7WQgGPed9uddow4v6GeP39
RAI0G4Ed9xS2wN8sti3/ZRI2L6lGD1EbfW7H1/43Uem/XoWvbVOyEGdsaf76SbpzrNmjXUqOy/Fr
V2bIDg7Dgj9fH79fnMI2MTxJIiyG9RsrgTQgYcqMBgCAVsCjPGRDSuiACRv3cT6k/uTFyKXZrdCm
z39+5f/43iADb6FhhCfqZT+cSdwZdmBUYGmx6vaK2XveRZNlMYCJvcOg60GzYmj880v+ZrHbmFrE
TXBy0iFCbdyvnygh0WRRAxT+iX3NZC0HyWLhy8nKdxHd7X9+MS4zftyv6xktt3yqZFw2SvfHRH+d
2uZQRsIJC8dMsAitI/0Zw+PS5u6xz0bnRtRq2q6gVa73DCRpp2AdCtwm/qLjGfXBYX5nRSbx6Swe
oaxivRTorrtEJ+ZHJBzZxMny9mqvzTej0UgL6nSF5oOwMXlUFXHT5stgWncFE5aH3NTrcwREPWoM
QqotOVzizpy+Ru/mMsUqu3jcH8eNZT5xge91s8x3WjUQQyCp5U9G9QO1Kg8jSxv3rkxTv2Cy6jOY
7HaFTudJZIlQ5Gi7Jkv4zhysx0pxsKpdJlNO2Qam1j6P3JWcSZS+hzmjmFerU+qUxp07s8doVM2u
Sk4PYvtHHREgqBoTyyoZHlmrYo/QhoXBOXXmxC+eauSttarZNUV8v+R032m4y2VWdi+y6d6xMyMK
mQmb7r43D3aLLExtfBwJ45kcHT7F0dOO2bHqzfveqK+NaatDkfQFjiXPvltGL9TnBScCH979PDds
QXIj2YEzlJefovKYWSNBPIo6fsra0yqiIKkVNSDsXCj7GutwwJyXx5mzt7ry6s4GPWISgbWvmysJ
U4eaEZiYQ4OVtZmcYzTVeugmj6bCGaKJwfJX3BgUvE4PpqAhLW8uWM2W/U+Jue7TN83EyEvRXxRg
FMDDZbNCtM1Vn+WD1i8WOyw9O6cxOSkmrzxxllILMKRBrCf7GoyF/qLb8euCTBbgzbwnr/29Fv9K
Oc5XI28dfy3JOsCOiluB89LCzZPGEhKsWYUZUHmWhZaqidx4sSucityz4uj12WHN+IFDlTPrJQV3
sCvnkKxOfiRIenW6iOaqnrsuwSXsCwlI37Xu5rVzqHGvHpSylru24PLoMYgyNw96hYcUIgJ6Q+4Z
4TQKLUzSYgpFZBGEtJF0R7hwDMJeo9ioT0xsX7qsNk5RyffTmocid1oSOyK+LOqTkn2xz/Nm3Bcy
1a9d5H5eYBBe0qWK9maKe6ZrGQCX7Zw8V8tEgXRafdOT/MHo5+glf2GI2k++E032YW1x3bho3Wbb
Z5TpGt6l1bBTuEn1mALH8ouqKh+IlhG509LCOlXrOvtpYk97GSfUa1XpYaxR9euiLO/sqbumHgHg
lADfmRwV3XSZONv0HPIn0Z1mTCwWrt+guMHILLwDAXp8AbaF+XBkklI2tbrb6hMLMX5KZ8xAY+X+
o5Qpn+AOHDSlX+Z2no5J9WKYWnMpMRL9vJHcAdQEPQYGIoA3hLVYtUOdCSRw1cQ+HIoXZa/Ocag1
UpTOou9FWs9kXrHrFAymONNySs8tDjslJYJekVxyXuhmWe0xwbDJj0G5WUytpiyPfGZNKUrNlnQv
7by4S8v+jPCkf9Yc+VWugOFrsmB7McfOTnTEy70yMT4lzqHZ3ALVUjsQx9lE1KWF0T7l5QWE5GBo
BxG0Q/zQ6KMTAI15ogZ+OrkaHFk+sdc0ndmtl9SmYEfbu2aS7SlGutKsN9KYE8gS+nCyMmaobOOU
9kwIozQ2DvGaH00ltV1nEHDXCj/Viyc0imDJoupSjXTuJF6EgDytQ7CkRPGFdYoygwq4Uq9pPfK4
P9KZls25JPqcoQ/G5GhzQxGY5cCz4KMgqJfqgcipkuws667eLJzAHBmMEDGoHfPQTFoamOP6Ksex
9ZmlMhkamRaq2HmyKzqpZWnHIMpYs82WchfMIY0O3GJmwj8tRWhaAwNC02LsakpqHdPFek1RVwyA
CBiySkBxK7Utjpfv29R+ATTl+rPVP5MpxkVC80DlWprPGL7EsnLq2rQ6bPcX7FGCF0PG2cyauYJS
WzuJ2bDuQVgfQASATcnnhwWIZO+044X2zZn343NQth7atk4elzq/2fkrLc3maZ3LQz3TuTv3Hmfe
eiRFC0kab6sK9dBYSDbiV2Xc3Sw/ooZQOBmzbF/MKGTPFduXz7jT2sBz8XyWWDuS6Lm2Ou3ddna9
RT1ri/9u3zcdGoidftYNggIRuPZ4spA0exkg3u+LVB+DhGgDf0zZXWTHzxzXUTGKlrI61f5YGV4F
LXbgIGuz6zhx3aCkweXUlneeTPrnIlr8IqeZD+DG4k+LJTGczdWmpEHSXItkV3Qdr5G2V2Ew5Ev4
nkJ3NT45Rf/W53hsu4fFXNu9VWkQwNvhYA8kD2lwKq/9mlzHxn4kn+keRgybBDiqgAOLzloVfytN
vQrNeYr3rtOWfqK+1pZojx1Qit2qE15fh1e3HAFX8o5yo0UG4ar8OWpcSh5EjZu79H5nWKJALRjW
8MNsbQAlJZe0I2cY5TSC5V5oApUNMcC1tFHlfqthB82IttEgW3m0drl7XNIcLhc+wAUifZA1jDD7
CEPIWhhP2gSTP8qrYu9Gur2P6qpAfkJafXF4kIdLwgapgE7MaToA0WMfG81d/azQn628eLZWMPep
kYGHBci5S5m48nxnwa1Lhqjrv8U/UxKnt1Y6r4uTf1twfX7nsfLZq+ryE2zsHeb19DBl3pcsrY2D
s7K/8cqOFOJilI8d1zHZJ50LvOGxwdRs76iuo+E66nAef6+3nH1d9a8YaaJHJEh1A2QDEdYNYxz+
j0vinBmg0aNZF11AXxfWC4GLWJEZcFkZD6632vsSUQhtCYeul5TqAQ112EtNpSxq2nhN2u6axxSz
gQTcF9CfDs4ocDiNPX6UVQ33mLC9SzZjc9bs/pRgOEDnaqFnv3JN26e+mxdChs7zZAGHSWqxPEzd
ozd8M+jNOhtS3lQS32dl47w/ztOSfK3Sh65BzfSc1b7oS/ZjtL3XFktObUwjJuYG4VEdO6hJV9zD
J0zXKTRhDOzcDzn9O9G0Q6ZbybM72oGI+4OjT/Z1iJsvrnvuCM7tuWYH/PlV4c8jn3c/5eLSt+ra
I534GPjqEIjJUxaRJamdhyoar6YD3Tau7OwrMCrVWZTuwqAtocHs8rbNQPcYkEyWej+gWRKZObOO
mUe7xcdjb8TmbswfhJwu1AfNEAQGxMs533v3/UxOIcVJelnSHOsh2oCWJFXAQjDsBQjcipzmU4Yz
g6a5GesgG86qbY6soeaOsMheTS9KifhZdVQNb+s5juYqbGhlKXPv4DWK253tlKvkEwP1F8lth4zf
+8S02CPMwpdCO3go8HQ0z2NQ6fTIdZncwxBJUdLpR6MIbofNaCnTO01kb6JkM8rlTOECWqZJ+vSq
o/4y5tjLliffsE48SxwXIxXrhTEVJlo+lJPeza8Fl9cugyK8mx3jcz5188WxKxZtbyO4VJJuvKx6
xU6Lzy32GG2Dst1ns4C9G0XHOe2bW2+O3THv629WWbzwuH9eq2qiqJyHUJezfOGP/bT0zTFmvg2m
q2IZzcUz/178sbd2laOMXZFakCJMqpGydpp8JcS5X75sW+6sYpdXT9FLtKo+kDPu1SGx/qkb77M1
NYfJgPSaEMB9KBWTkRx/V2NG2SXmdi38pi2qg1GWl8Hs74jmfask19ogqCgucN/sLUG5cr6W2yyq
H/c/F81E8NFY9Vs5Jf/Mqy3p6x6XMDc83xMTPn3TZlsmXryivxSKS7WYENwm9qjsOS4cYE+Qr8cT
U87CpeWu7E+Slu6iV5hN4vWLnRHwweLMFEvFr0b9PPUx+NYCv5oQILxFlI3hGjNb0jIDj31FThOe
J7stAlXdYAzQTHAMF8mNNlza5osF1b1LuLXtWp7XxHnJld0e6tVprvG0bIiSN6fqk5tDFuo8KsEx
qGZra/ftv7HjPCyRsoMBgWY3NzlFyP0/m//6sPQTr6JinRPJMJ7WjKLUn99zOg2QtYl95NuWLi75
v5U69xH+9apD7O7GASJM/yAiWE9jO/0l0/d73ghtykYmI23tWjriyq8nc2fMOMEl9ib9pc9eIV6d
zq5CK6OoMPo/zs5kSU6k67ZPhBk4/TQaos9emSlNsFRJwul7HHj6u9A3kSJlmfZfKyvVpExEEOB+
/Jy911bo0P3olYGVT9rjOpdewcyh+uS4jo7q3XHd1klLW+bmHnbi63l2m4uoRC+hBxyvKWosSfLI
jMRa2abaAlkf9p1gtjVYJEAZi6tXTXb9GvJ41fpW73xCWLIMKYnMTXTG4jkXmbkJTRntkx4cUSO/
gfi7gOuN75tsupeV3WwQ+cmgT27qpvQe9JDQsBAmpmYk5j0w95+GGwVWDVJ95UTxKoaS03hK/Jrq
gqDOPHl28vFZL3ocMMJUD3EVlweazdGOmv6gd1n/YLfaf5npt4dkaF+rMEwfTNF/LaJzMjTDiwix
QmSMHLd4l8zA0rM0qEUxb3wjyvagKv0vqITTzVMka+Jy7YwtauwImySEd+5SizO/fWk8OZxSRRh7
6VX7tiVjUSWqxT4SjWuGs9hqRnwWkR0C8wrhKiFWPsu2dm+Etzg3yTch3Z7NTR+rzaDUdCqtFT1L
7ZwVyQwK4InhQH3KURJjbA93yk+59U7yy2x5/mNtuhGIzTaipQroKuc5a8sX4BE3LWfl+3SeDrOf
3OvW3N71hTz4pmTp8PpHIcUUdIrzjNC6G8OO8wPSggihFdmfmRtGQTtiDhuqfN61zUDqMns7xQGA
GYcWiUOvEXf2tpjdQENH9Jzn440Ko22TD8WGiK5xOzFP4VGWQVhprz1HhPWIwHM3W86Tn1hUeE37
FYq5eYAE8BUKKmyqYbK2qkS2JwoFZkev8JLFe9PKwh1U6m5t1zTpkx41HwdIa9Rp6UtnundErh2Q
Im+zLzFv6pM9ucZafC+bKH4ZUcjcSm38r49MZFdLD2ImsQJRfLmWtnghdS87G7DjAzTk9clZ/Dr2
TCnXsDHsWVSK02w40wHuErGQy5oaC5sjU6Tup9m5JamyfnVCllOFdHa22pbTAcZEX9PsHfYxKPM8
T2bHcE5rh+LGHu8NdWmKQe0Gz8kDv9OmfRLlxdrxGJVUpRmdi0mcCQcybmvPYMTea89GM1ZHTBBi
7RaMqj5u1BnveIEQrIk2onlCnxx90iJ0+aNHHlnghMGRzUHi6eE6xmgOruTNJpy6nOCk6i6QDUVy
wWzcJiXntI8v/74pyXJHQJpgj8FodC088XRKnzijO17qjFdV3v1ImZCsO1US+BlOTx9f7fcq9ndT
Eqo7fXJSLiwWs+seaKW3SetkAomLNrJOmQN5w5RASMlvGq3EA6MYLzbmgwPG6GRM4Uvn69oaXeC4
Gu2q2s6NLrepiqsVU+pkVRl4UMqW9o+mwyGPBn2dkyeMcpmNtJviW9NO1THzjN08ymHrWEy76YMg
ccQHEIxxdEq9icLGn8kjdbdOxaEy8ytQeGOPcbM/ZHPD9qzVNo0E543IggqvCQ8Y9yfmKVNfP74/
CGLebQM4Tf2FKYG1HivK0jH/42nIEOVG0EiwJY6hfvJGd12UMZ4Mciduho0RQxwHDOivY1N7Y9aJ
4wWt3BrKbwVGTHM2edhv1OSNa3hivweyt3X+M4xighhzhCh9H4OGa/JFfbfJq/ChSxH5W5P4AWrg
F7lPzGTpvuEYno0zR86nxujGJ8uWTeB5yD97276I0ba+tsCm10U18NeTbj5V+HYKLEcr9Hff2jLp
X9qLG8Pokr5dHkLm1ptWc09NPT9HsCnuxsVlgBaKSUmuheeJsfxGWXIK7BQhxuhW9YtQ0ONBYWaw
+MW4Hy1PHRvrbQYICfEuNV4tm1lkY/T9JRpah3K5MHbtUN6p0U9voK/R86jr+MiIeDOlZYmBiMWl
H4z+YHf5w1RFzaZKrWiXKYKTjaxudgNhyiu7YdJOdm+Obh+yq/Lqu7nsjLUxtN/sbKju8yJ/tJyx
v8ECEK5qGCe7JUJ3diUdXHGyazZLlbkkXcQzMo2cYpUz11mIqIJpS1izstc4A1+N3FIHH8fS1hy9
HYaKTazZUSCk0xyt2D7FtOF3wED5Lfv0iGjavksq46iZY3kYkCEkblgcTVy46Bls2vLeeOcSFoQ/
XPiHqQ9DTseh2HSA6+DCoS4qTUvbUOBBSeSHS7y0PTjS9bbppmBItqfxrm38rnwLE99bZYWujl3G
Y0BII4DXTD4PNMRPUuvC4wQPkkNh/cijPD1zzuGgn5v/FXAJT8Av6Rib+tGe0zvcdLdRV3l7dqp8
pWyDnG+hBd6QTWunLN01is/N5Njl02w2J8rosuuSs+v1r6DEsAMXdrcppwGBr9nZ+7HuPCK8sNL2
9k3hxFhW7FOKizCoYx3o6AjijMhFhFuFfSm19DHKShPvxmCQVxQ9Klqw9lz6K+HIe1VOqBZy80e8
ZGu4pcEI9jQRQQc/k06ixoAkZ7y7++QFfz+VQaXtMqJbcilZ8q9We0s0Ua9b1Ri4yCQ30BFqRs0U
fJ2lF+AeDf8QRehsKhSiHPOcy1KFR3nJNCAXt8OkKEadT2Hu7xXYQNx1ZMj8LAxOr6emVhvJuKsi
yDPVdG6HrgK9UBQnlBDSim+B52/lVCIqyqJnPQUN6IZh/olmn8niu5UPXa4HSuc3fgqG7t8rX2In
jhnmOXBIS2pkv4hoE/vjrl8w7p4osMnlFv7IplwD+qXFMTNS4EEvzJHeCqWSUVDU1jsFkqy0f9HI
sAkvV3vSpMYLEiExYg5Gv5XCD8B9NpLfHra4cbyxBceP8jvz7JWjkSEx4oQGw1rW21J3xxuTrnvZ
x2ecdtFaODT5QpoE67q5i2LnNokM/TDQ421SBaPBg3Sc1BWqOeu+9G1apNkDMj0iyM3BRebr3SI2
tA6WZl6G2WVaFdXYuOyn0Z2ObVM+sCXRVle0mYruF1b2+Whi4MgjQhowtD5A0pT7GV72SjTqJ13a
YKol3Q1I7tNs42Xp2wYLOLAh8giStWHUj+Eg7v2oEOfM8l5AojdYSvvpwPzxTAF+K30fl1Ik7/XF
WO4yxJaIlTewdBqcvvarNyoaJ0Vurx0xMH4AbwwBQzwqQ9O3MtIxzSp8tgPQCL2WRwIk8kBqn85O
3w+Ksc84eILRjbvLGenvh6N0rYLRBftDMexEM8IWmKti4zYdu1i4czAHslyQNfL28esq7PevBh4h
oRMWRCwWmSxX9B+9GOh/5WIMyrliIe9MTF9FyPHYmlcCkj7mLCzzbh/WW7PGv16wtHj0+gILfO6G
OegmVhYnbYfGQD023QPw0NvedvVtUxLUafk7z6ixSBMjtDf8YdgPiauoAmncdRUyphHn5kq0467U
5LM/lcVGNDqxAmI2sVR2PPuefexVVx5mzCcr2wQ7B7Byn45phgeloLLqihvHKYODqTn6ulikjWVH
BsWUjvmByVa5dZv5C3vgcLCykpUvRV7XvE3NuA+n/nUc8ejXVnZ2DVHdJCFwhyTR3EPSlzCXBNxv
LUMZ6jltCaIGFVjrlOMhahKSseXw4Bvz/VD73TJSpELTUEZCVjSDNm8dKBDY+kNTc5+AW56bykUy
5ExVkLLDZfiRbkHO7nVhHtFOKTQ4C72VtvGhcLv70vZbjJlFvvWxOa9pviKZSjRmz6Z5m5WSvqBe
0OTyOEwUGI5z4pzCYwaog47gUvXjPKjJfDzWgArwcesXUwE+nip7F2Hq58BsMcGwkgM5N7TxZPM2
tMMPaWbZCkPRRQubbh8+eEWHcUTICsPIWepRfmcCzLkZ0mGtFn2PTWt+Y0g0Wk3NF/Z6+vBGRHaa
iQzLnyjnoyIvNhkxhJT5xghK1PmepEW4SyJ1VovlxI9LsXGwkbQWlrx6wXQ4kqlC+9qksF0QF1k7
hpTGXBABm/CHiCYAOqYFBkN+k6GH82AagiS+67Na3vhk3m2c2e+2VBbdI+lyxyKHN0b5cOoKJitj
n8qLX77xQ1gc3Ed7nxTjATkUT2nFEILf0TorcyZScWLgU7n9dnbUs+NvwtC0jqJCzEkX2IJwERi9
P6wra4rPJmaoNBkDHh3CGAcnPuiWFozIxDaaVqU0jsM7JYws0Pyaw2mY6JBdgSTGvXhOybk9TCDJ
PT02DyJzLjJMMyICrecyNBgD9R0ngBhKsuvFOybIiBM9JiW1G2Yc8dD+TfCr1kwPAbqiDafI4QEI
HWsBnRh3pc9taWeIDLYbHzIYkUE7ld+ZHGZrX/n1HktcGuFRqQBbkjPn4JJCx5nn8pfS9TvfG18j
e36ZlHtQ/US+XD7/wAFGASyix8Z/m0R86QxZfLHN/tFNRH60MnzxedOIo8KBbVBZccw5jwhVW82E
zafWrejZEDiEfLyevT9dIBCgb8lhz8cJcq3HynR71EULJloOQnGEYqMtHJCTtSkBe2a0zWn0f6IB
+4c1EXAOCDMAsFzzHUwUs0uvt7yjQZ5gkc7DEBU2wi8ginaA+WWfpbiT+5otJu2Sn1qB0DmeN8wP
8CLTNh1e6gi4gmEzSCph7oD+XTVAh9YO9ehKl9rOHrDeJijI/fxLA8NiTEi+tggcDIefukjtVRRG
jx5ch7QSQd+2iPX72F7po/ZdtVQTS6lvZl8w3UafnK6XmuXv4y5fHVm1y+meMK1rdRh277SBSDIC
zuEkh7BwRzG9rn0NM8AlUi5oJn08f/wb/0NUCsOTMDMD9jlup2tsXGM6Ydj4jQpmrxP7LKqIl5i8
VXRC4k1gn51+0TTmggBEt62vrzoYAyvpTsmq8RFZ0nzZ4ZB64e/I2OpYr6Y5YVCBnw45o7Vp/eir
3jLy0fYydHZd210obbpVlXfrfEYGhEyHecFjTiL2EgNLCvu6HIu3OnP1YBrDO/qIM/AT/k+EGF9s
hsZeQ+2Pd/ttnKegTd2BVSWnZanj/q6YEBNyyMm1iG5FEt51CFV3RZ56SO4tULDKIPyAYEXhQJ6Y
0q5jpAGyu6JgCHjNMVm05abuHzkL6UEUzyyLpjYT3fEdN7j8ROL1j/cLhCr8OX+xuEFT+7tMSUeq
eESvKkjydj/72SUc/Tgw3PbHYCXFphmHT37sf1zQcoDi0k4hagKf8d8XzPRZp43OcYJlZWOpoWbK
Pb3Adh82NNwK0b98/HD9o1uFiYwOEBG/i5Pud/rFH/0Jo5A6R/R8DBSY75XXeehWpq9hOZsBjjg0
NVMMNX8A1bpgvtH+fbKCvS8EyabhH+oxj2HsdX+k9puUtb8bwW1X/cEa9BCcPamYobMZ2/hBSEr8
uARVgsb8kzHBP15my3OXaGPuNlzapVT846vXet3QRujHQE/yeOXItdGX2oGv/+ILpR/Izt1Olfn6
8Q3/93mRbtDv6/6vX/THRaPIaGzMImOAn2Kp/ajqKqc2Nv/nq6DDXJipaAaZE12dStlt2tZq5RiM
Ns2/cUyYtPLQfnwR8f6Ex9+tE5+mu4g9neteo4aVC41HNgZOpc5WE/6Hf5cxi2gJpaqN9lHUN/lc
PBpRaDOoT25np4t2RmaaQWpRCIWVilhB1ArHxXoYQnkx5nXVFeNT2NjGGr0QRK0w/OQI8I83bOlY
6gYaKgAJv4+tf/wA1hjWqms0FTQ8UCP2tFVMQDxrDggjBDJY0PLPsI//eMYdlFPs0stYyrWuHjQ5
pMQdJaMKNFBC4Fu+WXlM4GzvPMZZoBevXkIAMbqCz4yiwr3+spj0iF9azLE42dk9rk47VER4QxUJ
GyPKMqSP6Fk0JFe5VwbNkhsy40PrBeXlMDCJkbl8q/t2PtSO/8o4HjHQMJIPbUt1SSjIg8mk5sWU
VpyqOXtu53E5s+jqy5Sx/2PcohQnoYLgAis+tInfbMc2OpHWE96BPYVIz3lGM/RXHo51ZLQ8/jER
xB0EERoF6YkURpeETGPcWvU4biSJKJvKE8kKuFD5NYM8Solx0Apjuq0wTz9MX4D8uJs2IomOAJxm
NYcprywDg8B22P46a7ZpGUo7CENXrDTdo1HV62CRQNCuyna0aYNY5ByFnngK8+9QeBK218gL4OQM
awAa5UkD0UZwkvhR9PpLPZn7zE3UnRZV7p4JKMNWx3zoyLU/641wz5bpb2MCjAKjMUnLFMW2K5Po
piJGF1eN3BcpQAe0RepYWYQRhMV8E3FMPYz1HO5M60dlcAplmmNs0l6Vaz0x5v2okPIb/R2awvKh
wHK/BQahHUqG8RqtRFgN4cp30i/WgA+ywBq8SuzhHrh2ddD1fO+nzbT1GWDblXfnowulJZ5uISdk
v9XDdTo99DRab3Rb3Y+C6MTIn7deU+k3mRqHlR+Sm77Y5hmUc0J1arw/Mp/XSHe+Co+Tjl/pVH2t
89zp/bpFCLRtvFMOlsuI5i2JyOOmzltxdCWRI3RGquEhMsJDhHRjm7QsSy7a95XgYGmgJDtUaHGC
FI9F2ubVOh05P+iCAZk1O0jPOJehYOjHfaH0IK7jeR8ans/76x7QIAItacxd3OQgmm2t3LuhszYJ
VbrR02lrSM1Ee9SXBxYslIY6GssK4EtLmLXNyGA9CFnydkzal3yQB3be9OgpF1oP9DYturgQ9khh
cOg7yXO7nNPk5IcHM1O/EjsUJy/p4zsmUD5yCEQ2aY58ef6iJRhb0xYhkpgJ5oka+Sxpwd5r4jKk
Trat6OJttbjWXsRjzfnqFCaoYVIOka0238FgGzbKMWqM/chHaCe9JlmtITMnv9xS0wE+VKCUEx6c
R7Q0bNNjPOxIBVqDXbXORFfUuwLJlrAqaGDG+N9I/XicIiO+mFmxCZ0lf8AFyZYMhbGqc6dmmqia
rYgtnu6wokiMVp0uw6/4Rg9C+cNt74fA0DLimDyXUTMxRO26sTM7SBGw0VKReJrylizhOnrgHUbz
xda9HrP0svTqi9iUJyKh7vzeKe/idN2XjJ572gT7rtE3kCtC1GgjeX6x30N/SNgoZop5VEzzfd44
4bYzgAwRu9XAmnR8PpN1JhEgvuCQthJbHuIlWD7Ecr0wsq1d89nufV0yMFjj6EPfivmeAyBp2RH/
2DxiMwUbafd1UDxNPcumzEeeIfpNpJETuhUrrVqDbWw+2c7fsQ6W6y7gExcmCO3m6+s22TyMvnLr
IOn7PUZQQBrIFqOkSB77RK57uwk0zHz/hQy/3BmpnFR0SbFu73RtG8et9jjpdnuTGg44z0yVAYEM
RM6k3x3Vkg1f2WQcjRDE3Aix+DwP8zEE7hSYyJrYvbrnmraQIFsWU27fADbonG0Tv0IuvLESWl+c
wd/qqPv2cX1hmMvG+Odxi6+N38HmP2TbIaa42jjTHAZAZlY1aU7Dq2o4Q+Amz1luplfDwwibhWig
RqfYDQRx1a2od9mS21qqAU3m7D34YfgYsXMhWwK2rrcFZVceP8RRGtL57egERIhd0wLtNFQNL+iq
NjCdbz7y0iMtYjh++nS2erODvifxVyllbYtCgMuzI39VyMw9mQYCLkcxbUg1F8KXQzpI3LnyXJlf
kKDjjidnA7jvz9QUZx/x9TOM3aM7OG/g84eb0vHHs62sXdewfvTw5rOegN4IUnSgaa67bkf/ocod
8+IO+UMf6uOeqfuuRVHBFoqPkHcmPcbVvNObGrIf6t5DG0JvZSdJWeLUVhslMUKh/z3ROTRCWE82
CPTgVVhIL3wa34XJMTkW+Z1owpfBKR8mmxT1qhYc24CSN/wAD9ZQCgS/giHV0vjhATmHNG9QPR0L
Mg1jt2sPva31QVnJEjXQsSQ1ya3clT83dE3peyaStALCFUZ0jLsJpfTatipEe2OldhJS79aY+hcU
S8469DtG5Ja6NXN4tT7SE0iOvY3gyfs1IY6jXQdwUCsnzqnV/Zjy9Zqsby6olyFc6lKw1V2WGJ9D
SuLEZtCsL+T46qQFUnMqCOZh4R0+e1LfP6jwHmjEwMfQsXFd1Vk1ScJJj7E0yJJyghvSgGyyLG8T
6dohtlIM8lVirB06HXYt+M26tYrkfEyihB6wvv/409jXdTnvy9LhNskNpjSHjfL3KiVru/Ete6gD
ZDT1aojByMzipx8aP9wkPmoFsEqnBqNtVoZkjXQiiNTebTT4PfL29m1Yflnc+o32mobNfykuya5S
QHqk/QCicRtljdzRk7wr8uqFbjI6XUNDZsUOkCX1T0/Or50UaOnd8pR28G1ck1XFtQjJadJXPS7f
UlmYa/3FqaWFT5J0R72NX236fJAisP7U2Ojzniju7pCL7ofuWT9kmzx5s2zXJJwdU4O39uN7di2b
uL5lSwn/x8KeD2GH2oeFfVzAcsgrW9ppaXSHtPzrx1d6d+L+fSnPcXUbz9jyQ/19KbJ3OJ4VRR3I
yP0P6ui6C11uz9LHHByPdi+NT4il2rYfwLYqrLkff4Dr08hyffhqC1GfWRBGx7+v3wIb9uc4qgOE
xBw7qNiXwuYt18x7bBM8Lyj7ujB6ckjE+fjKyze7Ws6RxGNwpKPCAOb3c/vHTSYMvGYTacoA4j6n
v1Y/gCzAhgIa4+MLGf/4jhYQGd2EXMMM0rvaOOASNKRi1WWQ5/Vt3UxfRJl8LW1gcXrsQFkwu3Vd
1f0OQ6G2QkHXLeejcC4Bo/k3HFE29UQyVAY/9lS09p2LznBZbqdPWqniH3cEiyn+Vo6jHh6Nqze1
gvLGc4ez1XHbO0Fkm4UZYuMnzd4rljrI0pszHP+VgWmDoS7pmxkqQDunGibQ+OuoedOBVLCtztGL
r/Id3dmMPD9VgO/AA5nivomw27VJNB7gMVmWsf0/3mkmaDr/QnenEQ0h4uppboqsijqfeQSwJWPb
OdmPqFjW/tI5jlGcb8g0QRkgc+tuJhjozkskbd0lh1buhP2Wp5DVorx29sKV4hbJrAGjCcHuOHz6
TFyfhZdPuuTj4tuALWhct1EJla11mnYDSB60DK1drvTJtgIDv/s63o5equ7GtIG30b8gGDhQUTs7
sO5YsDiYohlij8oLx1iRwjc64fHj+3jdFvrfh6PjR0cCMNH1S1mBv+hCyncSE6DNUGCDOB+Hz5p9
1/XU7x+KAnaJQsZAev1j4Z1MUvBKbNNLEeON/Y8plKQt5OFdm8qfna3tKkRWERu5shadSz0+fPw9
361+y0cwbFZ8x/EE9ezVE2/E4EFZE/sAWy2D7J7Ttu+B2q1CSA5Wm1F0uHdxhwSs8DikjCEDsE8+
wvX2uHwEWiEW7U6UG+8kWUnuRFWj5j5wJ/Pemlpyg8sFI6GiU9OiB58R+zJAmONNNiXuCrmmvbPz
F9ecPhPrveug/f4ovmGCiHI46133Z3RFjK2omj4oYhSa0HiIf0zxw9Hbzndjp30XPmk4LZmzuoEg
X8Zmcwa9g3Q4uk8sJ94aVfkTMOOukOSNlhn6+6UD0JPWuGvqetvN2kBF634aL/6ve2jSxHSwyNvc
zWUB/mMpZ2ycx7Wd8CSR83mQzBWIlh22tcRTUMzlpTYYESuf01EvTwl6Ntu8aBHP2se/5T9eG35J
5vg2TXNfXK+fqKQ1SFFWFyCh2EOLgjOiBf8/lyC0wnB+l3dL5fDHN+1dKFGFTgstyYbvqRWuuta6
/fgSyzP/577IU8CjiExQZ7Ik7Gtnt9Lc2jZarwlsK794cdJi8BDnIswPzdhuB2c423L8ZC9ePvbV
NSF+QjnQHYvV4HovTl03YuuhCuhTMMhl+SMhz8eMGfq6WL4+/n7/+JXYGyjigdL6KJOWh+mPW1g1
Wopmm8iEZCx+aTXiBDf/v5rx2eVhxvIQLBWNQ0n49zVspck4pwYNHDKqkYAkQQ5eeUUlHm30fvIv
H3+l9z8Zl2M3MTzh2LDkrp4KaWQtoCeNVNbUe6OTeIob/BuaidOMsFIQuqQmG0Q+fnxVFGXvfjbD
ZvZIv51kGQawyyb3x62s9cTPaYlUAbHOIHzDZDqrwqo3IzGkhpMhnZ/VOY+YkysXTP7ge1sTST4j
f/Ts6M/kPplcfTentLSwqR5LrKCroXcxVdfqgbEPlX+cpacmEjeYm8Ei4Vzdtqgn91HJfN8S2pNB
M6CYdReiT+Fv9LDTbxs/mw9D1PzACNDc9m64bgCV0JX1y5uEvCr025cY/cHOVn20ztFQ3peRQZSH
9kVLQ+d+HkvMk1r4MAKQ3DDIVZvSoaMXRcnj2JcSlGj1mA7TFPRGBxIXMdvYJ95B05uV0CKxsSIt
vA9d2R+7CUuyrT9lkdiW/IIbTZkgsZpQnnusBX5u6RevjI2L39N1n+XofJ9t7YeJ+Qc8BYVh6GW7
RsKpaEMXwnmtmcHQcZ3YkK+o6RlKKu82zXUi3PwGw1LrEd+nywhjKY7sCA1aFKlxrfH5Vo3SsZt0
4NhEptWbbJYLENqGc7TYb5YDabu4SgVujXxQx8TXjB0n7YJoxI2/zOC8BS0NnOsG/Ddz4LfBsjYO
NWuaFxgdGn4bR7I75C1xNSYGuoxeXlBhRSNsFEFXM69kCyZqCdbE3Afuayx7SABAvzYMaFHfE066
pnSDv9DW3bFQyRqkBTcgqbFMC/k8WvRtZ9OHM58Oct+IIC3ckptHgLnwunvOMkEDxCEISxQwGm7Q
FZAdLMIO921Sw/xoLoyCJd6Gfobad7p/YA6c7ie8A8rwihujqrXbXrOwfTviFT0Gt83DJWsWA2Rt
HN9Tv5MyzdbGsxEzFhh7XIfaQmGHW711RV7eZF54k0YkK7V2Zp5BpOV6sQOrQDM6ERvXQhGkd15J
sCl/OSqDOxia3T7yLWJgYNhewDg0e9Mb9nVrP81zpz2YABeYn6cv+EWNNVE8YmPYxX0pbTOoOI8W
gxnd6VlQY7pewwDR71z2XUcB/feRlWwLFTL94FCJiDWp17zNCmOWqA+Q0vo7LJ3fUh/bjCXzA+06
A8nLkiobdYCKIGDMPcMONYuTG1s/P15Crk8crJO4jpCE/t69jWvhXSGZdReDXQWeU4XbubeNlV4P
372eJ/PjK/1jqSKoYBEtwCuh9r5akXmfmjL1uFKU1b96z9SYJdM9dopKrb7qcP967TPN6fuNZuHo
LHuAZdnGOwhM6oZDndC9CswuyzZZpB7qbnlPWiQT/gJ1JwG7wSG7RlkMXADJAn5uhowTxHq6HodC
fDYjfb/NChDhnEQJ/QMN5l5tffBq/BrOTh4YHiZafwq/V+1NTw5JM5V3H9/vf1yKng9lM0cbWlHX
O7oK88KUIT1I1vVXdyJ3aDD3FpEFvOOvH19K/G5o/V0+cFhlG7UBw+rC9a7qv8p1qpY9IA7aBd0R
l9WXJJpwXtp5tAT4IN8ymlURudVed9RG2p0eqELR1wGa34TOd8ss0EATo0JKdIbvqfpWYi3dw5eF
KKkmyJ1D3Zx8K/1mq6w7kgajNtkC7kr1hTEZe0FWoxeUTjETRb8o7mI6ovpQaxs2rG8VUxrPbKH/
SaCI8LtbWlzdL+yAP6aJxPPUATuqyTvIFIvHE6hcxGdC3r0xgDFgWKm/ihRFgJLVvFEKvV6qMV8p
ND0oOmulN/b3tCqjABfyHfzEbIWvFnii/hXy8o+JcwVrs6GCXG+PGoYOYBHhfeWWCY2uVeY4XdCN
iVilGGxxiMuffeLcogk2iRSq/PNs2vsa7a8aZGAPjkNsBI4RL82dQK9JeYlkH9QysbaygrTjy7RZ
LyCXrG/TQ+cpLAFZtSdlorqouLAPdeSeySghRYe2yNYePMK1eBrxgT2LFAKU7mQEK8pc56STu5tc
Zg7CavW1rhwRtKj6TmRAOoe8YUjE2v/ijjX9zJSsMi/aLnbzLxXaZE701Y/JiMS+kGG2dhL6Fjlk
5FJ/SFSU7LFcGau+wsTip2VypEJB00PLCwpOsdcM67+Otfds1XjvvhpdrT25JSu5MYgb26nwTuvD
pTAdXqHa1G5kPz15ES7q0HXERrqbSdgRY23cCPYDzvT2EJfmD8SZ/alyXBSaBMPvzTF/yCLcKEk7
emfRTFiRDY+3RTyJCmZT1CBdMl233iEMP4KCAbspMXsPU2KhkC8xTX4nlqkL3Ly676h/TqJVh1Zj
eFh7YUxVkyLSKW89JmAbioiJvndtBalA/I1iqLmPpyBHK6fSaFNgpjqYhfYAVXRhzp5RGsmzsuC8
tDO1cerSrWHHIgaPYx830IEbO/NqGH0OVRtOhDn7uxLa0Vbvi6e4IzoNmBMFkdnXa9x+vIWDQREQ
179YEdG7ZrBIAbUFERFaGxkXB05T/a5txH42ohonBk4pTSNjgaQm9vEE5J/WUGfw01xqNf8Ke+PF
L+v8pmx0jlnwoEGUECVjZz/TvJ63MbMG0tzMfUHlVIjcPvN+aqsOa866rcealBXgdJan+bt+0v5r
p/pL1pr2LdJXnBERsKGPl6j/9XP+WqLI+WN8RJsDOx70fvPvUjk0ofdj+U2DjnP1OrV5k2uooFCx
nHU5xScJZ2U/NnqPXD6CW2y1hEiAHy70kj9y+6GVNuFFqTzoZZsT5kFmOIuZFhi1vEP3HK+mxjAv
jr1ChvCNN5y73GpBPHv/0RwHTtw2e0szmLZ47hltQbVKEJkcKjNN1hq3jNIPG6PI/cs4DfXJLeNX
t/N+IQ775ST1lrISq7oJmIFh6aXUrQUR0DHmasASJFNLHLR8JiXPPUU1a62qovxS5YcBsOJuRHR+
mkfcDPnww6YvcJjN+UnzAKHkXoEmvUUhG/m/9K5da2ZWnsawLPftGN/niWuszGlu9755kKYmb8r+
K92GZ7ut2nvlatCutOESt4m7RhnEZGHUcctqUZCPPb5gMnpGI/VvxpGAHxRDYoO6ZtpaWgvxKouL
29j/Pvqvhdl8S6jK3P/H3nl0x42lafqv1Mk91PBmTmctAuEdyRBJSdzgBCkS3l74Xz/PjcysSamq
uyZn1YtZ6OiQDCBgrvnMa7xq3tmhfrHUqD2riY5WnGHDTcsz90FH9wQQluqXlZvcBQTes55vTHLx
pdk55yyI0rti8iaoSqTJZdIIYi/A+JXibiY7vA6A1EuAHyxr7bLqXVR6OtiGtsjaNQ0junieJY4I
snhI4EQuPKseayE1lUXxfj8V3XwKEUDZFLq6mZym3ueqG2yUpSidemfmkf5vmKPWP4UvHlkyuyoW
6Y6FeOjPIzaPCmt2GnA2cy1w06p7zEyw8Bl6bs3Im1ezjcZFDdPXN6vEIlK3kTtB7jvIla8G82uD
b3BmprAJC4EtDgiodQExHH8dz1s17GctAGFKrt0+g9yBbUaHDO5YXvAaFpdIFHtngA+hmaO3B13h
nRNJOi7iR+RIv0beGCIRHC/KzLybeyRcZ9sV/tzl8VIYGEP209j5Q2oiCKkUqPfQLIwcU1vg7dot
i3K8C0Rk4+Myo9RRHVuTJMFJIfIgbMzqMJEX3laA/3gb/1f4Xt7/NtXF3/+Tn9/KamriMGp/+vHv
m/fyfM3fxX/Ko/7xqR+P+fvp8/rxv/3AdnVZ/fyBH07I1/5+Wctre/3hh1XRxu300L030+VddFl7
+3JuQH7y//aPf3u/neVxqt5//eWNelMrzxbGZfHL73/aff/1F9k+/48/n/73v8kn8Osv52t/FeL6
t53IrsX3n497v4r2118Ux/oEYgw6DrBAGkSGLNUM7//4k+7gnkrxnLAeEMQvfyvKpo1+/UVzP5ka
ak8MX5RvjVs0KMru9z9ROpOwBYdCCQjTX/64wB9e4P95oX8ruvy+jItWcN5/EnZAABHEIakLDReD
C/kppxAlQkLaoAUrZcA8t32t7G1ZnT2YKtWisNABuMtJDHtl302QYFczlVsNb7EO9ZQeUpGKG0b/
SpzppUe83AwAHCV0YBU/keIBtVRanN/b4RxBuuJINSjIWZEadK5K8mDWeGeGp1S8OOa+n5Zuip3i
HgfIBlDYR5WfEEpvTXLhuyw8VerG0JDxNNC2Wejus0PZQP6uPc/IrBElL8rx4AJuKu9CezuMB0X7
OlhbvD0XRfNkm3co6FO1cPOHvr1TNVrKrp/SG3SaF3d+C919QORtG4ti2Aobms/JaJ4a/TCMKzV8
GfITAt3l+G4UrwI/Hm3bq1+N6mm272sTubelsPeOdV/rW2wYF5gtFugzxoSan2ei88rDKvr1r0/F
L3EaV+/f4+vPM+mHmfmv5uL/wKlmUnf7r6eaf53ya/H7TBN/nmryuD+mmvcJUjjFV82GVIujC5n6
71PN1ZhPMmU2aPDRw1RJ9f6YahxFGukwD0iuUQBmFv4x1bxPN8kTl9MCWsdz+q/MNd35p3ySYq0t
ge9kruB8f+6XDUOfzOoI28iTTgbTEIygiiAPdqC9AvtYt/N3w6yaba02tEvgq2M/qS4w78QEtV/g
rXzt1Akl6TFYFBr0zLCdDnOpPrNUbDwPTEFUXLOajoeTqgfsXhe5h+w8ft818rc9saJePXQaxo3G
uJ0gp2fG4BtRs1cT51z31Xez+tymuNfya32SeRYhRoaXgK/cSdT+wbDqU5ZBCUhliwepES6dehh+
RMzFaX6uUfVAGeeQxuNlLpHjozGPv98A26iBzK41QE20bHquQFCSFrYX3R2I0qoaIfn5UBQQU7R+
2RffrTq70D1MIfh1Kdtdf/RyxR9aryUD57woYm5LRK51o3+O7eiKtBWYROXOczARzFHgpDCE3mWx
HpRsj6wF7mXjpXOaFIXC+RAIVqkxuxrgoPAREmvW2bP8dpF1SInNh8FqjlPwNCUvAhh9VMyHcKZq
5nQX3aiOlvacY7nglvTAhwAA5/yset+m1jv09viMsCdZTHxVanPba/2l5LlYs/qsRR2ShoO7pBC3
rnvWJz29Yiq2Bo61tc0KcekovjYU2B292MoHg4jcFnrPNikpuvB80tI6h6jIlDpWR04B6SsC+tSj
y1dcE1odt6FUSwNhzk6z+6Dr46HD1qJ2d/JHW3TLcLTPUQphfLbONYhRfNxLY2EN3+NoPttGfHUU
Yxtyh/KAmWExsgUW3rkz7TMltOdCQfRB7S5NwXSdhwvSrVj1JVgo24inw1+P08hXSu8ljbNr3yV4
rWTqi27Fu06wGTSi2qS4WMALTT6mCuvV0DojQ7BKxcSWMh2aSay7bj6YqXtWEniExfyNpsGKXt+R
Nu+3CJSppWbXKRyfHR68fI2UIM+2+2HZeHKq+I4ukLV9nKJLEYy/3YYyHRztpNrjSb6cSTPPSaQe
VKyQJ5xq5deNFVq/XfKhlwyNAPDr2OONKk3gquqYa/BzFDe5FjlTpqsQJo4/xBBfM+5RzdG/F8Nm
NFrJquLn/uIo9pmm8HMGZmno2Q3H+SRfrnxJyjTx0EfGhfE6Kx7qT/a5SO474ofFZB+csFKglBfI
OdvrzrO36mycb/OQgk+wMNWR/JbbUrLrWDE71XjuN0qSPGv9DrGyDzcGDVyWfuiqD6PLoBK1+W9i
6huf94csEAowKyU68B61Ku1n5GQ0ZFaZxZG0wxkvaZleQ9E9RRQE8WX68FL1mejt2db151pBhcEr
t5Fibac8+wjw2rWb9KoMyLin7mtIMwQ1cp5V+pF7ve4LwYRMqCdkEUPTy6avVoAefj8PWJ97d2qs
79UMEB7Ehg/55dhZ7Bqv2VMa+GiE+gz+5RkVxWXfDxenyT8MWWvw8l0pF0u5Roy+E7g2XlbasUUH
YzmN8LVnyg0tvHgg4e13pcSmUy46lly6ytr+7MK2S+wWj8b5IBevJlPemx5pzgaj+kkG7/G1SFuW
qTj+kPN2sOa7Wn/GXjxdyAWqVXBn7pizGthPgVKmSIdLHhtbmdvDctj+aWP8PcT7c0jnypzm5/cD
FZzeHdLkhHQ/4UecCEVhIT0+5fbQAhTxPbe/BLb64NrNDixZuhhYqEp0MjLvqXSNnTs5NA56HGgZ
uXJDGZTpNevMVSIXfytGfw0dJGj/zdc6Dq6ZuWr05stgjhfkScbF0MbrbBwxSWMwJKBPbOVRvn+7
B1Wrat4b/jeriijayymycB6nZJ+C1oBzev5hKc0a+JufTdq7fEdATZ8TTgRpfj2r6ZeyGFEpsJ7l
eokS8NX2oFR4TPMo/0Dasl/c5rwZWijR9CelfZq7/vPtA4EFMJ2aP+x8dNIUx0MfVqCP1KbD5rez
IJLV2uh8AummroGqEzNdreIPN4s/Av7d3mup6puwwBHJQeO57i9/PZD7V9nQDzHc/3PS9T8w0LMZ
r/91oLcsc1xt3q5/DvHkEb+HeLb2ico57DYk6dHzQyn+HyEefzKB3/ErQjw4QQaZzB8hnvXJppEN
DMgl0QFTylF/hHjWJx3gjmyoQNWTAJa/EuKB9/tp8iH4oMk6PqejQAYg8McSWZF6KhVUNGIn8PZj
qR6qDIEOdjbWoZNn1dg+J/tMoazJ5AzD6WAow0aNNP9Wf4mUL8VO16ZNqKYfMmLQkqsyNntZv7YV
TApDgRIx1f+kXddYZMmTWRbxBHrztfk1ytOTOg0bK2/hc5tbC65EW6sHpx43OKccdIQJu5sN7bhx
x2RPYnhvm0j4Cecs/5fXbOZLBBIDXdDoU9CPexhRr8O2aql6zpkIGS16LHiK7oBoHRpR2r1lpzQ5
aRrbsllhUq186z0uyaEkZDUrAX1bPoe4FPCS7mMX/alcrMD+UrSAv4BdkzZuwLWg/Kr58igh2rV8
IvJqSrVD/ZhOMUcb1ggop12n3kQqeB4MstAcnA+/KkMUgqJWhrnjJnKHDZoKB6nKNytId+qv+Hpi
lskDn9p1YBDkWdlHV0wHxOcNdzyixbzRwaO4OVqw3J46ZadBV6Gdd1Dss31ipHuFy83WRdE/ooSw
mIphEyKQL69P77hpxT3bPO1SJyLvuBc7PaW45tbz40AT10YvFrWCjZqMb61ibmEOrjOd7ZvbzCG6
VzjtzjPG2mxeXtquY1S6JmpVcoDI223oeibOByLw5KcYjnnU8xBDGqNxk2s6ArCqrzI0tA6wPU8g
6whv5BN0xSr0kj1UqAD1BPrH28rrl00m1lqh+iFFb/lm5YVGE0+I25dvUD4CncVOvjYZK8vAUd6o
fEFCdc6VyQMmilVr9X5sMvRXho18aY7BYwxbXyAiauNnbA8bebOUR3z5sdtpunY9YGolDx8HAWrO
3MoBPWCuFLN1uMpzT0GtmniEfEy+FK1plqH91hOnW0h+yPuVO2pBGcGBlJA55lk+smFy0Efj/hEC
QWpkHWdY0uO1Hipnle4I+MMT1uGLHD0Wkb4WA8401EEjRzb+r/LSMATaanUDmUOs5XC73Xk+bdJg
PNDzOw0IsEtifOa2y6GeNoWgHW01iwiGg0wcUmR1IAysZAozKNuCjcURqPzRcbB6sXyRny0BbMth
It9tM752YHbb7jZrZLBfof8qR0qeqPcFn0yrbomh8NI14r1ImV2ZdbJn1M2y9t4SYk0vb0/ceHsf
8iHDt8ZTp1nFdQ0pA1u0GEHtKj0lDQbb8grdnrIsaiBe92g45lamaa0+bFDLOYyg9ALkbVsPw4Ou
P6wyVHd1JbrKxxLHqi/fpryoAe1yMcElgrJWc1HyPci351j7DKOtOTxmGdLMPDh7IilzsLznwcgb
xkt5nUfJXt6mljerSbfP8iEXWroHurwqkddAJUT08bu8k4QvBFOIhOyAsE+z6pvs2k3zveIROTnT
szU1a2dgGurxPkJ2VA0vMhSTeVcmsg9vth6q8FFmWtCsHmcEpHJees+0lkfmvD2lVBbyfySgV5r1
pcXjiR7guWbwKdZEAamm9iNuT0IOEFqPa3n222thpjU8hTxIT0Sdh4xS0wh8KAPNJrhgh8UGsfPD
vqpwA/SwdQx3Mn6QKQD5HTIB03J206tM1fLwnFvAgkS8z43kFDITEQoC5cBVRebWDF/lSJ2rFgoj
encZisXT5wlSf1yCGsreKkSfw3HwC6Yo8o5rGlbweKZDznMVKtfD6mYwgFWuubJ9J80OGvPKZN2G
erl3XZ4EC4rcLDxeQ80YllKUeB37LWukLvJTxmuL5AJOOlrP6V6C6Masw3tjXlUPGUKBwDi2OuuA
opB7MrmRz97Li5nluJSBk8FsQYooMh56Rov8mEycq4gdiP/lF+iltZ1bscqtu8nMNz34Dkem7Vl+
xUXhLM+C6AFiNKSITHQ9U/0uTE/ytlVrPkQ9do9Z/4hbw0krjE0L3EQel8sFM7C/9khsapxePg4z
JIEoWFPp58PCPZCV8uJCdT5Mo/O11gB7q/lJPqEUiU2suHGbg02BTQUHayNmC+TD8jbJkXykwZcj
YnMjhMzU2Kpuuq+5PjnS5M/ydVQaCoGif+wT0v9yO4/jo2ime63XDsVIKE6MEDbFCX7QHMOStJOT
fMK0jDfN2D6arCjy7jMVvaoEIRgbxl43beQFNHLdrdI1gG8fnvS2DYbL7eGi7eXl+z5p/RATVDlu
EdLehzo7Brtyn6I76H7T0hk8v1jJFUJmIopL3bILVqM33+tKdnI1Sh4EFP8/5P1v2wgyBfv3IW/x
t8t71b1m8dsPwS/H/hH8up8M4OyyeEj58M/lTUenyYDqAhVMkCrwGulb/BH7ep/QlKHiSQlTlbBi
zvdH7Ot8kqgej64EFCtkB/5SK0H2Rn7IO21ZI1W5MoQvuMpb9fNPQEqvLuoBFc1hpcoyF0AAbxUU
yvsMxXwFk2KdN85j4aU2/qaDxywn484GkEu0rUjmtEzxG6SZGa6okU8U5iphrhxjWNszGgK4dBS7
lnw5CdA30jD91MxBo/iGZUCBb7nwXsp6It1TET9su/BJjQrF/9Nr+ReZtWY7/3yPIKLBNIGMVikK
/wxSVQxhxX2dYx8EZBOn6PTZi4N9ZLb9kbPVSO8KRDtRD8dUwzQ3KQJieGaqrCNWqa7MdFxZEetm
kQrzMqNVUerSn3KhejQgp2C2WVBwZUH55aHOC8jAcbIec+M+rapgaXWm508i/bC8Kd40mqTiBx19
v5HnYCH1arcI2Jd92227zHroRsomCoWHfa81IVLi5gLV4xYoRjachDHgd4SKIVICREFZiLmCFzmH
YUI6MZ8wt8T8AUn3FjpoN3PuuBfOItSIUbu2pyaQ1M1WC6NX1Qt6ydTlHlSV7wuUACVNd4t2urtA
D48Cc1cV+1adeaON+w0IbbUiUftij0oHpg96vy1FfCuLTB4LVz+LKfkkEwCgsELO/nbWuu9RKJNl
OHuUHSVE/RD8zcAAVU9CM1/Z/sd7CtlfvNaLEWm+swQvPxLOfe5FkBbVbaoi6eOE4gXeM2w47QXZ
S7Y9WJ4r+RJnTaV6oQV3UPX3ekahoBhQ0Ribkk6QUy3dav6mTbi1uq4Or71gFxVKs9QH9VTZZbxp
Vf3LMNv4Psb4oZoMYMdGwifVkbEvWkBxWYpegKmECcqL7F/1PMTLeT43MZgAL4Yc6tbkhCVIXCMz
laOw53ATlMkOmTwNgVjZLXDMeNN1F+TNmlWuhHuvcu6p9eS+5aQObf/JD70v5B1UtSiAzNBAv+lF
h1usVu2n3NUeIduU9SN+z/oqF4BKba870BtvtgXqBz6cb6qckOH9Lu1p3wNZ9R16CJu5cNFxGMqT
wFS1NMpqQdV73Gvg6VPKNjgzDKhhW8buVt1uvdEl2KQhMDRMZmDOkgiE5JGLUY2SEivX03MeIYoT
IpEYWPiSCXv62mQVggBJeeiInhbCKd2laQ7tpkE1Vh3DYyxzj7Q3xTLHoUXph+CuCIG6WV5B3Iih
rSZaD93iFGKrKKNVN0Wu3BtdvKRQt2IOfQPqANapsBtibEbq7QGNGoIUGB9uxtrEXNThxl09/dBT
t9tCS8VMzChOQ1bdd3VwLE0rORYe4t8W73Rh2ny6mzCMQmsFLjgpf/d8e2JCrw6dZwV3tyfZYYmC
VKWmLEbPyzeRI+uJiWyqrGchNEan8r2w9cLvtZGgmVVzqFuyzbBstog/4AMJeXTZabMHaLy9jDpk
Aq+IP9IOyyocr+/quXpXakwwWqspD1EsQcN9TJs0Al0jJ2XIWuUPXflWZiUDqW/WCKcbO1Q+3lS3
aneVt8vxryHHS/rF5IbZscf82RCYVllzEy9v63VoYYUcjzXE8GSlYS25AN+KEnmne6tsrl2g22C7
g0G3fAyqotUYUmlLgu6BiitolUjDGKAwxc6tA+xlYkxzg8gGlkzZ0IIIRt5dDsdn08FsTVOyz2pY
4lchxx8ot3oV4c4K9VeAwGwcNF4YHwjaPOYRNsN1I8oVGCs/xDRNQDjbhuDkp9bdt3Ik227F4qGm
FyUclIXCEGod5vZtkyrUxF2OcqAimtk7wGrcYOI3AWLGbaOhpkazCU40KEu5HhSo4vs2Ewh5PKYH
Jse7dnK/Kx4C0WIWLwP3tVSSCuIhzUiQXk69xzqQbgmFyLQYXcRXpvtMTe+UJCwwa4W0pWfJt9tw
qJqCbCysD0YPTxf5ZgQZxhAlb96i3FDRhP2gRvB+u9w51Z7aEpBSbHmEyFbqLEbd0ZiavB0b2eBF
g5OzmYKJI6sex9Ba3QY8OsHM7YyGA1kDATrLJMt+tFJE3i5sM/eIzD+UXkCM8uz4kMd3Xt6f+4jJ
VRSoezbNmC1vw1profib9nTxlM7Y3d5bHZNgFy1inAmqbRNWuF5E7ba0L90cR7vIzk+q/H6jjI6x
1Q4rRBwzn6jmOGcy9++d59uTKGpnRQsO1KoFVQu9keVsw4WQF+FQq6Ah2qRYEzqQIztQCpqpz2tl
pNEOu319WzuUAQFyBcJjknvhEkjUVmRKxtoLEWgYKinElR3K3CuX6aiPKwEfYhcPOrzJcdqHoz77
jgMboTLKftV4/ZpRgcYwlKy72lauSdd5q9vYUkxUJUvcnFuhYSGlhNpyYN4dLJTiWNHpolamHyqJ
+G3Gu3kdb+yS9SAMFVilrsnrAVY9IgUdxBTgiMGVRa0hnZiN8vBg2rSuFq0iFfvABN/yTZ6bybKD
SNhgxalaUBPMcq63FtL8Uc4hYQzvznCl76CaN9s81DFyFineOzJoYJmgooB8nTHAnehM/W6qFYd4
KelWZHDNEqtnY2V5Xb8IetxKWsd7wUWyWHmkKUujMQ9t1bhLTyXrmC0T/CjdgxbTWB+VSuSn8rre
4IcO/pJZ1GKNQlK0KTw8pBBxwFp31sxt6EgYp6jvPIGiUFIEByp4Ml7UXrAh+qLPHIru0ceATs4C
mO6WAYIoOfovu1HsUJhR161aSbUFB4+0gujDYiEMEy1Ymn226GrkIolQdzhEfJ/rGtF0fRqXOiSg
BYIIATWFtbS4C9O6ow43zivW0QIrOLRjBrKizArexjyrUPeqcyRqafAodJS7WXKD2gaAh3E/W3my
LOvwa8jsXIVlkCKzrzqbzoqrQ6KHa2qjxC8Dej2lWzy7tfkeA+Fb3kLbsHIYaNaXcEBEdDDpD0aA
easpyDaUKRuUloE2IrjhuEdM7CgXWM2mnWwYbHKL6+U+kE77CmUBz5ui+8Yhv3QRrzXADPtNYGLA
PJSLFHNfCn42HTdWXty7HnIEfba0ZZxd7h4L2EFPiQ4CMKrTN2H0NvHE/JyCNn4obO+zrF6lGCNJ
Bwp7E+CZfgvQuxkwuelGyW/xuiHCbV43u27M68PtA54c4UlsAJ0u812CFJOvKrUPUNh4Nu3E3t1g
AVVUsa4FPVUqRSzUNrkUPR0oJ1rPzSgTbKpsXTkvDFRnYEspfikjFLNL/Mbp38Op4jlUbGxjyPwJ
AZGOZo7K3mggHc26kTRNBDN7wCcBwWQAj6xUHrZTMFDtM/peA6J8hGi1jNzU6F3pVYTqTIy/FKtw
qT+pglp09hqW7GpWNUU+dPo9eg5P7mzyDfFF6AAckwrrblLtb1XTkoOEABTiCdf2LO7fbr+C3OXN
pu7rVYvktTSTdM34GDeSqR9R0204QpOTMQQNIeRy0XtJtZzHl6jIS6pWwy40zBfIXodGV3qKXtmD
F7Ah3Tb1bI0LQ7gpVRigI5iHRd3Rfi9wufrt3aQKKnK6nn615SbqFgn3at6HFjoqcyC2VajkIA3x
mfJSNFuTusjXE/KwqA2QgDgG6j/2YB4UYCBujuAdPReczi0XoIe8XWHk3LNGsz8ipsnrYxnOAO/t
ndbLbwuVr3Ze9etCvx/Z+ReGQpkzaqlylew2VPzT4NlByeqStEANvBCp5cEe/EbjmsMAaYvB61yf
SooGiliRxJ3qu0UXd0vDllgX/nsQRoWvtToy5DiL7SsdUlhqqLsp8cZFh90kuZhMM2u777BtauOl
ms5IYwDqRwX8MiGXFkNkans5w3u5qDEVYzoyxK1nQ03MjWcNjwOK236F988BPhT1ofZb2jZfbSLh
w9zanydUbdb4Dm2UjnRINYca/AO949h1662KUkxAWxSLGa4j8CIC2V7i9weA5REhJeXyC1q2JBXh
BO04zG0/GmQ839ArDlqZdIW1CvVAhuhENHBeMSxj0LgJyPc5iNDmn+nWyIvPB5A1QdRsHZlMhYp+
T39p3CZKdcwkx8+E7NcXlr3C863wm4rlif7HaiD0P6gVzDWtnaF5MKwRBKlHDCDSjIAHbxA8aRx1
ALUhtrnHxJts9KwaYHGkD+XBLiMlW9wbji4AHI3fKy8hsNWddqG1rJGjlVb7wJxeGI3or7eptzeq
pF3lseUeu9kQ5C2psR6qCtXbVikWqKvjTJaB6ItI6s75VJ/R0mm2qCF7R5TMGgyDMO4bUcKFm9me
7GEWVN4Dv4Mue2zr8WtRdveWk+OYNBL3BQVqkLDsaO6ngXNUs+5aCkzt3CIbfLpZn1tFMq5LqhZG
mX8JMY44DG6JKewY35kOe0VlF9z0qO3h2Ci+cBDFu+3NhjUpa6Wqw0XYgfezK3vZDOIxdJm24KZe
xGjTZIMRAPwP7JPT0q22CBpVsu5FNuXNGjZBvNGrcTd3AZ9C32zX67hPZwX4jRw2lTmFr7elBne4
E22HFt08pl2bKxqPwELjt2zIz3o84frgWmvA7SGmDwjuIXeN5toqj+b722oJQYdRrnTNsejtnZvz
HuFYnXqCd7aEXiK2KY2nrbI055n0RO+tZaOr0VIx6D9kGn2WRiWEVYdvU9I2ACVBmuvlkO0Q1yiX
EOTI8HrMmXI3ag/kAIlvzsmHhZjsPlWUZYGl9LY0Ymdl9qB/Ykd7Vg1E4dVkTi+Rp933k0Is63LW
rCJs6dBNDSAxwRfFQ9LoPnoN8pVd1+baK1d5wzi9DdYqqbB3jBUWSvRMxw5NkVuieZtbXebONBh1
G1O9pt8OM0gFOd4hVLUXd6cmTDNdRrFYq5xKxYGEFE2vEbbVayxZ9vAeEdjWRnfj4PVWuxElJ7l3
9GilbTXWkYaYq/am9xnx9mWiw7lwk+zUti5CeB6Wxk2VELBO2ppNAC1sWo5FR142z2a+dhHlcYLo
wcDW6GhAnl3q/a7QlK9Bo3FBtkslS15rRIGWgk25RhcfoUujWwGGUzcJpgVK/GEUGYSIFnGgGX2m
CCxWQG239oZLkuijn4jQ2OSNZMmi4ohrjrnzKCeUbnMPplzxbyt507upn3bmR5UN56S2AIcErrKZ
K/2p9wjP00YTC0zZ+001d4tYJq6JDeUTptFWhsurOmQIEtX3kYNhFfJQQaOjhjiTnfVghpu0wEei
ntlvneYBGAzvqTAfhUkRJbGolokGceVKEQo04bvYGWj07tO8JH6Xu/FtdesQuoZ/jvNrSfrhAObR
M/YAyyJ+sWZ2RNcpLZp4ucSiCOe3VRJNx4UOZ+hQKNb3mYwGH9rshPTYVotVtnm5hwdQRC2QKP5A
OM3zgrlrGGGw1AQEjwSyBKbTtxUV1tRdzw34v0U5TuIdMxEsOw+R99uvHHFWDM3BYAvpmVRL72iI
yjiWWQqGjASBugi1iN72U0PzQcLsjAHWsFO9djNRZSdY/NIW5ovalC2hznC9PZJSUOWj3aMFzPSw
9DAV+xphFr5RlxHqCsuoMj+H4CWWcjggsfc2sCRxeAcpnZUYs+eN4ZIS3laKxumueKpNbKT3tzoL
2wBrGxVFt6L6GvXFl6FqNMo+7apjcaLiMY33o0hKiH2lX1v2NbZ1gf8uFoRKa7ze5hopGQTqcsG0
+vAGJUAjkxS+Mt48r/6YJ/HEIMUjL6RSMqpvXeGEtF3Q2q5QnMpgNS36pr+aOiJfmVotxzD9NlIO
iNmdurz86CI1W4BrQPdUwUgZjo4FGwZFp5U5zPDGynmppHW6BIfk+VYNorxISfKKokEJafia0soN
Er+Swidoxz1F0KXF+Nh6xfM4F7nvtNUHstibMGL9YetBoXSvjNrDmPf4STjURnKqnRiUsl+O2Ra9
IolLa6tzpIgnUqqTXncKHo9wAdXWGslFKGNmIqY8NMzB2tNRLkXVACmhFJx43AQdIgYzWPU6R5eO
eTRnMYbQmfGthfXB1EXUvwL/qmkKNXCXuhb1IMVVdmpMp7Q0VNzYsUke8mSrWWinYu/xXceKwZrp
KEUA0hB+u1Dxo9ybPDmz8gw3ausYDt0+lLYDjxV6Do7u0F2bKf9sq1gfxluz5+YNWEU+LtdgRAvZ
ZE9R5AM7gXWYD1JhWNW99zmZMtNHzQtFePTWWhMgqZ65MoGJ18rw2EatcagD9W3IUEmH1s2AXSZt
NPuoijiLqquQxnhSjafaaPeR0TxYULD8YNYXCANS6XXfkzzyfNb0b2YdfzhZAw6l08EnzNvSoo6I
Gh3f8ZBANx9oSY9osEOaJOJW+oXShlQMCPOaOl/pk/bWtMaxUUycitXkxRVokJV9fS4bD7KeFW9D
DeBCpJyLkPsyIWIWYcIMs/d6FKuUtbBuHWrnlUR2FXms/db06KD1GrjFJZyyDihmu+vb+WwSPCys
1CZq6fSFTVEnQWlhiPed03+DX7OZa/uB2fms1dUTYi4DSNjh+UzGInUG3lEPfsAws1z1dTEuILSe
ahsuA+oDzJKnsSBQczr+Uo/oMGjeto+Gd1BAlPGamupGHPlz8KWpURohukaCt8DmERTdBxWygx4Z
X7XYBRmaONARGZRdU955bqlD0KgeCDMfwnh4shFNq9QCPSZatgrKnzyzodpqxQo5motRdxFWOeSl
CjUImMPn1hPUrhAlBBrqUDQl6KYhtNRN8153xvtEiO9dqG/iMnusQBQ36nAXlJZGHMRowM0Q3hWm
bFOWHPBEv0e9CHZwAaYmg1M4BAzFHvWyguAQrXpzppXdOUvDwE4cNZQ722qdXZ+ggSFbm04RLuew
9nYtOo6ATABl5oO+caP8OdDqV2MQybrVs42ZZAQuJBcC7VTwZ8PR99gf7jCfmXZFO7+xv/VYBVeP
ltrQDj2bowJmRneSDYqZGG7Doc3TggQyGbHBDedd1jfzcYijdSI66Cc19txWU+0UQq5FE5sjlGwo
y431FamJHLZsq9KeIRkw4en5JpuBP1SELF5tr0PbvZpIXsZwOh8mPbsj2cfhyDIIEd3qqFCpWAxd
qyHhBap97D0EXgs0tEDpUz9G6zx8UUfNOjYGZsGZUWzDTG1XxVnHJnfZmHzfaKbEYFV/9kJxP4J4
WiJ/ubAnZDGxD/tC0RFvySRZBp2zqXRMngKj9+7UHMhEgLXB4nOGOzg5f4VmsRGZz1ruHtwu+Fw1
ZriqcCX3a1xul3UVXV11To9zqGzoCzyEvK2nigTzHoGuXTHWzjrCIu+g6sVLjKckc8YrDu3ICxIK
1i+uggWqniIlNlBsidPPDWO3c5vL7QdtdCDjoLW68qbus5bqNCgULiCKM+VL08PqU0NsolsXWrQW
VMEXV7kC7v7f7J3HktxWoqZfZV4ACnizmUUmgPTlHWuDKNEceO+f/n4nuzuaKmqace9uJmYjiSJZ
iQQOjvltj9J12BsrJGOBAZuVkvpsiPiCGsRd5/WSSUzy27RLvqQrk6bT1r6IvFeTErhG4DSOutbc
9KSNujFrYNTxY+LbeC7IOEPEyyTtUnPozKw+WCEG46vsumMAmK44d437FhkutZldfvIWhxTCqNAC
XYcLYLdUeWiEepfdpWH52lzfKYWDwZ5ikt205O521fqPXENZUY1I02XjsAlPMBVImypYgU03c2aw
3bXbmLBZxWKsFN8AarAz9RW1xFUigXmFKMidnoB44GfON4v1UsWQLNMVfUQz3sVxgLAZkY21BlfW
5spg8YJ4iFDWhzor4UyGjJx5iLGF03mPX/ofG3DS6WFyXDvolM7bC8khLR4BdJOxHW3qg6wJ5FqT
nz0VHMeMw0QP+rlebtqRMeq2xAPES1puqWM1jC1gOm09qb0ddI65s9ppIQKRg0yvxCppHiKtYGDT
fJeEqpMvT6tWfaw254iRQtRL6ZUAnJTYFu57ZSDQgyrSbioJg5JkQIOfHX/FRh0Fv2GFP6dy2Jql
UxSDwU+zzF9TIroFWfU0G01wPRc27XDoMaP6OJnB66fvg2QbTEUiDN29SxTJxDoscU/iZjHOEDCb
PRSj9djpuZSVrAcFKf1/vkTrsw3WZjR4oJ5EENMD5eqfsiWKEYZmsfUquJIHcW3ou6q9UzHvHvWS
GiS5TglOrdsIqXY42kQ3Ji2cBb3I3st1p1zxaoFa4+IXiYsup2ei1wpOKYn6o4LduXGfVDCbferW
d1n0jYMs+JDSvNuqfbQWm64qtpql3oigyPACqvOES58W8N2UE23uWMuHOZvOqaDn3Ney1Do5NrC3
ZR280alu1+TrlWNaPEag27iun5CS75+siQnQNOY7eHeKnXNWtisvwW3emnGW/iMN5Z9G038qAD4Z
Xj/98n/v/8a5+v+sVps6h59GmvTX/sUAe/woPj5pta9/419+PPsPckIZeKhLLM/4yY7noGSByST3
G7X2Jzue+wdBpp7F75m6ipCaK/i3XoVeFQwDhKt5qktm4H9Hq6394sbz8OUaIMCWio+WmLi/SrWp
dOuStmOHkI3FrVRYRy7Z29WXhsCvjRljwTssZf8wYvuKTM6ctgpW3xTmA30FN7okBZeafe5PN/Bv
NCY6cpy/qGj4ZlAFhAxTN8z3/NzeosDt2LMLrjjN46OZ7dMZ0aqON99RT1fHlCk+bKxKqZ1cvPx+
7nIZQPEBQvWiz9NLlJBY2GORbSzxQxfZx7V5dCZAdDvTF4FHqt9QCb3p49/YTrxfSpXklZsW7SgE
btqYKaV25if9T7bwxarSSEPWgzUw3eY9t7PDnHf1vnCBQIeKdloRf81UeIy2YOrLLeryWnvbjjds
RM+GN1/iOvUzYi3GzjjpTn2bDd7bpBl3MZxcWlZ+3TvnJclOzmSEOnJ5RavPQw1aUJB3USzYQghk
XkBJyhfTjF5i1Lv+VKkUEUBDdKt4Wh1zh+oo7CcBkYXUKpiM4cGrEBrjSbNSbpSqzexGIYojxbyn
ES8acnwl7tacyCVJ62Ncx4/68KFWdbgkkDO2DWfo23kKu3yYBd3rs/rnKByfUnPKPVzxpsJFMuUP
AJoQGlQO5kP5kvXmQcPfTODKQUv9Xhx1WHU4ct8mP9VoRsJS3O3VZckJQWwsWW7fmt3ii3V5tvIa
MX8eaeH1T5hz/qNpXpaKOBS2VgMLdncp3fIp6vo8UGCUFmppUewytquheJ/N5sDmDgWFmt4M2XIr
LXFmTWY0EFdbaFcvVeVw6PTWGtOleRTY/jjUZmRGkEBUP6Wk7cQ2BRvgfazWw2BZe8O+61mBN+oK
X2U22P+GlV3k0kH+O+Jbp5cfgyljkm+11t53/XhK+BrooKibAqPbKS1YiCulIkRcRJuC3iZkY+tz
XLQkdEz9B6ln9cam1mybeK/aGp8dq3+PycQiXAOrj41YIeELlCI5RBWhRVP5MRnmso0pAd6apMnU
itNv6UHg6G+raHmK+TRO6nM50xpdJspek/CM5Xx1PIRM15/Fzc6QZVL4LdXfwpnqcFKXLyZ4Ycbm
jJfNs/Z9X3z3xHSL/u7O6bEEjqUb4MgfL473IgsRRQYU47YjhgORfOc/QGDz75z1vI3Z8kwmfeY0
kEEluxlpW1fPYaTNZxWAqbX1nCMEU5ArvbJugtvNjE5zLB4KNULPPSCbHuU3nRGNVzbZ8/Y9ZSEk
+XvxyVnYEQq6LSqdBHG4A4ZpzJo/Vkx9bTQ/wQVuhBfVBF/ww4bI2EfJ1O6vVDxEVcUJTDzE8Dyc
Oe3tWiUxzSWMQhenvrNQPTuOgNWUkQsBxzsr5ovZ9i+1NpASFTuSR0Xr1KpfVhnUXtUMRaqwc1Ln
+E1R3dWAabtZOJg3CHYiGFDyDiXJLxXbfZoIgAmrrTXUt/3Y7aWbtsoZyK6gKK/tg7H4MpFTEkY9
ydtx2t0ir0Na3Q6YCBtXhp0Azkv2cLbbe4+sJbcsoy2BQNs1xS8CiJsR8+zdQNuD7JT8NXtaXiYj
e83AQ6/EEJYV5v0/nRWSfBTyTyjZR7YiYxqJN8J92mBTxQg85/pd7FJkaKW3WKMfpEhdTdlFIZ27
tGpP2Y4hH61xwWIwkGRQfkhnpCfws80oA3lxTi3t1y1tHIGraC/rxNYVgGUEgHpJs1vRKoY/6MxQ
hWFf0kajSkKH1qypkOBQnXuEwZthZBEdqFi30qIrYu+biInVKXilGoom9lT9oGQIEmDtNEP3Esst
KNxJQjgWTA/FOIXFn80sYklSj8MxF4SPlZwqkkA3171sF2c/VsQXMXg9JXEGVKsXvSTmCBkIpjlW
sLatg6WO+mbAyoFTsPghzbpXN50lZ1uU8cwZPD+OtnYCK5Jo0wupVUbHo81gM8DLhrNacBEZ2TZV
o7MqCL54Y3VP46pRF4S1MJ2s71pbf+Rsszf9goY5bdVLTG1MbfI0NX68RGUgGHiAc4L63WQ08zgL
Ck1OmEkKHA562EQ4q67zqjLXXw3iU7CXQnr226FhLJKzuh+lBfXKiFHa+pTlFH1Cu5PS09+OKecV
MU7BItfYcsVrz/EK1QCQ4fW211F+sXQmCmFMDxr2YGPCeIShtCISp8puVml6vdqwDb2iaaHoL3RI
3a3Y4+U6X83dg3RL60oUiFn8KS2obm7fmHjKPSP5WibmtpLipJQTVkg1ABlR1LJGGV2E/esqeqQR
WRko2voSFbj2zVE/9tZyHlKGbO9NxFnCkQs25KxU0k0+jDfVd1GToeRxR/WMBvW0O6mYR/y5WJ85
juJ5KYzzFJm7CHR1E7e8SNL+X+bNV4vDqDCyD23GNGoNxQd7vX5bZTP4l/gwVT1MDfvQFtAiMU+w
jYSfY7SdV/JEen15Ug2+wpxwrs1agYCoo58247bUgkp2QNCNziYLpKeZt6Or0YEGseM4d/bMhUT0
dG6nysSvFWvIZXj8y0CegSBn4To8VgPPb1HQyCS5xrX0iiA56OUtii4aMA1aECuqL0pSe1Z7qn1S
OcWOAmM/d+AYcsG+QoBV5J166VPeO6dChiatokmmE5eMCk/OlkkizM3AD7zaiK8DwpC28lrpz33a
BipY+IZzZM+k1iCm5J3G/VKHyojfjpxWNDGm5cKJDm8x8QVbaWoZl/qBD9srDY8kV3lJrvQXtVTk
rarKw/WDVcxzUHcfWlUV1zHs5GQcdMZNkUTvUz/5emNrePIoo86SBUcYXJYO4Y3OFO2cCxyjFMm+
MaF5jCG6RdJE6pGHa5tt7/UZELv5nC/LAaDqat2N6EP93tV1QvDVd/pK0MxJGzUdmuepV/HQgA00
bnFHZOxOZgskMVkD8j+qFUVN1aKnRRdyzkr5MOig3UHIDQNbuFFr8IHXw0uBnA9bPCAGTLbfdMa3
wlEE4fu1HYxzKouR0TFKpsWs49Q3walN0niPyyzIy0q7PdLnrTDaL7i+F/L0E8TN5VQdJnQigSGs
k6cPB/RZ3k5LODqmurKjT6by44liW4qI9/OKdEqrZg2BkOwiH6gyMCufuHPU6syDKZubvCa3F4M2
TzZ/FLiPN9fvt3jrfUxvri+buVA8VjTC4Z8yK4EX3bAe1NH6gTjhvVT6ft+SGZzl5gO8nL6DaD4v
aUeNt/HgpWUrxbiCVDGOuG3ailDNnMDmSqXp6DrmnWnUQkLw0MLyFElt3cm1R29hEesMGw0mpzpc
eZOJU4NBWTpCxj6asUUZsQJ3avm0c4d08QuPEWTkr0mNIrnK1YJEUWCKgtoHX52db+bXQXTfmTSY
n2dWCV1SqBwneFro8ioUXyH5pDCIM5xh68LRcwCJBG/l9WWcyHiZluaUUdxuDBrBCHp0qMyW6TFn
taCpHqnED4Pck1KeF2ScgmOSYaBk7pOjDdtrIogc1GbPoqUazteeup4lkvJMlf7oHn/ZnFcBXiPm
0dl9rWLC/3jlaQZ7mOU0mzj8jsnku80akNMxp4vCTHAfMmtbrnGXjusbr+5dPMUlAphSovru16vy
W+u5EqZVEgvgRq57VC/RXtm5Pl+TGJSVGbRc83NWiJOBlclb3fvZyg80/IGmWBmjE7Oh9OzUO0IE
39sy/YH2l3Rk0gSIwSMqg5ADZLfsUh3g/3wpSTNajcOc1I9kqSN7dgWYn5JdqDDH3IigjfLcEh+d
NweeGFXfml51uYLmg1ZjW3uZ52ZBjXvXJR4kYjv7aJH/gcat5POGcCsQqeWC3D6RSjwGtlstPYpZ
6o1oVwuiPkMVXPsTRySaC3jis3QKCX0NbLR7UR+/XrE9VZnmjeNk6B5ZA70UmNpVM1Tv1qsb6dvM
rGkqHOSldiQheun47gDUQZAzaZMWS+VhjpfBStzTUFFcINLitUhvrxthlziIrTvCa3IeLyYOC4ZM
sukvsQHTkXjiR0fvhJ959Z2XNYCnM0xznYqnWBBCMM7nuWQxxovB2+QxWk3lohYTflYlW/x4pGK4
SN9Er2qhlysPtij9TE0+xMiJxjCrEM/FyVz4hc1Mwa5meRzR4lsUFlNnk3yYLHCR1R9ZCylIJrSQ
DKv8+2Kq2U4A9lIi7Aaeinhu8rRNlDEQFFm93eUpbd7b3MRkOM1sBLo3aDYFAI79FP9YZ7I+4urJ
bFhGrv9nHAieo0tmhf1+m0dWqgKzx3ZG5lpEr3XEDGkOFSdDA5uHvlBghisRMwzoa6t/H4kN3DSG
B+4mlcSzQTpygaggZz+sqhx2bbrsZP9cQuI/WYrFsLr7hM1CUdXebU9FsUqhLDoGNox5xVYrQxSC
+hll7RxmOVnc2mDSaEyb+rabp+XYIwAHyi6PXt4i2czCISmJFCUWNWx7E8W97Z7j3PQJ2ribJ0hA
0pmsE5rYJ+GJsEtIDLVM1kRRjE8Wye+Sc6WypUMksGQUVFa1RrAH6Sku8g3M0uSquL3sH5zfPA0Y
c7FG+rH0hdKhlXWlw7WNjvCEQHZif6z/Bl7V/g6zcRF+mjb5/xbS7r8iHznKvNrTszQsSKxWtfp1
iSYSby2+f8rYqYTy2rkW3ZhCtvK2CD3JsSgyVLyzjqBBhgtVIwPiCiX9f7Ty/5TWRwb9T2DbL2hl
2H4vv8bK5aPtofia4fvPNrvr3/2Xz079gyAJDczc1K5BYjzPf+aIyfwJlFF0LpAZAYrv8Fv/MtqZ
f8iAMfL0iBAjoMJglPwLuDT/MHAGkfxF0ISFiPu/B1zKOqmfA17IN6PhCPTU9XSDD/yUMeFZfa6A
/Miy13nz7uwTnOl6DmY2v1dLzIRDd+K4/AaYlJf/y6cCSxIAIMN/bFPCqT/De3VaaHT7lr7tvQ7L
s6M/aJx8zSzZxNl7zDZ8QAqJW6J8rpnwsNlUyrdLWtSEHgSQIxFLjB6jjTS/d8WzxmE7efQQfkR7
6KLG2S/dE3VvlLk9N9Q04XNw4y+29rumGvMzEyLvHY9WIwGOf6ua8ddv0RrqwmSMcrzEJVTWb/Ql
BLHL3Kqes4Wr1NRw6MSdCwdTT25grS9o3bYz5iCL4xI6LWKiYbK/OFG/t+n8VUrYp8HDCV0HWJ7j
rAxxZTf2n3r6YSUJaR3zoXGsU26g7qBJRSHWM24hxvKPRfYERQ/Zn0jokLu9VgQLmIUZGMMU/DTO
Oe8soip/jgT6NZSEL0s/moTMCZpUP9E/SZdbshEK3pijeZKUEI+QswKY1PkxsTEtImerCCv8z5+q
y3H4aZxyh1ViJV1Afvom/3qvY2tOomQwSt9aSIMAhbAAxry9GVUHD3M7bGGoDMeicPZ9k4ZlIw5e
owUKDiIKFljEEV5736bhqRzQqJwdGhgKaGz7RnfgubsPa3UxrJf/g3HOVfN2w5PBQFifaIF2GpeV
YJQSXVEoyHztqc+I8sOMAHi2f3SsOn3nj058383Hoiw2dmRuleTVqN5M8gRa9WMso41GEfV4l5j7
dlg4kT/3ZGkbQYxyCU53W4GJKgpHB8LZuvbJMZ6IhkUn1p6MNvrd4vQ3D59KbthJx5EU5edCn5GA
29nJtZKIah2tQUsWQ4/Gx/SptaUimx7bGMVElu173T4k6XgeTL9Tvs3lq8Yhu+dka6n7tZ631Tz9
hjPQ/mYm+8u1fRqYU2VPg9qtDEz9aY3xA7RKsLIXq2gcjoiFK9pLn5HqNv42y/qzkZd54OdPduSV
/TSbdfxmHAmessEzQPyPVC8BykUJBnGfke2F+6CYgBmNLXk+/n9+MzQ5hn55M/79TK42458+HZ9d
m/cdn05hSOB1HrTSnV4+EvuIHP8jG0eCBkx0JFEAeBoUWvybC9A/c1/Xr28Q5e2xbSFO9tM0CJRN
On3NjTd6sOcO0yrwjojYCTYtUF9gVgXt41BFmIDqiNguRfcjgMTeeccSh54U2d6txtshwV2HqBAj
eWOfjasAiwb5Neh2dJSev7ltf7MEEVUrW9Zs2/m1e30cMAoqeJ78NIcvSb2wSavdRVEbv+zGMO3X
fVHoQewsEE4D7sp3nLEb9mJHhfnkN9ci79DnR2iga7eovsOBZMpr/ekRDqMHMrv0pZ80RogGwR+m
Z8xITqtuoCG2MwE/6ZtSEpMtJbG30Rz/7sX+u+lV9nIQdGoYMij4r1dgeH05iaVkEPHG0tO+G6vJ
T6L2JqZuu17PqFnuwCgePau60Hx1VuLjSv58rOGqjuIdESz0rsRff3Nf/m5oQ5tRk0qbs21deyR/
ui+NUmY1RZElfgXyQuLpQN7xQa9bFBuk17RNWNMAqS823ZDIRMrm3kzt35WW/N3L/dM16J/uDGhs
h1GIO6Pr4lgT865zVzACv3ai3I/LcEtBKylUzWnInhTC2393C34JeuX1YodETAPriC7Tyv76aCKy
uYQ3cpisZ88vIwwTWDBI/1tGHsNsnGzSE8e22FZmvysWTgBZ4SerCMVsnJul3w2QBJ6Tf0kmLYza
x2Q2D2aL9lfHTbSCL92DQ/oDTRMamyfb+45sI7Cdfoe+gl4nmeCFGj1tdzZ1kf2CgnjVzmWKxRW/
iLuYFCFxmjKUvbs+zFPuW5k41JoCvFjsB4FHhW0eiHjhq05DZ2q219x8P9IFRx8wOzT3UA7atnWN
o7nGd8iaDpVjwhLpofwscCW/xTrQCBnbFZ3nodjXY7THnRNCffqGGQWtHhGtg1yxU8NFk1Gtxb4r
4o3tPkZrFMhwGyfSkJpCyHHwK3JCTDUTiWi/G7udR13CaHJi95qHhBammlaj3tFPFnlHtpv5i/J9
NNstf+OoacU+BRYwtYPmihB0Y+NYhi/vVRyftf5Vzb7Vdr4vpvSeTpmtyY9XVvsgYKJUUIvMLbY6
TqloYm+ov88UiuRkPmorz0V/19Q2IM4UO/6ZKGyNpiedm4/bhB6PctuJ12W+tPG7xBCLTAvTpdg7
+vOAUJUwNUpd3hsNOb65hgmd4kXeg8d7gdZo26nH5boQiGngyY9ZtrM2oOkt6NSCKFrhu/GEkm48
2FaKtcukp3DYLEvxJZouaKeVuiCQxgGIeV2mA10UN1lFV9VUbj3m6AhUy64bQEU9tLljOgwNTTfb
Vl4Lc/tgN/CHpg+8vq2tZFNI0aGlbziFJ2NBW3C5bfi4sviWpfU+OTgv9dxDRFUXUE3IuO5J0x0O
tiKE1Dpd6so6RypEsEaXAJkIs4ojiJ3ISkpURS5kYb/NqtgMq71DGLQ1vlok/jhBHL9pQ8KXfogS
khMAHCKDGg7yWksqfPN03lmaINtgPBaDFgrSFUa2gsRvBq57Q4H4NloY3trJGUkKTgGn8PwWMoiH
ga3MYVMBF93Z9pOrN4GoHz2BgLUDgitZChMyCTIEn6OfpP1G105VqeKEOQBfXxdDGqs31XJXritp
WB037qnBkz8zVFr22BLP0pzi4OrxXjRPdUFC0LDSP4hsyn5opzcqjfCNSM2dt7EgzbKWM0NODhaG
sRiZ6+yBUepT0Jd1YLBL7OM0sHot7AUaAifdNH25GY2VCOC3ZsEItsOBvYkXLJWdt20tPSC1C+wF
cAi5xNUR89zRUOP2xjGfI7rPML+PH60hY+nmDYysHpitu+3hhFuTBxtbZKCBvMKOJ9O2ctiGNyP4
4Z2VB/JJCgZLlB9r3kKZNWAgE294PnpHMlkzQWCVWxoeA6onGObnop65847vESeaxUYYTdS6rQYH
JhOFgNg0yqHLvrWQESt/IdexYrrfarBNY/3GdnnhrkYu+kvjnfGAFem5N1A/rigxiFwqdUq1ccHP
reMPZITRY6ZSJiTvdbTrR/rUUkyIPXuBuvKH6KtGHCDtY2GsGTuL7YKHtHjkwmZ7OhZwRgLRxphV
uxkxrNVVYYPxyRvTIHUxlYyOn9jcv/k4odOIJr6qMZPKovmqWGni+iF7Lvoh20bw7CMzmtKvGM2y
vYWKk9oivNI7seoEUJkBKVC+o6oMMNVfSPKLmT86qkN6OPWcLJjKpa+JfegC2R7XI1liE7GltM+Q
oN2SZ52RfQFLBFB+iSvnUHoEtMm6meRmHFTCop46gTOyfUjMFyt6dJDDaXG1iSyT+LqS8GuV+h2D
oIUhyPHpIop/XtFyT8afnuWL1guTwoUqds5Vumthk9vkbl6V0JqtHYk29JIWkicksbraDbw1bltd
cO4E5Tzxs+pDjfxIeFtIPggUPTRFeTBB7OoMOigJyg7BLDfUrltcEqDvC0Heprq3mjowqYhdpgJl
NZNVk+96oQT0xe3paN7WNA4NtYdLq9qQWmhFjBFcos38LKLX0M72U823Dxrc812zbOz1eRHx1jaK
Qz/BASDgGUjt9QoMjvoTNMuYSMsrtm4zC8qkDjosNo0XIaqxwqqbQ44mNCvdG7VgQYrg/3Z9Y5A7
qL0WXROU2bAj7GYvSmWvV7m/ogRKhIshTj/qUbTXVsLYFj8d9bDWzw1TEcj8Th/ocE3Vxxo5NbVE
W3udHxVyMPT1rh5t38gpkKPkyc21U6xGh8Q4Wa2DY0AN8UmeFCvaj5NxbFvz0smAiSnfyZkLC+yB
eO1QLsOAT8d8NHwTzDHHBcmCJldlSOGTVmJW56aTiHJycbiVlXYagVnKyPKH1jy0WrZvEvM4Oe1O
0bioAmxHNY7F2u6MpN/VosEGwmqjc+HsLDR2BPL/iQarKiuGypXLOZJIYR/XF8Z9/Csr+x9OuZwt
r399EAeSrM4dH5XqWigXolLVT/agEulT+HLBqRyNcG4R5gS8ueiefdBt0v+YXemqbFrfiH233DXN
a4G0fZKrVL0+jtRvmRbLk67s5e5mGkXYKOfeNS4lZVzNe18rhFBr4QDOqhgtVcBt0Dd4iA2yM+lS
cxclqGUt2cgS6CqB610AaMKqtg7oB8LU8m7z3rsdRud26BX0S9DxybtasyFioyUw9hHLqtoHXaf6
S8n8asj2bs1NN7P7JeV0PSGCzeJ7ezJO8teJZsCrqISJe0+oA86Jd7CaHNuWdaSNBgJZPWFKYuNo
XJyWlbmtj2hE0kEJrCVCGTu/Z1jlNIWAOxEfRjW6nedvojbvSdQO8OW7pHC2sXEyUu0cjf3uCvtw
TXKTpLnNToXZiPLltR+dgz4rvJWPCrzOysYjq15MwHlbIVI5Lu5lGKNtkbWgdTuXhCKbcRuv+iny
6qCarJuxc58qt3oSVn5eetQtkfs0OvmeXWWoNybBgQbgh4wxagNnifYzsu6U13UxkfxYzhlEdcvB
7jya46NotVdADPrFYDA3bdmyLcRjAzrRsD9Vo+ipqbK93PiBWOAxGowLAy8hcmVbRSiUWIBtEC5B
R07fcc+bVz1lLkhhuvLxO0Y1T0uHIxz3DitXfDDqZI96DUGDkY878LNLP6XKfi4mx88t3Owk4dqY
1cC4TuQkPtijdikFHx6aa3VM1OiHUbMHVdRXToOHBFaaPA283tEtVtDvnL9Pg61+xbdz1sUcpsCI
WTvfdMn8rtndQ5fNjzk7MzTpFZyP+aZUGaLGW0oigmRRv5bK+j7F7YNpKm/UbhOGgSZSImXFdK7q
5bEvC5Zf9uUsGdIxjOh/nWDHF/MMEvjViErajmz3pce/zmp3rh1jq+rz+8KH468e3xtVe4y4l7Mj
w4t+pBRwovi7MfuT467veqq+5pp9Myb1g9o0zyLnxauNM/3zRyf9M0VWt0bLo6FydnH0I8dubIqw
MB0OERNu3yiy+zgqX1TKYLAevhnt+mi3KIymMvuyqF/MetIQJZkdeQBMULl5qSyOG7yf8YS9bXzs
eQ25r37DSTFuOX20amhb2T0pTwFeWRZ3TlIMqF43jn3hHFWhhU2bvOdsuLynlKeDPPlsVcmhZph6
EXnAbcviL9ZXRD2nxQXztRnHhnEqFJWaaOgiVb1AEu2qaGYvT90MX45GQw6z0a03tkGFfXrkjR3k
3k/LQhMIxGKw4HEJAHS29oJ4Mw4m+O+5mGG8MOG9682xk00zBCF4yqsdgbRkoda8m2Sq5LYgE7M9
RWm+I7atuLf74gsVagdl3q1JudfQHJYRO7OF+LDep5Q2EXFg9j9Qom2nmYgJApoiEcjATmquah2C
NEaXaiX3U53t5RQSLQmluGXHks3rD0fo0iw164DB3NrinVKzg5wAlWrYyU+ySdjRORvKSSpev1JK
FGaIojTVn2oR9m+Dw2JnGEf0U4ERGUc5dRfFSJSun8f6yS0sGD/OCKl1GDNwNY4V8gQlFyGJJCGp
5pjHIY1/68wsWc0GL83RHmihXEdbRb+sxbAbUoWe5SjAOrythm4Hm+Z7TbvTV/NCUtsTycKbfooI
RBEHJWt3FgYwfawDkNTQUoLEWMNa9W7nyjs47PE7hVMWy7Nn3BtEGFe6dWNgjbTZtFJpt2/6bpfZ
ZRjX1Dh0zFd1sad3IiwdZR+p5o3R6f5xbPTjNMCsr2yNLfL1wfxdA76SS9GabK+sN1P1Qx5c5Qoq
yJBqi35Xldp55EzlyvBTK5gcfslfbjmdmsx68oi/Vpw6OebhJ/LzWQ3rWnnSk/ahnTFM05/gRE/e
Wt7nC6xOVfTEdD7YDU1JeIPNqt+VI/9BgMdBd8jw96gN9kWdMMiis13uXajpuH6Wl2QxoChB2Zus
IKaWfSlSuhASUF92W7OubVeDf3OMH2pmfDIccqAJ/GtBTpZ0xSmZ2GqCUkPRJGHTARDSGpWQ5iUf
rQQkCHLBwUiyRssJMv/HCdNiNMkjfVWX6DiZ69poj4D8+mcEnky6+Q662+4m3TnYjnFRMkRQk7ct
zZbUI+MoeoBqEAJJzggWEjQ68KndTt5lLdNOC/IYXtTdUqBehgRf9CNO2duM0uJaZ+m2lf0ABduX
z+ArB2zJp7bRyXNil2MZl8YCy3R4dT0dI6h9mP5khLFFCoSOn8U2LkXNVqZlp8C7Qsrmycncg7Hw
lCSmww+yERKyHA4YynndnVS5W7L8PrWWdzmKtLHg4VkHy8LEyhU5aPhmrDZJ4+sryuEftPBdY3sn
86CAw8SURnOajFbD9/ApZdltX68beQtp+iaz1fBTnhRpOxzUEdiU7S4GOFKkfJH4rh7QRy4nKqIx
+QYWFm8DNRBy1+pAq8sXW77gNCjhTgQU4s0TsXFc+gIESL/+jOtOFtxj5IyXRzf1WpzNWA3li9hW
RDkRXYxX6UDOzbv8f7weRIeZRwezn+HcpXiZqXjkFGcFXkEsD7Hm8pPkFcr70Ankb5F+lGOJYzvL
BzlafBvTrl9Ki7ElITnFb9gI9ov4H6TOXpKvbdVVP/r/2Jj1W4vP/yWVWoTM/YRc/sKHP/b/6zx8
TT5+psGvf+XfNLiLCwVrm8ZbiCIREuHfNLj0qGD40FxTlbTizzS4RvyfNO5YumO5siGh+2dznfGH
o5KeipYDXbvmQFz/t6rrPiPwuiTVda7BNA3YHInQ/4Q0Tzo2uymFoFgnUotxYGfpWzU+sFeCgyhJ
Q7R4meDvVvU3PMQv5MmnD5Yc808fHIGGEVkmP9i7NdPXtEcArDyzT/wNwm/rv4DpuuFRaSG/oUfX
hPWJ6U9nK9Fs+RUHST9b7oOit6hbxUvNHqzX151iSKpBeazr8s4e4gfXHg4z5XZjXh5qqzzXWn9Q
FJpvsSxwdKeDB50ZS7LPj2UCsDej4z0ltffQLJwIMAiTuWtFJKjl6q5MxtAmmqrIhlurF9j58rM+
0/XEGy3a1R8n5aUZ47eSDAdjJthufCc2pvCSLVQu0TfitS5XJvb0S0sKvF0vO4vlaUIiI7rxBovn
WUn1y9QX5xHU1JPQctSdKkd5yUgmnXXlnLGx05HSpWTQqxmoAKnpbREH7QB3P3kP9tSdl4zmK68/
pVhUhiq/lyeKJUe4hya+IaAMt+5wY3Ur4WvROUVA1ZOUzTb5sfOwDree3wL75iUgM1orrB5/fg8c
sR4JQg01aWdEzszkpnZMhK73kLF/kjN1RJCdTRJpXTn3bxgachv0TfUHDioTKd2xpKMgFpEwgl0K
GpDolwkUmgVkkz01bRu80sfSdZ8GtnErFaqpTUlZDUlQBKONP6hgazzfi/jSaziE1mKf2ArB3/ql
KPN9posvk5rtd+CiAQlyVCmAOjmPC8RTiq6hKUjXa0Ciq+osD+pEoT1Nq3seqZe2ooxAm8fmGuEh
NiWAxxrZp/S/uDuT5biRbcv+yv0BpKFzNNPoewYbUSQnMFIS0fc9vv4tZ2aWiSEWadfsTaoGaUop
lYwIBOB+zvG91y4t0nieIaC8xkbwqGDLjonsMatnHTkCc+GDb8fXZRhgE1YkBXWXCeUQ+mIXc+0s
cFk5QQZ+NK9lsKMVkQ6MxJf5Xt6y1RZkBTAiKxPU92JOlsR+RO8tuWItAtxYzc+eSY+EMT3A0J2E
/ZIqeYUEbLsOIotKdlhWfr/s/WDt6vsBtWiGXbjzNzl32zC0+4SEbZWBoEgH4h76lQnxIFH85VQS
90N3hct01tHL8iuDbbAe9XiiR0VfuVXQFNYupXJhz8KEat8iS3g8yf/T9MRc3rekF+xzA05jOi1E
zkAk8w4TcBBl7JYJfXzAKU+rxnD7mEzxZICZB0E8LYAkP/eEeNUpxRLdu+7X27Ixd0NCjzncth5D
YHSdhhVcC3daIDxZirSfFX266ThhDaKMEQGn4p65cZq7ZhoebOZG1hg+dgaUQLW6SrFyyb/aMBeQ
9fyYcUndQz6pc7Jh7/AtMO/k4VOQBdf+WtgM/LTwRmnFpo/FTufcoQvFJp3s2wrusA0Hy+tHGEVk
/KUnq9DO6pLh8V4+eaIMlrLHx2a7dJ1r+VJZxHNEdxtzpBHmA6CBbmZpsLSmZJPzPsBsbhr54fVi
bRQUbnQnWb/SIQYg51iCtjsi6v7x9t0COllFE0DUYlhXgbpQE59hDUrUwd8ltbkpo2qLdvq6UsiZ
h4ifUJp1fn/KqRQGS2zkZxoBlylhfdUA5+CMj1mgHEPAS4r7WeLVMHfqbYyl346yA1CtdUbzlDvf
ej1cOeXZYSLOSXbQXTUGfKec5ZXzK4/rlsfRLvT7Rzu9LXwGSyYmBc0gmo+7OeyvFc+CGRs9pjpP
duXZ3xAqfm9yQYHTwfQEo8vyWTT5c20T16zbx6wyjqZr/7RVf1cW/k2R2t/itCECOT/7ivedjZXZ
NjdTGC/83iFzx58zD+rk6Vt0MNpkXcKbamS8SfkoIpaOqkImneypoDhLoS4f+LXy79TYvREs+UbP
2Bd+G2p/aW4JkP/owWugHhS6lKnqXiprSKgOmVGl5o6E7mXNqq5mxaNZn4BML8IE+kXY80xy+xfV
c+OVwJqQGjNPFNKbQehq6bkH1auvCr8jEoSoRvol3FaHWGv3QTPShEa05YkBH+knWpnvVjswvFIO
ASvzZFmHquXqOJwsEPky60r3tolqnJEpiSLcgUG718LppIbxQY37l8auFyYDOskE42LcTjbNba8e
SjTgysaHh1ek3sypFM71OAfMAT2VHodrLC+2fnQbc2PbybkI+5OSkSfEXRlelUF4LdXqiRJvdK89
tX12trNftoFoKWBOisC2svuZxWAy1QHquTQFE9ehiOB2KNeK69zWAr6ik9zoVXQdsa61kTiKZnyB
9JNW666oXxRlPMW9843Ud+YRvzS3vbUybl2+kzZ5Khntlv7JMfX1FJBU7tp3nVtcaaM40qjPuUQz
QF749dZdUmydLmGUDGFBNC8E/TyRgcmwKsPrVQzsZgzf4no4JRwYsYnv8QpvvGFajyCYHJapkPbZ
Pbt1/hwyfLFDtLhDfYg9yNl806NK19Y53yBGLvUwWDrNtK+8X9D4f1IB/HRFuA3AQWtZSiWhPZJ4
m7XVdqoo94lFxBwFOGutdM0WuAUOImMja5OSxiuv7JveRnQWzoMx5WTnbkAV3vnVgoHPokQK3vr+
2iQ5CCzvrqXKcWEVRyarWwyp25vWBL2tpG5NCWS+W/gUMN+v6hLLZ/HcRgy3isCoZ7FTPFLSoJ5b
mVc+DF6ggzdd2i1DaEPxD/k9BIp/pUO76Z49dC9d4FIsE+TwvyvB/f8qxhfhx2c9x11bxfV/SMv+
zxxyQF5/lOj79iP+6UFs7S+SKegxBLlqwAulnOSfHsTW/zLhJ2LLcCxksGiv/08Pomt/uTQtSJts
IRsDqeH7pwfhP2mOzhMLet/RcN//Nx3IpR4J6S0GfSFsWMO8h0uCwKBWUdLV3F+2IGRwajGWJSaM
F6O8bcGYIHiMn+xpuLdMII/urPb9vSGYTes603rPuI4Le/vb1fxA6XnZmsh3JFD7mUgXDfStNIC/
tyaIhMaGKZC/ckOxthpiExyCSO2Rfqg0+uPnL2Zetid/vxo9noP+yOYavH+10lW6quk1Pr+vEabT
wl/yfZIgMncd1TWiLCwzzdAgc0VoYiKeDXzzOuyA0Dj9cG/2KTWnMKFiBXej4m4Z3ODcNTlHpUju
6hgj4Ji+TrW24DyP3ABvR91fKMb3WjCxs1jqbGhN0gwLgclrl05W/VBaxqLC4CRpdAhCE8QKdf0P
0S3oUK78APtPZOTnz6/DxxedWGfTsDUiUS/6Qb1LOkJBkO+g6+xmkY/NB4Lsa9XAvWq+6AkvRV9v
lxwBBYJapF/6m7Lwt96zDLym7AZuOS9j4MyhWDwapFgFPrFd9Zv/5cfnH+4DIAVOeMRZKM1tbBiX
t1QVJ60hVF5RDYsj5tINZem57sZ4BQHxTiUTN3f8BdA2zhSwM5vmNO7DILkCaBpi4+2OgV4fU7U8
RyJEcNXflNUx8CFa+sPGSZb1JlRM0Aw8G5+/cU1e9t8Velyqd2+c9eH3Z6Gv3bEDHedj4hEnQgHv
UyX8SYUJDtsjZjlrwr3n69u8p44rbYczZTiNTjpgKi/FimSIL8YGH78huSgBRZHq4ouH0yvTXEX4
6a86P79joUDyQOZJqew4yPmZUQMkNoe61ThA8hjwkowHzjHWdKI3VavcfX513lJgL6+OgSoc/glL
hrj0rOTjgE+1ZVJuwaWzdeVKgabgZtpxLBN1aZvdd1y4OTg7yJlFELpreQ5AYz5rouYB3e6xtb0b
rzmgw2o4lYWkkLyoqvnQcNKhS6+cxwS4Sfp+S275bQ6FYMGUMJsZxNRBLynHe7olYAYeRyVtxmM8
JXh9RfVzqK1TmAcvWs8IVmkeND2HRp/GT46RLP3WObV2/Mr8dd1neKhb/UnJrHvdhbOpUumg7+Ec
kO/cTbG1OZQSgbc0oh7ZzJh9LyzVnvlR8Aqc796qxLoJxIPTWkuQNOFc8zjh+vwyy6/0j6tMJ2Bg
CXENvB/v78HSa0OczQbnEWP61DIqRbY63es6qMhO53YbAvO6UZXxi1XiD2G1vPeZR1umqtmM6S5Z
LHbb4hZlZVhGNUbo6lvbOgPOJA4/AOrTku46CcVIM8QW0Re3ufHBcmizDmJ3EbbJrS7Vmb8tUV04
FWVmgsYbsT/uayCRbcRJnowAFBUxQCgnjiJpk60m2o1d39n4KA7e8Dy2bj33OJfgHAiv5hTlB7Sz
CcDxeJwZZnFKAXZHHNEbw1UyLIZpgjMQsYckEc2NUqclDlH1iuqulCJXGKbTPvLreDlyALpwOyID
tY4/zTim+Pxb1v4wxwiYRCqRV/iFLItrfyH4BHvb6zTEVJoauioOR+5U89ianbniXGtWGBxuNBXd
O3uhURA03KreS6esS4e9Qp/E1tSyJ7KaMFxX1a1G/WDYL4WHEKcdig6TTXquTLEu1eRpxMaLzsda
TfwOxkWETb3aGIb/UsY2YXfNsDUce900w6YhOGitS4k/MptNkFsnt4k5pch1TGjKTjFV0uo5hmNS
Y9ntUZ10megaXyOo3pV9+LOyiRpIPIyaDfohAui8Hy7q7mXc1KDcFIuAp8JeaG74KABkBsxT1iKz
XxOTWWUfk9TkihiRkBXsi54vtIt8C5oC5/oMcG66xjglPp8l7DiTSArzjiDupWeKYUvZBukhy4G+
OtMuUpVnY4isJcctnTsC77CtGL0b/2uqGxtdmZxV1gY7FR0Y3RcreMcpdvLUph4nwt5ZhzTmx+KI
BmBHk+wVRCU0DeR3d5pnN0FtxIuhSNzVMLApBC4TqgyN1cDzUln2XVUwaRiNYaYFbHBKCLOgY0sr
OXQXdCg23B2QCi2sAwOkIGt4G9GzW8zJDMv60cTxfhQ+u1ysvsSWh94fiKCvpjdpE7/ICYKITZr2
bkmpBm7NMq4/vzNlVPLFAuRqOiWyrTJ0Zx2S//23hzHzDBDEWgXlyB8Q/zirIVNvkli9z2Pe65Q8
N8jYfiS6PGMK7LWlPcejN2xT2/5OZZbqySu36Ci3+HA2IWjWLKzSkZNAuQ2cZ0qG+6AMEKladF1v
tu+eMTicY37HWXWSIl5Skac456nLbpXcWOeK/1MX1QO+jwfQqL8SzcYUhGayw79E6QjqhuQAVB38
kTCY3SfGdDCz7jEEQQMtET860MHbzLX4yTg9O0X6D07DWEGBHp5EJpbjhK4R0eA67/PbgOgDvvUb
eyyePr+2f5goSM6jyJYgM0BdPPoX03kzN9DdZrkLeZFVqAbVgaIvM5jMoBRacIo5zPSBZ7IrivlQ
kq/qV2c7MnGCR706AwawMFX7IfINgZm9vx+yiBJ4ZFavmadqwo3Oma/nBNd6OIHraUN7pozq8vMP
IYug9xsUXRBORlZqw+Jo5mKDMlXTSxhhcpRnRcGi9jlGscqgmBt5/MIe8pB4r15EHocsaP/bV2Zf
MiTpTKOaBU74/s50XJuneqy9pai1hMPMa6NtD1XJQlHbyCpNdduC6tJ6SonPX/hN/v/+M+MAZDOG
SSdw69oX3xt/2jeKxH8rvUAzrPCtda1HmHxxsqvcXAktmPd9QlGqtkdTlNctgJM2lfr0YOgg26Nr
A/+s5+ayaKYRZ/wZ+MJPXZ/uP3+nf345vFFLdpeA1TjrumgsCgQLudsR+FIN+gtL7x7M+ToJs9tK
iZeVMK8hMYMd8L64QH+2te9f9mIzU7H+d1VEjkRA3AhOOyZ3RpCcHa3qvnol9c9+hteiHceQKb+N
ywKJINqhRpRDZkUwLPuqeVTEjRiBh2XjqmqdbYh0pI1koTQRsNRFjy5SY9EPq0l3Ygx1LMpeydpE
0M8MZi9JuJn2GCYp9or8e4BXsx+r24nwp3nS+WhHBU+qVYErYJDd6ewhwHbDteFr936LTB+FxuOk
1B1PJ2ItX0JapwhekFtNV3oZTnPf7o6RlY/zrtJuS9fhNCcRiH18coFZb5ppVjJYlTo8P2iPk++s
bOKxhgCefNtkZ78r0QiV17B5nUWuoP52Q3ttt68IkcR+ynhDrrmOBHHD0eQ+qqXLimJpOoQEjCCy
yI3PUNvMGXgQxFE2u7jokQMEKKg6M/3ZRC9hRR4dQ4AeqJJkomtzVCdqYCLfdAEKQ6YtM04NGY0H
XMjsSoUzPncCIDyqQLXlTbW1wD69TdR+HzZQIOJ2hMdOHxWaMw62mNaBEKuq7Ck1qcyJlph5fvY9
icd7CL/U2X4RIZYdr1uzuI09tZ65ffTSBfFP01oqjaUt254KLDwmplusA53mbzLbeaywX7v053mE
1qFMxmKe+iW1FD4UxJj9TRd459Fjk2c5dUmfkq12jXgMPt2+ygl9YVhr9eDhnDRaoV8qJuRVqSBC
wwdcERObFZTKvhsJ/ghb4vOcpRomD2FLUkNJMsDMivJz4yo7MVHYeL15DBo+WpWwONXDuPESTqwG
R925tXFO4uzgFP0R7eBTSky9E9a3ZQsEP5v0K7jBbn6jgMSqQSVx7HiOehPlnHsHxg6FjOXxFdRq
jOKK7BmtQ9RKrWT3TYzUuTxnboHbJ32pe+anboBMwnCedEUDHz/wRdR6ga80ZcAzrN2GgDiMULdx
rtz4RYFtWY0XZOe8tBx+2HG8bgZCb0hOI2gl3Y5J/Y2/8JQOObNzWFKwgeLGtU7YbWGJDGQV6BAt
ZrZbbhSl8hHZte2sm9KrN66P29un0tE3sgBqIvbhSiCrDDP1qlZS4jntnan5PZs5pVNrt9+sml8r
6qOwQeEcBKweTpl2bO/xtiD7qoCzj0QZvL+WPkWKeZ8Id+fFFInIpR4YN91RyR+xitEaKrtOYTvV
GgeZKXXakLFp1ln807fC1zeCXJGS3NbXs9oxr92Ac/+xoSQxI4ptq/uVacMPILcLWgWUt6R7DYKx
SQWAvcSsYtd4XOyaDdAsxVYf4RF1gbUiOBDlN5xl1DGLLAVTUU0KwxafGiXpy2cLCklfPkSy4Wgn
KnlgHtAVR+VGbyYoISYXIvAqCXp6FJxA9Z0OR21SkPVH3hFO/NFTop+1cVdrMG9GP3rJgdp1gQy4
7uEJpYmK4KhE2Av/yBc/G/IfN/SYpy5ROPZM6Aze4CB9a1Hv9D+jBEmsWagMH8c12ohFYnT3hVk8
1L69py1DVdN7C56LWV0noFBUa6WW0jNCR69PzbF1z5Yx3aYt1YkmzrYFLN1SOD0yr6KM4swUKlQ1
A2LepAMUCmz/HIxSMDjA0btThXjQEr4bO2h2oZdt4T/dKrV95+fivgFsb+gJs0H7OOUHpJJkgMua
0S8RMinWBGzOuM7yiRjWSewVU46VSnNOg9vNaa6OqUMyiRH0S9LoinkS9bBDsnNKoB3e5clAes/Z
q3PVRP0r/Vk9g+d03+jes2dzUJpIwtwzMx7etNpwyOoYZyMZd1zHDeT2R3JXiRnVvnFW7q56v8Ht
04S3osyXVsujA1z6ZBfwzMzSLXctGSkLjIsLtXDvi9Q/dnb/PW2Ig5S1qYNLYwZanEVDsJizyL6Y
U7LUJkBnPqFVKOHRpbjdssvM63Eim621UCvEttTaV1cCHhcAcn/BcYqNsRBHEwsFJ763g+ttLCzL
i35ITmPOWxiT/ZDbwGApkrUw2DsKHKYGCUQdrDlhRg3c0PYxAxJIwazVaCS8MyV9rineNZs4HQBR
6P55LE2Np1ARc9pRpLoG/LKhRVFzaydBvHLNH5ZiTBs78HAcgKGvC3deFkQy5PmtSv6GKWRfF9Il
8LA/BYO9KkgeByF1UotBmQmFOCOAimBqy4dBy25rH4EDSUyP+ujetr356hbKrxBDv9Vg+TfQgelx
vmuFho1+CF+yqn/xoTvVU7vphuknh0E/DRgdM0tQaQul2mKD4JO1CWJhiyGBdycC7pHCZemx3H4T
Nd/KLue+ZBLvRtENfvdnsHBEjjbJiyg6Y4YTO6bq48woc5jbjhoJbRBJPy/mDOk6vSg7dQp6E9ew
qsoxwfuCFzuu03QEXCxLbAJBlx9g4EoubcESG53rqHooqvKcNPZIRki916uz7lvrxKfEsTJ22iiO
NkPWP3sqN9bUJGc5J4j7aasH/lpOtW2iVeetgp5fzW9FXt7WJpH0abnoDIVDW6qazz/Rm5f34hPR
UWo240zL4J+LSU8ZACD0mC8up9HFgJqptyhuTrmoOF+jbd+0Gp6+4GHCyFROg04Yok9Ahx7cj6JE
b6hx35D0Y5D7fRdFsbaGDfdqhJX6xRDO/ODKw72gxkSTZjAUvqijPWPQOsYT+CJIx8Zhnx9qqIwk
iNHLUtD7HploAZEIS6Ke/YAVx/bZAjySXRIh7piKhzTAHKF4qrWxUYAndXYrZ5m2xi0GXx4gXAYW
yVF+6X153RjeXA+Go+rmt13ekXnKrq+3/jy2CMTUpjl5nB6qTTZjic0aaXT71N0pEbwliY900+SL
TvWDItswcCQbnAvZjAb193deTSNVqp6wl4KSDCscB/HM43TpYdsqZnL4/Lb4oGsBKWDonEPZTB4v
fel2z3fq5twVoV+cy4kHbWKiZwV4DyCSipLMkIq0ajkE+O9fmAeMDHrVoTy4VMuZjV6FoTvZlOQ+
1I0sxjGdRvegGnfm4HzzM5xSKVZOyATpFwPXj64wYBXD0Xh1lHoXLeUkIkUGkthQCV1WSUtcVy1h
ly0zxwFrik2YyuefVZPP1uWzx+Enwx0NJo916XHPg6g0E6O2l0nJ6pe5/FuHIIpoZJk9FDxOJMn6
0ujxNldpE/fOitK/D77+d4+317/y03P6q/5Ucvv/iqJWsLQgAAD47//K/1DUQuRowjr4zz09Vph9
eLYtf8C/+lrzLx4QNgNGLwClTIPDg3/1tbCkeHw4orYNQFKabIv/xUw5f9kcJSCjZTTgspnwn/7V
10LVVxGROoxVLFcYHA7++1bPf986f4cZ8Nb/+f3v0KA/7jBHOJbz9oNYO0zjcvpgWh3J9RT6C2xz
T3WS/xp6extb4FWxKYSD9sPI9eOQZRulK+h1ypvfLt0Hr3/5SL29vMMjBaCEtcu9WLRcT7iK27JS
IqD85qXWtkYNmqES8ypn2+fe1ecv51w+UPL1OMNF78xVdfRLMlTQUH6Q8OSSxmXe1NqujciXqdxd
Vlc3OjagzMx+ldiHmBltolQ7SEeNtLM5E9Kcztirmg7Tzj0VuncXOs2NNGFi9927Mq/L0o4JGdPN
9zG2tk4jTlV1qCsToz3s29Jc2IlNLGO2mLxwg2t11mXuzteqg++QbuUte1yNLfK+MNy58dVgTz88
8jSJBeuEf10fmD3v0NluosDeyr+ux0jyca8U2E9cyAWOnuyA0dUdtirdJ3IawoRa3uBE6Rt/m2vJ
dTMpVyJKN2Xh4Watll73t71DWitKGxlR8IBbbekq6l7+0BragjmZJ3V0Xkd8159/FR998y4sC4mM
ErK+eL9daY5o6yww3YWenQpzwJGN8aE+eDSpVqX9lyv329duCngyiBigI13UBkqXQUzvhLuQDhPX
rdY55vSo2odxufDSr84D9Q/vMsuiPrW4xwC4vf9shBMI0fYaSVjkRU8gHKQzsrfyb4W3UwwX8H3q
rTp9OfnHxLM2QBT3TYjg0Zu++w2qQxC+GCbHH/1kHEcTv6vrvnKY9MXDwBrybnN5uyicYlGlAu7i
TOv9uwy8IBeZO7qLMXdWgCnWSWXfZSI4iSl9/PzL1sXlGenbi3F8RsXAToZY4/2LmUZjeqT5uHjh
0rM1jOuihp7ao8imidbBdJZWt/Jd7OVRuItRfLbq2ojrK+nNG8d+HQE3UImv1bL8bBCsXMBRsHp0
6vWh5KBKmGITd/COuw4FZbfvVGNh5r9iUCkDXihpFibhB7rVMOfgGORYz8Ehf40MLmaIdAThzoHd
bxvWXOp7pxa0UdrOfQ03Hxgdp0UqR9ue9x3a6k5GDyw1jN/g7ZclvaZSCQJ7Mc7p5UyNocsipMXC
bYzDqirDnZSyq8NzaT56tZgXlmAQNqwLflgsZYkwsPRxJGlZgDJONlJzS07QIumDpVX0ewdt6aCn
m4orlNiIIW1zA20E+1qzjV2M/qqglvXJUUWyH353leuheBIIdKPmiWaUgpwiFn2rh9QXprSJUhWR
L0Hza3TZSHCgewIBjsKlMk0Lp01meVjNWsO7wQCx9hDHcm64jXSB3hI2MR/Hr8JlA9y5L6x5ZhAu
iT2uB46UThs4Gi1IjLrxH/wR7T4/NYiUFfli+PYCPjLABCS8JG5hlFWW0qWEemQ54UYN7ZGQX5To
mgpuOdBPmtmWG/Kb+1Nt9QdPj9a5T+Jz2ed7pSQgDuAZAHW9mw99iVJ3VEkQEICcU4WzyNwmEQ3H
4lrBfYUF7y5hbFyUdFykCku4QAJNpOB6KJ2/NAeaLgxSU6qsSC2ey28g4s+lY4BuZm6G7TbMyB5q
2z1NJhPM7KAp/SmJB5Ia+aYIL3CdGuIOM4k5qy+u++qqSTxmIGRqlNw0CMwrlwwms2FEjNUj5wa0
wh1D+BdpnrJaax7KsRuXOxYDAQ2rwp8WUppZNCjZIZZ3eAFG3+A8j+vnvLp+spEa3KBgHtGXcxdN
fVvA1vYxdKC5Lf09XL494ublYNL1u9Gm5ruLJ+t2ynpw4dnZqa6IldzVhX3b93xqvoQaEM8YNrB/
UI/yyZxEhRM3oED2cOPBUyKTMBhPNj76QA02WnjOsX9Ih4COYzRCZe/zf8ED3JGPt8EpDBdCyuX/
8Xn9XXJ9UDegNLhcvd60eDaJPqjyNCnye3fm2QdKBHwqRZNfdXsbQ3Y59dB8ol3mYUgfV01oHsfJ
PWT9tOa9HQKeBGLed3raXEU0CkYz4ydc10VzRV4uQ1/Iv+yHzEb3QPMB/ROHDiQlGVIU/nwTtn37
JqTn0XZ8ctT4swFOBal6dsxBto5knmeMDN55WwMF0EOCXsIdA/gFMRVLU7wkpsqDV17pAnZD0Wwa
Zo5eNuAJVQ6pDi2Dk/6xMnc65shJ34wKccy4M5ZK2kFM7ll3UPvHx6GZ1oEJYoCeNo2rbaL36woF
vPzG3MTckPC7doqANOt23wITFy7fgYNCHXU65ux1i2LdCbAh4mIOYDnIJs0ZZ2qJm8NkD6owB0j3
HnZjVdQQEZODzfjah6ZgdEuXdMx6CHa27kMSQP0QmKxX/B5nqFyqMxM1ik3mrTutTY+JBUaVnuM/
+aOzkVA/qVMAGTBlBtYNezGR+UDwjrCj65Dr4MTMMuKApB4i4kXPB2U6JDZSnZyMYJHBAkQwJ+RP
lWJpxtdrM4hWNIWzHM89AgJ84lhTDPd77lfPQZyfkYPMla3RtVCCHrHpLphUzkwcJJHardJcOUQy
mCixvqg43tBwv7du6FWlOtNmSiUPQC/71M4crUnzOSIuyvwgvT3OmOJ1inYD7G6VyVxPFKwTt/O6
4J+hnSvzLrLXcpmRYQq60eF4Mo6F8FaIfE6xGz95QSoBmUvUB6upO5Vpu7Wb/iQV+jb3W+/ix8A4
JaAFdeRq68U2Jx/cwq/DGey61pgXgydT/QET0HSKQXTpKgtIz7qiJhsV/Nfnu/4bdfKPayAQhKk2
qFxgrO+fUb3p1T7LChdaVrgVxpwnZOY6PExRv7LV5o0vQpTqPFRZ3jC4JG6wlk+RtKIH1AZy/e1s
ATh/hPv+IJ/yWIWZ44vjMAqcyuw9ijlvw2gXR/wIjDD5yK8Rc5qERyDBrZT9CnHCESGx0lv2SYdG
3WAlGHoOhhOg8MqKwBCYQMA6uPRyLa4z/GPfdASsCrt0o+F51gn9MFtCZrl8ybQoFXw7VYrkB8fC
QgV1gxFt5eNojeuegQtfLr4TPcDrQTQHYd7LBATQ5xf3D/Dq2w0mDAS5THs0OHTvL25iexFhEITv
Kkg1iwZTlnRu8JQ3UF3AD7jQEW11wk+fbvDiX9vjtI6G9JC3EWuNTtb8be/JwCmsei2eEZ97UV58
B3tQ6wtC/3JGkk/yyZaf+/N3L1fnyzvD4DRYg/OhW5opy8XfFCvFlAcI9SOq/5CwwLInqR6xV+Pe
fP4ysq7/82VItsHXqlKOX9T9VelPgEgSl9xNFt2EJAX8E5+/hPZHGc2Djj2WCTuDGomUfv9RFHgF
8ZDF7iKtAiLZ27mq+OsSokviUZPG4S4vWXHZMKWpUS2bbZ4BnuFJUPAomaZ5BFDzxdX9o7e6eEty
7/zt6mYwEUTr8ZZar91WKjYwIpik+UbHsuVM3Ret3FvXfHmZmR1oJmf8dHPWxWUWVklsj+q7hLAF
N9KqGPvxHCbtso395aCBa8K5CspypRLAm7UWhT/8+dH8Ys39v7wPDMuS0m4Y6sV6Q+uHGb/ziHyj
Lu84rxyIWJAYwhCvKjzhJkk20r2WYfOLMQ66fTFrlO3nN8QfyhP5YDKDNYUw8C3Tc76/+rlSdYHf
uc6iqUmPTqEDeMMpp2NwXYxs3AxjJm8Sfs3zswkpWI3arXwqs5JdIG+3Wf1Ud93SxxEoF2+zir+4
UJfD28t3aLx/hxVxLo4W8g6JAkOqdDV2uN/qh7EgEKSVJMaMuubLu0R+7su7hD6MJYtpF0OxiwWL
RHvFtqiZgPzV84zwEdkAmcAAZO1pxwf5jXis+l4zMC6hoBdfWBk+WnTQ/jL3US1masYfXwx5eOnE
agDVcTS7FW4B2Wh9seuJj66uJX0CONc1KXl5f3XxekW9YoUsOjLOg2KoF7icAhyn2H8phW9EGuLr
xrSIDbSGgZXzvds40iYlO48DzklKaZezhoJNo29NYntkFBq2wB4DpG9984NsXoyvNoLEKEg3DS7j
Ai2iqSkrO3g0o/uWUMQxHFZypTGH+CANnUMMUArXp9+bO7b7w6hVV+TM3LToEuuwQ/oJBJhiI21Z
obBVDzjD5N9NbFazflrIvkh2NAM3rVYFS4XjckUpv7gzP1q5LFMw7baZTDAAfX/tdLuw7Frh2qnw
8CqkiG+FdSzmhs6+TxP1+bNqf7R4c4So4sOkXEOk9P71JofTT8p60kSE+iOqdbSv1TPn8tejj1cQ
RYNNYyZXkEktr6Rt2RowvOZstsiuB8y1GbE0hnlyrfI5l4P4jOc7oMWWq5404iohHnp4JYETP5rM
Mwpo9w59tqe+hrjzSLuB+PStyacjmUObSq23isOFVk3EtfjfuTOMOgWBaW5kw97Zxi5P97LP6uj1
5AoxKOBcOnWOtrgR8TwKhv2gvAaFsmTnPrBO0uX66xqPSsI3GxegKJszoQjziE19DMQmiCtwH5QE
AgBq94KWZOc52g9ZDg6UAHL/lzeoVrpfHCHpHy0InG4A0MXzBe/5YhkK6jFIkpCLLy90EdGs4ltE
1p97zTdS6hYSfSONwo0ij0HtO8NJjqzjGFWlf5B5Dn5ANEYEiYKdRaxkHsGMrwfDv/n8LvnogUa/
KFcMHUzDpTkmj31/GCOWy770fkrEoh5B78MLK7+ewkIly0hPWhc/f1n9Tbd7uWLausp4Xucw2bzU
MPZC78wJ/dnibUgjGNZoeHbVaCcfwBE9VRD5N7LcoPFnZI0tG/1C7mPBNpZtAO8oWFR838sp18/y
hnbT9FFa3K2WncVOD5XLBsU22RoOkFNgQk1w89ZnOVTF/b7BoZk5yaMGVFrpxNEZt+aobhPKNaeR
xWI7D/lHDs/kzaRwzzUxUXRsvjF3qDTOy2UvDrptSTSVi8AU9LsEAkgYgtybI+ZmPX57eTMP3cbV
8xW5aCgwKR1o6+X8jNj2TUNBL79yTsy3soUy2DRRhmzH6mDQ2no0pRWhK01Bz0Qx7DXKtwFXXpmK
3dv8UPduZAMo112ZDAqMeibXWNreHilshH01D33kLfYd3SQK3m59qkhnTaFe9uHJa59k3ZJHC4Vk
pdGns+f1I5fDzQgKlbbrwnrrW8OCIMGlnJNJPyyCoD4gyI6eY9JG8JPNPh7Z6mGRQvSTKwSH+qRm
JBhqD2NN6jkzwAjfAMAolgnrLgDSZwH3snrn4FAu6RZzfcXYjKQQCoh4hT6uO257B9JfyJiquSuo
L1sElm3BoI0QT03BkycYZZQDQUXdUnYwscu7Z3BpxT+TgdAaWEVimtY1HuuI+6vBxt8y2WM3WpVo
D0fjVbUUgpegC1A2Tnm1Tc0ruSy02M+NzAQwAC8g6skiBDsJY8urlFWVhcsYGzsaK46VeqgOkCH0
+dhgYadHMhygEexMGbNMLCKkcth30sKtOs4GgLK0+mNNRgGI2hKya4UZWw42PA425Nfks1CVDYJw
c2dwb7STe9e2xaNf3XYWjFFMzBIkMOTGMWoIAppo3bTHMv0f9s6sN26sW89/5SD3bHAeLnIuSNas
UpVmSzeEJMuc55m/Ps9Wf522ZX9WGgmCIDhAo1ttSyoWa3Pvtd71Dqx6uFE8KO7s4EAxz358zlAm
i/3NoGSNBjZmri6TjxZxH8VSoUdq15880r8qQSwKICbIaLKcj3xoJdBCjQA2akNcowqb0EmMGfDf
88IJF7QYY2GdBUkHLGsYG+IbgMGjOTJGIodCE3aKUftGsxw8x8rwJp6iiLPEkcONKBQFFCdqiN9f
80/IPeWsBYIBSGrJivbe/3zXTLR2LeFYzSXHqrCRo5q5rWdWFvijQAY7vE1+/4Lar7o2G6aJaRND
Q6LJh0O5VcraiUK2vQbWLjxUb4rQMEXZkw6m3tLpZhh+ilXey/qeEJ1tS10vsNg0ke410O4UyD/T
0m3JU5AHNm7sACcgJGHJEmq9We58vAoPZoqJhVyDilxl1rWwxxbmJV0QrSfpLWz+a5B+O1dv//2/
vf67qCZVgLb/fpB+d/PbGTo/+/cMnZ4SUs9fQ3QWzF8zdAPpuKHDxdCQwkGU4IH7e4aODgs+kC6y
JEBVOdb/mqFbf5hYW9MFc6iiLjf/0Qz9p+XKTPmd185i1biaD8tVwr5qDAs1wB8SkInQzdkOPumw
xa/4oRD48BIf4BJo47S8Iy+BlPBol9EaQ8mY43YokVZF4yei2p+e+PdXYyIoc2scvGx/LIo7aUih
R8qB30DLLYpTqYMaYYtBTiBP0K1oUb/73M9/vpEfWAi/ekWIDoqOkB/iw8dtkfCKppaXOfBtZneG
W8rZQUytUvwo62De1EXqxRr2PBwNepRCd5svuxnkmXGIuNkzUeENZaAsmTe/v7JfXhhkMghOqEig
Dvx4K5REV7CImQIyY6XrSsu20RiuhNVJKD7rBr5RNl3+/iXf1d0fP2zlu9cU6+27DVdXwxnJMyRe
CqfVYtB/YNRO+1fMvvDaqjpowSAIBYiBgJAMOpLfX8GvFvT3FyAOse8uoLOhNjU1b7rKEtqEaB/p
6fb3L/EzVMMae5dH05AjSvq4xhJrHiAKdnziAdCUXDyJw1DitdLkEhXnzsz1ozjPxXbvdBjm4GBj
FZtPruKn45irsGSoN7asMgT/+Ogit+zVNG0CDKGfOprcdCJWnEHgjIlKWjgXVR3tJNokaj68oVkA
PSZt93Vu30Vt98k4XvsVa8ACt0IUpVD0f8SNsK4liGjIA18bD1g4eoyetg5RAClTRQEdCPv8yiKC
Qrbvigqom2JIxrdLnfU9YWduV0/+EjKR5KQTEx5RookOJWR+nPDMUmxe9BV1KDPjeVjWOhMHyiGD
Ge3Qz/4nt/ZXi4hH2UaRaAt8+sMmUjdVYepRGfgdMUFirt4xjBJuXbrae1gobKqIRM8UkiuVIwk4
R5Wna3Yeo9b4pJ74qX3jQ4ZJBedAFbjgxykEuWc8wGMR+Bggy9O8jkFBHE73qsSVi05Owxgq+mR9
/+SaIfgONqaJ+IXoQof24VDQQltBFACvKpVv303i6FOWkYEg1tViUpkvGkkJXxTGbsTH75MBQyZM
p3DFuBA7mphwObN0AXv6oqfhjftwLR5+0RILSGGywitRvgTOqVwuG2bZs2beaLAI5HnaCCqCVGZb
p6rxaVqofBnWs6zVmnkKfkbGQicg385G9MkD9YvtEvNHTcHHRefdax/etVTpjOiyGlg/2RGTuTKF
mBs8VjQrorWRuk/Qd0Lm2Iw+7pYIX2W8K5G/yh83kiWy7VTqLMc3AyJsdDxBnP2SMW7TntRpOGQY
bg3L2cR1BKqN3xtikgSyBR5fzP06nvod9F3yafILnPGEOZuTJ7gv6q5Uxo8TUo+MOVmFVnmcTjVP
0sTAqZqHtbCNozd/H46i8lhZDQU9HU3WaBwS5nZZkuuZOlTQS4SXtcV4JatCzJ1q0XxuJ3VYTRqO
hYxchLmiwQIRn7AcAy4xRZg7431eNhIOElkp9PVkL5zbppp5GFN6cmtLG58OMGUtki7paIkMqk/C
LE22p635GN42UXXAsmrNFoj5c0cGHHAgve80Y+yMFV2KM6Op9Yd0oBsN8wuHJlEQVEo8ITNt3kw4
CYpLMzE47Mdww4Dxop9Dry8uqBr2SRd5HBKdmT0SZ0SqHfMltd2NmrSmXdnUsQlXINnDCd9LkNkD
m1SE+QxDiElwT4oQUAVYhMAlxKR8QoqUIVIXg88a+zy0mzthZOuoDdywo6GoRzF3H0zYOAjsO9qD
ss02Yx7ezk35zIkJooD0RBJ5BcyC1ZE3ptv3OU54TOhPVhteB5dhqd/WVbvOTbyplgjuw7Bekuiq
KbJzmAqREGI9YD4JtgD5Sicb+p0gsZgT5vTW2cbDSljGCTQfZQ4PkbYNJMd31Dtg7y0dzX0ijmSD
60ZaiRZ8IqOiJ9plY2jHtLFJPQ9g6jEUMr9FzIDEqSc+8To7Ubvimwcg/oQN6G0WNdsKKeA77YQl
EjEZF/pDYXgnNaRwMoakMNkmbm7iVwgfMJFvZeRiYufHcDmneAJQG8cDCBsdOQZsvFw5LKSTtCeH
34bUYyU3mS+mzcwCU0I4cgvxIi9mGbgDZkwtTVLeuBNDyJ3i9Enh0DBkQ1ZY7GJHLOML0+h2k7Qg
dTgqTb8T3aBUIq1JYNc4eO+pzkVSmFvSg7zBAsrjEJBieZMGxqEheQ/Olco7wkd8G6aMw3A3zRih
NkW+FbiWMH3tv+Ut6JaEz3yCG3xHfCeVH0wdQQlLBxxLb8SfGAA8KR/J1PaYkQRrmzkzStS7lkEw
MRBYcUjWIR+ztY0qSsCjSQ6QZzEp5pIqMfUg20QATC3WoTLHrxgSTQv5zqAI6rBs25SABC413ysh
oyR+SiuBzQFTxEh44UPMwDxigAWrIuEb4NUYFdfQeP+JNyPMDwB9Kvgg4o7arLGSubOG+XaIiWcx
UtzB5rEzzmdtwe5oEcjiWjfhhSELSdPxHYYWvqOK2q9LeWQ6LcKnY/gmnP/8vog3FsPqSKgVMgNf
Q2CoUR+xw0u3cogCAiLWxKRHJ6VgiJB6CXNUyEqbSN7g2LBvwm9wmPcpRAtB2RgnbEBZzB00JYPN
aMzxp5DxDSfOB0A8izjWYYEIrE7PqER01r96ayu9VyrJXvDPQj5dUbSIaaDSxI8YI8K84CKR1unB
AYMeV4zHRjIEu3TeoJ7gPeHnazz+vhb51REB2kKgoPwrKgZyCzOzO9UBeWpOQFvIh6dNb6ifnPk/
aX/+5DgykWfoY9rk4v1YNyeBnlW17Ti+AB7zJNoQjIC/BJBVVp7F3laqnPYDbpJkhA0QiUS+SBkQ
mMOqKDvfptYVRpQLKLYz4XoP40s2ggdtSJ9C5bZD/htUzQk/bdPuHgS8H4CFJdSsv79fP0l+/nwj
JoAPYccm7Nwf30inJVEBbuL4YZwQN3YSfMHWMDykxrcULkfYPL4YaiWQtSf+K8HoCYtHxexfFk1F
Tc+Dn2BnqnQHGsZPyjm0Fj8f+VQZDvFBdPAoQD5cXmY2U97FVBmVzhbMLtBzbXaDdjldYW7lJRgd
jgFHLnwR8S2ibRTS5h434rAy9gGMF0GNatPMy/eoQfezNoKnwweCeGXMGRt5djE6kZ+QxKRB4xA0
TTEQWxiqVaVMdN+wqplejjXScc2b+HHB8uCM2TRheLRN7I5NZ7O8hDXPdS7dTMCkSd1i8Zh4g+1c
xKl2tCNj3zWDFwt/3RYeXs7xjKNknoyuNRhQtGWM1NOdgKp6zJNt0HluuJzVF01Gum/vp7C+caLp
JgqYJFp1FaAhm4ENw0mz+5XAZkWHKHYw3eHhp+ToxVSpBQvnI60yaqMiPEpo4szKU/ruJEIDBoqe
mSmQIi8bm1rZxP+9d9h32uYkCd4CMyTTSQl6w6+VQ54HvS09USRgKnAR6pIvSIcY8OzDKP022OlW
o1HW++laehG8yJpzQTg0Cp6SAHgFyi0gdDEuFQWDQr5YgKM9I/BiwMySqiWSJbJgQhEHtxGwqARD
jzDAva52BzPYGlVyEM+XoM8x243r4DrTwaVdSsMDtr+Autzu0rloO56Zwb7QknCXTUe8Mn1hMynm
C0oPQ5bdNKPprsAcMIP24/Z2tpItgAUWJO/l2EbgyaJoiIZnKb0xM5hxFGU19aFVQsHtnIvZwumm
ifajxtSWT2Lo6pOch9fOPHlhtq7Ihxa/IMYFt8gPopPXnBuDGLxh0o5j+6QZws6WBcXg1cmpnVKU
nnwc0fCSjNU6t2+hQ9H8GfDEKKPk2IvZ6AWFOrPafW6+Qtrhn4STxRAc3wKOAwZLTTdv+izzFSSU
qAdbDhFmEgrS2pg5DZyKV8FSNgPtKFBdJ7TuCNe7CBwqp2K+FJcpJoR6yq6PFa14AAi/RJfPiQtC
a5jTpZGfWvNW60soddS07ZNgXNdjfhZIlQ2LWoXRRzjDfsyHnaBiajOexnSHGOBeLTOuDiWNL01t
aaRXBY2uwNOMjgSM5FhAZBNEFkG0DvlVfY2YNcYKwtXn9JFCR59I6IDHBRwj1q1gmP9pXz6sxTMn
dtzcaXeCZzCzveokt9UmfET4uCbEY0DfVUcCnUoRK9yrE7hhDcFpZg4ChrBaxjnBKrnNEh8XUweD
elAM4abxdo4uF7n7BHT/GR8xcZtBMYSPnKM6VOg/bsG4PiY994fSMpSIDMZHG42EIKcKjrJYamKD
jdPwxrK4Yh16H8y1RvuMQPXzfFwW8jOi6CGz0NKJLv87KKiUa7mRNZyv24zVTXEXoBsOWKFz/pnp
ofIrxIBBgvqOxsD8Ftv+d6+lGtmYaRnanHmkCpS6nRha68XyIiivYjK1OP0KfcE7ia9Ami+Ij4IM
L0invz8Bf1kxfHcpH06YaUBC3TKW9Qn/u7TqMHEjXGeT1rr9/etov2DxcciSeYKaEcCAE+3HN60U
jlQUUkioCS6W0uLMboSTmYsA7Tqf3QwAtlfrZ4HTtGSMSQZ6A3rpSBO2tl9Huove6E51HV3PpX2b
DuzWmrqXnduJGKCBAFExNpWm8cXE+m52erJSCMJS7PEwLTUzzBlJ9Z1WJk/zMGC1a0KHhbE2MpA0
sLUgSVXQlOEli0VHdyioBD0TK2Wm6mcKaEM+Hk1cEMAgcdTAB8yeN4JoOI56QIpNug2C/oD2a18S
+1Km9J30m60VX1OIXrdsSXkzQp6Aol2A35YjkzmyqtVWfnJSJqUpuXnStswgggiOQJtbi9dH4UNi
411umstlocyXY8ehFMOSrkxYLumlbDg3gug2FZxnC5b+jXlEPX7bGms8Ua4kSMFdkxeuTYlF5Oar
qaHJSNgjyIJv871gbakFvStT40klGYoyHUGFyJ4oRibcEw4XpbQnoFW0sBntR6zYN91QPqk52Qx0
VmaybE0OMcGq1fXuRWqit3kyNcyKwQbmm05y9sIneWDTlAB+2lC6Nrr2OVd5D0IhMQQ3pUm5pdU9
RCzo4Wn40MG+jh0RkYACrI1cwUUIIGmxI+/H+1EQAKDBBnZx7owgxwebiDmuBWe48wjAoXEdAg7C
gvO6JgiKc1cIL8qO6Zjq3KRcBkjolWDsi1O8JpUnJcd5nifXBhLIJGcldh5BexFj34mZNot6P4Ns
iLmkHav+FD72BodpBR0Jgm8KuUicmlZl3SkjEpQOEklWXEQOgfOp4umV5L+/FMqEMG8QWEA2Asiy
sGkQIXni/HQgqCOH8AM7dM02S1249Z4ofGbpSjS6puXcC7ptlvL2W5jq41c5knF/jxNXsPil5Tof
7ReJDUsoLfpQunedGq+4UTdvRd4B/nPQq74FIxogZ9wIE/62Ym3pAQ0y5hoz3BwtJAkVtxnG1qIP
aozbzNZvEplk4fAUN/2llmXQ8QEIcESIWl9gB4JTIKp6o2lOldy96HSn0djf6SZC/SL+YsbUelGL
M4CTP8ep7JqY51czGr3Ouq+11JOmeNuq9jW+C4846ayw8X6cUdNxG61b087POiqSwhzXg30pQATR
AI4s4qC1v0741r1jBJQw6hTCO0spaeAuZb0n6P/9CIEDmQbs91WBO3FrWptS0fZO/wRt7Z0EMJen
RupehOm5ngZ7LccDBkhSfBdzqL1o3QC3GEur2OmZzTF8FaVZTBQCBlInnEzvbX2iXFP2UX7W7ITe
r6XvUzfSDB9foK5hUTzjMLJOcg0PeoOKHR+Dd/nAMn6ymwvU8QeIkOML2h9TQmSG8GgEQPzdwdIB
i+ZzK1u+kH2VM+oqSkIBfLV6cSEwg99v6orYs398PZVBFseDpulItz96QMgxDmJaV0B7T3h+1RQb
kPAoyGMyHA5RiIvn1iyReKif9Ea/ICMTyOPAO4SHC/j+0axhxsXONHWy6irILctcE2QNTgQyKlp1
7DA2QqwSK+mTJj9HRnIx2ulFDIdQ8HgEHBCydn9/N1RxVv5wN7COxvlN+KJaCh/CB0x4yOpYUjvN
8Zcxe6xwzBT9RNlA6FBIvqA7EJBBMQQrizpMtGVCEZiyFc7NSdwsgXg5QbOTZLggjnMRlqeyplWD
zSbiAn5/tcovTn5gZCoeC68/vvhw8pvh3GQWVmUotOh0qIxF1EcrgY3dUZy4MznzJTnZonMfiBmx
YFLZS3ol8JwcqPT3V/PTwhW3ToMjD2AoI/X+cOukxNIibKOglitPgi4lMlXExEc8ilnxryns/1mh
//9fPvYWH/+/JyjcPMdF9x+rvu2eu7hvf4jQEj/5Fz1B/YP5FA6D+Gcrfyry/yc9QfsDx1gH0AEB
jKnDYfibnmD9YajQkBlMyShkbJu/+pueoMN3MFAUGHzsUA7/icT/Z807T7wjsy8wwDagSXxYRZSY
Va7OiGDkxLrURxObKe0q6guPsnMXzyu9v1YlctWH/qEPcgqb/mbRMwIQy22T4BaGj4ZCjvsIGy6+
GlQHMyMvNrE7Cuud2szADoC0gf4O+HO23VZqfw17zwO9p/FevKmfLqyheJqnbg3f9lYJD2gYPS2t
gBYGj+HIG3jLKuZrJxuul9xaO5ARnRkYYCjcycnXkwkznQi+dsygs/W+LrVAv9JNEQA42DGQRIt5
Hh5WVeI3GnnVWnjQpOrL0uHMYuJU1bPpYmIthzjHJctdseBOXbb7YoRNbeqXw9Jj57qchK2TFvsY
/u8ls93oFkHW6vjnoPe/nrPXf0cEwjTl8+fMfW666C17y+fvH7T3H/37QQOQpBlW6PLg2gjm/V88
IPUPGx4B3TJcDSgkgmv8Fw/IEo+nxaGIOkWMgVn/fz9obLAUibZQJTCd+UfP2cdzTlCZdVzyCayA
3Sdi+b6vMvqls7Il0lVf3uSXwa7YlhepH30iYcBt5lcvIxxo2Bk46k3RsX9XzJhFoQ0dB5hvzl4V
PUdgdSAhZGnmzAP9KDj1BMMpsCRdXJTBt/A4MpXNQHmO0xZwydXwiPtfFbuGjxj6xVDc6ZH+yamw
0fOCY18TMuza39LWxcMH0xlkcETFdV/ts3QX33a5W+Kff7JyHneXKAisGIubDi+LEy6icuW2F8tz
mK+1b7CLA19dVY/VA4TFNKHuZl4qvoie6yv5jO8bX4fdynoKun0YuPpNfEWe0YwpWbkOdWLSfQd7
SFyVaNXabfeNbSe7z56MGOcs+i4fPT6BlrPsZ5iYAmM9fLcGz39WKL8nJYkPlLEyxAE+TmyVfrzT
EuZP6dIs3Ll1v5Eu9VW6VxJk/v68plbfyPyX6fYeS8DwQas+Ofp/RkM+vLooVL77nLNyXMYRRrpP
hifwrFczwfJaf/YDN3NJ1F1nR7xq/zff8ofFZSAmgFfZ4b7eu8VXBPVMa4YXrP8wyNPPJYvmasnd
/GLeTccIO0JijMr9768B7t2HehGGhiAQiCmKgo7qA3FkVtsp0FtZ9YMnfXaF2eE3NDTFjbmZbqXL
/ik8yFfmJr9qdu1b9zXdJPcZroU7Y083JX8l0Y9YtG7mSrG5U9fNxnlUjthwrotjslJW1ip4LF70
s3Ylbay9dodh39o5G1/tJ+2c3zgnY4cxy3SiXw1RB/t16f/+7f3M7vrw9sTb/+5zxQiDDDXx9uJ7
vAl5cNRV9tB+gazxRu/5snxqW0+Uzid3VGwp372kHcqS02R46hev+nN+adwOXwfyt3UAZCILfNn2
msa3MK1neziGN+qRHcAJz3O2C4fr6jwf02fjEc+y4Dq6qInEzsDg17gtKppX59+6YJ8BJxF4k3pR
7TbpAeZgofsS6IKzdkq0sdtGBz31esYUV90rAzHZdmvbzXmEbok6HxEFpn5yV/H7FjxM19Nt/mJ9
Ye4SNx4ce90+JBE2NAwsvIHIen2npW41MeXGkRBWgt+8wkpw7K9Kd+toFzjsDDtLwo6CMei1niub
zrob1qBDUrE2hm2ub0u68Got0BVNXIt9XcoEi3qD5lmnztrqyY6gacoa8GWPHLCCjGD5Ym42y035
nL/QUiN3wD2xAyQ4t99GiA1X8wsz4/iEWXONR4SbT35xMb/Me6qSFt/8wA1SNBbQP7ym3arXwRPW
Il3p4mFWX+JFoI9uceqcnQmVnxExMNe4s3tfaTcnpwV32E3qdRfs2O6xV3txQt9eAMTd7qE6BzS2
JtEcx1m76my03McsBTRzLp34QlO/WmNB/baW1BB07oZgQxWbRJwsgfVM0+3r12Y5z6affdEHH3PU
YIZ2cs3UTgm3DResqQciO6xvLefIA1401nP/onHXCAU7K1/KF7AlzhA7OsIHl/TVkK8Vprzpqmv2
E4w6Pb4hyE5EeqlkDROE4s35hrlwuFA/4iDiqe1asXDoPw7SUQsvU20dtTdNvS3CM4KWfvSxrnTA
LdRNonytU6hEKwz2eHCMZpNAbXosVbeP3B7GTLDJnusA9chKaxsEE68O+aZuoWzmDOMUHGg98FIy
IqlCrgx4GSlYjj/Gfsd0BKdLGAVsItO+mC96+4I2i63fMb4Gm6G5ddojkogkO1XlF224JP+6f4yv
GH4x+0gv9JDFdtbSPQecNK4qbW0n6zlf44FrKZsFL1V8/4m7g/HGdNiKT01ySqdbp9rrvQ91JGZC
c2wznhF3fnJeHJLMLR4b7Gi95VHp/ImF+kAqC2aZpuGbyaZRsPr39R7Dcs+4E4Q6cNlgDz6vbPAg
NAtPrVwp8hCbtZB2G6SIG9iTnYU0COrqWqakb5hSiSsitpnT1ip8E16EyOg+9AirKtb3RibNESKX
49nmWgs383DHFWmSV6FpnL10QVzoYqeB7B5FJ6e2He3weZBDr1Jc+dtM0CxaG1fN+JmV8yarSNJ8
hVtEQEDnj9BS0F8kxKVCMUp8rd6UDmGIHoVFmq5wKphUt/lapV7WelCNGLeG6Yb3v3S7uV7b5aYz
TmhEZAWeKt5VPVYtz9QlKF7QjpmYgyMced97DmqwWawvtbEiw6jC5nFgwNq8LraXZfu+3yf9q6qc
i/q+1TyAyGXZRmDj38KL4Aa2HnHsTrZqmgOQp1GuZsXtZq/X3OzQJ75h7u3huNPtFat+fE55M9la
nbErd50SyR4rHDDzpUl2jnMTAJTLO0KyuNH3JCiM2j2o+TqY1zriW2tn4RPSbt+DN1dW+YwHUXqq
9oT1nfNlnasMkuF2HJr+OWFdkz9AsuAu26n7cNuGnjp6uuImz0mDgfFOKvwqOLTFtWldZOMbNp3h
5DE4yIuXbjwXJNN3X+SGdbCyZWiCfmLtw3xnaozQz6Z62RSHaV8px1rxo9ZzasxaLxPSz6L2oZBu
k/JIWLvZrrXSLe/TBwyr1acMGVzuYeo+ll46bSuyPacdp8X0MCYre9qoCX/vE+kp6WvJvilslpY7
BJ6sPxgcCCd0LDoiMdl3loNq+Gp2TqRNrMF0F6auvrDDwFqH0lTBEgJp4DYtMUvdOv0dib+nqb3m
czIylIBnYsfPyzdKgGHZ6bg2j9prKsOquXSiEx7d8RNIuO5pnHcP8JqsckcCizwcdVrDGwYikHpi
eV3cFU/lY/g8HEnoNDNvodjCTzN64MOjFEv8QeeWMk6VPE5Og0K3WGeYsaFLQs5mY8Trypg1Wp6l
byKbvT05KRfmXjvFD8vNCItM89l9jdfwclzc+WgSa3JtBf7AUfKWVW72irQr18VL4RrNw1wfCa81
OfI8M8OqweVDfHYozXfOSwqhsPCMyksVv8tXrIKmwhNDFOr8Yd/4GMpoDWb7tL4XrKHqGusK3pJ8
blbEDuuuLLvjSQSMsQPhK3vFWK16q94SZR1cqZYbpx7tgo2fEr5VvNFslVeilMDSDO0RYL4NiSo+
6v0XebkkHH40LxwHvuMxtcl49ZonbmqVrywZ3pgX4NQUeBxJE1ah8Jpst3fW+YP9UHwb2BVcneVL
uwDj+TA+NGvq0AQu3ejxLIuFQLmGPT/ycbz9K7cPGNRCzvQxCmZKANWhSWEFegHHpXUp8myEcTVx
o65OhoKyLl6VZIXnvKpCD92VDm5nfrO3v+gOcZawNImMdRtrZQ++zNz+TcwGZN+6V1j4KqDtplIP
1GeAq6/WLd8dvS3n8tEyPYtDo8TTxmsux9v6AT/kUYPu4dYx5IZV8hQhLnyTYOK5YeH6h3kfEXNA
kNHiZl80KhiSRu/HZKdeVl9KZa+pbLD+Yl3w3lDArTXuLck11ToZr1J7nYWwBXBrWUvhdimvbcXr
oGSqnrLiJtuSx/G3zJ4heeopUdhoHD7vL7mxKzW3ZuuGpmENOxhZE0MBL8Y/GuLAMxyu4Ty9Jsxr
GIXAyrbrq2VDapmN7ehNfa0atcvTnlHiPc/hN0U+F4pr5cjXMRw6luFeaTyLxS5dtNPBXNazCZP0
RqbcrAh3PY/VnuScat4T3YMBfVwiuFzH9QrKXcJWL/yo4eJxZmiv7ZW57x6bBMuOfVOuocPXNVxL
JKNb+Ut5kq7K25LNBxOWE8svvnD2w51xmyvevKPke+g29pcixcx9FZ4aHlV4kM2GmKRwuXCQoWoo
KfaVtF3iQ3WcH0qRsuQFryUb4EV05ezFYOKUfak7N32WD+z+zm1wmA/2pb7vsBtylXtnZ3vJNVy3
Oxq/6lJ7rg9d7qlHDnneXJKe5Z5YaXIaDpW1Nqhyahj2bn7C7yA5skNaj+Wzehl+KbjqCkv5W1Si
87aSXGzM7wactB8p/A7tQdFWAznFN2buIkX8fRPyHkL3Ayb/oQn50NoqibI4aUETwnDgOTgSGXGT
Hsyz8lCsq1N+NFZsHKyDelfsw3PpBysT9zh7HVwWb8Z53MYvv7+eX0xM6PlUZPiarWPS8XH0T/pg
ULQ69dawHnbDQ/im76YVBJ7UKz8B+N9NHn5666qQjKHLAq39MHC3Y9j4XUaL6zzU6StsE8W5ChHE
GoRbiCNJ5eEtfI1Akrv+MRQe1662uC3bpepi1a5Ua6M/ScSd4V4uHZoru11p92lF9NhtCeDymVHO
L9xExK35+3o/tMMkaJVSy3f4wiyfwsLy9TslcuHeqOraIQX3ebo2nopr+0FZKZVHx9JczdJBzz9Z
M78AJH68kA+NaynNBNRMfEZcSHRL3tKyxfl7k151h2Cbkfa5DpN1+8nH9YuB1o+v+qF3zdJ6yseB
3hVwi64ojo7Bfaquc+zIGfqf9ReJZ3R2lXSlPeeP82e3/9Pl8uFJmeNwCWoVGCZ/JmeGetd8rs7a
y3Crr9Bll2tc2aIX40gLMXxLVUpDt3u2tzB32VryF/1gIGzHSe4LJ8ULlfWDsvv9o/PulPTTeiaZ
TszXUOc6H9ez3FdGxhDCL87jdXOyOcNfkpvltrgwvtSX0ZoCVF51a+1WXeWbYNMewzv91Kxw2D0p
q2bLGH+XbYaVchWeR0qibyYgDxXvHurgljSrB2mX6biRcB7Lh/qTT9cRd++nixfTQQvQ1EYP/SMy
oVsErRqTyt3Fi4xxfbgixoYIDtQiPXIFv7yX5Pt0XpU1SoNTd9t/44G1jyTGhOUqflbBokzRatfG
bUI+mbPhxzVsEeKVRslvrirbTRx4bvQnzKt9hd7W2UyEma/qY/YKlNdVKx5tXV+pdMgcQ61LDzKB
QjqijQxuEV7QX4oCZktLlB7LLyCV091CQI0N787tz1Axgle5h0fjkZ9AVF5wy5YgD3sSu2frJObj
l9Uhuk4BKyY3lDCRdKN63T/MmLa4kwIicdVHn+jMhav0zzeWRDhwS4JIcb/68cZmSx0pqXhs+n1L
duLXkGVRABCvqTmQOBAGFN1CO58qiLKeSh2iccps0erL6UaTcOISNWbxQl6FSU90zO8oQQ0Lqupm
SnZ2s0NxLgeuJW9pn3vJr+5+v6p/ZiCLAwrAnhBn3FnQT/14/UMdq70T8NjZR3M/HqPHPPbGS/12
PgUn+UI9xKdk26y6PSr+G4CNT179l8vy71d/jxr4DjDDuX+M0oFnanpVpkN3HsCqAMPBC74Vizeq
blGuKKdk4vT+PAn/L82GxMu8ltXcICHosAH/18sKC/Mf/gfybdzNV/1bM1+/tX3W/eUgLr7zf/Uv
/+Pt/bd8ogEXPgcMXH4zZO3+48jk5634furzr5/6a+7DFFVhSCoiN5E6/z300f5QxGQHqSSkDoyW
eQr+GvrYfwi3ArzTfxZ/81dIPh1mNajzNHLX/snUhx/56VEzCG1DSgIlnSGB/AGoD6IgtvUZH3DN
eokByBpM9SbAvi+GfWc3sasqj3KE0syeV21jujqW3TMiLCfK3N6kYmB/qYazGtwQMEie7hvJQ+5i
j9Qih9ww6CG+lXjcRsXdwmYk5wFqMECJUV81cBFsBGvoO3FKmDZKfgdV3E0op4nR9hTD8LOSIk7G
RZff/txYy3qQYaLtHJyjgB7BNa7S8ATGViBEy1C1zGlKs3mXDLSjHal5FMARQV8Y4kPjmvB7IBQG
7VlXNu5MrC/VtTSMGLyYPr84jvnuzpdpxC1Es42l8NQEEPMfRvkhi95UEmEcoqFsKMuk9qyWwTk4
QXg3zNdtcG2T1DnHMj1Ub56ayXiJB+W+zQywMCco3VdlaYdt2XXDJtGJKFOQMQ4BPowBT6gj3JZG
tRBeyI+yDBiF0IlGjR6a8OcrTAAOOttVVb3V+Z3Znw127jTEV5Rhk9MEXlwD3ZmgJ9C7NOUeSvpC
yZvUfmm+dDNjZaPxRh57SGNOQreP3dJcuFX40JrXo6p74g8t+c20uGV865KPWAzzRuPRKxY8pCKJ
MChInclbNWQoiDaOFGwbZUHo9obYy3e6GSUqSVzRNtGw6ppwj98jcsBeh8WRweYaXxogzRk0g5hY
bzAfiuyhYiSHcK6TJBzVyFuVUGTlb4VB3ooBLOik+7l7a5nNtZjSq4vj9oOCzWbjoU5px3ylDnxZ
z8RLCXy6YZg2YWaNsCG7wp3dl1EMxsqxxYQZoxFPzzPA/Lt5eYm5E3XlZ825x6YtnvDj5lNj2qJn
47ZpH+R4rwNPRRJHeNHiPdr7EX1pUWLmYZhrLEzWXdDs1XE59NPb4uQ4seveSngOuyYypTr3Qu26
KB+S+i2u9Qs7oSkd24e4eOvCt/e95h/tt7+Kpfh+I/3P7ep69ftgi/i1KdvyW/fxu/4f3JBFwOm/
343dMouH+Pn7vVj8wL82YsP6A6KL7BCHii2orgkSzF8DeOcPE5tXDFugcLP1CnX7v/Ziib+ykPkL
NhUcJlvwWf6awEsq5BmkYbDyoJgLxpz5T3Zj4SDww3YMaxw1PyY1pLU6wpXmY/461xBNcm/LKGPQ
lWdqeApmY1kHFjnhOAvGugtXKzrVcTxfqD2lrfiW93+9//n7V5lTn8fifzB1Xsut68oW/SJWMYdX
5WDJOb6wvBIDSDABDPj6O+R7bnjYLMv28rYlCmh0zzlm3Z1+HkX/+x3J3MBMciZQjrfP/fwDP5/a
a1LHDCnEmTDB7lW3XvRUkEA4WU77+nOhr63slj613TyIxHz3Vb88lHNZPRHD99jHKa1Lqzv27HIM
5YJmk/f9L/IqmVuEPbxAWHuBFCTtVdawIX5wlX9YssDhYcXRX98jOlMm9Ci059xysMlq7KY7XQoQ
+o21Kb3la7JY2lz8AscBEexRl2h824wcbRmruwZZ5IhTk2la2e0sI48qdTXP28L/nuVpkucpccly
k0H5UGU2nKTEe3Jt70hIpbMtk64Bsy4JIc9pnCxOuBexynCNtuVOgt9/NvY8bOJ5QU1juXLXT2FH
W+aKC9W6ZJabXhrAzJcoPaGwpykfL8FmbBQs6/m5KCzDNDGhF0xIeAPCKgsMavkcdFlmi4QBsX1x
C+ZB5VTYX5V9nWi/qQ6/pZuXdDF6FeOJpf8ZKtzXTPvdneeGD8SZMEzwmGz1xIwKryExlJrpXrku
/eUg2/NyTJZFu2r0ou2ymHmtq+iaNFN1rqPlPdRucAxQVBO+XuGqIpuySOmV93FRr8m7fLVH+mVa
8suJ6UssRbuG6M1BxsBksyJMmEzNWtm/DjMH2bKcSIw29p30aUar4Her48OYLitZKzhUanmfaufR
ym0Agz5qjNg7hy4jGxO3l9lhngfpfDshjAHejmxRC2Y1E7cB3WvmJDk7l4u5WfZZv8LDnq/ctUWg
3loK984z5PJ1pjmSj7jO6/xdVdauwLxMlMLfXrFdVFN2SXR+zqT57XQDuXGR+uc59EXynBFA8hUs
KaOmZRdb5mo5alsUHvHRH7VHkzgAAGek+OjcCzK0vwLr4KqfgjvVc54qBrS/E3/PuBrC4epU3qkY
axt+Oae0AvdeGvnpOpIf3H7VSo4FSZoRkCyYpXxWmJ2Vk7ql1cKsxxDIWTOUDntea10G3+4Ck33p
EvuxU91fy6T2SYlf8TzEu9DriaurA+/QOhzaq5CsmcB5SFqrOOJCiw5R5vi4OLu3Rev4JKoh28Wt
3tNXqQdn2qc1/RbBva5c71MaxbkzewlikiDLkplAn2FBtoS4/FzyzE32smje4w60XVSF10Uza26E
Dx9BlKCo2u/FUvMpQTw/DlO/H/r6in0O17ndR29R4X7WfRT+tY52nbDMMPAuvJrZbhoDhQEksp1T
/q9eXZ9GpWlSeBr2PBF+MWcWhLlUoxUHf3JFWNT/TLxVuNOddeNb42EqxV2Vet9Qyc7pNDxPWosV
gqk/fSgp49oBWVDUuZthabZp4JyTkrkhWD7+9LE/6zp/xcx+oQik9ohndEX5fAiL9K4uQxbaqBa8
xvK5gFLeACZIPaQOfvHbePk3yzey3sagROd92TGOCdMMLqaE+9NX5pG2xqPNnFJ2i79p0VSv/IBR
vWvRLS9k9Rallr064xZhGUeoEqVheuyt+KO0k/5uRjc8VWEDuXKgM1TF8qT0KiqIFa7ddGBaHMrN
wI5F038+6TQe9rAleE0YrNbGXPPQ12QzdOPp56OUoeFiz/W2HsbnnHjyjXGsmvs4fbbz99ghsLvy
DUNsZFZOSZlz+5dZuoynNOEilvCOzdPdCMOD4ZbfwG1de+iexO3SLuJoKm9i3OV2p3YjwgpHip7s
fRnOTJMqOB0zwzIPG2mUXDrlPZkq2gY1kqo+6crNZAzxo8zZUM19WG0ib9rLVxAkp85jBkD0RbPp
hXMWSmbHOZlJu2yKX+i9B9ALOePW/n0OMJF6BFhCiyANhtTunYl5mSVi0fX4aft4dQQJELeOhV+r
EbAkznSZfPT2LNae94RMm5BPwQGiMvWrI6x7DajqLMoEVkPJeCLj0DAu41PV1pwoUHGxPzhbzLB/
ezbTF3mREVWxCdxiP8/pV5TbhLpG/WaexO3JGpwNd8JViO6hb0viVrsk2aVN9xBVOKhJ8ogIXyDi
vKn6z9ieFNz96pqY5RD0/p8kVb+0XezTovPOnUMzaALbacberPugeybf8N5dcA8TVkzRUDx4k41h
RUtmM6mHBDVC++qZCPmG8xG55r2dR2QpNlPFwYaxU33MWfeVLmgLtD095J2EhEGp61jJOWN/6mz5
4WbkX88AYBLOZKPvXhHt7sfFo2mLFMZErKe3H5QQYQzqsTxYk8sgT1G+x0123w665bjmf4wNPeo+
Vq8YJb9qd5sPNdOqLLs38gncebBZEnbk0mLCO9ENTYgbyM3WTRg8Of2oSTecL2QGv1k9kX19pw5L
5VxpERycSj2GMD4cTQdOjGKtgOs3tbOptP24aPk1+uQgWiV7jFtE58qS3Wvamp10d9VNW6KTW5IE
k/apwm1FYrYLVwIuDioZd4Ecmb04E+Z+R/PnY9UpVwT0XkOb4+f4XGBYkdPwKtz4Xx18VeJuWloU
g9WwDw3qrpL2sibledXatbjxLK8diIpH1vY/BiNuKHwm0HX/V9Ps63lHb+eRGADlariSsE0s2/Pw
fmRIMpi79fPXGNevEDLfIxXtvKhb67S8T93lCAb/Bmehy+u2gyGspdraLkOIaWb6qVT1b8nOZgQA
O5UeMjyHOW4GJ2vFTnLFM3ANSJfwQ5tpY/zPNuUvofyCKXRz5+Ul8prZrJsqIPw2MHAhglcRVWew
vX5FPpgO8oj0HEScQ9dxtMzvezyqFDVjtnLT8pMkWWDPvotgqGUOKi3uGXy5eYWsLVBMUWW3bQb7
bgY8zi/OrZY4sFTZ8FlDNr5g05+QQfmqa9eWS0XQ2inxLfmdZ7GXeQRKWPSzR4aIjsXZr4BgUvDU
6hD1pUrx15eW+zWH5ixm65pHU3tOTbjJRzQ9Z1+n36oElqkHw23diPuGCdas4Yz4zOtcyjB/yJmu
gmhAYJGsS6al5YvrNohHE+u7yYZlG/rLwa2Ri4+uFe/KNn2ZFv+XE3efCwnWPntTEtiXsJofZdHG
a2Ij8BHDGRlnNlBNcnf+ir6YzrXDZ3Is18ShVpK9Qw0BkvWUFLse2dft16/nblxPSv9Ss9xLu7yo
xPuyUUtxQkE+2Ab7Xtjr2Qx/o5i6UCyfqEPX40yjltlvZEWrPine7Y7B+FwhVZjaR+Mu/ans6eju
Rme+9hmVGqgnOgyjtcdodiZUkohi4oNC63sQyOUeEDnvF7d5C4aUW92riLzTT5GFAMyt/HDTB5iP
S3bx6n1kJQzy7tx45MRPIzk79qad7EtmsvLgGQadbvlvpo/Rec4+Qzq8XpylWfdeSnDQvIc4dKzG
/uSj1W3jR39hAu4kToSHnCLZoktYu3tt0Fa0rjo1Y/kceSUgQ40A8lzY3XyIfKFX3hjutG4YqE4I
X2ZJdrUrDAjdClHHjKhvinRy1GP42mr3o+Xf4BJYPrWaPVrHmuAZbq4ifqRIO+v2LD1KS/DXzs6T
ILJ0chpS0poW7znFa4H4jjNTba2GpX/WAX35yi63Y3gDePrq90hAGpwpHJX+mO66OVrTHZTUN4iQ
Xe/RlmO7Sav3NJkRBizlC6vIk5zxrOvFUApYnTzVntccwh49CFXDOiAcAn0KDqRK4jUAj7L1ogX7
qk/KIpTlzRAStGI3NO2KuXupClPsIJzVV3yt3tnnX27ZF/BBLFH15tsV0uCuPRb+/LYs9N7jlIZg
Egwjl3GANlf8tiYwylCnvFk6RzP37clqwwbcevg4uCXMIw44FgeqU/jq24IToWox+8qyZcyv/4W3
NDIieyuqgClhSGERU5LEFXqbOX2jex5vVeo9wYMGx1LXT7MTc6TxrDsgDvmqFYg45kE1p/F2EQXM
hnlgpDePtx7aDZSF7Cajpug7MDSvJF+0J7Kpt0QsE9ORli9TIxoDPP+eOo/ip6rfKmMRceXMh2Jh
5JRGrbupVC+RGUYI0ibe/SZtTj8Xm0yY0yiWb89AOVzMpxfyVAfZsG2KUp/q26XT9V60TKSUbf6a
EbCI1c8oXETD8jXuZ13px4JnOFE4N9L6hTMVmpvi1Q1BvrbIiYJKgvIhnd74rD8EQNCiw91St8g1
Jv+WN2N/RWwjdwMxj5OwqQfz7g9vUVRRCXN9Vb8ufrctgmWXCOuZOwhNS5t718CShGm7rNlFFf2d
oQ7QZDTRurYxrIxD85bNEwnNTQZCp0C8Y5dUZ3Y6IaCIlusYFftooutGWfNg2VlJYrr3rG1Zb5Xq
MVVD2HVyIursUfGcBUVE4YFaa2gfAs3C2Nk1WV9FWj181RN0iWxRd2ndlijgER9qtIb095ud6Prp
zk+tfd/ANYb/z5DLZpqzVBZ+zLqTD1aGiHbJrPIA44CyZbj4nFiPIh22S1FZAJs7ID9EGZAE4M57
U3/JfoQ1IpLkkBRR/9g3xB43LehqYKErp6T5J9oIhQ/JW/QNQBoLJS6pTdpWpDZ++2vMu72uTbOu
ss57mBfjPgBp0ozegBktMnmwaPThbrcvuABRLKF4q0feWGJQ/abLEC3NZfzdDJCRssR5TEqb1i78
b4Q3/I1NkG26gla4KGy1k75yOCoFgMezkUp/2VlVgEgWoONWRMsBjg7GpCEQ+0EW4yN/BqJ6Y6Kj
DAsktqEaD+3wkvp9fh6D+Tuo7XuVhs9s3/4+bKePyrJQlDvF61RN06PHmXWxTUYfyMwkoaGWZUFc
12Fj7VX4tx+yi0tG137O2w+3c9qDSyjjqqQOW5WOag/CbTcUmyN3dK8f/f6P7aTz0bHU1qsz7L0F
0shw7tegxg5xs4yX0rmSUDpv65SAapPGT66encepYxFw4qHYUGQyOei6bGOOUdnXx8JlPLpozk9l
eJnyqeYJD4G+D+zGJicsrsC0jWv1NGVzdkrpzczIPsm6T25lo1jXHL5QWLOIDu2xbt6dhe5aWTq/
ox7/Oc3f5RRJTj9Bi1Z16caPXCPsTJAU6yp3NnGUfXStULssKt+mxXpJvGTYTf6SHehAH5osSU4/
l3Kc+pNTfVWtmH+Fo+2ss8jaV34TnNw+6q7wOnnrdsXyLiLJpo+2h6P1RxYN29quY7TsNGJSiWGg
Er71rAGPe+o1Byb7q7GtYYW5u3kUbcjbNci5EzvqKFEt91GC/nIUabwtnjrQiq6On6J8egtC7MLE
YexSWTYoemJNQgfvlymq3TddeBQV86G2GySOPvFCtTK/5O1nKnjcq7pLOloETNRtNNkmau5mkBXM
S1vnF80hSeDJb0KCyKJxp2g9DD2M0xBdb6ABu1lN/ksnwrkbTeRzzBzcXRA0qF/NTFCnWz4JNUf7
KAcFkqsxgc5TpntbUHR118q2Nl05hg9gECJgB2H4ICxJyOx26j3vQkZF9lTbYXRdpNypmk7hmo3F
3y28T2j60i4COvMU2yp76sNer8YuuzRz1O71GOsX0VOl1Vb8MDn1fUjHAC6/+5m7YIMUZnZrQuzZ
Nr/MIoBpm5rYr1HTGolvYLe0QHcPjSfitF8SgKq6dIYJNo4XUwfjpU1DRTDQFBNFIMutctJm7cJD
ulimHye0w4DAqxaVuvYY4ZRdOuxMj6M9zUpnXSTOtNGsJuverxxS7BBLLnWUk1ugyk3mgtrsGdO1
KpZXlZinhpfkxqsfLlI5/7loEY5HZ4jvKr/65U2jv0+6Vl1+LjlLJpVO8yLd7nEcocDkbaIu5e2S
kwY7r7pG6ks9xs+XEG7JYbg99OSsL7xX9eXn4c+lzqoHhpd3t6CgXSej/3zDf38Ei6iOJ3ShS8gZ
0yF6rE2bg5gFEGb35lHsfHNfzDWNsS7T22pS5t6rdXCdW0RopX1PTEa3MjdKzc/DhWim+/r2j7wR
qIOBMem78UMuZkZTFX//NSI1LwQ1AlPSZaXJkCp4Yzyemil9KqbOKkk6md2dI6AzWE2AULfOPDBA
wr2XWjv3tEeAw0fhseR9c45TS5+lhEcvZFaTgyqI3sOZioDg9uHgKH0uloYBpx+6626IiP5sLfQF
ufC6s3P8+YxVeSmgQL9BQA6yNpEAJn8++r8LY2G9sYYgWjmWNZyrhTt9ljiz/KU92zKHe9QlAwkE
rRixw/miXZks1BwUqXY8v0Nly0zLcJwsqJ9mrzlXo27OymTt+efhz0XkSHp8J5kPHcNRtOfCxvjd
H6fBdu/j8rGc5+VpwlbqeMZ+NdrrXsqE03V4TcumeGCySDxBhw42NK9kkpYvnvyu1m2lq1cfsNIO
Pea8bcuO3b/KnkZKvdc8zJ99AhKuoc6r16nmFw84qZ8chROlW4D7LkgP0c7DJQlMsEvSsgJmmfSX
KFDuljxtwl0EHRQy8D5du70M/r3y6ZPR+so3c4/I3+Ql0nHv5r7V/nI2HU9W22XJrZLrcdGmj+S2
4QjpckhpBbAHKzRflvLtJx/v0lOu7gPvwc30vk/t7lpAZHrTtX0p8sL7iTytliF5w09o8rl/75IM
RXnCtFokSEh0XF6t5cPibjwmFjkZdRjvklFWz7hwvWc7k9uBXfvdsZZrLRvE8eHJrfJin+Rjcqds
8aRa4GYBsiqVm4jzB8KccMDW0WdHTSwoZweR7AY3PC0NoYJ5sKCTdU/GHwYCRyC2xXV7sCRAOEB3
nOWzaEuwLFaOW04FfVfybymNlKwXAjbRZN/eh0FNvT055kyEFWNNO0VJG842qSQvXWx9GzFeoiKg
oBd4MPNeA0hJzW3dZBQfsSCZYDkRx4KRQr+Vgd2sZkkaBbfJvy73X7UeUSAvLJK4wQeaQXS7aQpl
TjleiPVeBUn5KCf6CnL4x9vf2a0tX4KbR20/Jky0zOgA5MyK7ynoDwKOwjrWzjppm10UcHKLAjmu
/ckRGzvcuLn544YekntPHhjDuwfeH48icPuNj4vHHtNmH7sWbbwqGbY+CaWrcU6fTV/4rKv9u0eY
meBQTKzvNtKlhlY4PixlhN90sb5EAodOZNpdBUBLWpnswoR3S1rgXGnaZj2YclyrthLbxEs9smpG
d1+1FcLPsfO3gyCQOBLo9XX1Voyk+qKuYJ1Xw14u+SYZ2pCwakveZZ15d3sQorG7PLcTCSX2gsOq
i9i6lMRLJzio1XBI+9SK33xGQC3CcqJprQddq5cpWDiVewio+8m2aRtj5OngxhAf1H8ufHffa2/d
q2hhH/CnM7U/UYhoAppaintNGcfRJz2NlWy+zHCOuNOYSv52PUTRi4UDIbBnwCIeqg/L3cXdHGxl
Lq7jwPFUxwWs1y69RDGyIiGH7lzZQ/62MBNf5YCqV+xbmOpvk8R4ilndujQ8tWDSz4DQbhgWy4PW
W5XH5TZezDrBa5qU0z6Qbfvq9WOxG2s32gwUuM0UN6/zRPmupY+j1h8bci3r5uhmlHM/X/Xd/Knt
vHwvqxxPS+fK16SZ+guT0n8/jzxf+vepia51iyBPJsVCrG9EOzTLrT3517tRF8trm/f5s2Tr/Xkk
UwxcSSg9lhKkqkEzv6Z1lb1SoP080Ck0gpglHu3+X5JP7lrqhLVqHBTkpf+RB5gRwq9eQNHrmuaQ
w866Bpu6S2FZSYdetlO85XQmNvWC5DXqg9dGkdObGPwmHVYi0hg5Ni0zYvjFrQ+D7J5CVDObkWJy
3efYmEi4lcY5ihDG18yIkskXdYxh2LjKInocNWXJHBaXJGLfahLUL/KR2yQ/V+kMGyvBiwA8q3gM
YuC+ddulm5+HTFjbnepoOIWDEPD2WsZnt+/7+eoc+OZYFhzXfx4mw8gJe0yuKrXN3ZBOkFgm0ptM
UpUPaffAmV7s5pSoBwegzLbLvGEzFGiFVDV9jk7Rn6Zw0Q99mugHFwGsCzOOWnAa1j+fd5qWKO8y
8WBN0XEe3OcxMbs8YMLql0ULofYud9rwvlBVv5PjfPBzxna6rGhUpRKTDzzepMIDofP+A3f7Pggw
rYyzYk928uUuSQFetbvWd81JJyyddovpYMRnVDTjphNXK2EjjaoTdO674qZEGlxprYT3XNbMkO28
3s6tQadkuS+6wjUUBcHZ+m5T/TTzZh1iJE/CyzoAxZzny04LzsT0Xvukce44/q8T01I1f9GSSO5/
Lv0NT9xmzm6i8FrHiRyPaqEdyny6vG8csBGcsNO2xONTJPV9X3WPS+nTO4rpZYzKvqReq0ADBnLX
mRAYtLNupxzP68CEIZ1ic2xwvtiFmp+zqehflbh3BvcRpdTBWuhHUkJT7PbiLbB7AokLeRen3UCM
kHuq3UKuNIv7OginjsOeubMHxD3plEYXhwVgVTGSG+opPA9LeVc58bxTMyIhWaLKyspTF2+RLZSb
wvfv2zRuee7yf/EsXihetBvh0KagAedlsofcnS7GOzDE3gGhf+NN/50JPjEpJp99XNPidfu1RQuy
KT0kX/ORduErkoR6HQKsjyrxBxToubCep1I/oXu7xqnLfYsNnhuL4xLdkandq17vqQXLcMCjadXb
sa9jHLRJRujzXT9B8QjK4YXj9bXo6OxEzls4qWKnwvktdJbvwSmDPT9UrMA7YyNM5K/eyiee5/be
jZbodz3Ej2ySE8UYtr0sY7gPaBrnKqNuq1b8Z1vHsfW2vhVfaTJj5Uu73zcm00fZeDFoN6s46NLN
11ozGp1I6S0G/yl2x8/EYvI38tPWQ2hvqWY/PJBq+GLwmipR88rTPm0XHa0ggnorybKeCIwqWqO1
Go39uzbD75748a22FY3yErMwGBFw4GW3rqW9GW8Az9zN7uBj/rJrH7kcDH5EKD4aYxjUfn8bx3hP
cW0+LF2WG1PiDbPhOjfys2rCet2FYE0cJ7z3FZSuZq7+LC6zpinhF5gFhsje/UgqL1+PE1SHorgN
NRP3N8W1WGX1tyOxWMmpvB8LnylzhAoZaUm++OsoHj7JDKvb9DNssWItZGZP+UKGHmtaMg0r36cB
2g4BzViX2neoU9rZdLT64Jin/q71Wp6fkZVQhys2Y6R48wMtog7DavpIoKBauTkKA3MfWEQOjKW5
+bf+GIc3Y+oati5frCgbISmo6J1O1EHkx7Gnrzfa83wpa3/rCXFvefGLbIbdbPLkWIn8X5v5O1mW
v8n7ORVpTXo7e2wVNARFo1nOWUowoHsr590ox2PhUr9VVj8WafcsPSRxRhVHyNby1ALTw8gbY19y
LMzpLm7ixY8fkwXLRFFyWPfaqtkMbgKSwvI+xAzJsLd/2/R4N+iinvuF+VDOoEnF27av35u6exd2
+qG4pVJ+WIO8UQxYvsJ4/nTEzTpHE2wc/ZidCvVQ856P1iOG8Kn/7flYS5ORXlVamew8Y2R2elIf
wHhEDR60tOk/0pIdnmmUvaCfuf0Cpo3fOIHWoWCzapORMnN4tqvm6iFVmOm7MpziOE0HOJRqrYLi
SVNF024L9nlSk62OPZjW0ENQr5xDpOACd8xpY/Eaji4iRUQWyej96z117fLqkbchXsee0lRg+qSm
RPg3MxMSxTFrrWtJA+KUjHvlRY9hiymuq9Q+FTVNA8qOyqsvEeduWdwkTvlnMpAhFHfFvZyV2KZZ
8j2rZ3Sb+SZP8njjsVmPg+xXfks1OjL+ymW1jR3GEN7w2tWs6lUGdTWLgEEUN++0Dv7YenqYaPmh
b3DfYvRtnCDlYfGTlLUejCCdE04+MMTG7OITPrwaBkIgZoo2E/WHOs++meO7QNGQflCSTuXfm4ZG
M7q6YfPLlU0LPUkB98poS+A3s/2Pok4P4RB/Nv1bzuB8m5gEC56YGspYRLd1wtB2ngAGOOq1pEeh
pvNS4YmWaSJRhrh/K0zZtNs44WIfUNbSrUmq3mW2dhh4rv1FPtflLfklaDnJNcDqLP+3nylvzYSO
ZewR9YEFXLgrzmFenBWz/9WiQii7aCJyh26oU2ED98lU2OjRA4Q9U2pApLcQAGzBCjZMMcCoxHa/
jbwuWC3tUm4n6sNVQaceWnF6biqNFCsXX0FABwj9Vtii0WKe+g0xFluAnl9cMWxUPIGr9vvJg0Y4
dhvHproBjAmPIDhPOL22s8WmUcWuOOesCfu5cYJ92peXkvMSq0HMiiOi7OA5MCGCzjlZuEBNbsVH
hj1kLDXLt7KDkfroQNVfodOtqbByLM5O1t/5iv97QquP/s4Mwn4JIzx8dK9th3lc9S+1hL5ryM25
ne/DVJ7tLklPUi8Y8wG0V021nsoK/kwA+cAL6P03yRMA4fQUNDQN8fCSqerMGK6IW7qXU2WdBLsA
4Cg++rkMxLWctFvYzNYcEL12DnFHwsk8tbcLZaV1mgI655kaOtAFbXb++YJNV3fNXB0nBtBVj5Wp
Gm9zQJfZelJj4Ir/ki0zkIlKgIFJCXQw4aOs4HBToKgNc3RQ4JYF8hNlltelJ0RX/7nEhtFST4Qe
wgXN0J5laSt7VR2KuLhhkx1vOBlLD6c47vvD4Ce4rVHI+LcLbfn/fGQNXn1MYuzfntjVdddt2h4G
wXKbGE23y89HZSCaU+rXC1uh+6vsqvDEvCNgmCV+ubZ9AHCE6Sb2t7pw8/Nwu/x8NA3mFms7H+bc
ys9u1hTnJPStvdUuxxTK+CnzH0w/YTSeGfSMrbujR/xB+laMBDozXOWUW7uuE++ji/NWVXQby58v
T2PsngOv8s7Gj+XB1eFd6XTO/7s0obHOhX+GxVKsDIvSLmkVMvKfi2P9z0e3h0V/F/IinTgH01X7
+Y6Yle3czi7etwbH+O27RBPEALrPP19CA/P/f8LP5+yObmeiFBC2AmlZGpr5XvdUQKNVpicW63ZL
WIDisKeYeyW9fmjqvtsElUKq0fnI6ezB++UNhucMTKtm9EtnjV3d8nDjDvBjqtz6mKcARZBBld7G
DbKwNlwuE5QTu+3LQxzN8jjZmYPkcgq2bBjW00gxvW6lVX0y8nnzTcgv6bb+nWaGaLUf4eyFm6mN
UHvdRqY/l58JKiP5/MTQX8TU/WPfqkOdimUtESheUCGYecURQl1iKxkuugc87g7q9PPVsoeYEFbh
cZmHG1v29h1pBQA1s4ac6dbkHuO4+7IITQEpz/kol5cxkiRmDAqDcItBSxv7FLv9R0yQKbz/GrkE
M/RL7pKTRSuKMj+M0SRA79Gi/ZX7DXwblkg0uwXOalk+zGnabLIw2A2DR8Bs7LyCFUO7hwLCEjbJ
XwJhQhtSrJBEjURq6pJjNrVvXXeeEOw0yGeKPDyTVItCCS8ONC307Q5rOmSLCjyFadD2B2wMUTEE
W2dwIBFFD/SDPEqHLG28DZoNjgJtdk2d4tCG3r9MjxSSGpxA2WXfMe3RILUevVJkIDyp8JgfHUWV
XFwOpmVXzvt6kaSOBPOHC7ggkHF6pou413Qj0WZnhzgnsQhtC9tXP+FlgAyCugUQT4Ugnz5wChAl
SYBwkRSytV3zW4XK2vgDKUKWVhdqqmXtZzTZ+xziUxAafze2rMy1O9BWbr9mx7vhPJgVzP4/k47g
Ob3XUuM9UQnwC3avJyUM4HvnfIsuK1ETNh4Wjy4l/GAST1bKWyt9pWPzSyCLbBUJcA1UjSb3QAE5
zW2ldv/5jYNZhlizCJIJoTBMbIbHPJuOqoNHFGo0zf18Xztpxas3wT1x1/a8npwsXzPV+CNrOCc3
TXWqcJDPs30fE8kdS1x/QNR8yoxRbe26/OPnPaSUvhufo+4ldev7W0SS76TTpqkH+kPMYx22Q3qX
n7c/gN+AEA+b50pk7n1dch9Py2GsUEGSZnaagKmZWGBA9O65PfjLffFSJ/b9YE9PvWT3HaOKWZSH
txIZ26p3u/dmNh6sFkABjiDfL8CPh1FQUbm2PRJOoFH0zRSVOWP6cz77W2Bz90tdfKJa86LszuSQ
nGRi/pLVDRijhu3iOR5Ve4O7779IOq8mWXFuif4iIkCAEK/lXVd7+0J095zGW2EEv/6u+u7jxJyY
qVNGbOXOXLkE/SFFO2uFD4mbM8/WzrIKM8KKo3rwWOlxJg8stdt7r6mvUgebvErmtVuxMq61uuPF
7cUkr2a4ep0THJpY/Fiqe+GZdoehOazYN8EjZfSutq4t7pKWqMuwvHbMKJu0ma6ZQ3LWXogPkXRn
gj62TvdYpCh8RdJeywCmY1KqQ9uwnQShNPrt0ZMWTVBO/BJ7v3ppWhrqO6xu0b+ms39qpzer0Juf
kDNBESuGlqKmlEG6J27XBVeMYbj3HHjXVX8p8ltrmq3uupor3UQoJ4BjIxWzLEunYFU7VFDz3aVI
C/sH42fL5QcSLIadJFmL0XldYFE1Nc0xgYM5FFHO6/GTli2OS90DQSBYY0/ZE4riA9e6TeRBBp8M
XQVQgnymP0sVD8vgbJMQdgmJAS6Wcms1KeDJYtpaLdIDshS35+kUx6n1X7L85k75WSDUYmgCGbC4
/ynWiibFpjKJ+mijl8UZn3Scy27XvOe5vxs97JkDcEAKmdO/xr4jysG6YyF0hm8UoILMcf6L5WNO
6i3FQ6+5k9y7OX5o18FIL5r8Bb8e7RCzFxxSRLAhjl8av7+5K2lE5jSgmMw2O1UFIc6v+JDPjnOf
6qzeuGN74hldvAwDi1hmcFYv9Xdaa2+bHjyTxpt8iF/6yiACaRAgeF6ylY5YAzowIhrSXpNbvzCJ
dpt51j+9Lz4dP4Xze8cRVhzcictVnJ3HeLz3OnnJjYNeydKlqBZaz2bnKy0hmPXjDQZO2g5ZfKTl
pwHBlPE4x2KO5qOnp6nJ7vsYlr7/HweO3nUZMjnBi3d65El/WWfeHQHABjNPFVabvs3YPHn8Uob6
LeFysrp9htC5aXtKvSPLuK9uVsSDTXnqNGuJ90kg7pUSohqz8X9zJNckY+q99Ksrl3qA+jeHSomC
NptnRJvNYJOQSJofTOXWfvDku3TUxb7hS1TFhVrx6C69M10dj7GBpNRH0WVZ8s/I+ZdXbsLSZw44
m8N9Sk30Ut68asERlZL7aQUeMugUsybL/xYRerAOpWdOqoGjv2T+g5BjxdUqvgvAHN7kDZpkK/Wk
Av+POAWwl8kY4BhpcyVXwHrLaPwrwxNG1H/aCGc3FFBf5Pw03j7UZJy+R+0TmDUgErnQMlb1nJ4Z
D2AHCRdV3LtrqucwIlvt+x+2O9i0NgePgaUf2pomLiqTwC8I2uK9+suyQdEkFfDZxC19XEHpa4du
xzO5rtdXzB8Xv870RjQcxQCvFmyXmfHvRzJtDhvVORKY3kPn7KfJgmV1AeA+eCA9ikZuCxlEq4qH
MI8/ham6GewVT9hqG48JlSAR7hzwdcX4Xs8Fi0/Tvs8BA7jDcMats7IZ3+vao7aUq2HjutCgUIy4
NQPgL/R8jCskicgPPjhy+DPR2qj0N4koewzYmrRT9TLwTVilqmdgnv/wsTHR1wqATz9mvE6D5zp0
cNLHKvkOEwZuqwIWhnooVPScRz2Db5Y+YDsJyKkLayMrnjq2Nnc5jCEf+w8ECG33f3bWvy8zkPG6
CVdFwwjphJqx9TKb4SCHWTDJV+8Z+wZRZV+txOhhNW/Csw9lh+OoqMd3WVavbOTZtiN3MErjMpGn
WPEX77jv2qgnU9bABArM3mU1se/pK6svjTVsVDUZ0AgdwJTIvopR7TMVJC9Aht3YbkkS5Ne4fIgE
T4Uiaeo7T3zIlkYYUy73gT3+57uKfZJmcSwA/+gKF7zVBUfTtd1aunO/WQZu4KmDXm3pp4nF3IFx
yfBrc3tQnW4EwSZT8UTP/U+o0Wy4yqVsw/fpuNyOZ/veTvmRxtIC9ueMO9sv7slp7PGfAXUphlVj
4eWWQ9ztBCdrXnB+WD431Hys1RH1no3yMmJ3buitLY92QLtGGPv5MWJUXdXYQvnODS4svXIf2519
mVpeV4doM/u02/X0c2aW3PYzkK4h/zdIOZwbL3ld6Ao4DFZh47Sz/mRwP89QWMulIzt2Y4th3MMD
yJA4uQl3eEDuG93u+tx/L/GNt0lNsixriN12oM4aNI9eoiiNMEzmicdLb4/nlCrtteU3PxYbkW03
YjO1sWNGklt+YgzHaZ1569LIbj83XywBz37BltSCSkQtGOXWBeNUMB0tvJJs9aLGfrKkvXPi/D6r
a0ylo3sf1m63iUd/5VTZ73J7L4RPbeacjIfwXbcUrftDv7aQBKuFlaOY3oV0WA2I4aJDssZAbrHs
Wt3DXA/bJOZ9z/zmP5er6Rr5+MlPxEmHLEpnNjcrQiX5Dqbm66iTd45J665N1DP1asgnxV8VBWLd
nywr9CHa5Z/cst5zZRBP1A+O8ns7A/ljSUMBZ1e+tIv3NzdLtgktc0+3wcT5qy8d7UFcoNsGt3ew
cZaEciaM66MP2wgb8ZGHKzS8sAnuisGgUofrKeoc9HuwGXGq/xMdAvbUjyNy//LcEe2SS664yTHO
p/ELtj5gLst4GYa73u0xS2eQhDrhXZa2behdAV3YL4wqNzFKAQNihQkXafgjV8w3NeFYCDxmSsce
qXuAjl8FYtNLvhsYLFYBJsY+uCW1vdZhsll2vGlEIefkmQe3QvggolO/jDSirnRQXWM3eB4qtLe+
ar4b1TyxXsF63kyP6M7Y+kP/wwfblC9NwfY/BkNHmB/VL1rOEzpnWkQA/jrFPeDWqTTjn2erGOJN
7uRBhw6Ng5pPpJkmdMu+QVoszdaZaPoJVbli5Vxx2oh575XEHzD2bzKqOd+cegJsl0MRnTMbZ0UR
caVznh0GNQI1X3O00OXYowQx3vek0FDGZnJr0HhY3H0xwnApEDwB6hzT+lA2lyYMLmHcXruxxhgX
FV9Vg91SG+dSB8dFxDvbm9K1XZlwVQn1OkbSPqcB010Bcy6AkHSTScn1pNs8dYNjRIpL8jSx2mFC
vPLTC7uK92RiYuxkK46NP+wSmy7OQBZX/If0UY03OXDCSxCahbzdAr5tUMFecA1EYPuvttJVJsBS
jj4O5KHFBkk8cZ3mLKXGGvtNOeh6FdwasyW5foM5E2HHf60IjDTTZpLxv14N7ZqBIt7VHV/+NoSW
WD8Wnl1vSZ6+2F1KSJu4HAhHbr+CNNRa23ovHCxlgnYFz86mTTCn92Pin914rnbTANua0AB1XDoh
h8T/MsrsnXa4lyz+ckpjN/4J2A8MoWnXfq22i5LTWnvug+pNjs9k/FlqRJAiQJmuLdiLGGH0Gm8b
ajoOIz/S60zwHAwjhTCx2D9sedtdkbJZmu0JUz/VoVbyX8YRSpx1eRZhGnLlvvmjsbzy+JxhF5dh
wf98Ezp1igWhfBhNKE5J7ZrNnECDC0y256t3F1XWX6/pHro5jCyDy4X20oPCZM47yfckm9rLooaf
lvY1xi5QfA77+yy32HtYCYxPy9mYwGLdqPlqubLN2a6moBh4aPd+8uKbJlpl7m36AW44NfqHi165
k3VCk6hCw8OStsKxShgzbvBWR/Ghz+VXzwbrkiQ4dpn8sdQFhAUXr7RObeH9Vbb3EHTLT+PRcIPJ
P10v+OI8FKl1HANm0qH9Qiww28ZtMTzP6fQ2Bm26dnlMclIUYOTQMZGf2JQuJUsuujX0hNvFh3KE
aon6MIdnao5Iw+bixeCIXNWRSDEaQQAvyxjOA68pdIYnUgXko4P4LYrgOhTG+ywqkMJQrcFJQKfr
IsNxM98Cfp39Kaeu2GVL/wiq5mAZ9BSL9iE5I9onjviiQuhTIYrhF9hFvftbWDWE37Hfz74ATArz
YhL5rjbVd27TX8jOwyO3hNUJzkVE+uUf/17uvJD7hp0HYp/34B9I9BB6iRCRm7g7pGRmCErZwJiy
8DwUsC7D2b26pn/Nkyj+xQ90HOcW1jQkz2xGJ20le7+YYlL80h6pMP3TFPSitlPIBYJIzFkp+l2i
qqGFL7QYfzA9kYBLHU4Y9miuBDLmZXNyz4RIEDYDMWxeuiBzz0WTktWklEgNUbeXQ3SLxfBAJ1/u
naNevqQThiwq0B7bBA7PsNQo8FZFmnnL672V0HWPmUrWEMLBHNIvu8q9pdylVcCuJuFWNTYdLqq+
zreG3D16CvQmgRmf5ql677c/AsE9d3OJtRWsVjnx7HWCs+ysetfVWCmrXv21Pg0IYb98LsEnVziS
xzHezTwfTnXFmtNqu5SW6LzbVB4uEAIOH4ixZAhD1v6MWjt6uqatkoygU6DMVgX0zYcFr1X7cYEF
8S4tvXRTQkN2I+fRxU22qoNxoHP0JwV3de5SNEaXhVpfUOvc8uV2yRThEpgpeF7aUwECYMX2kxaz
RJ8wZwbMc/wXJ8xFIqTFIWm5+tWkrjYRDyD6JKLVYqeaezI4i75yaZ8PxFuaM5nNC2t6bj1cckVx
QG06GDemdoryhzXrvoOMcVP6HvenviiwzrrJbkBXxRzyWwR9T6WvobhtwUdSClJK7ojqnnWignpK
BnNB5h6m5UP0/pOwC7ZwVXGNvHafIdXRGhxnGwKp+piE2dkPOfjbmqScO5gG3K998CyPwZOCKU5r
y5x0Np/J+CcXFUPmGJQ4RFUCzN+PUV2tLtxMnsAAFtYze47ih5L3/OzhdcaxyESg4jtNKelKjabe
IbKqU9fsZ2e4ZB57yzhviSzROG5Hvjx6c9ut7O6GA2s4Hat+eYGGVgAO4QqdB/VHOZHa11l1X+NQ
78gQHzzV48HNgwfuzRXI3hfV+cGjD1/F8lnXpwaLoak+eguxfMq5UbN3LDClN/Y2M6AKMi33tqFd
bQzyHXiAtd0LgjcyvVT/A+YM7DhtqLDeMnA75WuwDhYCLTPAnTUf8m+bzW9ynPBaxHyGFWBh78a6
iufHwoYRQ9nTsJVWlBxlAWpRRUCeA2XBtRw/ycXvSufoOrRUtuNTR783CQGWjBEzHhNYWrG8LX1y
xe4PL/HTbZl4PHJI9viIs+FLjfFn5QOwLeWBW65rodS23fAX1Vz8OP4wGqXeuKaLq4gt+Rx1ef9i
+4xHoazlXlrqrKrmLq2Ftxk6+6tbIjRkei+BpXK4GD/67Bqbz8OJv5wbb8L4kAaCZqHAIeUROUAH
4ofJUKyio/DQFsfxTZqBYU5h9qvdveNrRmsNXtwZPUTYpDz2PSI392Au4y1ZxIZv4jjeTHYAi0ss
a6surXcY25HXWrTUKnbIpIaYF8AmlgpIWEXOI4m4cgh3cnduGb0nPO35KKx6K9v+yWnZOZS3TDlW
fJ5QL2GIJZNcE3XYRVDsUn/nodii5gVvxu0OrclnvpaVvbVowGX0NACCUSN6+AhtjK9oIbaybnr/
fXArMt45qOegyg6Oj7F+jHVK0Sg12HbsvlmlyS4jwO3IOYSRXV1M1eKnLj4mb2kuOqBLgYjwKvM4
tW0PtqAXfoxSAK/OidRStJ0z0/XLGjcaTri2POqCYhnb1HemOc0NE/KogWKHHZx5eoBBlfFwRzIG
BFGkP5j4cvIqy3KcWvnid+O7KouPrtSAPivUR0PzxCYgTO/ABOUX25yym8CX+lCbCKMAPG+m6i6o
hrPBv31QLG3PTq2+4snj6s0CeutxMFfguyMnAGmCbRWlngmowQNpR/otG9SxCg98VborKjeMD32o
S3EmXRdjb2ufJQPLgX1LhyJaizNrnhvNnDB3g7cTYG+fHGeVfeuIQZWIIq5aSm4p4GIa0eshng9T
NX3Epfgra5ogiyJyttpX7Wq20UN6O4B/FNr50RuAI7FDfx8KxzqMDQJxktvAWBsw8LLajnlAW3HC
0FhmNqyIOqRHWczZs7Hmh7KLLjOBipdgEt92Aknc9/Ae+oA998FIcu2W2yEdP9rLn6tjtAgCcyg/
zSO9bECP1tkCaiQgKZ2Ev1aC2UI4HLt+NT+EMyPu4HdfGXb+C74YbwzuzWTLcwp+aZ4ADYPXl2X+
gnUnf2Inb+9FkDzkSQpWooywttgz/dG3E5ph4M41c7Lleh/tGkb0yBb8ujIMOaSOogGGtG+G7C7x
aeJ0AXcEQ20fR9vHOIbDOBEMXF7dkrR3pLeZraecOQmtnG+V8airpfnmP6AX/3UhttN25nltIsAU
bjSsgMNcQq28/dJa5crVEbOq19yZMgeUnXYZhoJswy2WsWk0F/VQmqW8tBYXJria9MEp/zttCyYj
EeH7aP0dwaAFxTce1laSiiNHaRQc515q0AloIaan7xNH3J67pQqWW8igA2ftQC7oOvEmCxSqiAXr
qm+H79gmRZE2/i7pf+KWDLpJ9FF63YtV0UAgkvQ7rqxjMMABn9z0ZTHipfT+2VKevNH8FtQ47RoG
KmZUBPWOurwwD6loBsRXKLw+4VDxkIjO5SLpGfSIB9c/WRS8wlQ7dmJ+qVv1aOByDpsOPQMDaVnf
R9yCCS1cncHhVPejYjNztecrVxPvC9deTXDHFOZjyOprX2AdsGMa4LJGAFzLgEOXUj/2RBUnjdqO
afgLoZgKXejTVkqzIVSLnKvEoRkYu8dwPhvHe45T3lw5BFRARsnOjsg2TKXHR/FpG684DAtr2hDK
ASIaW4UOzDgp1JVs0H6mEgyl5j11cs0qXjl/cQ8DjnA9+EUxPJXRk1PyaMIorbF0a8aUULMhBMCW
LvkRZws7sxlxqIyz/OoZJE0U4f5GNBPkK1eDx8FcAVVZuT+RxuqU5mhnUZr/JO7sbuqCg4mPtjXV
IxxUEok2/GaOMphjExj9MegvS91ha04ARfIb+F0c6yV2q+p0e9F5mj1SIz1hWYXK0gRc2vy0IjAF
1DFwF5wV/r3lORwfSX+ZxpGOPe6xTnxpvb7Z8cbXNDTvF1/tnCXQu6zyfwtZbNQCWd8hzLe6BbyL
Hqi564fTrl4Ks9IpGyGt4ive3z/dxRfGTe4t5fJfzny7yujrZvVFYY/Tt08ZL25nGXHK84lnWo9C
6dsaXSwHSlQUDMhu+FYWyj5RHfZ182LyCYLms1kv2PO3RzUtywzAfUWk01XlB59u2BBQVNOjSGFW
ktVNdkWXUVMDp6VjqsRgNBVHdIx4nVvcH7BR4hns4v9qKnFJZyzUkPRPIc6HoeB8USXN75xs43qg
6EA5RcwvhRXuo86C95wr4coqKWRiq4uHh14TJ9kxFqg4+Q20OBtV/8xi6Fam8fhp8jaVegAEsPwT
WPjwFnVbq+C2rLg58aY8sxUCigA+nnQSmD8LSHtNnjhJgn8TKq/hnZ0yMzMPm39pj3nQ4e7nM8Du
5kni9OklMgxdLktMD0cF6F9w+1VRSTvTEkP817zeOlse8GSdHN+swRYRpGgEW+Q0wUvs4mKX6B/5
Ou8lXxhPsPFLkGugICzBslJ++V12H51ffpkxeaxdVPAxgNIcNtnPUPi3Ul9WKnNEt9xkxZo8Rb9j
DfoRxR0r/yr19n1xK7vF0Q0j61A54QFUBJj9KFjDa6kw3LqfqlEYM3j+x676l0dD/ZXK4DvzYV2F
VVSex2i5dgq4S95S0tq4H0US3XWF5ndegbIpEPpcYb1g4Hsb9ZuKeY/I+ihCRh0m/hCPa/iaGcc/
GFIVe5kPd0s7/Kfj/GuZBfCVxGFFaX9JtppArSDXW5wlzPO0ILEPp6DuHfwDOwQ2MFGZU/1Fxnrb
+GfM6j2WHzDp44dvSLtAMDp3LY0bmj72iTLWnIRtzEmBebZi1QgkE5AujS61eG4X852Iku52fo6+
hfjmjlQgTbl3yvJ3YDSnfm4/GoscTD/iIvQm3EjJUwYUqOxZnAZB/lA3lcbfMD/kGgC+KyNvNZYp
V/y+P4g2N/j1m63H0xAbho/RfWDCDKu/qI3q49IGb5oRjbNrP7tJcAqQc7M0/+3H2xqBiW5rB+Xn
aGwSvhfRJPn90ugrm/3PpemvpnKjDUxHGiQwbwWJ25OYJ33dShydKJfEvLydM3srN2e2cpvPqshu
Xz3kZ4VsgbT8jk/7mZd1VLp7SNlXFSMcxxx/M+wfvRlreccv6ceGT4HDlW6HnLuk1zunIlk+o5Ff
pSszD05BQoVB0pA/HFMyKOaf7j4W9lYxn8bKVWmy08384cvi5ebVXUL/zig9r2Va/EzkbgAtwoUX
f46bRQdfUYPSuuoiOZS1ksmhCjJCvPjNWJb9ScHJVlSsPm98jyGuHqcFWwP0qvoozU6oYjwnJSo9
Xt29jWKL/cJ70wmoB22Hb7QiRveFeW2Cku8ydylR5rfFH3Rzrfaex1eWM383EG9F2dJXZUX8p7pq
l7SDRTM7oI2xdd+GaMDc2bsMLi1uPrOkF36EvMlzxlGDIz4eDJZJ5A0/uaP0sr3mcDSwhgbrxCEh
W3sOmmqq1arBvrcuvDbajwGpeBn1HUaK5XlJom8yKvmuC4u7tOHfWAVjpN2fCHfB7p/Mn+007KnB
hW3zxD2mU7kL+4mbfRNlLAcYA4xN3MOT2HaAl4UiOxZZdHHnONg7SfI+OlBXZiJ4t3NB82Q1uD6K
D8wFAep0yzycNBxdCp1dthri543qUKIwr+YAFEwvgkt+a44sUTNliDPDlVtd+eNGZZPD+Y2VlcvR
7T1DfA3p8okpGKcwaqqGmp18sm4yT5xaLZ759r2KguanCZeKnDv7zK8B/lHw7fUAMrtqKLf6vh86
BuaYRmzf/Zzhlq2FOtZ5OD1JHV4riyqv+H+h5z79E+XyJ5dyOdUdD/BIiIMvxueacytKzc0gynAy
j1LSkXRTFgK8er6CpTPW2H2dfH37qxq7Vzxisp/RGrydCeeNZdEXVItZb+N6eVjQYDZTuI+Z/KDN
cJMZ6uKkpi7dwsVRFkCWJrpOClM1IM1VjEcMjVSFa+Nar14d4DeTDdtVag0BUayaCLc030YeJ464
Vj5umVw1PdqwPFZsB2K8Yi5pgS1gcVYgc3vvO9ZXMLO+Wlpuo+Tx7LUDjJKPDPNU1pLgxuPjnhP7
hnkLeVTj1F2NCLKrlmsoBBoaB/AQaDVXOMwSema8BFOaMGRkZ1rJCGVq/Mkj5uOhAv0lkpgidAhL
NS7anYVz1qmYG8asoZQCxsZ9CoBIwVaybrRJ2CDTpojxlXfgEa5Chwo/sYdPocbhMQ292jQ3NbbD
xFR74ndugPGV6uLP+LXaiEHnf5NLce8MXI8G+FAQSzAn+WxA9dAv2wov6iHFpEliwWKfmOuraJOX
oUmsY0bqduBKOzJqGsfZYYZIjiZrAK8AnR1dg6Oyaz54LHBuW5vUzq6547IW8MK3ph7ewmHsNjV8
IQLcl6KG1RRl6atpKhTq2Ts49dZr9X1ag8VIsLUnjXgDynxBvyg5gu4ql1E/Hu3DkLBrsoacb3OY
cOskeMZCaCdGa5vfjMup5XPUantnBP4ByVWkjFy6WRy5aSr3yWQ+aBwhLlYz3Irmf6MYhx2skkse
Ja91kfvAOqa3OkNSyX1+mTgdYPYPj4vGvO0NzXrk658PZU4hDrtRvqpvNYPKlkDGm5Xkl5iM5zov
6o/sFqx0xImz6lFYbKRm4dxpqaudLMtnHasNaYVsLPdlV+0tuImr2IwXxSYbGST5raz53olmfViI
zoxj8FRzcd06vTpXsrzP6+lHE0Mf+gipQQTbMNf06TbIv3xBgBbL/qIWTg7swPfWNwwPfjIuJh/b
c+7y8vsW9cun8dFp7Ge37pGP3IblZbbsZS/TAyrCNfFt0PnDpopQoKUs74SZjqzx+TOpby4hZU6D
7k6uOHh+/Te1UJP4MUHjkeKxwKJyu6rQHMPelhXXuFeocqtu6a9R1cEDSt89uz1mU3+1wb+11r86
MABWvEXxUR4A9b4KHI5MfXTq9Y55lTPFbh3BTCg6bsPfCDdLwp4u0qhzc9uuUxX/I7/lUfrZPtaW
eLgttGTJPF7gS2aig0kz4WpYYJ1sS4talhF2pueNj0tWL6vGeWxC2a98gsxDF76EXGBAKMqXmUZg
fEqQOzHZPTp1/zmXFgvRBgVlnKP0s8Q5vLYBYOK4luKtaS2GSXp4siVkAb8M85aS+i3ps4dU52TB
3Fp/6bxid5GYG/dwOc2jouQMc4CoanbLecaa1VE/KlXtcZid8HG0NTExkX/qro8Q43P8yLc/6rf2
xhGkgUoxxBcbbWVFQjvZNtqBwkn38LPXmes4IOZg7DuMgNLONqH85zCNT5WZvY9IDa+28Z9nkT5J
YetD3NOWWJi4gRjhHpLRVy8tNqhLWlKfJ93+NDXNgMcKatJs5dXV6aX9FGTpM39y+gwGmG1R34h1
qf2OMHJTfSrnJyMR+S7InJ4kSfXN5NxGsIrLeOp0/Rmn1L4oE/mExPkwTG712cwWnivwJXsWe/Un
l5SN9CJ9bcP0o01E8ojjGqN3GLwK1CueKIJBKaC3a2ITBLSl/ExnGqZ57jTnoA7zdxuJY779X50h
9Q6i5vqftM3F7fzwSbBsYndIZtiZESddOEPIkN8xC3OhB8E44POsKtXympggXCc2VV8BnjASmMkr
T5/0YM9Vs/n/f1x6/6RsLFT/+8eiq8O73A0/e5YbJxMA3c6CznlYvOBU5KojcGrNTy5ng6dqoikA
PPdgO6Cfw6nOXBhYCUmdkJ9RE+fBa1j42XOTspPo2upuTpc/PVNBSfVeZd180zki2+Qw77sRwHRw
kGwB2O+5MCW4O3a3WEC2AVRnAu1SnWh/+vu+raqNFWPNqJkmwMY5K9tKTp41zBAjb5NvVHyWDBIA
UNZ67KqnyjmIpFP3cfdJQDK6yefPSz5T3JgUYPNwiE8IiHTMY08LfluvJpkjSUK28xZTMw6HEv/v
FDq/BqO1CJHQwvmEhvQqevyxgyz+Scd8WSa/RsmI2ozTE8wDNwVnZAs+7Xpop6tWJPR1Cu/bbmdc
e4HLtOA+ilK+J2097nOySZCkiC0FlPKMhf3TywUCuPUQj9avZZl0V0HDd93h3U6Wvzrw3qYcP5Az
tu+RXf/laXMYZvvVmfNxnUv3w8UkujaYPHvL89ikGQBp2MDDAVGnGbtoBRzk2Ijwv8Fq5zVBvqn1
0hsPgCZTL/+2HDRCJuMklZSombzdirY9Ylj70IP5rcJoxyC9cnxKNpSS3dbBrIwCoGkNNTQUu85p
8D1WraMCjZPB1sCGPNCGmlqEJ3trv/TVf6EdwNr0ol0U4v2vsWAIXm8k1KXr09+GnZtF85Rgi8gz
qzqiCsJvs9m9u/KxYClLESPuaNekaOYAc1IkC/ypDoip0lt2QLIfqTk26yX6XULJ9YI0TJE8joyy
+dIFNKhNEHvhVMXtvZt8OQpl274x+g0D9iqY5KFmsBGS2djKyy8vpkiOPQgFg8W4CUrypLULZnBA
mccGbR09alAr6665SeI3lwU9KPZEnyXph8MyLe4qLlqbu0CsiOCTcvXgKPfmm43WsB2d8GQdBG5l
+F9Im3W14Y3nvZ2nY6m7SwW4MCO5A36D5pXCWbsMQEP0wGLkKUSvnRp3Y3cR+4I6oss1Sx6XHJDc
Yv2z9cizo9joof6NlQSrh5m/z49i7hnHbnZxOlBdv3ucQiZKolz3bUJ0j9vKcyisL7LMBwO6d0JK
mXDdhIq/g+Pau1DHj/WcvbSlvvfQMCAMvaSJc5eSsaabgFq5qPRebp+s5+LBdf3iZbSxlNoVuCob
I3uGtwE2+Fr7nHQIRM9GiSP62fsYyiu9Pxhbqs8CI9S6TO2nNGmPksKb0A+vnl+B38lePEjDog2e
Sw2SXMtvzOnPUfDYtDyNEHPtHcioBSel/lRqvoKpIjRqUf1FReACyZhnoXOGvLjmTFhnaqm2IJWW
levbW1BA79AC1MLfR1wJwuKwFUsDN0zwt4vxujjSPmYVsW+3eRsI/HnWVK7tBSQan+BK5VTy6cD5
toMUIVX6R6GyLded7USacJVHL7Z+LvL6XzkOMx4jl0VNcW8nLr87Md+FhVzFfvjqZpT9jprEIXON
YlxbK1+GOzUPDYhHvs+DfmTW/yu1ANjm0H5HUQW+Rj+76ik/8+0HXmr/88fktrswxzS4HwLyAzEi
gUW8PilpawS6yNFCOV6ArX8RyTXWYusJiEgYnNYGICOxlFq4DwkMGC736SnzKcnt4fPouMLS4h7L
ZHR5ctZ7R/S/OYQgnFVoUBk/vrZCCB3MoU7C4KlU6UdneLRLfkIrYFUzF6KG7QKmg8yq9n0tD8Ec
Evurqy/ydZqd+HChDJwK3pEVWCP0I8Nvt+pfhYtRrg+Wvcn5zGhU8B2CvxwKrPUiGLtRxvJoiSj9
81qKcKsIc5riygJYnCgzUTx3s+TWOQhiWA12CHbt/5g7j97KsTRN/5VGrYcNerOoDc11uvI2YkNI
ihC99/z1/VBZ06mgBF3krAaFzMqwhzw85jOvMSnDhJaEcs0eZXAqmNIUbTSFngahGQzYpLsv0zLf
xYiYiGl+I80SCln5EHiRmD5Ajj+LIRW8yMiiDkmInZ7BDpuF/HdQ1/3G1MCgBw2dOyW6gAlZXRhG
G930hnnZFP0lNgGQ1mPplaw6P/SAsD0LoQOSAYQuYfpcBTT/x0jflj4UktK3nAT8Vo9Sg2tYwhng
TJSszOi4KJAcyiyVD9NkPIkRbUahoLQmijSLuzTILpswPYjDmDr5FDm5pSU3ShIcodDQ9tboUcHI
2oZqdNQsPIeFBJuvIlMxUllMKtBQKK8NkA+RniEJnAM8y6i9UeEBOSkZCeFHNIPfMAOfOFbbiljm
ggxcRFSUDXRe4zzHTXT2iW7wKQHOhY4YGlmHcRSyC1Ghtj7rUO6k8bfolznwVtVDPQM+owoolq50
q86AYs3x2dB6kpPA6GmQAOuuyhkJEcQ3SGnQvgpT7Qo5vw0F4pdRmZptAvbzvJOAfCTIe6NaSF8E
NS0bDhMNSWXG5QjuzlbwLyoMdJx4cucCPqXBXTAQKnu+ir4keSp6TENLQI11eTJKt1pdWtsiNS4T
DaER7n9PLQaO+YCTg7KPY8gA0ozMCuy8MoqLqk9/0QGMNihX74Uyjs+zNH/MFC6+NoCzQybk6JBp
Xb/NXgxIak3PCZ1Vrsx0w9cur1q01bEbRqdWjqEppFgEgfwCqjTpdLjNKf1dRRYEnREFNdh25wb7
+6xtXjMJorUUWRyxPmk1Yr+O/qICnAAg17wJFZyYzkzvYznpbuK0PBZZmF4ZGTbbwMzKbZWD+VME
8XKsBfEIMwtDscG8luuhux4FIGCTXBW7cdqKTTA4LapPVtb8Ega0owOjfjP7JrtqjfEFEdXoSqh+
9jV69wJd/AV8g6Zi58hinLqquhgHwLHyZn5qaJS3KMVSWa+MClQkh29KWxYMxgNnWLEBW/M24t4F
6eBlRLNjwYtxXHHf5YYd9zPczjD8HXSWQGG2vhzj+jafDePQ5YuQlVVczQUnfjrPSHYKIPSUgLr/
IHkaekOOIPQIS9Cb7qGBKlWJyv+MCbyCcsc8siP8+jEsf8kSzeBaLm8sA4WfCh4mvIqbOUGZIjcK
yWVH3GV0TzK/j72aWqEYwQSX6XY27SOwJrBxIagIjHj05Tq9r+L5CVlnwF9StwSaC89JI8xLhr2i
aLKTlsG90mvBdYMx+oxqTkUdy1UFHTVTGq2tbAGa9SWZVExWdsU0FBDcADWY41Dv8zYbnoDCeqU1
RPdc8enF1GoPqFq5RoNaa94Hx6wukpvKMLFWBwFWanpJyZb+oRGKyY2slem+bycWBSp5N++/N4BZ
TLOADK9NL95/Wlx+TQnKm7jJ5uP7H6z1EpfdfsI5cpq4MDVjI9QNIhyTIl2VGcGhQVVBIAiVWpG4
RE2vOnD0ZySNF8iM/OjjEE2icFDt3DRffV1oEDsB/YG4p+L4lVhuEOd9NtKME/QCIyWdMrqEtpjc
jI/zQOethnwoUTxNLDnYFqMgOYmWpBuNOkinywdRLwCT9cFW4jA51EJPhoDi2JSiu533NHt8S/yJ
YB2iTH37MBSpiDZePG7GwrjM05sBvrchWBdJpHtFIVockIGrluJLNr7KxVXVdaVbGIFFLlJdmman
uxxRaCgLXtC0oCjipd80UUQ3gEci1Wu9ZuY1yBIvjc3kKWqQPRjoUI9QVLEzSHf5YnvUhoegLKRn
/riIvBxVGEvpzhJRlwFc5cIhQDXOVAa3QR2IoqRABEPBOUdGqRsqEfx+Zxx6laZcGyAlGRlIic2t
foO0fI65USw+KMWvCrzQNpMHuO5F99iHSXkc43YHbhnUCTbXao1pShVUllcW4rGWKUXQx6CiniVP
fRY3Z20mTdeKYpR8YY77EpytKRErWVOFNolMB0E3SqT9Czxu0eHgkniZgoF73fwlW4SmVgJXv6il
Zz2NaZFxUyb+YxvmCWJ+dXAvKearnDePJRr5Xt0YzGf2rCQQGRSMSys9c32tIUXOewio8fCkT/Th
rVK2EZZCpmtWzhsxu66t27RPsr0qQ5dMtay+V0qV2j9/1gn8wxBC+ankCP2pDDBxAf/MVkeFsCLW
7gfgNSh1oe6JtOemCzjRTKXojn30ZEbamyDPCkQ+0FB02z00RY4G6nLoGGK03UVbYB9shybWrueB
mVlafUIhjMjoYcgtKXCqi/yqz6OQK8q4K63J+J1JC4kjS68ykGVEIcKVzD7bQGR5UorwridCAz2J
s2FBK81rFXpNki4dwHCdRZL+MoI3s/GEIV/p4zu0SJ7ikiZJAm/dpnsUeKnIZSWVzdmQQ0wRZGrX
eLyEbAR4DL/kji4NC4kKzjPwtPFC6sXnCBzIUbLk81YnVJ+R5uLQRLRHm2E/G0NA5TV6wrWjwiQH
QExEM9eaw0UJjG6+ilSTU2d00Or5siQ8c4XZEDwlxq9RrJlXhEcdSc4R4e6iTdVXA7GJ5MNusWqX
1KsnGjYOGD62eIhVP8VmeoMHCJA8zDZJQ7beIf9QyWciTi1HCc4YNYU3ldImxBfapWat3iSIDJGq
4NcVUBW2Nct46V9noP17tVcQ9utLr8WkB9JeUG59kK92aDY3ZdU0jwYKMeOg3/lzc6tXvQWDR9wW
aMG7s3oxBX2/r7U8vNJFANoBnETk6Qtro9XyJSCpgrCS7498BD07dD5yWMc6SewiOtsZusZUKjnx
wK1PWwqmZPtLUHV/kws6TFSkZyHOnRkpEbZYJz9BF9VbuUyPyCcSyqoNJ5CkQwu1fqktnu9pWnU7
iuOpNylECgV1942qtBrLHNGfCKj9ptQybFksuvNxbV6rcV17etMCbGRZxiZmB0YNMaHrMx0pphQV
abC3ZiPuZOO8kiBrF3ijgBu7HRpB9WYxuUB68CGLKP7SjzfP9HGItsEQ4mHLTZ6rMilmDKMmHUvE
hDIYqZBlAP1xmMfSCyKe2LmUpb6NAO7SpIRKnZAp0Of6LfuVhlKATp+jABwHIglFQBUTXIhVo041
qFXEO+QYbppQvQugWIKfMXdpaTxqyQgUOaVqPI6IMtbIo/GbAQT5enMu/nyAc5tuZD/a4MFwJlG6
2MmqClsFqYwqbO/9MN/Pdbap9P7Z6pCLxFIC2fEuuAqC5BiaHMvEEJI53wx9vM2ow1WBvKsq/ayW
auxGXTSLodzFpEl1Q4qZPZmSC0rXAmHWHFqUaZw4qt9CERRnv+QeQXitLW5/zYgCYQ7MQq8QN0Eb
ca/6yuUU0lkcaldbmNRNHKagDJrR62sgI/TIkY32Qgn8dGXkuHXg6Ko1r5okVe4k5k9q2lTPxeTv
Z1PEEqxCtBZ5x7YBTZfHw52O2kBTLn4ZV3WWaYBlgmNdFs+TAg3NgkniN2cU7Z9MU7ygCbn3JSwb
Okv7IfUEmLXWn+F4dmP6xk2HtHQtsXIssf5Zd+GdoSfPPrbu3MXe0A3PWRwrR2K8G1SyPf8Zt9+H
YFroIcP4A6EkJFqm4FVpiiXuvfULBNRGBUUsFPGsrrzPyvy3L7SwXODhKiyHeARcKqEwgtMg+NpU
eQZjSBEsK7xS1ATUiFl5BZCENrT2dYkBLlV8MuKq2Zgma7vsNWWxiEBFr2sOiR5fIVxe0fvyHyCi
Rkfas95AUexMnDRzZyQt3Bq8gnw6tY4YRHucfa6Vhc7esIjcShMuM4piuYWhajOiDvcoNhqg96qi
2pBqHqK9Kp//QgF37NQl2pd5liPbOfbPctx5i3oaMujF76qe7ytCyjgoziUQuXaAsEUD13csh3Np
Qp483BvkMVyOkC7a7JYALtqNRQqriIQ2FkPLy2lXOzRyh3s1DQGdcuaUsIiCuiMmhISf6FniyIoJ
xDkDFdzVwIclgA9ECYFCYxCgQW3XYPiimSJIhy1mmqJy+F4gm8AKcrbTv25U0JZ+cNXV8UxTdQSx
hjWT0dHXwxSRUpPM9Rcoi7HilMv7GYcFLzS5rKmivKn6fMjMuvqVLpZQdK6qTGsei6jM90nfwPLq
aXjXGTjlgMxA1YLnzNLaH5of0kOXLeEOEASxcViW2wjspt0v5ALCHN+t1f7oL2ACoiPsflg6BJIU
F/0kRILAgKtTteWtBu/dm0CKXqL5cPW+ckpuWvQ93qxifEhT6C7orUDvIILoRRrg4BnjK5Eg5SLo
Qd2guSnJ+jVOAdS/hNI4KnKB6iaqz5Gf3CUaFpBpldGWJNChMtVStpno1vtGhNicSSIUz2zbug0u
ytRC2klqdkNR4m2nOCkbxaG1G7iUvFHvbbSLUBalgxjdULHp0HHKi2tEBOXtJHQRIjUFUsqgvV3d
aPO9NVOWrQzxx4TS7m/RRIS8rSQ8a5DNpGeobONA3aow0xezNKqfbXrTpP11oD5IuSE9DtMjO/us
13pUIWtB2g2B9pbHJsIZs9uoOTg3w+TU8n+BLUc00doA4HFF67Ky+hs5zlVXlvsMw5zboKCK68+g
bTO0MPtJQV5HGB9iGsk0ieCt5MgIaTHBpOSYSEEVFUzdcNGTbKNKXTw4LppmwoyoScBBSvjj1CPO
9eomKuEyNLIKBdDiLCtBPlOwoFUfUIoSK8QlBGUMNngLPqPngv2seR+2UPu7ibxGgtjaJjnsHdNU
6E3U15VO1Ymm6K3aRU+FiAsU2a+26/r5DJ45cDp/vh6S6gFhupvJBAkdj+etj2yENqDab0X5hAIZ
4kWKYj1lG61D06Gd4ue6ANQlNPe0lumBR4DVWWW7HGTFHD5NUpWeA8WFFSEjbiAYD215NXeVctCy
ibMOyc0O0ujGiGEtw35Om6A9WHksHpKenePXLQwuQ1Q3MS1WVJ2kfZO0LKoApJcRz+YusMYAaBKT
qfQRzb8QyZGEO6LD5dc2csxxfOGnnFW6S/AhO5oBhZ+DfArgZhjBDXn5cCj08gqSZ58txt9SCK1o
Eu8yoOGRz2kA3/yiKPtXbdTvO5BytlG0mTMn2ArSTB0tyDa9+DpBDRQL6SGvX5HoeUjLiqqHonql
7j8H04hBXsSIXVdf1qCWxjR5DNPtQLqqBNlZYIBswkkOaMsCsou1CzBScOjV7iGhyw9gB4q3QsGc
pmi9b5CXrCpFd8QmO0eS+GemFWdBh7G6PGNeX0caFNcBpo0ETKsO24tw7OkBV8fS124qnAhVUQT7
30To5gU0SlEjROsW5BndCUpibRdembO8DWtsQ8IogAh2hHRy6GMTmW05HPZWPUuHmC0GOLwODkqF
h7ZJJ+mYNipJaDlWtxIacGBvE0weNGtrBD4UfwW4C/xeaBwgNfwMx3axh4Q3iiSv2VlYT4eoxXyD
no+0lYeJYfgeUmydR1JMxJSQ5+QzpEEzEykT14NL3wFXnJJOVkg+HBXIiqb15BbCnTKM6OYVqa3P
RKoKUqyuMQveZBSTi5prBdkoc7IAEWg/jlPKZEArZIMYo5uZj5AJbs0rv02OsED1i76WdtyA4bZr
oscBSNM4lmfRXEOjpYGl1/2PIgTu0CsmLXqL18nqq6rnshxm8wgcgM2azLiNDuntbGKNFPY/3jXa
gQYPTsTbAP87EnLCuO0tuxux3zTnYqdn6QuMVfybs4CTx8DsDxrNuUWZ26y6GjccX9o0ET70igyt
ow0DXhWVJfa4sPd9TIaNuns1gxiMoGgBoqM9TiHXb71RKREjobKIH2V10Ngrt02BAhxFpvjcZFYA
dwLqYYpLo3gD0EutTfIfIz19HDPobCAH4QnPZA6zBEm25swJZtQz+hxYRhCQWeLANDDR7lAnaFt0
iCwY+n0fdfUOpmyyr9HP3ahBpz1aZQ+4IhFfJmMp+Jn+eFmZZnlMGoXyijyLL+KjHmKh2iiD5rYg
GfdFFKLbbo0PUnkEgjI+ogiGElYbtuwhfgiVCT9QTU027z/URooNCHVnR9nX1f2AVj0rE5RXXz/r
7SCc//2vUNT/80P60ZwPij5u//65v3+fPmZgc0XKcho6gLP9/ivQpYTzpuWTt9OP95/R8EnY10OE
5R7tej0BOqYHFKWEtDIBBOTLokKaX8ag8MO/YgwHP/xw+dX33xck8qLHgrAcWAl0u2WkWStlO/ft
ouOoAu9Fzcap6mS6U0cyAsTzB6D0EkjXZqQOq+bGGee0v5cSaPKJCmxnXPTSh6caD6RFqlqxdTm6
q4P0ZoZahAyORM1/WDKCMnhqlK6lCaK8zXOJgFNcTYd5hkUHQGo6TNliBGgMC9bNzM7VJoGFMVB2
LOkGUbpBSgViADFeSKqUlbCO6hDtAWwODOUCSOnvUgtfU9T3yI5zT6iF7bQA7aYcrIZpDuinUGZ2
/L6bz8Mw8rpiATtHt1waxkbGj6EtEMHusMoQm+58LEpqorZR30clhtWpENAdq6xnv9zV1NVpz0Uy
bgPtbzEab9ktt2FW3g2VdJsN1q04o0xUwtLyh+gJxgkYD4zkQpnwWUH6IppespLSnFb+zgoEeUtU
tcriOtLJMif+Cr8zaMf6F2JCgJChANMgdFCDjiWmNvetJI2EEaiVtcKjro7naBaTBgzjcxtLGyFW
HmLTOqKE3ew6U7uTlM6WwghOm4YTHfrPnh7izZoCDlF1QBgDCBiFLlBb6r/7BBF6LBBALG58MbLO
licxm/SFCiWohI7ss46D1oNjDlKmnhAVDtMbMVz4QVK1y4ivEPQ7QH/gZuh/KiHrY4pl5BpKHR0J
yFElbUHpSkKhR6Fq2/v+cxNBFk+xMfAQYUFV+KlP51u6VJWdmTICNnrJPMiWm3TljwrO9URQ6FYW
f3OvLF44IfQOodYuRWG8hkShsDIhPAjRWB7f/0W8q6RuHuo7xRSyfTHr5bFa/mUiUXf45+7hu1Pm
4NvfxcVz9rtZe4P/YTH+lQf5/4fm4eq35uFc7Cn+67/zFimC/a9//2v57f+xDtf1/1YlesaaBkze
smTJ+l/rcEm0sBVXDUszFUMVZUX92zpcwnHcMsmfFVOntq8p/LGGukz4738Jmv7fmsxPkWtKqqop
kvxPrMONf/1XWaTTgpjgSXVRYhCRZzPR3FV0RVH49dfnGxD7zb//Jf2fCv0DCj1luR8Gmt/YKHAL
y7vY9wIhcz9Yql/99Zf+FzjcKyS+2+VPiyfG4oU/jsV+CUwN1d0DVHTpGHb4woVCFbp6SP2gLsjp
FAv8Qmcpr2abPBWWDJnw+2dYhvjudXFy//gILSpHuo4w/57LJXuBZS9S1UW2ZDoxztfTaujIMusG
5vCraa0nyc8rPHD2WdweBWAQvamdCYDY1KnZ5EH5145krwS/0bl4/14fp5YF9um1dNmwLAn0nGKY
OM1/fC2ECP0oCAGIoLjqVRQEBBoNCRZtY/zw/QRK6xmUAVziW2OwKiVNNOTFiP7DgpFBCmZimJoH
FWsU6sWi/8gB5srF6DRgqKPgLe2eTQSoAKpTrJGoOKNigWHJ98+xegyeQTZltpSsGIosG9rqQ4YU
ilEfstqtSNIViy+1evf9APIyZx+WyqcRljn/8KKzgtT8ZJjt1rAF27J/orKJxJHv9vbrK7ezC3LD
Du17RH6d1Pl+bLbw57EVdrZmQYUWecE/xw5nTS1CxLK22qD7XmQYVxERpGvCaEOzTL6PKuwQivIS
w5mjFMQt+ai6FTorP/v+QZZZXM8BdzWIHgvAFP2jP58jHkudqgezLCv9AdARGIs8fJHb5un7cZZj
8NNAmqlpsiRJ4Iv15ej4MNljn4XRUNd0xHJKnoAhadFnL2DkkDU0SANaRBlyZT4Ocu4VYIxJM7AP
0r1yQOmJmumO5t0xIrdqKuS64Qbv6146sfRXe5qz1uBQFnUWvWbRjl5+/cMz6vRiwsxScCBZHFgO
CBzCZdiEyS1ICPf7+Vjt5/8MZXA5yKIhScbq+EBLotSMsY/Q5HnzKSfq4lsl/qr73ffDrDcRb6TB
Kl3+ETVO/9UbWaLcWgg1G+iKapoH+jm7RTu9PnE4rUdZturHb7s6nEq5ps1FdWI7ym8RHZ2q0E4c
BstV+e3yWa3Tuu3aQliWz8N0kbqVc4O4jhN5qUs8vssc2z4uezV3os3y//RIHAyCvSfRIfTnP0P7
Ldh8P7XrL7i8NKc/t6upqYqsrM4nCsGZLw1Zu01TkaKaB5YW7VJ6pP2JVfn+kdZ79ONIy5N8WJZT
mtadUjBS4/UuTiVHvOJc2stevBl3lme6vguXjqNLcI6IETiPCCE6uPRtIpfWxg69iU2+xVVtH7hU
C73vp+GrA0SXl9vCFIl/jNW+RuA66HC+bbdKczdOFybpRSBbJz6/vB5FliUZpJGim1wG+qc7CYGJ
ETjXmO0ofzsgxdzGpm1q/86cwnlN7eOPx+dfb4fYfoud++jUVl1/aQZX6BfSckJtQTTXZ3UxiZaA
h2G265xgh1iGh3j3UUQBT3Uo39qGKzqoiHqC96I6YAOdeQOg2U62P9Fk9ag1ubr7w7cRn7GhEm0q
d3R8+x7YoJ25uUMu6GCyaPcOaBrP0+3fd5JNQ9uOnGd9Q3ef32OceCNlffOt32h1+sh+oONsiSmB
ZT/FzkPnMeZP2UFk2BHsl8B+HJ3UvoCpbT939sXs0H5lC6XObXDiSdbbev0gy69/WNqZ7qPu1vEg
Y31dx3ez/vj96sQ4ZHVwrEdYbdOuptCLE0+2a+PkTMuFowaGogz8bWXqyAFmEe1PbHCxi6D4VF6F
af9a6/TZ0A115AbaQEXWrcS6TrMBs3Cwa8VsbUmzaRYLZ0qZY88RiaOby2iNxXJz42v12SyoG5RA
7ynF7GUZqiOyaHeh1ECJopRHR+YcRvFDCagm16J92gHKLbI7VW4BDUCDjPLwzkytA966bFg/jGzE
8qE3i/LkZvQeNmksncuTtNdAcYIE28RWdx6o4bHR44PhA9GD/6fYtdXS1Un87XJ2QCME92I1P0ll
8istjVIX0MbsIq30KC8edqNW3BtT9wC/7YzG8kbQtYcQzPExjRZWkNJ0RGKzuq0K0ATgpK/UZHxu
EHEzROhsAaIVxK8Qrsxz31RQNyjvRAizQUtfZpEy1gAb07T8ZTaCYSNLCZBBQiaHY13dFFX9Upjm
uVSaP0QxdlUkPhR9vgA4u0W+4qyzCteflQd/AmiKxyg2Dgg04riBE/iVqeV3TZocMGdA8yTZco5s
DYQEv19I6jp+Wa+j1SEMKRDlDcQvdqWrbvtN7Q4OFG0Xyxgb5e3tC0Vjds/olvuR82DyIEfazZaa
K2dxyj+9d1/ar48mPzFsKPhvja1w3nqaI/IzIjcWEiAnNpe0jmf+emZVsfQlvpPM9TMXOQzU3sB7
ZJM8Fw/CbXglnZH+HbsNAPHNfKj2lHod8URMKX+95wxTkSVRJXJf7Wr6OGVlSagmLWc1dE5bdF5m
G514w67sO3CevC7Savb9fe08/TqY9qnk7OsnMEyV+EpFR3Id1i4uxlWb8eZB2u4AQLpKr9LR1h4k
+p7wIJHbt1AYHFJzdoNOPKLW+Ba1w10GK1PJKyS2iq0ht/dqlKE4DwfZMDSPPsAuaBIU/rMzoRy2
QdlfSvi2OVLun7hV1+fiErehSwh4BygI2dgqbtMlVnMhNcJeghTzDH6JNjI8CUk9kYesV8gyjom0
BUAHU5GIflfnbwUhIDHlYTeIIJ23QxJMr/Br0OFNUHb1chEzbC/HRfrEhb5+v2VlSpKlGxYVCVMy
zD/HFZQ6k9Cjy3ZxkLq46thKfvv9hrW+2rDgIMk2iOcpcK9eTbdGk8BkyHaVN26W+CgmSgIo6LyS
383eK1wZm4a7i3cj63PwjA2db7txMJrYtfYRowTbtx8vUMEmEZScx97+0YBJSr3I+Y3fJb838hAu
cFMbPNLmubfZ2623x0SOP2e5S+yluTQnHNNR7AdYRrbO7f4jcjWXgJRd7y0HRrnPHctdYlYUZm0S
G8/BY+fEV/7yEvwwF9oqSEtL5OoCGAw7gzz3JbIvb4DnswEvngf7rbPfvp96+cTUa6t8wOz1rkRJ
I9sNzgucc05GgQy7svE7cBFjJdJJbSj49jINSCAQPXEWUFzlh6Vz6iyQlrX0MXx+X2t/LwRtlTo0
datJgcbLny1hI7xiZwmwSrvlGRTH+TXYt/fCiaP3ywgLJIBGCcWUoPKuwo4wk1M9k7psR2vpEr7l
bvKIBTcqMVbioTHgzo5pPyYsS8RCNiaTgIifozmlk7MAgo3lnjpSpCWo+zwPfz/S6jZowGRItcYj
PRj2+ZNgswa2z7l9f+Lrr4+UZbplji5Voexoie81wg8h3VAG9O5HhgllaGMBso+Z02mvRfWDNObE
MfKphPM+GBUxonMZAcv3hf9hMAwGUDVQa75ttqzswnmayPgs+260X1u25e7tomRdlSc21FKd/TSX
pCT/O+7qfEZTM6t1g3Ex9rB/Ts456QD3nMX/Kn7mkj0GXsa+MzhtnMeYj4wuKQnAo3So7WdUkkhV
TeeAEdWJJ/siUeLW/fvBVgcrGqudNQCh2SXSIRKftPaYFCdqCl8PoUH74+vKqrm63Yk5x0pSSyKh
DmmJ5KwFqmqM19+fIe9nxHq1ymye/zvKagPpStmYYFqWGV6SEqRJHHCXHOEolNuXaBFwnieOxbyW
3uOye5ZzuHGRWLAT9/qhc5Dl4IuYzu2V5FwPNmmOYfN32Re4tjD7Oana948sr6rf6l+L8e9HXm2w
PNKllns02yEHt0GAcVPuBS6J5d6h43gcPZT5NiQGHra+p7f3V1eqjJy4pZKhcquvRm8mqZ8a0A47
cLleuckO1EZ26FB45cXkGi4yadvv33dd7VdlVSdsoKJHFZyCmbbeBFwqBrzbZN8EcBCrZgdVHgzS
8KMR800DcD1Qe3gJgGNl/en7sT+tQXC6cASJuEVZFXV1tTqyAhay2OClNkzNcBdUCzKmqigXVpra
e9+PtUzcHytRs6iTiYahUIxWKXHw6x/OGHOUhnCAy38Yaw0Vn35GALCO4i0YCFrefiOeqKZ9Cl6B
DFmUhKk5cKzxn6svmSYwkMrU73aF124KT/YE2+B7SmfFeX/W7wTn6lg6qbdUdmS79jQvc1GFOgtP
PMf63nx/DENZKHCUPj6VqIMilfNwMDoQsrr0WGFmZyL3VGN61+g4uQHDCx4xfg9Cr9FrbKn/2ayr
+l8VJRyqTIubdBW+tWoYT9i6ibuqrLAdrpVafE5SCeXpDGruryA2qtvvR1yvKZU6PD0BspZlScvm
akTDz1q/UzBVtwYf4yCY/b+1uQ/B6ZrC5fdDrad2NZS1/PqHJRXESm/EYGm37RRAJ40xggWf4k9V
s8/AAaJ0LSBmidBX8NZrw9CdWNGf3pRwmFNC0i3T0viwq/isjoZCj4CIHDRhui5q9AeicjQ9jICj
3fcvut47nIk0OZfeIzXCpaX554tmgjmBpyj6/ajqXpCYV1MASr+pwfsKOOZ9P9j6BFSXRirFbpN3
szQIHX8OFjaNqYTorR3avpncqtNgiGBwcfH9KJ8m789RlFUsbdSRJUiCD1UTutsuA42FfYIWot0e
B+I/Heu9b6sYmOloNJHV1YdKR0VVUTOI94Heg/DTwPBRrqLI/A9f6X0Yg/Wvy+Rk75Hjh+Wo9VWS
oZNL3wMZL080Y5QDYguNoqof9t8PtXzwj4cp/XBWw99DrYKHeq6awO/z9JAq/XAeDUMJW6vBdgUH
El3EDCSYscPUf3w/6qeVofFWlKc5wDVJpxry58owfNAwZSgnIGqQ286tLvVaFPpOvNuyvv58Nzr2
KHFYmkTLnxD4z1GAbPetECBQLEplRSAiByGSJGWBajTK1NG5NaFB49ZRPyB4PnVxgHMQbmcnIsBP
M7za3PKfT9G2Aa7fRi7upr7FGiUWxcke5BnSYtxFR/iKiJdJYX8qx/y0Ld4rCZSaRGoKIh2tP4dF
sVqLU8ECpp5Ox64Jf4qRgS8ICgvff8qvxuEraqK4XPufOlpghkTRAnt/EHB6vlIQvr/uDNwJIhpq
J2byU8a0VEc+jKWupnKWAW9KlIV2EzRdDNDzMUZmcwSLTqMpU3+JsfzQh1nnqZklIesQK/H1oLBN
rcwCCoX208v3L/95HfNAKg0QC/wZzcPVJKdShHVZMKCfZ+mL5uFWRK/uHw9BP5JqoQQ0hahuNUTZ
9mGi4BFyAGU04p6R9WO8CWIryrb/DwOpGvAT6nOUhlcDxfABatSUg32Nfy9aQwejiI7fD/HFWjH4
hksrl+iUM/TPNUksrnbQF/y9CJIVOYO25LJFQ6BXXc2KTyzMT1cdAYthmqB8DEsxjPXEoQU4BmDp
cYBIe3olkm46aNkhjl5hfpcjx3riQ316uT8DpHXjra6roJ+R996V2B9pDo8GXLguAeqhFV+9/cOZ
XAaTuMw5PEU2nfLnTGKCYy3WKPhAzYaHGLwXC+1l3/Un1sQnWMR71EeXDfjTUrxdX3hGOwNqNlDY
qxRl/KnI9N2bcTL2RVHjKzZ280HVWw3FrB5PLD3JvMrs0BfO8EKjPWKFm+9f+9N+W157AU2ZkIjU
TxlOratxKdT+hDMOiiZRvu/qU5fGl5/xwxCrUDDWhqAl9Ez3aH2hFpUZ8tIY0SGyRsaJFbrsqD/u
p9XbLPfXh2s+KnQLmLM27yep3sz5vqmpuRW/++Eyn8p/GlK8j2UZhqqKaOqt78JqzOCAI8sIuLlo
bwMUTOy2nQwv1qr0xKH49Qz+PdTqlI7LwgepW8t7qwgX+Q0PC6krHVDs92vhy2FUXVd1gHSUtlZb
QEM1FIpDkBzMoAHJihcyKoHgOeVeD0+EK19+KFIu0k6OLoLaPz9U0CvTkEVdt0+RHizan5mOW5O0
VZII4fZTvfWvzi2TlroOdJG6nb6KWmAk6HMbD+G+To4lxjKZiSYNArlCdGICP4VHy5KgT7JEB2SV
69PYHDr0nDIrIbYMf+hBuMdK41yZ8pvMwNupU1LZTTL5VTCi/fdf7ss3pA9E7m7KhJ6r6YQwr6eq
AQ0AcXuYYMgs4cLWiMUESWkQEF5QZqqWj98P+tVysRDnNok3gfOvN4CZNcgiVBgV4PG5pxx+QcnM
FcBafz/MV5NKDkcGTnIFFHH1bjiKVx2o+2QvJHEhYjsR6sYFPkeyG5aimqMjOljN5dwvlqqQ0Nry
Tm0bMznxab94WYVKIEkKX9gievhzwY5RknNKEpdArYf5iJkqVPwwVv6Hs/Nqjhtn1vAvYhVzuJ3M
UXaQww3LWtskmHP69eehts5nicMalndvvSUMwAbQ6H4Dpd9qDFYuicXBeOXBbyKWnHljRxWSauON
ErqtoiAcp6H3gmsaQnnXV3bh7Adq8r9h5j0THzR92zbmeIrDFrA/fproTeNOOawlDgsD6RoPOQo+
vMBwon2/eBgl2DIMY/SmNKCdEqYIZb8SJbN6gwmHaaoJcnfj0gP2bHbJaMjJUS/xpFNqyNIDHnHJ
oavgQqDy5D9iMGCeAqB1CASZ6soNOtt7ryPr1FS0CWZMo29+apZOpqEyHSEMX2/x6Ivb5yjQNzj9
/tXXuhhnWuQ3d9vYF5GsYNjiJglKaqW2R4xtJSCUCeX99gK9GGS22aoa9yyza4JzNDjFjSK0AkRV
LqH3FwywRmvJCB6xex9wOvGbCmJ62qBElHfJB+wmK8z0tOzJQPM0htUeyxlysfLo9ig/PBWDYaCO
KnfQCCxEu2QplWlcFLL9GCdxj0GPbcGkGVBdz0KBtGPUhk9tIlfBppAi+9MgmvoDr/iJPjQMboxE
lL4p9CGXN8iOtL86L84+2KMNpkQK40Mr52h/GYagllnogfKMxFpR7StpjF5KtUt+w/dOb1SUNwAF
WXqOVSdCyafG4S8gD5PK0KPbDAVlGcs/ue9DhBUG+KxBGJrFzmitosUMSOukk9kA6oAMA7YKmwoj
6HaYPvE4ru0ErgZeQRN3KmrCG6TcIq7uNkfLjHqx8bXyJSwDeYMYXzNbk47AlhGZ4N2coW0YdN2z
bw+IZmkk9bcCfja2SX0DCQ+PVOkjkG1cfLKqlD/apQcZsIxQZuJIGoqXGur+MwJmzockVdNfTins
X11ZIe/ni9LZ+kqdwhIaqPrtZJ1G9bZVGkzK8cgb7sck1x78wB7uSoTy0W+IsS7emFJhoLBfplTf
RYRKGDfKmCg7vbVN3NxJFdAxSmrgpNCvS2mLpBO2Y004dPYRBXX/QfHTUTkOiFTRlU0VDdFCdch/
d12N/XAh6099qAfIi0YmFh2x9ynUR3yZOsiECUwiHV00HVM6JieDgYwV+Zc9IC4P79FrfkIJ9b41
tqPfefKIjouMhjqdK5iUej5mw43Ipe5z6XdEmo3o8Fnx/an0MxoBfCkTGmDRFzG2YBjGGXt5ZE13
EuZr8HeploJ6KxUknM04A8Sa+mX7kfp4mq7s7qXziwfcVPPXwVvOy4iawPl8lAE3hYWCSGFhFMIt
svwlCbLJ9i5H+zlIglPWNeo/18+VWSr2uuXp6PAKoBHF6LPsqFXpY4Bvnwg9mrVH5KLcJnpSo0SO
rkPjtypbWW5WTprZDffvoBzUVE4Niyxwdp1mlgx0K0t9N8GxjIopBiPdLnGklRx9cW5/hpl3asF0
Ag2RyxgJZbM6+JksfuSSAlhUlaxdJE+q/ije3l1f0JW5KbMFrep0lMYEMeI8vzNq5FWl58hfQ2u9
QjLfPHXmK/j6znxzHQjJamuYXOhfaJ3/sfQUH7zw0Bife81D1c7rJUo5dWf4yEX2XL7brnOgxTqt
gYBdgTHvC0s/fups1f+NtZx3F2Kq+dCIHMlXr2jleJ8VKY5ePmzj1sapKZefvdKP9pki6fH+75fM
NDRqmBROIfHM7lBE6c3cwILg1DVtuhlQS9jitoDwqFCLlURh6etA5JQ1mYebcVExkXWu0cZ3BlfE
XRDveCxWP9K2jEiy5LbsVwJwaTQqef8f5/OyrKHEQTOi+eA2prSXB9zOAWeJol9Zv+U4x/sAohY1
jPkLJ6hlu07KvnD9Pt918o/aOXYYX9QBQufmuDKnxcFAHFEIpeRy0S0UedODSpCkUzkaI9L4KNHj
O10/c4blOwupipOnFc6Hv48QwySD5HGj8v2mhX4T7tyDnu1LJkTnMkGSBgmnfagUaKRbzRqyZZat
/ruz6EeYFLhNTqdp/m+GknMSOUmIzG3VEv5hfsQA8vhfZvNniFm22rWNE3Lnci5hN/nYZBjP9+iv
HnWnWXu4LM6GGiEdV2vqZ89O2qAmnydDFRR3WmS29CdRmCtt1Hmb/HXFHBB2YOMd+ivz90pWNpg6
VhQ4sTvA3kn08uRIknMFbxve3diPDYEOJd+wB9+V7C66rb0ePRtkbuO/6yf9+1PoI6mybQJkn+8E
U++LPAH16xpNpj0WqTo+wi1V8C1cbYYs7W0WVTEBgIJivDi0qIgXnS4A8upVdYPYXnwWFSpcBVY5
X6/Hy0JaDtaIcjiFccu055WZ1G4L+AEJOAStxZjlgGnphxTMphFKK5G5kIe8G2n2yrBKowrCKPZO
mpk8oVZ40j0htpbjAwJvETKPu++dZp2uT28hRt8NOtvciOP3Sutb4izLdfZQ27X37AHJXBll4dx6
N8q0yG/2dYAMWVQZo3WK8ZxoXyzE6hGR3JXoOnbWp+szWvtg8zPE8jDvCVT7pKETI2IAggMieljs
eGKturU4LTY2RTTdBEowSzdMWciUQVr/XOiofAJhEGgCefmeS1Tepfn4I7Wl8u/TN57yf8ZU3y8l
tkm5WVmNecLU/n7I2hMGlodKFo/XV3F5aqTDQHBkMLyzRnRTy7GeeZl9wufmS984ARrLiMGk1kel
Hu+6rFlpry9+NU2ZsMLO1MadpSGNVhYkIUPojo7zKW2jb6Pvf+bL3RqWd7w+tYXDQwOMMTUTTbL9
ORQjj+u4x/0M5WmPdoOsnpMeTytrjQezuJ3/DOPMVtBCZrINqgCPLvHZT17M2tpm/afWuomxteJN
uZIaLG7kN8PNYrFUui4uBJThSBoBJ0ZavR/NLF9Zu8WwmJrspDuQ/uaNWDsvRN4ZQ+pqkXFUeAWH
yecuro4j0hVh9eP6h1qcEnAZncIV5/y8ypkJ5IlDh8IStYaTGjpf69D5eX2IpVxeQ0LdpgejqTyG
ZnHnVyRpveTE50bpsoT+eYJ+/RBG+U9TjZIvcuzg7tDbev4ZxzvkZSR0plrMXgWMkkYPGkytwBL2
t4igNv4+wLpd3UGgSbzHSB985JKsorKQKvaSHiE0z0D4hlcmig0YGRmY2hprXdzFsLNe63G2TIFx
lnSEUgWQqa86FyO/bWv+DChjKCg9Ws0PxUP4SVtBGy1+JFJR8nqSEER33p9HZW/EiUgi3x3jDjfK
voSxVqTJ/vp3WtyzDmkhzemp6zO7prCZlFPJK+2T0CT8avAKrJL0rhbqp+vjTL929rTTlAn2R6VU
oeM6Gwf1hCj29T46W/iEU7LRi6dGSoydLk26XHIvQyGuy701BOhzpkrkXh9+cXtB96dVIlNFmret
g7HIUD0uA9dP4xTLMy3BWLbWvg5y0z9iNDqeLJyPVy7nxbV9M+gUUW8uZ71FnKaVROOGWW8gdBro
iBDmdnkyNZywVl7oi+H5ZrBZuGgtuVZWDo4rDJSM0aqXoSc3+Ow4uIPuwK0pxwIxZrIdU18ZevGK
+TO0PTuQM1030yTMAzezDgKJvV45G8qxLuPd9Y+4Ns78JA6CxkrCPjwL8h7sxcvkexPL+fPotM3H
opZWjrDFz/dmw08x9ebz2biBVrZwbDdOamMf03HbN3liPhm0ZP9L7vFmqFmkNNh16FHtTUasv3RW
UEEv1ojN/xCPb/fgtL5vJoTCRj3mKHi4vtwzCwWB/VF1E6GuTWfpQ70daLZyvh/iXFBaNsbVEW59
TmF0+DujYoelCNYEz2kGX3IlOJbi/+2YsyUshKUMwkBTVkorWEADPh2pjp2cDdoox3tl+EYN9Xg9
IPXFQ02bgD06Iq1zPPPY4Cmpg3Rwe6PcaIV+DJR45RZYXso/Q8y+me5T/i99vXIVXX0MmnqLTyUa
Q2hyBdn+v8wGGJEB6dABxPw+PJpc1Mi1xabrCbWF21jL5TegpsXh+jBL2wqYEhwbG/YHafD7YTIK
16qa9L2r2PIdfZh/LL17xBr0n+vDLJ34b4eZLVwV1wpc09Zza6r5SCzKv4SlPxuecVZVudtqtVqt
TGwxAt9MbBb1WmqZ9DRVyRV1jM9kbaTuZGB/0zUYNpqBP/72SXK2vm5l/+EApjvv2MCuAWXNn9J5
19dRhRP82fCGGod1u91FoSp9ycp0jw6k/vn60i6G/Zvhpn9/c47wRum0ysJ4SsmVf+rEufGzaOXV
sryWf2Y0CxIZQdHK1ymeGkR8sauCT2Vpgn75IgJjZ++vz2cxN4FGSRtH5+kyB27oftJSwk0ct6+K
jcCcRg6VMyaOo+6g6PsUVs4GCOnKkb8cn38GncVngf8gDrg2OH0PwiqaNnj1FpZUbZI09vKN4etl
vsVx3vwPzxlwnv+b7CxKG7xmc7qdmuvE7SFT0ifZH1aeuNPHucj13gwxO4rTGCk5LXacU2UOzo6l
Lff5VIzWCnWNLH2xitBQFcpHAIRlSu3zyG+03KopOhau0SPQ3kDcrhETV9D1SLOtsYrFeu1zvJva
NB54FMyHqBSgJPI+9OVeIGociuQcdXa+VfGpPQIrbvdeDmS2r9vuNw9urCPkuECZNsWqDmHhe3LS
YQUkeRGz/BBVRu/JBP4DXn92WGMwkDnVkNons8j7cxphGCK1+I4YTpqe0mFAPjXwMCOYbLWkrlZ+
Xd8yF594Gp7/OMEBVl1o7khSBZ9jbEAFsWWQ3O59bSfUNRLotAfmqw0CAXjy9GrAf/f9ajMfqU5b
5GI161haH1IJJxWM6epgDY+zFEYqCBjmBPDtAgUa151nkKj3LhDlTRx87xQMx3XE8KvvSais7MCl
tQNZMT2FgG/Bu3w/K13UYZE7qYz/c347DMHJUau9LK8hypeGoe1kQeJwgPjMr/Okle0C50PfbQdU
zR0NpXWxLayn64GwtHLsPYfkZ+orzMvkHXK7WZqG4hw7WnQEO5Ru+jrBItUK8gZ7LkCnQ2yL4/VR
lwLDgKuK6sWEEZ5XSwrP0LEB91KUUPNfQu3/CQXi9Lra//BzaS2bvbiLiHXIB7zEgfTQUZ5FodRg
0Nwhb+8mrej2uBv1W8o4GW8qjOXGocf+rlf1ndCiamWarw3P+QYwNRtwPpDu6TO+DxXEiVKA2Dle
2r5ue4eslf0nHEFaBORaGXXXBrOS7qDolf3djFNT2RRBo/yj+yOa1D0ui9a2CzghV66ui/t/WhAk
sCzoVsTXvDqby35VNmFKawQ3NHObjk6D4YrfjStpzVIEW5rMYBOXDNrq+9k3Y1AbnRWEZ7lvim0x
ymhKy/rvNO+6v+2wMImJiAwabtIDmVdBWtUpIwA/jYtXQMLz1R88IB7D7nrULq0bnQ5ol7RqqcbO
Asl0/Dgwefu4iYqOmh+eOmut67C0ZI6N/h8JPAW+ef/GijNIDWYyuE067vMqmOS/j1mVrnTHFoaB
rgx5VANkgerl7MtoAbryzsjBbHThXVfe50Z7Qrp95aBc2OWM4rDjMFDULo5/ifO6SHrg61F4jurD
ANuujH6zvvvr32VxNlwygJEtMuh5qdLsI0tuwFa5SRXfm164J4G+Szxv5fMvHJVQo7kt2TxAq+eb
2XKSRlbqRjo1cufcmrBTolOo6jm85kjpxSkKsC/ZIdFopisTXDjBgAnbHNMIiV5iL0GHWEZpyT7i
vc7OkoLflgX2xko+Kpn6UFnSASe90/U1nWJ5dnJNOqhU3CYstD5PlKQYdpwR1PFZy0z1wbQbUFfG
GJKVBOkBw2oF1/BI31k8HQ5qYn2/PvrCTkPazaSNSfyAh5k+xZsXim/CUNNznrJ4GjnHoEqpCNvJ
2kW+tKwAQGFWTHI5EGLejzJk+WA1dW2d8vj7GJfQMcWt11eU3Z6dJDpIUb4SQYsDgvpGHgUo9kX2
ieMZWqOigvGHc9EhthjKfkzHbI8MFY5B19dwaffB12JqE67kQoHWRllKrbBNdSuz2Zc9/nVcgQ5+
a22zEitLG4NcGmoUnEly+FlClKtjQgHRCV0hRLQbjdQ/G+ogHrJqiPZyWHhn3A2N39ent7DpQbMD
97CQOzKRXnj/8eKKf4FVmblmjKsfTgOE9xZfxOujLAQio0At1BSYMRcURj8TkWn1duAinAP8s3OD
Sl85iy+RChrNc9Jwm1E48ufXisyXijs/DM5ql40nrcCIJS5S7wCPUf7hlbhBGbXh71IpFK4qF1is
ijVxiaUvyEME5AxZ4CXezsmcjOp+Ls49ipM/y8Cpf9cD7iAbPXC8H9TjA/zwyhSWzPXlXYpRm5eB
SVmfLHS+A9FdNXMnVMOzNobfaXX5d/2oF/d5Ry2/o/6z8rBd+JoaiSBsZU6WSzlfP61jXJ7DxkUJ
dTeEMqrg3Urhw1oaQ4cZACGVbow8Pzjjsoqrvs6xXMxTpPtF1xYeKBPrZ+pHwfcsi+PnzFT8Oy9U
wodg6DVjE9A12Up6jwMclr97YSIV2uh2dwriQHw0407ea5SmdmR03T3gQOun5ITmdsCM9LPV1yCv
vWD4CRa62o3Y3B0FOjg5DtrtT+HgED5gx30MWwvTHlz7zF2NocI93k/Dvcdjagvc50un2h3e8ynW
aQZm0YfBSPMthFnluYhG51HFWncjQif9R5FD51SDGca3yJBh4cjeaZQia6uJLtqSm+EGbtsi3sR6
J58a7DA+J4OBoW2S2R9xK9U/BagifWhSXBRHtZP26pBI92UblgfRIF6nIR8NLiEebyyv+ilCSdqC
ju7OObZFtInpbbla0ARYfWj62arCbCfhcLvx+9UnysJ3nLgd8PUpCfJ6nV0ODpQpJRekSHaNx42H
aCSAmr+OfoRDEKLlXn99f70/wuB0CAzPe7TrRmr69Hbq0txV1ZNirhQbFs5KBgLK9MoT0eaJ+DAm
UhqXpThnaRNgZGZ0x7EI/ecQ3OXu+pxe12WWOMCdmqifcDIR0pitmzV4A1Vj1XPx1MYPAZOPuhoV
FAo1c5OXqDUSH+a+o1m+C5MGb62iQkfG61BzLTCMlrMEA+XUQCaqxhvENvz+YMj9Gq1MXbiKoQlN
72rTRkp8XjMc+zJodVocJ3I2jIvNxBS3jpdjQCUGudOOsZGLH1VU1tpNzF40gDV5mXyS8cPNt4nR
f2xL6sCUTrLqE55t/tMgKtwK2kx5sgdvMtcDe7VJPczcNyV71sRRrjSkmyIJ43Jrt5Ft72i5Qa3U
+hqb6UQW2eehkfQPEmZf/eH6V1kIZpMyE/gR4Geo388+ymRva/pREbuDnB1DS7oX7RouZuEoBw1D
HCNnAFRlngRgk8ihFA24+/X5h6LPD4Ol7m3Jv0l643h9NgvhzH6chFLQ00CUfZZvqCFt7hH38FMr
2vGoFbF3FwvVP8hxuRbOS7Oij6GizuBAfJ/fzWaTqFrqC/uUlDQsc4RA/Q9d91jZa6jwpYEmCQHN
oLc+pfnvz4I2sSojp1iCH8uULW3L2txg6LrDEv364i0MZDPG1MQH1I/qyvuBgGNLA9Xc0C3Lk2X9
HttfowYxJFpzBFj4SOQKk4QP0IdLWRBMTuQiSOrGbZTyJim1U9TIX4ZsDcy8sI9ZL9I/KKKAYebH
jZl0RdVLOXz2IN00eG2J8EYaP9Ml2KTyudf/PoMAw0nRlAF1Zjd7OBel0nOBddaJWLmxIozKNX/l
sF7Yq8hZsI1sUncy3FmVITDttpF9iMKJPEgvchfjI2NMHmt/HQcMQ+qms1thwM2OBEWPoiiPosbF
FHTLg2ujQ+Ye82dNWttDC5HAkYAbJRBYCmHzQmZcNYWlSMA2mwa1tkbgoZO6Fpyb6xOafvD84kES
C2yITiJ7UeYTDVU+x/ftEz5Xn7FmrDDckfxNg0MkOrnhvaavsd8WJqYzK54F1IKo1cz2bJK3ht4P
vHZygeO9agbpkX5hebRAxq6U0hbCnN2qwsYxIHbb8xKH0WqShCtD7Q66SD+FAl0Drwqw4yKvCk5g
3FBzyHUcIVAvilaedwulAEPmDQ4hX3Xsi14B0H5NzuLKOFmtdm6j70V8zFX5ti9KvLCyDQXMsPK2
1z/mwtISKKCaqFLxVp4TgDrcrWqg+4lbKdgIBg9Fd1/Xa99vIWLo+gNPnfisvF5nOy3OlXpI6dCc
BI7P/UlgDCeP923wO076lfksnLpgYV8rh/AyLxDvGadupVhF7RZm9jxABNzowrsRfb3tzL9UaeMc
BJo6mT1MepATkPP9CZ/ko581IaVJVGy/A2N+CmT/S6XUK2GxcE5xFDIIt74NCHy2ekNpq6MpgvTc
KmYOBSIe3KSMgxX8xELw2bSPiAAqvNZFIHhDmwtV9zGWSYLH2LMQusF7FPvCBKYCRuHftXI4mOVK
Zr4QfnSTXgOQCLxA7GtlH6am2nunFN8XlOiPVRM9yFb39XqULywhVxeLx33CQs6hFLlejl5hw1qh
T/CIGtMtWqHfVoaYbqTZsQgJn2N30mEiymeHlB1Lhtza0QhzLwZZHlVO8SI0p/2UBEoyblCYScKN
lNd2vBuSodAOSRXWsDI8+noIifZAjdQ2BSwwir4DP8tU8PIi7cU5vB/0O3y+4p/U5MWPMSzi37Vd
wW3uM2hzHmnIvjYrDFY9PNXMfYCF8K3nF/1TOjTwH3o9is8DHKvbTJogmI5fwCvvJ9ppWtvpfehV
DsbpbaIGRwPrueSciRGygTzEyY2NkB+5ZmOchtDU1tKK1zTo/bK9FuNo/pJT8I2mCHlTgVTyIAC4
E0WuqeD3u8t1bOM3eh3Ro+mqAYfMskC/AVDU4DQbM7cRVfcdmj2btjWkLZBwNzQh6O49vTGwqhsy
OFamMqbhIe10KbnPKCI/porVykfqAlG0H5S+jkkvDWTfAcLa3zzHCNqNEnajui0dvVurml+efqB6
UUpA2AhJOuqR72cIiCbX0U4aXDmqTwYYsjh56MzkDpYpkbCGj77cUe9Hm7bCm/XME5xKKjn03cBB
21lgvqtge9xqK4eS8qpyPvtw9BXoA9lUzJFznJ1+he7XtWNTuE7rZPzVjZ5x8Ioy2PoINz2NrWJR
clAFONJcuksFoYQrqm65OFqKp8jsym3lOckWe1p9rxUlUl7Y091aQ2l+9Noyvs3SwTx2qlB+9IYp
3Qymme2I6AijgwkbNErONtW98E6jOHPKhZZvBdyUM3bi3sGyJe9OCvsGibfB38Va5x2t0E+Otqiz
fUcsnXojb844eUjdps9ScTINyadzloQvOGtCXWfjfQ38btj2qaHtHJDXxxrG0lZIYXXEDzH/aCsS
Ti2yhGl0OlZH6MP6zjM77SZQJUz/sLI+kjKzr6wWy9neFO0tCBLFzbNCZcYCejgtu21iidKFA1Df
ApDz7xUHx3fT9pRjGwao1eEqpJz6TJrEyuPfuRcEO4lE9c5Tveymjkuxs9sKJ2+t+Ylm+7DFFsz8
VDUQTTyEnI6Q12nQ+fFPWLzRoVc1FKLrHHFqw9fOw6iHWwjzOJtQ2z3hnExuY5ctFPhOB16TaPug
G+wbO/DzQ1iY8j7WUFsrwro+hLUITphOKttEYMqejbGyrZoeAJA2xts6a8ShcWCHh1WdUJULfqW0
a27y0alPyMmHOy8oRhfWWNMc26wPH4Rp+Q+AVe19W/f93pFwpdlVYOAehFVkv2tP+eYkupNt5H7o
7+mC4vdaSxYpe6Zb0YGUrt9R/4rxXhz64avwESSQPYsiVxxZ4pgWYX4wMILdSdCdv8m2H+9LXaYU
AbNamfrSzQtHKb4g2Ch6Wwzq+53ipMn3urRM+PgDe2mwpa1nG80Rv7kKcnQa7aoya7aUKuyVN8PC
JkaUlDf+1GrjTJ8dikbkaxYC43hnjCaEbP+Y+/lN0BXH63fWwjAqJbHpzc0pTify/VkRSI6dt/kg
nWRVknddh3WVF1m4CueUA68PZfOn3pwWlPQNGkx/hFymvO3NsdSOmeJVtahcUpknq/oU0sGDo4De
nL9BFGsbib9bwmlA6m8TwXwq+l2UFanZFpGv1qGreRS6NKcw3TZz0K4LARtdn9sc7PTvWIQYYnpo
TF1U18NKU7h3cwhfzrhV2vglLppjYGRP5L33vZ7/HDvtthzrh0pLuw0Pv5eVHzABx2erC2J/QgGa
RMtFrcEoVc/xeuBFTWFSqhZgErZ174/91vAprzlN3nyo/VA8IUyWf7Z8RzqPfI6Vbzy76F6XAQsj
IC5A1bgUZuFkJnWVdK1CqtEHwdEaB+fUTibVjRG1e2oUMDTQl7o+9Vm+/zomzSlSB64iBG1mY+pa
JIVUV2O36eRDG+O/2qUbh3KnifLG9aFmu+V1qElHCjNxYylXFb0YpF6Kz3U62Oegz/VTW0jKDg/G
YKU0sTAU2QJPXRpiC2STMjDo6KUsmOqIAPtcHK9VEmQ5rleeu69C/bPIeTfSbP2GXtKaMlTlU5sY
iHZAtNaab2MXhfqm9lt5ODoRVSyqY6Lz9mMo44Edg5hyDqOc4B5kS2rrnwLSyRdNK4uXdFC7l6Is
6jWxyoXYQqOOdzmlQSpq8+zaQOXEi3UpPOtl8+LUkco1BL4h9n1lV8RS5Zpd368szsKZBXVa49Fq
yBT052/jxOlrhQeDcYo1LrcQU6ObWv3UK/+ECsLnCJBcj6+lKb4dTn1/RKqkvg2GTfIpbkvv0UHm
VNuOXaLhrQW865sNLf22SJX80/Vhpy88j4DJGBBUD21JDsz3w1pO7mhDWdVu68T+FmJsRZ7VedvB
hsWXlVm7t8PRvilFqWMfpa+JgcyeZtOuQonhz/DTR3hzMXhNzpdta/kEB0hXNg0vXXRsEz/x/u6p
OQ3EIUH/d8qPeRHNKoqjgbYjqh+qawxDsfMHIz6Yiei2neOsYToWti9DTVJsssm6zusdZRk0EbZB
lhvg0K7uGxYw3algfXnZeIORrRxMC3EKrJpqBN0AarTzczdGhylyklxyKWlmXzP6TzeJaOsbZKjN
HfpL2Xe1kvDWNkLxn0amywSukVbUPHbUDH+dQIvjM20v+S61x/FRGUPlqz8G/lOmGMmvpKlMkI4Q
9NzrYbs4aSpKfNcJ8Dc/+NWp5ph2geeaFvhvWI/dzir88CaVFPW2dER6rsqh2jetnKxV3BdClkoC
BUlom/Jlkwejal/K6YkCmukeeky9/bxcKX8vnAXsNHrb8KyBesw7L/AfJKl1lPaErVH12aNlsrV6
D5n8fOLiVU70I0DCZOUkWApbohLOJvuDgvXsJCiazgixPQlcMvCzX9FRVEJ8xh2rXAmbpdlNekeo
yQKNvuglEMzjOKIRdg5ESVte71Ho2Xq1Djc16P2+27RqLT1UVYch3PWoWRt5dtr0oRU6RlMmLiqQ
/jDSyMC4RxxbdmbW/3N9rIWDFbjBn1nOrlYnNqNRK23EN6x+V2jmPbJ+T4OmPHO+HxJV6jdW2XwE
t3m8Pu7iHBGJpxdENkra/f5E7XE1EKPZSa5pl/EBrNV4L2xJO5tpERzMseQ9hibryum6kIfR9v7f
oHPZeH0AhBgBInO95kfn3fqafJSGFzGUK2XKxRgF5jgJTzK1eRsqo5CQtLWSu23BIQ5+M3WyZ3RU
VuJkaToTVgZNeo007OJ0kUa90SeKbYNE0kaNsLLvqxTHHUdOlZWx9MsLGH24/401Vzqmi+30TRsm
aDiM1c6jOHsyYG+uIHeXzkv6JxOXHWw2B/b7qMh8O4ALkcYuNh8bWzxIUrwttKOQgxvTfjFbf2WP
L67gn/FewVhv7vXMD8CK4CHgJna4rfUXc1S2UvF7bFaStKWAQDMcSXp67lMN8f28/KAyRSMjgt2o
1ogKFimAQJkwD2/VvB3l/fW9tTAa3UKOxgmxeVnyr2Mz9eXGpgta90ddkk9V1Zw9ihjXh+F9ehkU
bweaq1+UNDHqSoPZGpNgP6dt2N9WKlYMVqL5XxCsk2DACjU/IsSRhYdalQL1OKLIWt6GBc5+Wzkq
rPAuDYsu3pVq6wxbXUp7b0dFV+r2A//rcy9JegD4sshu6zxvPg/G4Ild5ns82dIhAzGZ1dLwUSBu
U2zbfDQ+jlXgTELx8oAAsR7dmB635G4cNSu+ydO66g9IdUOwaeU++qrWjY3vK2SKfgOQqXiIKtX4
JVm1rXLBNH14lFu5etbQwPA3mpAr+YD1QwQCcEBzcuuUdoOJWKIN0qYri4JSEtyh4UAhsdH3KLDq
/S5SjFTf4p6tjqfeDIePYauNzYYpGicHcmG3c1DAbfdRIGvRJs/l1gBbIJvxsRgq62uReCF9ISU2
1Ee7zdt633VRSscjcUbzWfFilAQcLlxUFfoeRxit8Ud13ytV44PZalv+ZIIU/jZCs/6rxOvc2/EK
KXMczls73mZ2RO0IQ53SPJEHWsjH5hl+qmCc4qemwbV1pybgc9CW1DR/F2iZ/LlMoUqRLmWFBPQq
oJ7WlBnKbJ2uNbvBSamvSqEh/fJMhVc2Ioey5+c7sGgi/6okttKj/54iWFjX2Dxuy6RyjG2AJUW8
UZXA+liOsvfVIBPONlEpUZCMvOyLMebjx7yUEpBBjal2B6cMiHCKyEG2Q2M+FU+1JzyQOYkW0oeP
xLjxvJFkEthYl2z0XO7bjQZWpN8EeZ32O1UXbbhBqlPxqbckZr5LoqTJ9lrlqwLKsVE9JUiZfZUS
nMdvM21SzpbG0MfXuhpUoN3APupDLNrWQl5S8JrXulLEt4Zoq+7YUumP9p0y9j0ut0HV3+eK2mI8
2CPtubes1jAP/gDVfeNYmS62wsiTr0Y3KGhVgtRlz8SSjzhsXFLAbZFAD/c5JG9oMRlKajTMh/El
b0sMnlLNi/1NnUoaHm+ph4euTUwbW46B8kdWx/pwCAYmvI26ciyenKoZouNImd86JhwO0iYYuoJP
EtrBs660tbUfY5ki6/XDYuG+p+RCtxPyl8LNeHECtn2uhWHnevaX0T6lwLdHM9wOw7OVfLg+1FKl
iyciVy+St5Tz5kV/mqFhmkaGCRjYak9UfdUNtUrngz8mxglTzXiDs493lwGlPDRDUm203Df2MFTX
nJUXJ/3mh8wSOWECmkVyG++DeFCOIhoQgoF8tGm0sd1nceTtMz6+e336C3canT1wbBMzgWLbbKWd
ui1NJTNr1+4672M+pMqtUzvJx0qOpL3CIXh9uIXEgPrP9K4CeAOxT3t/tbV4BIgG+JUraYH5mBX5
cKfrg7oSPgtXGs8HZgOSBnD5HPHgq0kyoCw+up08NMM9HWLN3HZVUlpf/d4RK/W6pTlNguG4v+Ih
c1FTCbLQbgYacVDzk2+JXn7RfW/l7fQKB3lf0UAJhl45LV+VrzVPdZzQqrWKsHDbKLZfvBb4w840
mjTadA5YU2RyGwsje1uyvuaxliobpYrs/yPty5bk1LF2n4gIBjHdQk7U6LLLLm/fEB62AQESAiEE
T38+fE78O5PkJFH+Izp2d3R31EqhaWmtbyA7WUrzd2kZHdwMcU6JnVVOSP7GEn2ZveX1bXkAuKCu
4slqeR1Zkz39kmAJk4hztF1iJXv9LIE8yyEsGlS/ABOUP3pXkA9I/ny9r7ljVVHXeaD+SYVSFi+b
ABbbtH41plRD/FcH4fuNCvBCRiNhBvHN5l/zfJylYVbdikBxWyWw40JBoPkFu6qX3NjyPbpeRAgD
aQfQgoB4uwK+9obv9nosncQqpg85tY6+CZ0hsuXkdL16AMsBIRRZLEYDyMrlaKo2ZENlkSmpRn+n
3fQxD813PzB8CK8Df4NqCv7TcvGAEIimCHKnpBMH3skD/L3QaNxixFwfX4CcgUiFJxom5qp5yjKp
Ud7zyjtjnA7O0DR3BpwVoeSUyajkHokK4LeOt4+T6zm62BbLjDyjgQhkDhy5kTZgqUirH+HUWvXV
i8W5/+/7g8Ea1kRdCvVyTNjlTIkhcICdAlSlSGnM3eKYz7r9/e79UVCQR6UcnR7IxC3Wgy7hZFGB
Ygfhd7i/04+unCKZf313EGAegRrBugY1YnkM1ybTWV/UNPF69JJb466cigQ1xK0y3vXt4uFYhLwp
AGhg91zR3qCqFxYOKxPtjJDBLWKXwDK5vwcGb397RNeRLg+FxcXiaWFrKFf5UO6Dd6frPJhW87XN
1HdfTO/+eKjYmyjcmwBlkSuLNwrN9qCHDdJd2k3NCSQ08rWW7RAHQz6+3B7V2uGAYjJUQP/oZC5z
k2Iikg0UAJox9djBtrm1G1rWvrs1AyE42FGAmwr9kKvV0M915qo00Nrq3X9Ya30qQv0pZ867U40Z
YonzAZVV04Lh3+X+sTRxAAAISWJbyvkUMEcMEfSci59daQvk3KoN2o3NtLIqPOjsA8oGsj2QZovs
xgkMry4ZjCd8SmCiBgR7NFnhiyjGJ+naG0twZbJmNOes7ggR7qsCJxIoIVgP7BwA5s+tqV5NNW1w
G68rHiiV4AyCIQsKHliCl5/QQPHSMPAESXAAD2gslE/Kbo+ZGdz1MLHre/9H6wNrdHsRLpnoczn6
Iur8lc8u3GmybKCKO9CjVeriQWS0Yb5zBaJXoOqJyJQtFa9mAFJrPKJ6XkPR3uQvZll70EtMoY6X
sXR8t1XYvCXQxAIXa84Glm8EI3TL0W4c4wSae+JJsbeM8Bca9hup18qsXoRZZOVsyklrND1Nht45
ElHHrDY3dvk8a5fJ3TwSAKrBRIfB57Iy5wnThIEsz+9kWfWnrAk+wbnVeRN24W5UltYH8z+RlnU5
h6MbGVAIxYkJj51IT44Bz1+fqS0H3j837+WYUAnHmT8j3tGkWmLgSg/KtDDDAAe49q1vXV6DiusM
hR9NHTikdJp9i6yCuiyaqOfyXZuGDswWXF1tCYlcf138EgCDkMjNcjHLCxUtVdL3jVsmUJXdufI+
1MhVpy2++soz8jLMYpPACxO2Dv5U3wG3lUZ2JqDjE+RtBGsAJyYD++HWTETSA5Vp5KPwAQLMgCyz
zGnjQbs63hn4jHcCyJHL1dS3HnOQplYJJcHeamEAZ3qRA+DT7VPhOt3DeMEKQ6oCbPcVnqcVCvqJ
8PtNoFnnfEwhqdWDAqCcD4Sh2hC1nqAfuT2MW0XY9Q8N2CH+BYg3uDyXp5Fwhyk0WxKeWjfssp1p
1+IfwnIUO5y+d141QO1wPIHTxgDDWsf5bqP1I6K8ksEPqFk3786tATNC1uvB3RKoQWeejbOzERoc
Tqo0jB+6ikKXlKE49tAG7xT5xwmMphjyJ/hFIYe/MjruLadrncaGDi0giY3hvqBqeWD9Furn+ni4
CLNU18VmzolTIRUMhz6MXKU+cf7+4jZiBFBVh40xhrM8tmmQqUwYtYBuulVG0AX4avDgtdLTRnNg
ZRtcxFmc28ZIuNXrZkysFN7mKht+ycKyT93ssnJ7J6x8tflNjtLR3ABHK/5yCVTVEFqlgQU581NG
Jz9o+k6Nonn+8aDC+w0UFTAmloTSjId9p7T0Tl4Hf9rqg28/NyYD+nQfpv/eHs11ynQZavndvLCv
Jym9xOjYB1LO0jqo8+EEC5yD9oCLfH845GY+KAdI1KwlICXvKZhGUBJJUver52RxxWHcUp+qzY26
NktYdXiPINe9TgXhwtrRkBo8MaoAhJsSTmtjkKuN4aydirjC8fdhNIQ612ItcGwglCwUSbLgKYBn
o1k7URN+gPIlELbfb3+6jVjLfkqfwwKoDgAtYXCN2gOPIPcZTl3U8bkfq7LRkQNS8EYyuLKt0IL9
nwG6y0fwlJbNxCo76cd0BwminVeYsR+8V/3oz4o/j2NfbqoSviZ25oo6gbk6YR/qltjAwXLoGEet
FCaNq8rsf/d991GVniB7qyglks3SUG+sFE33QNrB22ryr60hJBAo882QSOBYL3+Uzgp4XWla3YVO
AcdYBwpYZaTw/+/+4kg5D7TYhLIFKEp4OLxoqHbu7GLqblnUrI4FFQbATCxkasuxQLWhDaBFZCe+
O92pNI2nTXf3tbUCtRsf74fgT3Xr8nNlA7T7yw54VU+j/ji9eJRHg7dxXq1mmrBc+vPOC3FJLiYF
VI4cEvi8vEsrXR7lACAzwF1AOAsKcmLZu0lRGlijCnjgbOJoWIxFuZHB/wGvLNPd8x+xmDA6jDV6
0TDgEqBuv/VcTl9ZqqwhDj0GFVA4iZUnNmTTMx764zeYpYTfYMORf5aAtf9bo4kos7L6i72KrrgJ
EC0evzj6FocRy/gEyp/yTxyo5HYsdxTdS7dXf3EkAO0GQTtgh2bk0uU05/ifSm5p4xS0+QcLXnZG
juaUEJ9uH3fzJ7z6xP+FWb5dIHMYZh70OJPQIXpPqlR873MrfTC19xnKGO2DV1nlI/D1Wy2SrcCL
I09WNoEPaj0ktHfuPbP91uN4MYthx3r1KRf2P5RtuWGt7pyzsS5Ov7FwOFqQTXZnQd3iSeh0Ntvw
gEoFv+Jw+7Ou3SK4EtH7AQAFAjKLdDrNOm4Vuu0TIavHYfROxFMfWDf9cpn3OSDuRgNoLb0A1DWc
iYyoFy8rWpaVIZMhYjrJrmtJBFmj7DPYANY9NTL3Q4M0vt4Y4FbExdbM0ehtTBuiKoCTwzosSPdd
6Xexqx3rgY9b4phr0cAfAidvJsmDuHy5GQKoGWWy7KtTJ9P2u4C93T9uKqj9AAtPo0qKPrX+bpvP
OlQgnF1TiUG/HXrT5ipRvvezaKoSDZksNrtpY+pWVsqsXDlX76DtcqVnAE9VEMJAbICOkYiGAobX
1asGM8YH6csfv95elmvPvPNoy+wGXCAfMsCtxjuhf6D8hTnPYfArqL7Ltt3ZAcgrcPJz+XFg9UYO
t3Yznk/hYvP5bVoVPtoKdyByqlcgAawpcjsNJN/tIa5scsckIBVARwwtvaUKVYfiPGkJ9Gtp9pGB
0Vb3zs5FF+52lLVZO48yL9izB6pukQ3SYKqT0ekTtMALKMUMNAp1+RlsLxbBh3PLTWcr5Py/n4XE
0Ux5AzzPCcV/vLxN+xupgkfVqVOm9CFIt3Czqx8SSoRoOoEwcfWGgMY3VopBBRrnBeAMw87S4tg0
n29/yJVlgYIW+LCQPMR1twRbBwEzmV+hFo8uKyxIlHjLW7Zxx63GQGUXmqPQOwKI/PLLoZ6CvjtY
WaeU+eLJzsBPrmqIDf/FSM6iLE7EvmpSgI90l2RcQ1wXPPakaEEJ/IsoZ5WRxcXCG0CJ06DRCUVJ
BMS5OONk/78LMX/Os4U2qSHvgUL1Tm2fFXsUg4sd3n5bwMm15XV27i2fPK7XpGMbQk9zNJvgQDLD
fAwMRnfCMNyNzbqWzIJ3+sd1Duo0IIUsR+TK1MOlmKANE0IUKxRTEVd20YGt6DPcXQCIAKQNS9ff
ng+gTjwSvxYnF8TVTRbD6rhBhoUkxh8H+MVvKRtPeaRpSWJw3wZr2YKymhdpF2ZSkVF64e98Ait7
N/TE4Ls+d4CGspmUP7vOLSSSIw6pWsCNGHB6Y1XxXU5V/RMPkq7c00mgVqIC2N1GOkQR/2iAR/q9
aVtQYikV7S8VgsQRQfmpzT8DkyeeWpoTdppIlvcRhCS5jFzmMw/yHNzMjo4L57pdJ/RvM2fFocp4
kELOHbAqyIYwIuvnvkwhb+aaWeNFuSps+tHpSifYgZgqs8M0VN5XzZT/SUFlgd6nUkxTJGAHtuXV
MmfDizQW1uGzaDIoLijPLrZFVY9EZnCcPNX+lO4yXZmRHfADLSBzS+v80Rjr53wwEzjYbiRCa/OJ
ii30KsDnBzNyEZkDgxhYBWCleJlUcV8b2Q4F07AAHk0aX27vzJWc2UHXFyJZ0FGEPsHiTYCyh6Qt
fIzvOk6bj6UFywXgPBv3OKmxi2UPin+hAxMKobVK/iK0j/4YSv4ogy97zo0OBzvFfCZZ90CnT8y1
9kAtRtQ80kxErB434D+rn9V35+4NyEZX9pp9HnJTlOhxMycfQWlQBBT4wgfLmmwpm6x+1bNQi4O7
hMS22QGzjpwoyH47ug9ejXAkn0FzACKVhU7fgYo8eJ8t5Gp/k2aiBgnqGKq3s57s5dFkVmWriFnl
dwTyGQerdNy922b+IWfhllru2jWIIjdkVYDMgkTIYqXmA+CFDUdvQeUVTLK71L238ib9fHuhrE0c
cgYMBaA70MQW51vGa1KaCozONmAPYPrFnaufcrOLb4dZHcxZmMWk5dot4FhXOIkHrCxU5S0bRgVb
hrlbY1lMDh19NdqwIDgZeKGHUTn29ieAcfpXZvHf/6vx2DNx9+zSbXXmwTVzcBJgXB/wHt0ZMPO+
HWKpsPen33E2NctXlFP4xqhqs0xohfsp4qCWIGUFbKA/+Hy0/xmpncGyw+SAhedea7FDkBO0LCxe
6w+t3WZO5KbUCPZiVIx+cghEUeOA+TzfAdjWzrL43qxloKWOFFLK6RkaRVBaqO02jbUCdDyGvsYQ
xhYgrij0caN8sX0d/HJyhxgRxQna/UW6dLa9llAmqJBraHbAahBi77EMwg+wuNro/torSxGPNxSW
YGIRoKW/WPGFBaK41cKIjRsGRDTNwpcfrdxIhzgPK98HBLrrAbQusyb8xiHq/hSajv4hucxstCsD
AzIKVdi96E7hBehiqd2rwhl4Alh68LMFv/d+cibyKVDGPxKtwVORFT2MWzLigFvK3HbnlWU9Hm8v
lvlHLy7UmT47X2tzj3d53tsdUpihU/XdICVkGtoc1g3SlTu30iQuWhh/m3BceP9sgUODowlAD3Qu
lidUbwkDsqFhkThMPeigPqCouIHKWboozptgBj/PMCMw2KDHdLnRLOWj7MRQzvIV5DbiFoiue5/S
UcfMUJXYl8Qb5WNTtIBk5v3Y7BjPdX1yMqHupmxA/d+zef1Ig3YKd3blN/pkCBX2T6WGQ1xUt9YE
JY+BTe6+MF1J4chY/NEnnBrgHTP76+15Wl18EORGZxrNsiugYwdnmIEZAp6/Rvq1LsdPkATaODe8
laUA4Sr8eZzoKMIsvpiGwKbGyyZMHNGbB6ASmh2s//qfo8GePYD5T7dHNB+qy5WHpxoBwgtYvSsN
tzAMeeenRnkH1kK9syjhcF/x+yGaAJCE0vIwnpyCuV9GUvlYibzd2M9rKx+VXfQDIUcKvO3imkxL
gmZ3BomEJpieQ6v615/YibddHhEcd47INnbayiUzV5L/J948w2cnPykqE7wbDzigXic6FKfCznew
5v1y+7OuhYHsAawvQKKGceTiLnOMAq/5SphQFwz3/sie4W14HDd1AtYWy6wtOOtLQP1geRi6NTLu
wONZwrX4LWsAQ+T0C/da7EKw+PaI1iZqdkuYcw2UPJenRcZ8PORa4Zyk8c2snybnGXCfGGoODkqg
t0OtfjxA7FH2xz/Ick2UGr0HlvXVXZk7MBIE+yeEDiTeMobVmRuZzeoXPIu1WA+lkDBN6GDFTi32
u8P2gqk3BafpD2R64zRcG9efd4sF4P5cgrlce0Kx1NOBcpIW6pbUk5HX0m+z4/ztz7c2U+dh7Msw
us50Y+UV5Ojh0UAOhmOoOsYlZ7TR5Adt+6TtOntzXC3Nw+3Icxq4PEzOIy82MzpYtOwAzkqcmh1D
yB+JI4EAUNilO6p2Wmcbk7f1QReTx/phdp7wRCJIe+idj33VxY3oN5bj2hI5H9X8K86OjN5WKS8q
OSaiyaMOrsMtSgiF+dNJy43xrF0vEE0HMBfCKTNG8jLSiOYi6TOeo9yE1T469Uulgo2n3laMxepI
zTyFHFZpnEA7ARCwbD341aZbXusreMsAycx/Q1kshbKfsNg9EBqEckGJe/LAQqtdNzLqT0Fj7wIz
i7WuAWf9rfP00FBvd3sprk4a5GBgbYnbFAXVy08ZME+5U4C91RkPDYxPoY/ui19uLva346wueUgL
wg0SjxIkU5dxGCkziEsLN+EiN1966Co8K6DlTvWQNa9N11q4WIm4S51uqyi+uvjPIi9GSJg9sY4R
L7Hc0j0UHo7GtBP5satxe98e5OqJchZqsQO6XoLYZcGmQMtUewmkmqF+grIlewlkysSxNp1hiOtG
TBvItNXFSmYNJbC7cMktNgTVtQl3BAuq0CPM5KIASsdjRO00oH8xQjA/CG5q2A5dqXf3Bl4qQWEW
qFkmKf0p8+Y45Ptaf4Eq8MYhuTZv56EW89ZDWBHWzUCVGoJAh96u2KMBbx2I5xVV9XJ74tZW53ms
xcSNaQ7qQgfWaOEEka2DKMv8qGEjYB8fVfFtCLZw1quDA47QxmZY8W9CMwaNjBCqNbCWGfcU2/CU
MSODi6eqNsBxazsctTkCDTGcl1cPQScjky9nIW/p/SA6gfzwQU7fVU83DuW1bwiDcYBlPIDWoSV2
ucPpOI7az/wJPuYkjMcSVWTC6JMZyrh1zLhx0u+821okawsfdwDUYzxUk5GtXgYNIOPYg/Nc3OEY
kVnEaV6j8ZTmf3EZnIdZXAZwoChsMVnuKa81Obqowe2dacg3vuDaojiPsjgj59SxtLKMJcGkn01g
TIuivyNCbYS5XhCz2jruTQf/jibXIucOmgxMtzIwTpSa4LamH4mmH1WvY9vfMjK6OhDn63nuoM1S
F9B1W4yoCSFLGRq+cZLj4EfBwMO3MvX4c5pBB6oNfHnIFbw5bm/mq/Etgs4/6iwPcagmFGa4/cmu
9wT+4bXk5V7q6ptVCWfjPLyasjkWcLog1OIRekV68gw091zV+ycmSwhr1+Bsf03Z1ipf/Yz/RVnC
YXIQycdsApa+C3uVxZTCldBgE3sawMjaGbyzvvRUbLmJrUWF5dUsegjI2FWxpU27wrNrNCjz3t77
9ddMQZVT3bnlb75ZBb46PPAdZ1Y2jkNIBl3xrDouZGvZxZSw6YNH7ob8lyBp1KRPefgAe9WNFbI2
a0BQQBsFKkjIfRYrhHAPFa96gli0YvAP4VGPkmMVbokDb4RZpqm4kFlu1C4kQ1H2OUAM2N6RsOCH
Tnjd1jpcieXNtqbYZSB/Xtlc8dKSxBqC7M6fiu4ZlAvvB0rr7M2A50FzBGUZuHjVF6Br2rWjuz1k
TaAKpzuaQ5miqBsrgpJqQSNfjhJmKxBrerKZT38xo65ZBPF6otCKgwhtVKXQKMSiQ0snClQ1/luN
ShX3pTE0GfTBstrdG92kvlgZVSKapNM/VVKPHlRNai87gPhV9TvXKN1Hizn+lxQv23xXuDn8mAPo
H7O4oFbxCoFZ+OlymALBTqvwfwLCCBJXbucswB6jqK6jiJuixzOlphs3FQWfsZcV8yPVTSBMAwdY
8UOqmwx2ORwEtUgrETL0IXNI+ULHQoBO3bXVo5OZ7VaWdHUrzcgE/E0oJoPsizfR5Qmk8t5xi9om
SQBjoreGQNo2ghhJvcUnXpn0uZwBhh16X6jyLk5yozQFcRgxk2FEXQ+vhpIYBwhv7W8fqFfDQfUM
CQRsjhAKLevFdulRfVCp56NCn7GjVfiP7Ww5/P4YAA/hHodjBjQDFjHSziFUhkAQVHTSR1dn9AAx
lOHzX0TBcTYDSDA7SxhOpSQdLd7IBCY9/q4dSBDnYyjfm3Hhe8Ff1IWQuolcaAmSFEh1dNgR/1TB
WliZOyi/7FIouFRkI9A1cOoy0vJiaNqMNKyAdJ45muODbab9Y9mjkw9FHTX9npqUnmjR6EOmcdX2
Uyv+aYshq2KSE0U3Vsm82C6KGhAXPT+BFovRZADB9WmtTtB0oTwuAe8DB6twnfuxLNJ/cCuHIH7W
eVY8Oh4Db0rUxB03cpuVHYFscKZm4KmJO2WRcLhB1RfW2NoJyJtxYHUP0Id8aNo2ub2OrrEbs4Le
nNLMugFolC6WazdN5h/RgKTnHeREasMcvxCttYKUn2snJgvCf/Oyan+gRVM+G72fvRV8rI4bP2Ml
1Tn/GcsbJrW7UpM+H06Y2vRrVxDo2QzCCMtnLeB8GFHdkXsUh6233rS6V9Ib8q1XMDmOK7R3vwzM
bCuAtjr/xWxaKCfXVsBJRGlVmBvUysXEQCYAWwGHIdAlqMNCluzySDScLKuHIlWJkYb3UtpJqPgj
fJZPt7/I/N3PFuGfMHB7mlsCyJfgKXsZxnThkagmFz4T7rBr5ZsFF4h0hLFwGQfVFoVqseLnYHhU
gfQNY3aA0ZdfPxOpnFBaG5NhKuHULKrivldVurfna7K3XLjztnUW52iiQo223gIQrXxSbDkk13hw
hTMT+XKszYTG3sRtQITcLFLDF19OEVhvh9tfdLHE/gwSzS98Stxj+Ofii9pZmjrBEPSJzbsnmd0D
UAtv7DHKqjq+HWm5qf6EgrU4ykNotwESsAhlombSMQ5ueukZkF3XDO30HSh54xdWKEB5gHui3wrC
i9dJMm8u/AWhilTV4B1z+6esfFq4Q6MoBmlmE12fxVnmZwbjgqBfAED4J7udIuXoBKqgG992I8wS
92qVyvZF3hJcFFDzhzaZr4ID8uSNY2IrzCIdkfmojJoUZVKTYT/42WOmYZpRbhmUboVZPJJ5l3Vw
4qmRjaAHdmpY/68Bcan97IP1vvx9XiiYnlleFIfJ3P24XPmFqqdJTT70pUsYFJQl/2DQFCcfBFXf
l5b83yWJ1x1cV+C3Bkfey0jc8cxGozObgJTys3WDGunlO7sBVzHm9Ovsveo10IWZjbvuyr6Y9m2W
st+6yp3v06DgDwB0FYxXahnkP2lY+r9uL/S13Q1/N7hVoxSATHXxJfMireVACbR3jdo+jmlGXskk
gx0zubmDrJDcKFSurBG8JOcnF55eLrKky7Fqu8mlMdXg/VUNP5qYsRNpwm4Pv1Nr445eHdpZqMVy
rGxR8kEDmTyMnwsfPqe5ToDD22m51Std5Md/JnAWwQFnFikfcAmXg7J0j4Ok59bJzIrc3hk5SgZQ
nhPOlsTKyu2G7/ZfoPkVfbZSANuofXvwh6SXWfXCp9w6MqKH10zDsnnKS9hXhNaW7s7ad0SyTDBZ
GOAKQEuZvO9FlggsRQB7mQ0bcVOja2ax42g41cY1sHKrBrgA/hAPUFZZskQ9OI6KhsJeQ9ZDsKeA
yjx5rrLCqJqm4ucYuC1U8rqSgwNOWvE42WJLantlPgHRx46Yqx5Q5VnMpyMbxYcJjBzX770pbqBk
2cfTRPXW+23l014EWsxn0w+Q6JIZREYnBvisA9MTL+q6h2Lc6KiuXa0BYOaQ/rRxlV+lX8Jv63py
eJU4XX4AFLaKhkbceTksiKT/DXKDT6J3TsqqH5jZbSXla98TBP4AatPBijIQYbCspA68aws9HgzP
R0GJbg1w5WDB+gR8GWvUBLNpMWfKsGBXC3VkFP3U8JHhYohADy52vam8jxz+yTGqCvyudDXdi8Gz
dsrFf2dqdGWCQXyZRjA9G66mhOi22ziJ1sf/329bTLPE3dSCwULxTLAPpvFNV3ojwuro8TrHiQpl
gqtrym00HHFoG+CsSx+U2bZR6QoAg7agvltx5pGeHUC8F9xsmK4SAMDgJaRPjc1OYeltZPFr+wKb
D+NA2fja7tt2q1SPYZOeoIIUjTXc1cYIsPDK+XT79rsyIZ4TiZl7QeBljmfcFSx0crKh88lwEkab
7anrTM2ukpaVZICZxbh+p8cMbk7ftQXjIgrATMQI6e81urY+9DaBL3YN1NP3zDDsmA6hvW8g6fm9
kaWx8X6a18jiYXPxSxdrKNQ5nLPBaz0xvxF7lftqz6BDZZXmcQp4Ho2tq/dZJ7YeGWunsT0D2AEi
R1VxmQnDtcwkRsrCE62/uePX0hl3KvyhxSdp+/ue0bjZesKtnlVzDTMAWwpPjuW7xnDh6jgC2p9Y
9q+hz/ak+x74X0GJ2xEIxPL62Snf2nxLa2TlbsVTYtYfRSUfgKT5Q5wt7Sx0Smj3hf5JVJ8G24+r
n+0UQ9pon6otiNDaXIKmPLsjzeY+y05Zp8bRdahXJcr5WRmPKpMRsU5E3znlcAisj7cX+dqehWoL
HjHQ+5lR+pcDC4yqHsrG1wmsrXZlq45ObUcKzOnbYdYOOdAA8AWhZAd83CJTHhQkAfsBeUgvUrRP
g0dpbWkbrh0LDroDeIoCgA8pisuR+DXhtApBW4XmZi0PDZtOcOaOR/Xl9lBW5+csziJzhJxpI9xZ
li/Q5e/UKO6NzLtPW/61osW9HIp7i215p65OEuwrgRcDCh5n3+XQRNhxpx9qEAss/8ghedDb1SEQ
75QvmTNVcCUAT4P82ywxulgLJmscadjUT1IgUqHSF0jruxwymW48m1aHcxZnnsmzzVQPFHZOeY6n
IJyWddrep5CA8i19uj1Ra4cTFoI1Y2c9uJUshqMnuL9KPoHlYkn5TBu8oJlj1G8tzsf7rGDNbnJ0
HjsBxgqPuuFvlvxZ+MUoy7Ey6KRkcCLhoPeVaNDaQWtif3uQq+fh+SgXa6NyFeRZ6tA9QRLjuc7p
M7Sv70ZomrveXlTtAfL/VYQaTR0hTz/eDr665c6GuLh26DTKTANQeeIWCFlVE3cAJfEG0keBt3FO
bU3m4gB2nKCg3QQnzQBrxk+zzxC0+FS5JfS8h5M/+m9wAH4RVG28SFfPrf9G+Ofrny3VyZUmMJNd
noTwIaRh9wFco93tj7geAk8JfCgIsy5PYD+z7XGYOOTCUrc5SqNqP0DAhWxM1eqemx3U/l+UxWqs
BJRZgkr6J9sPjpS2r1A//KBLstWp+f+sx/8CLdajMItmgHPNeMKG++yVXES88E5N2Xw0IC9SuOon
kSrujDqpYbr0NyfL2SgXC1INIUBWDGgW7fjPsHp9AQkUt9lWhWltypB8YOuY83W2vKIrKHITAyrH
p0nbSZqzJ9KzDUzJ2taa2eDmLCM96wdcnpEEOvLeVA7FXWgZbbcPc+/rqDtYQKT602iPFd1Yhavx
Zq8hIIVDvJQW8aTSo4LODr4cckcLDAKYOln+veNvPMVW4wC2CyTabGC4/HRgBRSD3eYicQGUV73x
IG3nc+fwnZ01W2tx7aZ2oZMFWgaugCu7bCfQWZcSiyaV3T+NXHwuh+ZOGe3enfyPs4tSFPTGz9u7
eW2fYVRzGwNcENzYl/MmXRqKumz9pEUT0YlQqu7K2DNT4GlBNd1y3137mi5yYFQ5IZmFl/tltMrp
uFYQu7krfJ7uRI0av6a1RFmcGg9Dpd+JB/2TIcyUPyhu42F0JWxaGAKS8I1RJJ6QUZW7MVPTnhcA
tuRbXfK1Ax+HIVQF5x12VcXtZS1IT0aVjMxmYBkPX6yxumc82JWqA7acHx08l0Ftef/8zVWCWZ8W
CNPl/DXA0dqEtTKxxuItG8lXl6cPoWH8vh1mbeJA655FsgEMutZaITh5/RbSjA7HgVjqnzAye1Wy
fWhq+Xo71HzgLt+G56Hmw+zsCqPIb4o2KPvEQxnJaZp4Kt0oyz+yqY8F28pHtga2SLqUyMcUmOYx
UfpJyxfd3utsiLUt/maezj7g/DvORlV5XW1mQLXeBTD+eQKBqo4pscURwMktPPnaMXL+ARc3GlOi
LlISsCTXcPY6qmAg9sEdYUUSK4+1/r4UdhcBV+I7u9KFe+OX2xO4eqWCM4L6OyBJyPUWuU+Qy7aD
1qWViDA4hoxEbAghYPUCrRcQEMmJD2zPvSqCNfDtyGuH2VngZQeK4Q5quFF7CSjc/3iOMB/Qu5Qx
OKZbnqCryya0Z9EaC6/rZWc+b+uqnjLkWKlEE4V1MTgWcNrBCt1yH17dDmeRFtsBFIQMwqG6Tnxe
JoS9ZuquqMGThQF74L7c/n7z37raetAjm4U6IXW0vOwKqLfZyi9F4rdgL8t0/DKWekOLZ/3L/Rdj
sRHgIVTxMJQGSOdzexCmPXBSpc8dD53fyhiyTSzZxpgWu6FpmxGiTSFNLAjV8GyMjKaIDD5t7O9Z
wnUlEmiloDvOmI0rUoDN4YVeZBzCwUo2D/AF9JPANYqDGkR9gF0P8NdpNcE/1PZ2EDiDbH1RuglI
69/Non9T86NSh/Q7GaqPRgGtgYnU5k5W6gBVPycq4V5sBeMTTYNxX5VFjVZkwVECkcW9W4wOICqt
+2BR68G1yW/h1M2eTOlLNqX0GECsJ660BFCiCXMocaTNNzqkXyCg95uY5WeUitCUc/JvbUV1BEdz
hOsMsc+kG+w1lIwqkB3iVDv8RHIIwKF9N/7wO/8O7QxUe6qxjCAHl8dBUY8R/Ic+Ei74jgG1s2/h
8oE/VrRxANQOcNMtbvuJP43l+AJc6xB31vQmmW0fM2s2hYZ/HAQqo4wbVqI5UJNqaPkjLD1CuKEH
Y6SEBbN6VmRRY1qnIPdefbufPhS46KMyha6s3zlv2WDRQzWV/b6H+ZSm/efKL+yoq8WXooTyhptD
wDUbC44/V/wIVOYeoXaURVpWz60RvE4t/5iWVb6HWEdi1bI4ZinATyI3cG4S/7kHSjZKqVfEBE/W
SAfBk6LpXcrct6Kogp2kAYU7bR1gi4KnnfL+rZfdP6Ow9PfMhd5v543NMxszLxkKg90JpwXQrYUk
CJt8QAHL8kDTPDg2pRqPSIv6uGRjtSMmSE/G1PtRTmoCbjdpY9+Efrj0rDFWY76HNZm7N6HnDp+l
Gq6xhXq1wQt7MqT1SMwhfbR1TndjO7wYSBnq1AwibrBvBVwuYNVO+AGp7hBLpciMivjhm6V3dFRu
J40ZqB2S/DFGBZXvQ39ScenQPIaGSrOzYCcPXz6LQ0CevvhOb0Ta0LPCpprgdDgV0QhaUwxJ3jae
1Zejdhj+D2fnsRy5sYXpJ0JEIuG3QKEMXdGzyQ2iqe6GBxLePP18dWcx6iKDDE1IixvqK2UByDx5
zG9EOI5ttcnrFDWGtbF/98rUA/yfrG02O1aQ442yk1DaUIeoy3/yEhrWYlZHA3TgRrntLm/ro+z6
2zWv3nJVmhvb622fSVcR5t30Prvam0nS7EMRuCsjW9vrxfAQd3hhFbZ+azdegtaysavXybyponoJ
1NCPl2wWOBnG7FxIGyitcmRz4djJdTepzl+HmDldBpa9jEqswrTkuQSyFpTQZHwgvj+twZDQ7bL7
MoqTKz0RGTsWIcltjzBXGFWEHWe04w0qnd2mTFztynHio6PXuZ8u07Yqu71aostKN57xkMuOFdaR
Aegrbcf4cPEj1dAkSTX9fSpi7zZ1GoGUWX1ha+2fPimiHe5cMwaoyboZI6x0HJWX+8F1/9gnIzSQ
pwYa8NqtXmhXkacl/rjqgAfxmdgmSOCHBW44m6ke/om1wYSFng8+yMXrtnM0BEyXX3WpzE1b4SFl
VsSSzpvT7ZpUd0PqvtdeWQVNrkX7KEp+KXe+XqPCoLtepb4AJhz0s/5gd2CKWqmRqLbV1lh648+g
5ze5Z44BpITHVVbcamoAodIupr+2Y+GvVJWBVgzqEoB/dyfNBZKmAe3JmLyWMdgiAs0t1hCD1kCu
6p3LxN2IQj9mfXadDPVy1KuhunVicURY6qJDPCPMRD7fgJB4Xkr9TjfbNgfZ65ZQPLoi3q1WoQUe
ig0YoKl2D5RAhlGHmEJtYjqWt/JPFLVFhf0rBn9NkgcNnIHt2GRLEGdOtE3wcNqo3EV3qDV/6Abc
FESImpe4YwvzCmpfG6aJ/WL/Ntz82M1d+ZRmNtJEffSH3zIHZuwtm6THji3uNWOj8z/GyMC4rliV
nyUR+sknSXaQw3owFW0SghOjwNF7YCNRqk8Yi3ZlAMPKvRER3f8FD/EN5XkW2lZ8NwJm2dRr/1JW
2audN+YCtUXMm2iO2FeCQqlttIuxahfIXe3Jd5a6bOLW9m0Dd0MMcjaV2xWXZjzhiIcDHiPIfNjN
Lc8OnT/ZjEt0XOflMS9bRkhuXG2qeVKEquKps411l7gKhaJ4So6J0y6b0siHTTn0w43Q7PeRBfxS
JC7+d+mOi6QMFplfTy3zapmN6U5Wtb5bsN7aqWE2bgfS3dN7l9dDQansZo7uL/zDi8Fxr7Ws+k2B
+5xjhBxgNrEeUaoYt3Ek2lBYUxtWzrRsJ4pxv+Wob2uz6/1ybA/NoBd3mUzMQLSGxkHS74SZPyzl
ets1zm9L6ftVJzYZyaBvUsMZg35y83wj68K9j6p4DhdvRYRDOkmAraC9cfJ1DzodqQKMWTeDJ38Q
SwQNSI6pKpvq4WQXvfMaqfC4iu9A6N13uGRf1UUi0cBHFkStBneQ1/frsRxE7kOSXh+ryh4WVIm4
cmXRc9uC7ppH2qmU1a+p1jbbohjGrY3g184d1I3T4tMnJudmXG0R9HoUgy1Hl2rUI4KdssRtbecE
RhuCy1qTjK2p+WqM9huaNmMImEH5+dhbfqMxt5uK5kdfjXARZ0o1b55dFEiGu8nl7E7mogcwpu7r
SDsmMm98WGHl0bNjESABRMWPBakc54OlafFVXFtFIGIKPS82AilUsjFmK94A2ek2ixb9zuTYBUKL
r1G/Nn6BET39mTEeHLQIr3PPRalLiCSI4vFKm/UxRF8NR0RPazboQf5GY7X2y1gsl2s/Hbu4f3G8
7i0q13IXaaMKvExNYTcj4t10ne6LwUkPTJ9MDnDxG1h97ldN9WQjDHe35IXm67JSAWLkSVBFZXaM
BrH6CPAVYYnyKbD1fN7F+I5vaLdgqIxlxBb5Z3wXiRdEswhegX2V00jwRWLmWyvJrI2hT1gPTFN6
BTZL7Uq9THb1YrV3HGcvGLqyvwX+g7tkuiA/ppfkP3X05vX6dDFZ8D0WK/sZVd277cb5Dh1tLcSr
YUDhcilDjyl3kCuR+Yp5r2+6Xnvh1IMXdLNSbJfausubKtu2LT5hkUrf9UJB7ExcQdwzTUTQYkgG
kZz9WdGUKsduXxX1PfTrPqg984eWTINfC+tiFegzdubo+mWW/amo8QJH9deVbRYbR3mYKInmTsjh
uDbls9slRoBsTMtlqaXci1l+66CdFCZogwezF/XX4GnWEF2wn0p1Jt236V7gnhkU+TIFxZhM3P1e
fJe0mfeoxuXVaXPx2MXqaFT1r26qr4o2U3ctf36rbBT2tHatkduZ5DZvZ23r9s1tn+nWJudET4oY
0OVTx4AnRY6xTve15BVFEgxCJIwxsKSuQGFky2slbeSgpbvvBrmj1My31Tq1W25gN1irqSFl1tS1
iscfUWogM6f37MwarRplZQ1Ag8jxpTFloTQagwdFGD91bOWPMfDevDK9u5Nt+l5FOrooTRMCxxaX
UWzjYTfceNH0ym+Od5piu3ZpkgTDUo9+x7hos0j9LpqmX4YsnrxJNb4Zi/F5VsUIz8X80801TzBb
Fvam+snvQQyXeQezcSolog7tHAX4fcsHcJy4fpvgcOtWtwOv5/O2Au5ZYfVVYM7eHCRZc1mK/rJx
isdc0/KNMFN8WLXZwTEW0RyptS+2t+zqbkj9OZ1vjYZ7j4DdBmMXhb0or+3hJAiToCVMMpK07znu
a8GQSedFxVrku8zM/WrWysCNdHM3IHG3cXuGJshlRmFTA/opDHcI20F2V9Jc7dCcq0NTRXqwYlJy
n1VDfwX8ENAVQioUD8tbu3KHuKO46tzI2c19c1HG6s5J48t8aI5Jp8V+16LL1Gc5vB0kUi6sRLxg
Uz7uS/qId/FSTs/NrOf/5JN1YcVR+mcuXRJ8183QOzAg4bS2mVzYQyS3HeSQ1Y+R8TskjXYzY5Lr
G03HPlJt6kelLlD3ttQjdSGCgM6UXcTSS7ezbhS+qzWvXaY/td60hPpao8vWKzsw0hY6fVuNoSPj
5HW2+56cvMEFt081X8m8O1TuWIZrayL60JOK996q/RxU1G07nB6a0JWtumHMODy1ZmQeahwFtq0w
QNgMw7ySPJfGrZMaYDOz/jlCgtu3M8ch+WxnoCtYlUwIGxaun/b56htFNFGLGcb60hW1beGBM+k/
3dUefjpje0+lMYdDPz2X6awHIpE3AL/RssJoppzKg1AKYz2YBj7GmlMQTdngJ1aR+K21QqR0+ytd
zCib9esIJkcesUL5kWdLssEk762ji+Zbio2Y5rkMIIXFgWEv6S1SNt3F2OP52isSFuWSR8TJxKmr
4pTXzCZaBnLXXEc71ijmTe9ZbxGqikRF66m1qitVZa2vafpwUQEX8etO/dHt9iCm3uWYr9elVO1z
vy6P0VjH/tCa160G1g1Brp+VV77Jarx26uzKNLK7lJfqd8ytUSma9X/EGNF3q9EtfJ6aCRBe3c4J
H9sxqVSS2PwDG2z6KVbdrnyrHecrLHHz5WK0i5HztShCQdw2zvssvUz6BTQw8VNgFlAfUqDCfdhn
VXbKSLjEc0TdX6LanOYLDd0bKttCalf5ioClsXTxPppK56oqzOmInMDvPscuFjU5yUHfaqmL/JUm
SMQRY/brMU383Ch+MQN5rrX1V5V2v2gqbWo0ZCn9qXYrRUelG7pu11L2BPEyrGFBBho43K18zsYJ
yjg+Fq5W7sWIxs/SO8e002yuI/dBVOT3HIfXzGA32bLPX4Gmny6P6k5H+RIbrmIIGTy1HBr7rjGy
dKeN/V1rUJ7lCgxeLrWdi/6lJvPLostzSiKtC5Pc2cdgY4IhZqZme6txBx449qeh6QLbSIotJML3
LB21cJ0kdsgV3jd6OR3b0ml8fWgQh3H4R13ZyZspGftgTu3RB9u4L+01CTJMvAK967QD8h0q0Oc0
3s5uNgaalt3NGCyepBUDbdAmH1EgontbGNuqt94c3Ox9soj0uddPqVGH3EdyREaZlJ9e/saeszGM
x4bTnz4UQjUHeyH36qpxP7nu7WDHyU1p2LfLlFy2pRwRWnFjX/RGFLRe6R7KPL4ecf4i5BdeGMdr
fIkAwuib8L7DyOjfmgWXI6yrrMsENt6xI33aqWIqN51o+WVskH2cNldVPWCtUNQOSVPnBZWMf3UD
0a0uRloEafvDEGV5Gclogz4P+5wk11vbu6mlPNGHiM4CDra7tXapmZom2+VgJoNFcxIfjmMXStkc
8EwvwsHSfysd85k11ZCHFDe6EfX+PGmPda0GX5ZO90/b0PJE3doIl0S6ARlTunXZOL7nNfG2mNvH
WddKXwpmBLEcT4p5y21lMNm3ReGGTpW+mit6OHW+zOFUasa2b61jaWhvlZGrnVy8XTpijuHkD6rL
H7uxvWhLFIFMs7mvvbjc29kchVZvJz7/sghb6Y2Ba8XD70imxyZ1fgjDUiTVsfGTRKsP0xadMq3K
S99Yh2EfNct0pagi9kbWH5usgONY67dt390qWnXbOO9mfA7K9tB51X0vYaPMeX83qKW7HSecxcvJ
cC6dxKkL6sbBebbtBs+xXPZ71Y3r3pvowhTgZe5NfPbYcOuT5cUXjWKrdS0PUkXaS9kkyValaMwM
GLtIQ3tsNbsKrag7QXani0xrpr2K08u49G6SYj5OmKbThUwLwIDrsqltAsmi93IbqWjdrAjqbWJU
BTcyTeowjeYCT2+sd9QwUEFw0yDdZFLxr8Lp/XFef+m51PfZFN+bivxVziOG7B4d2WQ2drYjGUvT
kfKzRjKoThuNVqlZ3HtGndGRKnp/UVToUMebHf0S92UUzPEyEeU7Mig3yBc1ou/nlA+mMZkXxpwB
jk9okwHkepA9hY6l3H9iu1FB5hko0XnNddHX9iap4pGKkfSEYlNeddXEbajJNOzNxA5MbBm2nbSe
R4GWDZTAG5cLMzDztvMngzakw/R016J+aMSyAn/sXieLfFxH9SNzJv2mc8lc64q2qs2RC1PGxqFn
8I0Gld5Ubl1cL3OhXxdF9ibLrtu2EbLqk1NIohL8DwA52qaBjOJzEm/bKf3Ta861OTamT1viepFk
SlJ56qDwNqbzMCShNwP49HR1MPGXpYtDe4BO+323KDNY69HwSxq8N7ZdTBCp1f0aNc9WFa2hvUL6
bzNjT6Z6j7xouc/EKHwjVunes7VmJ9y8utFqXYduV9l0kqZrQfsuVEr+wX072yGfnlMRsUuSxbj1
9CQO7REAGHfPLe6Sk48kxNF1mMiYWUYTRvYYLtMznWa4+LJo8p002j+ith/crMNXSSu0TYIdtG9O
yQXJ6sh/N92YFl82SYYxKBx5PxlZuckohRJdwi+J8vF1wDhz1wun9JOWrjCenQj+y9wW3ILq0ItV
cgmIpzHt1gAne+HjZ9v6cPkRUCu6absMeR4WStC8Hpt3R47HOqJ4jyqkXOs919GDllYtTeSafqVN
x6Jq2u1i9I+r2zk31tDUF7RBu1u6aVqY5ghreODgaJfOl+3szjuUueDwOVnuE4mHIF3Kq3rKM1/I
PFG+ZnuXdWydHrpuTnG92gqKM0TxMiN05+zJ6pxq97++c6d7j95Ejb/0Tf4rq/VoG8thuo7l/MeG
jrVvsvmwlhQGWllBRca/Yeq4xVHQD1qzWv44mqmHdkorpezmdtP1ZRFWGf5AWpI99Zk5hkM+FyGu
CdYtp0pcM7q/9Ez+X1m/3kZ5/kuzlphWsXvf5smIFMAMFN/Q0y2iCMWWQvOGQeTVWDbvAyAXZUv0
K7L26Jrtc2cnJIKtUQeeV0ahESdH+FaPozPqm3iZkecrmi0cibuqy1DC1kS5kT2XjlX9hhk/+7Rv
RqK30QSqxRqnSXQmIsjP+Lg0Tm9j6vVXM0hpOiTu0PhyNQzKX4rCrXBkwu9T6pDX3EODLP+YSg67
qeuvZ10V+8RaQo1O7iGebddfkvU4Dvk7mfyunjlkWJEgOmpQ7MNRIIClT9ge6wEj+vSycCiynRwZ
PhQgjMsMrvuOpJqkgsx1P4nZCE23jG8srfwxeMW6LZ3yt66aInSb5mU1AAq0efEGRg4BvHy5VdZ0
RwfVoQVIN6RV5lWJexSGRxaXqiXWbFNMZvJol/JgJuJ6XssfWqqtF2unBxRB5CxGtL4xWTJDhG93
E/Ip21r0B35n/JhqhCEnTZzQs8yRiWL7UlhUDnqVVZfgovaLpg23cB3mS90axhu9kdfNqjLScUcH
x1z2qNePnCa81DMCZXqlGd1dbKYvtalfjkNLelxSv2W5RSa+Nl4IYf1ZZn28iV2iO8KfdzO9MzQr
rHDurLcFC2l/6YxXuzQPqubgKG26rRsUDSa3X/9xhrmDAAtNMtDiKN7Zw3Are69k/tH9SusTZNDo
of3GQOPpVTJPAwT+bhNC+CblSCFrys2cxzT9Z5k9JkikU13WdJbM3LW3hls/96dT6jEJ8xxkevW4
rW90M96BRqbySY3btNKf9Tx+Sivvh9vHiR9bqtnn6QQZq3t1ozQoy6S6sqopDTB1xFCo0G7rwrtb
G0F7XpBpD4Yebao8Re8934tsfc4r66JpU8j1dd2GWkLM8tyy2DtiKMhI9esm8R5qB/GtVDkxJuHr
fQrlZFqwV4hqdTt0qEW0sn7Lsv5BGvPCfIpMdc2d+Eo2zi3Pry5ct3b8omxdXoyDpNcoI79I+1+G
gB/XxKK+mGY8IN1sOKLj/6qhRuvjgfGjc9soBDuGaKtl3zlld9UJ64ZpEPWqMzu+Z0/2VWaP/2TC
po1YZMmG+9TexplQ9wgP45WaqNdSy39k7dhduK18SD1QfK2dPc19+6epgYzZxrxT1BJBZkRDMFSU
orlh8J81flLVPiSkMpSMx6jttvOAIIQ29ZmfNAmXCLc4fdjnydLv63jqg25Jf5a1R8u9yC8lcxQ7
9SChul1owJimeE8CrZ1/Iw9S7+JK/EyndqfZndrNjfnNpPszNAJSu/hX6RZUunOgpNfkZSbdUttT
jPl6iTBW2u5GUoavh/afjp3/tczZQJ0ebppi0pUf6v49Ki7L6I9qfs32SyQPXy90PrmnYaGfXKIF
cGuwIedCEKKNS6Pq7fgw512QloSByK8yPAmM+68XOochnC10rgMhNXwrOmI8INZ1p1aX4Q3Tl6/X
MM7xWqdFgGnxIPTSKYDOoGhwWtykxG52bzCc+DGNo3GVd4v9ODfxfFGMlvZ7cOMkbJrpxc3SnwDl
tBAazXsGM5ELV70sTXU154tHR6NNw0InG13dioiglgebtoK/NGVLtl69oYP1ptz8t22Ol7mILgYG
EZeaZXZvnkDmK1pj695qjG6zxgmfsaUNKJaCXH1orE3JMPtaWIu1nbph5y75d+JtH9+2I6Rpom0M
agE5wzOARJLQwzZT0DrM3C8yAFZKdN8oe5yfBARQsLuGIgvDGdm2c1xJ3xX0R6PU2mvczz3twVE8
mnT8v/6k5wfh9EVB4hhAKLls7XO1hCTtaDlNGbbB44zpSONa5CJMxwWVHOY6VKSjEmL/9aKfbCN0
ClFLoD+EMPn5o8WpLGc1Tdq+0Mob5Gv3Uq3XWu9c4bNylfXVxSjzRxCkm6+X/eQswl8CR4lHDNDU
c/grvB+dyYzrHGAKunpYO51OPxTzhkuxFgsNujTp1//+fg1cqPEPwiMMcswZVG6etTaqY2M5WGCV
TSSL1gtjqemBPJvFN/rQ1scdA2nJsCV6QICRwKWCtfkXXK4152ZC8946jDF2nTcL1ISXIW06qICK
f4k6U5/sW9qAZX7VaXP8UkGo6C9j1IpRSyI1tCmwhmhhrJ5aCMNPSo93U1qNyWW8plRSnmzqcHbp
EWeIidN1iUpmyi4y/PKlWmV60HEbv1fcYK+rwZn3I5kZLwt393O20MMMSuE5deBO+WgEWm09zHVk
N5jBpO0LcWRmoqlWwOSjOVvHxdKn8Xo2uygLNXOdrxGQ02gqcVn5SamtaJ1QVwdtqaX3ONqVRuCc
hta097WkCjWch+dNXdrUGxWquuZzRWfkV4vEQrEvhJc4fuMk+cpzQy0Ov95oH6ODjfjhSaabGwy5
pLOPHg9zMhaJYx00r5IizJM+fjdSnEq+icefr8PMDO4L0cI+D8caFj1K0+193agnR1SbOau/Oaqf
7CkPHywCBFBZjsw51FmsY93LuDvkljFc12UfB6kY9XBKCaxfv7XPlgJDh/gb9DsQiWdPU9u0xNwS
9kJRox6pK1Xvk9lhNmat6Tcf6ONSKOyj6WAAQwRqeX4qkxFpSkDA8UEM6SVtzju80XZN/53+wGfL
gBA/me+YiN+cB1eQge1sWIt2mIzIuU69/Megt7BEIUF/c/t/DOOO0MHAI/7qILl/zmJF+3WMVlGK
fezZUZA683CDG+j6VNGBCaPYHS77gknH1x/sA2b1dEXpfLITR9+BzngWcAqNAJAmg9rbAFS7uMxB
qpZbNVkP04TemV6m27y3f3ZCbkrRfEMyOEfscnMx1cUpnSvSEh/0Aq0mZ6KXrsWF6SS03XoxhAZz
wczXl+zJGRIa6EUVh8YJsfD1c39yfWE+cWImnyjtH463UFld5Eqte8dgbOw2l1WchbE17+142RTJ
w1RZhwaA1NerftxMMDYQlQMqiUjah5SjXAq1OGhbHaIhu6g6HZ1w8CloM369zCcxhWXwIjMFHMEP
MgEDKmwJOoXVQa1pmW2AvaTgrIDl19+8xc+2LLbw4IA9ZEewqPr7tiqLuErp+MYXCoTKexJbTg1g
xwJSkTTreM383ZsOOqbXyzdpwLngtn3atvBHyd4oMbj0z1aWym5V2g/6IZubV3ppT/kCdN3uXzVk
alZRP8HDWQcsFEV1H1netjK8bwL3Z89+Kgwcz0ROQz9nGutajecKEvCUH47foq5oJY85w220cjzn
+esP+tlahLrTIWHXiPNUlWF6llSV0A7mQp8OQAI75zQGUsJrfVNWkz8PUfzNLvp4RACckljiPyOR
NjdPm/lfqUhplg360Uu0R0cMl0bcF1r0gHEPXTxEZpTd0CQeudjreqp/ly2t8K8f+uNhYX0Y5Pxl
nn7A6ff9a31le2nc1Iiyin7aJan+0JlFGJfm49fLfDwsLEMMQM1GoP51fgFntOOirnKtfZ/Ou4bh
jA10+eslPn0SnLFIWYm1H0jVaQLUrKis+GDN1sa1X/I+2p1anl+v8tkmOV26jkMoRefo7H3pc1tX
Q4PSdlHNyX2StntLjH8yie+xX6rCuQZyQFP960U/e3u2xPXDMy3xsQyohqxEEn1JD4Np/oq94r1g
lPb1Ep+9PcIm4sMGThIf0u8iyRsqHAWjdNTFPq0HqHzC+D161vj29Uofi4vTFkBQ5HQfSSjWZzvO
MpF8aGbvMBVaDmysWI90wcsj/RrGcEozW/HNs316/cJtpCGrY7n3gYZm0il1RiT1D3JaXkGf3qhY
P4FMbler2dtNtG8s3W+adCP68pvL6LP9QkkKVYVMl315/rSgpZFvFfrBHOMwHppd5/4Be+kDggbK
Ff/3M4D4hJDUbaeU+gNfy1w9BXkx2tOX3hdN+9glCgDrdwY7n2wWSmHKYPwkyCfO7wUB+kEHuoXA
Bs3uyJv3mChdeLX9TUD+bBkby2idYtRFSP/05/+OTW45WonloI9WxxklUnuH6QrTX+0/sku55hBj
/3/rnHbsv9ZJx7bpZbWY+0Q2G+mAC5XWBrGhcHb+o5vZ6UY93aPUtxJZ1Q+amxqNdkYdkoIHP0uQ
lUV1g0hD/03G90m88NBstk8Zwyc6hLm51jOTTG+va723yY0EpEv7nY/CJzsbNUWaXCcHHxdy4N9v
zUMbbLI9TR5Svd+6mESUJxWILL6R5XBllvM3MfCzzYBqGF0QpEdM+EN/L6dVc7QMc51d5GPjXQsk
j0e4j1NLh3CYNO2bkPFJkPL+9+5ogdD0OddegwGRDoA9YmadUVAnNVK+SWA2DaiwbwLEZ9+K3Udg
gusFCfjsNSrIgJoxYNOWOtH8mDmZvQfl9x8tif637zxApXTKDBMa6VnJqBIJ8ijHomquIkhzWtiD
C0yM41QV//kwuUIg1cJf3sm75Ow71WmzQh9a3AMuG+WVoB7fyhzw7Oqs4PGAcn0T8j5uQ9bDsAGL
UUS7PgiL4leilfTJ48MwPKlJ91P7dRgvT1oIetR+sys+JmushczlSbuFLOOcl1eLdmaQXEUHerLp
Nm3Aj0J2tDYLIzVfgCcJFuEW19Hg9kHZS/ubR/24KVn+5PLEHU3Jcd5UFgnuwJ5WnOAdLvlH0Pf6
tsshdYBK/PqO/uylngTSmTHSuf1QQk20ixUI8+wA6t4X7S9ZP9GpzsYWitV/3v8nBTuozeRTPNJ5
AsqkXXPjEUi0Vxt3XZu+pGW++/ppPhbALEHlfVL9Rk7wPPk0ihN2RRfdwU7TDg5XXOi/Snwb3yJZ
DAFDtPEC7ttabl2z6ZpvXuVnH437WEfR18Ho7PzkMThVCgiPCzanRH7z0itvbfSto+G7Sc3HAMnF
D55VZ+JAXD7voYx6o7BtAzcsGvED3lewcq8kc/qf4zDLcBc7qE6RA59XSUvnGvlIyXuQ0a3HI9X9
EtTQRb7+ZJ+kbFwpKD6QX3CFcVf+He7XlWxOm/P0otQpfX1tNJa7EgA75goKLf1ZX//QHKse2MTr
TaRkEzZYd31TnH12DGieoH/OlSO5u//+Eco1ElvpyjpklfAnB6epPDq4RRaAwd0PZfnNq/1sn9Kx
sPA5x20EodG/lxN9VzqpGt09vPF1P68uZJnCde5LDwpLJ7FW72mQ+o2upm864p8FNtqWsEtJyE/s
7r9XbmfHTmMRlYcWrEzR/84XOyidu3oEYZb76uY7/5vPXqztMEcgBzLIjc8yO0wLq9Kta7o/VbqZ
vPq5JlaXkCMweX1ojG/04M4dQ7n9XBS1kWoQ0Cp4tWePpwN0nSuj9w6V8vBuGR0rurZaV/8B/H4Q
t5VatFtERLofve1AP/G6JnOD3hbVK3fpDGoCUatDPc6Wvcnxx3J3VNLiGTmc9qnrSbSCOWoyc+O2
YIb9BgIKkgKKoR/4GqG53+ySjwkDfUsyUNzBTmnQecIAn7Rp1rLV0BOs35p0hJIXe69fH7/P1kCK
AWULgtbH3lY2lbUlVwTewLIzHNc2a6V/kyd8Eq50E61ghEiE5TI7+HvL4VfQtHGHpMug8vUY9R4I
lGiN3ms5fSeW/VkIdghWpAccrQ89Fmn23UyNkQMR2p+8dcwp23Z4JvTfvLXTNvo3wf20zZjTnZyj
MGehmP77kWatQ7+DueyBLH+5HOzZkxt6CDpmtPEskkOSnSw7jMYtXoRVT9ZllX9rWGScbKbPfgTT
wlPoPLUoPqgUu0pBgndldJCdJxNf0D8DyJoI0Jlm7eVqg3FECkK4wBxnzgV0YRxS5VVt9+4TpIni
lxkhgedX0Fjh/KEqvocx6WX+UOPyFwB01qxtPYNe9LUOWhA6im0MvddNHH3Ty7wFclo6gYLlcSeW
RqY7Vypmsosy+gsF/XX1V6Q37I2IdGMNv962n+0pLJQclFI4InyLvz8A5ihzVSUnyU1W8x13kpea
B6t6Whgx/X8sxea1TsIv9LXOEmrHhhqXOYwrkYW5Ao11o5Z2M3LNf73MJ1sXB13+5ktS+pwPDhpt
nCJbn7KD5/xqlgxQ/9GN7+16/SaofPrmmL3QJXEx4zgPyBNcERdsT7SPoaeiDh73lMDdMsrh0AOf
jr6JyGc3HYJ5bE5ydaYijAU4m39/KENU6QKRx9zLWBdQmNqD7mTPcIdQ60xhd6bH2mu+A2WcPeOH
RU8/6l9lvm4lclIJ7QQd2ORGGqnrz04SX2QG5OuvP9tZJPiw1Fkk0DxwrL11Smq7MfYtO39whHY/
oZs7YTTOoYQLpex3oIUvXy98Frj/78I4HFB9odH6wRsbNVDiLRTPQ1k3Jri0tNghdpl9E7s/eqmc
vt+pu3CaSiApdfb9ilhjzLHgAWj/H9LOpDluXM2iv4gRnIdtMiemUrJG2/KGIdtlzvPMX9+Hru6q
FMVIhqs3tfF7QgIEQeDDvefGBG7qYW7XXXHKVVwZPZC9pCEvpj7VGR57v9n2irEGJpptIH73kzMY
EU6cnDkSzV4/zGVAS8RMOOptwz3WXwliw9bEByH0yMJXXo6lQSUvj/ur6R70wzYwyiKjA4nbOnGW
IphXvA0r65/Juf7uEBxtajYouniA7yenK5RNIyI3PmED1/ECSM1uCDwZaxgKuetz5PfadPGJ+N+2
+DpM14FsNGeDV0q9KcU4eh2jKYsHWSFSceNKft9PscjYdQNRQ6iqDbFrnbNS1Fvbq0MvwsYroKWP
2CwR86F/thrBslU+N29tEyrioUC/V9hF4Hb6tse5Ee5cHRnTzvPLqj4UnZy8Xe/I4iSgqMEmks0k
uMD3YxbUbVB3U6RTDRDGDszJ7DxYvi3pSMhaL1O52MRFe73Rxclw0ejsQXEcKInB6gosZtmPspZ/
sqteW41nq/7fD8hEq6Bx38fd7ewBueEoVuhSPcfwy595qt/0LCa4n79lifDzeneWVmKqT/80Jb8f
wyryMJlRxHDk3vQPrSr7B5h07r4dOhL6Ehbwye4v2ezPlJWRXFqPme7UUzj/czqf/v1iPc69rOpT
P7eORGUjEBbbjYSXHT++vLJcrTU0DfdFQ6UUYzG0lNQBJ7nXrGBXivmzmjav14dycVXUWQ3/772a
jeWQZmihU9M/4Wn9aUXas8lx49YX48F2YwlQzWBgFZRMA7evh00/VCJOGcLK6734RDX2ubD+pqr2
bFj5wldtVaeNozXuK1XSB1PqHjwff2jVlFul6L6FuCRWPniLM1ZjaeQCTmRSzI6ukRWGBuf04JTr
anPG9dFvfD8g+TMAPoxv7Pv1oV7s48VLOPv+iNkg5J42juAm9dSwkUElGyxNzSe4OtLONULzHHXl
cMrI/Npfb3ptMs2aDnUpKLKuiJ3ADdFU+ehVubGlDH29mcUBvXg5ZmvbQDU46PXROwUEFT65UoCV
LWSfEkaN8kxNfg0wuNat2bJmSXgl0jiiTCVbe93jmNBLRwAFh+vdWmoG3KXGX0Hoy2R5/yoOban0
tQCYQdcrO+Ms7rrRU+laKw9pfuL/vYJetjMN78UrL4gWKF58Xac+SH1cX2YmQt/rmr9Ks++pvtXZ
cMYqocdng+OLg5VO/lYNFnWsslB8fK4KCRC4aw2gEUCyEn1b6L437tvGLO5LOSioSLkbS217ZOWG
NjDJ+SdudOIBO/71MVua7KasS9SzOPZ/EJpE2NxiiCzRiUQW4xVslfKzaLx8I1tQgliN9GkBdfdm
7MorLbP5Z5zmWwVuq6hKmfhpqDe8H8dJFlJUeeITBiGNuJ3UfrDlPGkPYtoXBA3kRftZ69I83Hig
egNUC0pzE5Mlc0cuVP0Wkue4xVca7NJGIxAxqbTwMXL7yu7MMAJwkU8XehSgN+RSeUdZr6pdO5bD
fVEXuF86sXmlqFs/qFFYHEH26ntf9Mx7iBMwjTqjjk5G50Y3UB3TnZwmmh3KUnLMoCG+5GGcfco0
ActGYY4iJp2+xdBiNRAyxMSQvmSZKz15QwEZRyjFHWah0S6s8nseGN4OAwFGuLxGFy0r1r5XRP4i
/H1sJfD9zdQI3qC5DCectMRg4G7H/O6ijYnFTsDMBM+3jvNkC7OrluEFVdZnQ6/qz01U5RhsctcQ
wJm56bkTcuxoCSzu0jVtFOOmk4WBsYl6I95lNZQku0M8ZcseCrkN6UYYUExTeEKKJ4ZbI+ajCewh
PyqDkb8aOfq6jYQXZ5PKSn1uA8Ny8nDUDyj4wX+1g+FhKemyV3jxJlPdz1rbgK2kbnLMpy9o5qzd
ICr1Tinae8GDTFTh1970pJh/xtdgbVW5SZ6lsvZOqj4yZl7VHjCWsveuK+0pUCqi3YRiPFgmm2QJ
O8sXtSrhFspi88WUh9JWm9ZwvM7tuJrM+2Ol4ZZXJWBiUt6IPwUj47HnA36oTu2e4hZmbGOm3iem
rIptzAL3kOPa2oZU6o8m83anqrX7GCOUPvkx/KTcc0k4FRMAI6hB7V50hy2B5SyclQGti9FXMWYY
7rMWY7QtTDU852Hyonl1uelCv4XC5EVbzUcYsA0weWMEMeLgpBVFcm4BEO8i2RSwZJXqTS/qqQaX
DAD+ppOacs/myTqkRTPafga/AhLHWbAq/1H3emunCOkXDEHP/lD6REI01WvIywH5TPIe64hMVkSA
HJdKaC2b2hc6W+e25+BLsEuEoQJFlQmaDSDop+dBUt+Q4dVutE7JkbhIIzqlVP/aQslDE6YjKPTj
yty3qT7sVFZBx9AAohFGTwKFnmJ3kmBJmBZT2GhehY4KL690f0O47/gpttLnoaDArCex+kVJsvRH
PciefFDYan+q9QKjXRU2t1z28n8jFe4F00a+qSRP3cSSmNg4KdOjicsRD+5QYfI2jbFqqJhL1TPY
95bLgu7YSR3K6iiVj7I/+tSZJffgoZK4d+Va+1wPSnbIQM1uczXQbrEGPeIDYscddhqHvV7+zMF0
PEltnRDUWUcbyRIaZyR9d2MIfbutirzcyWaafXYbJq1iDfVnsl+beNP6RIyagVV+1bpcKbdalHRE
9OVA8ba83nCPQoyRUHUauOMFF9u4PEWP/4aG2L0acsTo9WZcvKT8zruQ62htE9a1vnH9sOLgCZhP
j61Ys5kFCoV0qvW+PuownGLtnouEYc/r4dG3xtrj38G8zg+GCEtmdZhusCL2R6BiCXJeZQKExaH6
yrCXh1QqiP8kQgRUnNHnT53ZZjaVvuLGpERz64pxfw4CFODsRoxK3nLNiqFJ9vubyA9luxGmuwu9
lO95zu5x4MQBujELvgOaEz4ZQSXt0JSrb2PcQR6UBCIYDSz+rgmDoq2G+o40JNWJBL3fJakqA9wD
z7qtdA99OzSYW7kRhLugRfzsuijcdaKOb+ICv1SIu/wnAB9pw3wQDpmqdQeTXJ7Pidu1u4ggM3kj
iOEP4CKlPRYyJcRQDRpYTKQOqSFrhRaL5cEEvgJRsQfwKjQgHrphqLY1FyQbj78fcb+M2Tys33Sx
GLZNnBT7tGUpsyClbEJPkZNbP7VSa9smibwtesG3I8CF7qFlmOEeCqWdYWw4o0mjcCIW2LnCVNNO
MI6gAUSwYEhgNJ9VEWaLZ/pcoMPgeG1c6uK1WbNa9rp1ULhl8GwMTu1Zit32S9oa7rnQh/RBldrY
0cIQNnQRGxyN8+gGumbtcJaQnoXMt7ba4CaAtlKShTellWE1Lt0kY0b5Y/asQI8D7uJqhzYqlUdN
jdG3WWP71MYqNoPWUsovBQzMz3UaKj/6MCi22A5L3OsxzDCwKuMrvw3tvuniJpw0zq9RHkFBqKnx
AktqXHVTyDFAKvhZ0h0Jxnq+zbRU30d4PuwRPNQBXWLAnXYZtT+DTpVxxg2ewG1NfbLiAN2rocfG
sxbl3WdP6ItjFZPlOejYjot00M8cALtD5SdgFfPMvNVq0yRVIyzvxFjodp4Ze3CA+HwfUQmGb1Ia
1zZnNmgauVsfeJ2glYKD2MmqwQ4rB8w34Fjbl1wNorkLYWJ1ugHzzfLx/0hCuMXaHf9E+oJnVPJQ
VUfJLuEEdlepLsK9DigbUkVufrUmYemqAdG48thu9KItXgqlj+5garYnI/fkh9qM5TsrKQI+RKX3
pHkR/7vR9R+kQItsxRq7rVdH6sPQKl9lIW3PWkKA5KaEGRPYIv5+4JoKjgshkg6sH4lDGpILB0sS
vb1pQkRxfbzR5gjMnlUXr6hbunzia+mo6VXxqDTqeKdVE5GtaNPhBKQNLpzHVuOmbPRv/MXxIIxe
S0xwpu2talA+4xdMpE0V9PJtmenhMahHjOxN1Jz0bgDIVYJkGsC2PeVa4Z66vBWPSjOUD0XsA0Iy
8mFfNnHMNkJNf/hJbpy1vBudRPJNR2bJesmYBHvqU+Wn1pPSE9R1elayEcHvPdpj0JC2FHOTCQSj
UA5aOea21qmpHae+iSMZ2d0mQ6DtgBMhXNlLo22XsDQLmfWrrAt5m4aVT8in4p+1Nk/GTd2U1qmg
FL1PQrE7+37HcqtnVJdEqKvNMMrbvFZZQ6nowvfh1XyqQQ+9ClryptdtuosJfX4yjLbZW8rwimjD
5VqkkAiy8rnf7DVcP1HzaCDGa7Hvg0C04lDjS5xX1MAGklAMuVZZUqxeV4DXd/xXTusRoanlVuMm
KCwQbpipwIZpWg+6zZKyXV6NwsETtPbcyoZ3TGvc+qEAVrPU9O9e73nMWowGmyZNgSBCIw1sVwpD
J8EkYTfYJNmvBlzA5FXKZK3rk9TJ3r5Rc1GwtbSydrkPt7OsQ2HfB3A4ZTbhtpfG8b4oNHzyOttP
W2vIhgIs68df/F79occ+DAnKw7aGb39jDlBfY6Qsj7ompIemSMknG/EmAFdtId6pLnbysN4GuWrw
gTOaXRD2+UbNNfg8bZlRDu3DN0NTU5REJKVWQSFtQYop21QpwQr22kszFP6WEc7uzbKNThUH9y2s
hoKY+a76Kg5Gt+97qzlzp6Nsk1b/GRQmwAXIsie3lh+ShiA4iSTbDQLYPt+Wau4PWxMW5h0Fjmyf
JMlPIbeE79YYQ7pT6/BYSmmHaiUFC1SXsTBBzFRvpR68dIg1KfLoIsoAXIezQ6yLv1tJdBNZQA2x
TJEHCWRhAZ8kMTvFXCkELDcGslWn2I1VbXYCGwXZi9wkjk6pbOA01zD7GIBv91VhDc/XD5pLNQdu
MP9palZzcCMhMdpJBZAoIiHMN154rwbf2nLl8mexR9y3KjILNpbf2fBVieSNxGZ7jpujgy2lc6RF
56JYC6tZa2ZWAvAmUWlQSyrMW+OTZqY3o2XFQIOH1VPywhnZJE4QhY8sUVCflU74zKJMi2XLCfzJ
i52rY3eX1OKD7Ju+Y3a18l9mBAr3yTewYKlNdX3oqtwEm8xZt5QHTH3GLUeBlRrK4mxgB6+inTJR
78+65Q8EddciN5ypWDzANoGUB6vHG5s7QIdfrs+8xWf1b1vadKl9Ua5JhJiKFjcGjt9Fn4KofzQz
/Em6rz9cb2exnEF9FuUE6oYP2gkrHvogzIrKCcp7CN525wb3MPPYdMGGXnPoLw0gCjoN0QnlGxRZ
7zvl5amlRXzPHXa5R19IXpJQEjbAfD6nur+73rGlAUR2QGAp3we0bLMbg0irJt5EHOKr6B2VP5+N
GjBl7T/MCYRfyHDxQXPzPeuSInMzIaK9cmor41vRH2AM3QB5OAjyWpji0j3LdIE5rRMQFObaKwon
fVGZFCR9pewUbncM+EVBV4z+fyhJUiqgwkV+OZaE2dyL2bQFOVghp679c91ZN9Yon2BWfr3+hMyp
BD4vpWE6ppAmEsTNLd/76dANgixHbSg5skyRKN7kqVoHmywKJkVSXlSazSVj+KWHVdzbJQiZb+we
ZFAXRp3ZDLt857WiyAY+ktgp6wLc4o3VhPpLFfqoOLyGK1+OkGlyHwpp/d0fYlO1NSEenmTPy9iX
B4Fmc7xn396qvoFxtFOQ5Lq6Ltz2clXdqr0cvflQ7iGTGb34pluZ+2sErvE5F5rxqcp8yg2dmeKB
El1RtN3AgmQ2esmgHPUhqfztGHGI3hhdALJOLT012kaJCGU7LHTZ3bldMHzm7I1ocLT8iQlaKbVm
w+pVv7gVJbyjIFC6wbbndcdgCBuIHxD7JHYrnvSJtGgLBmirxM0mDkvzW+gR1rhNVSN4tHy/6HeF
FgJOsvJU+EsswmiEMau2Xz1gRu02GwgusdVaau/6AeMeVBgxqiigydF3IE3BQYdkfKMm5SghfbGw
9YxpaL723aTTrJTSr6AWJ6G1d+tK/2m4bDM2TQD4feU9nr7mHyYJeULsLZCCI2d+P0mCCOWtQjXA
UcVbDQ5i4z956TkbSY9u/7o+IZeWDFTEEoIZSphIz9831QVBk1WdB1pMqmIkQlUncCKSwCKVXv10
vS15eok+9Ovfyf9btXSxwEcBAj85a2JH8EQj3UKbjHUgu60ItE/KAN/VeV0Ie7VLzR/ikFgth1Ms
jSdpNLn1VP0utptIDKqzlpmlcis2mnhQMi155vRZf4Fq7kKhlIw+3Y9aX1fnIgr6fuXZLK3n+KNQ
3rEN415tesEv+lDklRynBet50bwIMK4E+VRDZsWysFJ2X1r6EHCgNqB+Bt1lenIXDeUjZYLaJJAF
TnD3EFu+90UZxj+88cETzDWdaaKHJqpW4bvxvhUBiU84yFrkALx6gEfGPK/8X9QAV8woHxRpU0P4
Kic5L5eDfHffN0Q5vRklJRgdqkZScOsXqMJsvfL0F9cSYR9ogqu3DlHaUXWyKjWDCicBZNpYpVT8
1EOEwLYOWQd8ECRaaLZUT78BLOKYp3gNlM5ah/DamJUgboGcdeLGD3woo+BOIFglvgDbCg4j3kNF
MMGC90lY37VEJosQ0pr6YcwoinK9Q4j51vWG+Nf1qT8t6xcz//cw4yaVwQyxtVZ/31RdPEyzpcY9
IpI4pVNweSW5wAk5tYHHS3PjJEo5RGDLiLclfdzVctavTKbZrP3Q/mzWsgaGPvgv0k/6KrqpBK64
cmwMrPtw6EY3W3M4zZaV3+3RSwQgGN4BE82mVRCkAOuSxHJqc9xHanAC37SprTWbiTR7Sf5uhx0I
eksRDdJc7u4OiR5oozWgT+v3fudv9ajedSzLVgDODsxxOhRnkXpmo/lbv9QfK+EhrCmpxyvHmcUf
ghtuOgui8J9/1xulL3KYU6ODXuok9v6xztdCkBfHlD+OqQ+PBLLp929QzKVTp3RS70gRRTpwwpR2
kTr52+tTdbEnJA9hU2Q3RA39fTMaYE/CZsbUMY38jPn7KS/qlQ3kchPcYRqozDnPzmZj7/I5gnZm
EEKYSo/QkOqAj0HTpIfrXVma9dxW8n1DkUDM+6wdte65jxQkHHC6uZOL6IgKytvEA5KaEtTZ9cZm
p4q/p+JFY1OnL17xtivE0ijz8DSqoOgjL285BAIMHLhBsoMszW+SXCYxwEos4+X/1/TskWVCIXNL
lfeOrHytKMT5efKGlJIs4e6TlWuPhrWGJFoc2d9nJ1AWHy2m1qj6UNus0iGD564h344SFveykc+N
tDu2a1N/mtrz5XOKPcT6jFEAueFsbM0eKYSSQsur5eqQiIHm2YTKEfFQUVaNQoRfo8KN5Z8PKwZl
LMo4dgzYnO9bHcErRUYyhidUQvVRxRqAFEpWtnGkq+Ak9OQ20GHWBmKsrEzc6YHN+3vZ8mwuSarW
Ki3XgY4Q98csTHbtUB/8Yq2EtfxV+reDs3lTUr9sfDNWj2k0nBtJQNxXqM91mN9KZXZoDesgt8on
fQIpXh/Ztf5N0+viXUkUFdJQLYK/FvthV6vc6+YK0MmAG4mVtWa5KWNyXuFhk+YFDFcY3aoPU/ac
+W2RRlyKqnYJVvx6h5beBx17CQYhzpDaXAg+yK4gRZZiHH3Dd6rmuyjdJGa/k7z/ELxIV/5tSH4/
cqan92DsfePYccT33OaXVBGcpIroiwNvp3aG7bfV9+udWxxCDqywVOifOX/7/FKo1Lz1RCdM5B0y
8EOTaukmpvb0/2rHmp3BBQE7iKyXZNMq3En+JRqPgZTZf97GJImGZ4ID+wNKpCuQbXHXFzh5ywV5
82tsyHTrf/x5IyZDZQH7MTklzJYrvUhlQeor0cE9DLOj3FvWfZ1LKzN76YNz0cocYcim2RQFsWyQ
lx+K/k3OH2tX2Pjtm5ne1o22MnAfvHjTBt6kWEYV0CArcl7gBPlkNdxL+KfGzLl21nJv5wr+pM+R
pAPbLGWrBFKzFVQtdyqcoxuct+LT9YFd+g6g9GWrh7t4Ije9n/2Rz7V0ohEjoKnfS/WX0kILG9Od
SixdJ/yZFvv395zNCZ02JuiMPFscZWHMswK7shMROND5njOqU1Et/w/NTH5UzCMsxB9UvmbO6tr4
ruFwi5jvfEK0Y1SwJuWXkIvC4/Xxk5Ze5cvWZsuHUiV6aYZS4ERFDIaC/JWuA/ybKaj9MuKV0pJi
SjeI8q6rhf5trFRkGkbhc8BKpjqRiRpBPmpl1GWg/Jvhu5mR5rIy1RaeMhBHYt+ZZtSd5zWJouNs
pule6UTVWW+MXd0/ArzdZM3XhmuJ6yOysHDL0CIVSnFYJT7UMjscGVyap/oRm9rJ7Z2Ae/6kNbZd
ubZyLww9tW1iLuEbQoabr6K5r2RRFY4WAekSmUn9rWo099ybrgzewt76spn5Iqpm5HoiSm2PrcuN
I4VOZUcFr15pZbkzjBea7ekSbPYiFqM0wE9sdCfgHE4QoBTaMWEUu1At1xaetaZmeyHkMHGsdYIB
NCget1Y6gtqlYCQK8cv1qbDYECJ4br4oa1sfvuHJmFe1HooEA1gWgjAtzOxuaMQv7mjkK9NOmj4B
sx0eu8p/G5u9iIGRk+3Zq6Yz1mX4hvqOWJU+0tPvUEi6c0cs11cl8/RxE8u18Z0NUxs81GAJ0B6E
rBAgZsSHTq0EYqsC60jUTHvMS3LI7aEBJN+5rvZkDUX8+MdDJOH4thB8YqPFsvl+/SX7MDClSo9O
iJ7icxyPxkHSgX67/NaVLfDCIvCuqenFvdgilh0XN3o+ag5yxfCmNAX/NvMLaT82Opg8QXzFeNKt
zOqlLyoub97QiXLIyvO+TRAiCnGQKnwqldQe8dHlwh3/oyDdaXK016M/rPNOnxjArlDNsOBMTq3Z
PiElNQPRoutSLBB3OEQ3SYq+geqE+iCQXHT92S0uDNjJqSoDkcJY/r5zZO70agJo8yQQxXCv171/
o0nD5//QCDVLlXocq+q8R1lo1Q0cjN4p6xLQb7fXyM683sTCQ2K5hhc6nQbRDE0T52JiBC7CwyLQ
SkJopJ1ikrgUyYdGFA+8EUqIvGP0Vmb90jfissXpF120mIcm+9KhJEsGSa+NUPaRoJzEHi2UoBVZ
GSsd/ADcm6bFZXuzaZEF9VCG8uCf5F5vzE3RBeFz0qv6N4o26ldRD823mOxPj4TOuPqFKRuTJJ+x
SN6oNfy1fVcQ/nB90FeGQJ29GfpQxx3B075DFivJpcSQjdYmxNOfkclZkajV6WxXdtcb/b2dmy+S
fJnhORFWz6dzVjOuYzkpGtSjxzZLb2o138lhtIuGbF9U8i2S19syNs5iat7pfuWI9bgPfe3G4Nt3
/Xcsz7h/f8Zsrc6ilt+QlQNLESK50JUOruXuyLu0a0O0m1avNkPnrbxJyyP+b6OzL+wgtRV5E3h+
CfQjUE7dDGJNwthDnr1c791iQ4ikJwADtnh1NsgCq15IGG90cuMsJowrryokbWEXv5R9YTyjXBjW
jLFLSxFVv3+anA2oanREpEJQJiOi3kn54AjEA13v1bSafZg6XIUDG+cIhqHy/Ts7dmGYGSXvbIr3
L1FuDWKkkjWkwEoj8xPYSEXKC9jBH12DDy/Uh6A5sOCtLNyLD+jfrsxdrr6rE3Vs4DESBPWzGXkw
L/OHuDJsse/ero/a0oOZQGvQE6dj67yKHRNH58bd2KDLN8+kUx2NYc37s9LE/A4wgf4+KL5iHrsx
td4Manc/VCmKV5aOhd0D10j/dESZTWqE73GXR3Xm6ET7CHG47eNPoipQoIQ80P35VuVdY7Pp3Ksq
upUaDzlECH8Ld1s5jkrwWLrTXECyXh0TQgHXJGFL0+Kyi7MFwgx6MWo0EugKS5b3WlD+ZSku2JJW
lreIlNcOSktz/bK56blefATHzgD0EPvmUbaaba7nTjwqjh9kf34cfjeW08+4aEaLCvqkhu7Rik3v
R69O2wjP93Fetbm+hrZdWtgv+zQN8UVjlQn7WCUI/Wiko+O3XyvItZl3l2vmRvAe+nZlTVqe+hpf
dx2YA9di75tDQz/qSV7HjlqkPxNLhySrP/+HF5jzH546ijTifIOeESaaD9IQOXJLZp0uPhBN93K9
icV5J+uI3Dj2gf2bPSECj4RMJULx1HKL8xmPUPzoScELwVKSXajBmgVy8U2+aG72jApOURhZI7Tz
QqEedfgjO/xcuMQ8zbJj4nl2Xj+MK7d5a32c7TFNMRAqvwvNY28SJnYjjN/d8Nvo/bo+kovz4aJr
s30l8L1BI9JudIJOP2hmue2TtSm3PHoWYQrMN1I+Z+ugzoaVTT/BrxUmpNuoRcHipsTTDak2fBoS
kMpD2NYr6+E0j+ffXu5p4KFQpjM+VM4Cy/BdlyQRLoc40kTlRvZ/jdz2W2icK+2XUBAYiPP5+mAu
9vSi0dk8aaEL9QLcpyOViV1AEJxWf43hnW8GcgQDTfp6vbnFZ3fR3GyGZF4mZZmUxI6S+dusVk6J
1jxeb2Jxxb1oYjY9VKT3dKrwYI3F9b6tpOZcJO5wSxTon6JcpxPH5RObrUxweqSkkRTYSBH5MalR
SndqHAlng/ylFcjYx4FTUBtRwZXghSKPnvVKhq3tprnHcyoq8QXrYjqZtLuVz8jH2TC1YuDuMwyQ
v/O78o4EPS/zIaBoE8CVuCbviaMLbqJBWDmtTb/3/WR/39KsP3knDoFQ6+pxYiNswp6UT909SWV9
6P3mMZSscxpZX6/PjLU2Z48LiVudKKUA3NcoBtxGLdFb6WhjVCVQK9T24ERtz89W3jBl2sfMuoqy
QQYq+3t7OIevxiOBaFKkQCkfSI22BfwcWDtCcTS3Rk7CxYGIwUIGi8K+GHPmGByaoKwOYiSPn6KK
6wV8GXlC9Kco3Iki7rpNhlunxJfaAs8IxTp70Sst+ypGg36XuYDVtoobddK2UNr2jJnb/0tKR0mw
pVaQvxsKF6+ESXIE1AYT1ICEn7Cy/VIhgKyr3Qy7WZMg8vvjsZdl5BEGlYffFN/3H/EsRGEJEAvm
jBuhLsKZKZfDBn3+c1dad6JQ32fC8Hq9zYV3ZioWwuRDFUrpbfbJdWVl0DVx8E49dxLPSoTA3J4C
Ptf2Qwtvjcyt1UTNQqYCaHzWN7hcoQv052iRj7FNpYiYceG1nErwRgVvESfe9Y59XOKQ9cpg1BGB
GKxAs1U0yPzAEIE3nMgeEDJMeVV/0NTMDfZj7enRygT++FXnJv9i/k7DfLHdG6JWmLiAkTNGhNmp
37tR2OXt41DF++vdWmrosluzNUErevSJckCiXEZa00iozkn1ycBLEgzG/ITu8/X2Fu7m3o/j7MF1
WdilveEOThu4N4SobT2l3Zij9lD4+VmcYjcE81Okt1vu3Ve2SiuPcF4ZyiATxYYAM0zJYb1Z5qea
6EIja1c+G2vNzDYysp4TjppagSP2SeaIKRnzBfhxUlDVaGU0F58eMwX3oATUbX7RGaou9T4pbh2/
fBaFX82U0SxxipSerj+1uRyW8i9P7d+G5uXmntfd7EvqSik2SsF22yaQ7zu0gdmtScJo+dXNLDGz
fdkoO6dRKtHdoeFtXqR6LH7GQ5f6cMpr3PYGTkB8XkrTVgfPZXaflM7THvuS5PUN+uz0IUTa3d+n
1NjWUm0WvkWywTCBZsdSYSmzl0rL5NSEDyg6uBAPklif+qbE8a6cQlM/qJHxvdLyleVwaS5cNjn9
+8V7rLIKVlbbhw4k8I3qGYhBX0t1WPmwLy2GxuSsAYeHAnf+tZPJpK7LzEyIPdHLzVCOP/SwOdWF
9dA29WuBw/z6dJgGavZ1nXDwbFFl8tTwILzvlRbksDalrnHMvvBtPSoJcqyL8Hi9lZXJ/ZtedDF2
NZeO0ai3oxPV0Ys6mp8SrI0Ub78Jyqo4c/rFsx69m9+zukjlGmMXESXv4B38Ts7YNtHVp0ymumhK
x9istyS33lJwuocHYccJNszrfV16gpfv16xCMuii5+ddG5zKXI0OmjcSZcZhaCs21YTGCw5AK9dK
m0tz87LN2euAfRJ3JCp2B44O5630CQx4sWWBXNuHLEwX9HB8PSWZVeTDVdxIoKPk5Shfk17YROQ2
g0Q5/Ifxu2himksXc4XgJDKES3V0SrlHdv3QuT8t7Ub2XipiTq43tbSKXPZmthEoDKVEVsI5VVCK
7x350Hs3SzhUUYHeiXnpnuNe7XZ4wvuV92FtGKcfdtHHRq/AWjQm0UIiftmxsr4QCrr9L51Dy49i
ndrPvKoaNoZgtIlkOBZ4m01VeNZZl4A8WEIu7EPJtSCjCOjBjewP4Wp/f2HYibCn09jTzY9BuZY1
mQ/rmbvh7Bz47rdMNJ2gUlcmyuKiMp0J0L5xhTBfKgOEQZHVUgeXTGzrSI804zVrJwVQvzJPfq+C
H9aUi6Zm75fpoQ4qkjQ9+brg4oQlUEUAXOJLX8Ah6/fYiIJvpIh7E41FlJ+aPu0yWxVyAl6jUshs
QSTX2Kl7TUmBWrdJfT80WAwOcd7kp3FA/w+kohkeRzS1yobY+dHD+W14yf76nFiYd6z2bAA4pnL1
O2dnBhxeC0FjnchlyLyJN5yVRl/ZMy1tC/++iZ0ks0R4zj4pYpYlLB4YKpMiv2/xh0o9CS2xsJOH
7E1UlU8NyS2xpD9Tu3u73r+FS0yFqa6SF4goUsfE9P7F6lS9Tg1wBMewyeHzZHd56u90gtdrAwe7
BbTDY/fN/aGY+LuxgHwD2+T6b1gYY5CQ1KEoAzDJ55XKaOhiCX8Y8Fo9dUG25LxmO98LQmOl2rC0
el02NF8oyeeOR64cnD6zXrRCv6nE8i6q1F2v5LeNhqQ2r35c79tak7MFM+4Srax6YXCUCiy8p+nJ
MQi98jZvlclBF5QbpfFSG+ZP8uV6y9NZYv4GXu6+Zl9VeL2iXKeCdiyz+hdSwPYI7Ww8Nr53P8gw
flgNRCjuFAgqPYa7db31haXm3ZSW308rslBLakYItSSwdF9LNcImCYtPKvcxNyLDYZCkZk2msTDW
uKMgVE4OKa7Y51PZCrvSqDjOZQ1iJ3KrQnuIC2CVRSNuvTb6EUddahNb6x6vd3ZhAmMaUlRz0gfS
+uz9bQo9qeDI+05d4lIkxazBDHi9iaXxpI4hctvHGZxY1PfjScyGFZihLxwJOSdoc+8WDxXIniL6
er2dhX0R9ifq0Ab+J2TYszFU645ziYJhQLAaYhQAB6flFu9mNthcOjZrMt+FkXvX3OyNVLg8ygaY
x0ezIXpeM05B3qy89NPIzN6Dd03MRg7eQ51qoRyc/CG19ZFshkjbQ+qxa6nb1a27osBYa26apBcb
lbyLQ7dz2YwBI9n+D2fntVs3srTtKyLAHE7Jlbhk2XK2fELYY5s5pyav/nvo/f97S1yECM0MMCfG
uFc3q0NVvaEcfVR33MgYEGE6KnuZ6cYWZ2rYTyxWtgtbbzVWryCPuGDmJwWFElVqktNsdrJrNa3t
WnGtnQwaqXfRSGhi4mB8eTlW/iYhN0uLSxHvFi4RBMmfj59FbZ4ZNZiASC4zuJyF/SUp597TIxiX
BRQ2F0EMxRWxZHxq9Ug7Fjrkv8hBRGTnuNlYCfQceF3D/uAyu9keWJqmYp5Kf3AK2wuQUBmS6UtR
m24h6SdVC3+GYY/g09DsGOJs7MtnA68+N8WOGjGJePIdu8q/VX3RIlCAEUowVdHHVO9ej05dTEyt
xfiSdPdGNH/qBtUOiza+6qLRzoVIhCdg2aOnNu4luptHwf++7ppqP4k6odiZaf6gWO90rbt3kCVM
EIN6OYr2hlkFcYwSAq0gsOJlhapaVOfvUKbyAYa8/pVhYfSxQEah9N/g4uc4RhatDFOojto1UmxU
kap3/2Iq+DIu3iUwZ9fc2UkSoih7R/jSLN5MiumOfXIIynnnRFti6mbboeuwEK0YZy04rZhI7hXF
aF+m4m2JoJbU5IepBVIwXx00o8Y53dldW5/or+OpDcIL15nVPo+BuYZ5U2Y+RaRDVlLoN+dTHQQ7
d9zWOxjxFfoOvAI14N6rJ0vatVlNu1jy5WiSr2ra1UfUE8KDNRTNQxWHNYdcp+mHKC5K3YV0PV8G
a5B/v/wVt57Ez37Gcmk9OcIn1R4XbfnsOnUwVEU11I+6nOXnoJu1z1XeCxfuvPpDiUqyqKyK7rTS
QTahsvXFWaPfiduNE4Z7n04GWSLEjvWN7IxJIZl1jvpkl82uBXDzfVkksPIdalBQovdebptf4emA
qztZmmY00WR9vmSiQzC0K4fyMCapER0LS05mL1VGinjA8ZHqtfVMy10ni2LKnUIadyJi43lAIMBk
QV5Bs/Bwe/4ler2Y5bbQQx9rWL8OhgcjT84vf+2t+xrqMyAqvPZ4wK1iTu4XdkOTOPDO4Hi7JkLn
3wwzyX/hbPjewC4rQzT/X+ynp2OuAqwrimAwLIHDaR8naDeplzbPH+Vo3LsWN2OH9yisa4QQbmjX
QIDKKCh62qumuSDPYyQFNWmC0Ndnpj6ivphYe7t485vRqAZ2Dhju5pxtzDF1gkVq27BF5JpyVqL1
t4e6XEsdLxWTZS9AGV74WxRjn0dGDRJVQgmDt/4ozQ9OYyLkbARpkrpZZEkfoL0m7weO4C/Qugzl
Pq7jVAOY3zTDByHrbKTIVpI/KJ9ruF900yAOgzVPI45DsflNbsSIqqCwJ7fWglA9hpMzTh5qkRhW
VF0w/Ui1sJLfDfngVB9N1A7uKV/0MQwOM/9jO7Hj1wmeDW9lVUT6UYKvMF+SuVcUL+mK6Fuua3Pg
5coc/kzbKfuaqGEPpBNZm3jPcPH2a0Dvx2MOgCoJNiHwfJ2yPBg4vPvG1xITn2pcY+TmIJFa74Xa
+o5AloKHF+NgDqAs/ZLnA/VmCJgPQVG/bin0658zdGZFs1OtWH7t05tvGWQBiVKp4I5F2OP5IHVo
quacoumMdfRboAuHBqeFMai/yXZbHsA9/wM08r6o9jjj633EuCDlDeLN4DDS1gmeVRoVtFE0PobO
cbUCEk0h3CHXPUnspA8bM4TcxEOWvi6YnPVIudEOVmliH2+igoACkNHjaEbOq5ZuDDD2vSlyG8nj
0G77k+D051isJFPdqUhtfExsJgwemYQMAJBV1Mgxxt8lbVc/t6XznMUfrB4fKd5ML5+9m8PApTMt
k0rFjftVnqPFR55pXXobCdphPkSQI5W0uLx6GLhcdOT/DkIPexU1nbyISsMMrDuKn0cEWnuDOvkw
KqepKdPXnu4Ei4VVHrJlfzXY15oaBSVjClgjNFzM5tymaS1/pMYG+7eQdy6v2wVcPIMhdtGS58Bd
140LZJfI8AqZB1P/Lu0kFz66P5b68eUFXD84l6IKRhGsH41DDH1X4YCTWhsi+pv7cvonNL5KkPwG
WXNldJut/FDtUmButhtz4hxBgwXdHk7yVUoQpW1fKiE2J00xoAjejD+TZATjUN83dvjaUP+rfILF
uaxQW7nRzI8dRS5yimLXvjbipSs7PRaYZt5hl7wXh+unBhNBuQkDFWw/mdf69DIkqx2jSkNKOAjP
ghe007j4vrncY/B0d/r9m4NpXMCcyUjBrzPiEL38IA6r2RfKb1O/Fn1/WrSgg/qInP5OGK4vmb8T
A/XCiQFz8kZi02zt3moQ8brS/R+PPa5dxyzLpJ1RbqJwWT4CkIggkbtxVkAUGRJW1E4Eu/Ypyqwj
T/8PiTO+ndF5Qn14cFFd3on8mw3GmCbNejSRlhN5fX22GcYRgVLTxhhE+XbRqXIbOcgaiH3angLC
zdHPWED5uV/+em2sqzlFijpAqqvSJYAUL9DzHtuDPInJLcbGfl+HQfSmivQQWG0m/dPg1bLnSXu7
wOgGYPG8VOKZ8frgatRgQAyoRskijZ23jk2zUkWU7WvaZ9FBwaTgbNpFdNG1Rnx/+YC5DSCCZjkw
GXw5OJfP8CTj6swsNyP6bxes5tw5qTDu3vMIv90PcJXprWgLtRdD9/WZktj93ErsBwyU/plt9Xss
5Q+11R3GWDmgTLWjo7U1I1CT+IBobIubI6xNAskJ83ihBaVnNak/ynL16pOLGTkqt4xGzgyT9Pmi
9SEQgaJHMjUzc8RNUMCuTlry5eUvc7sBKDJRDyY9cujMrDdAak0I/1dJ7OeJeJhV8U6PDM+csp0r
+vbE53rmzmStsNC6EY4pMgvYbFpiMdgFBzl+P86mF80zqn07JZrNgQzOj0WRdTGLf75oczvgxpLo
kR/W8kd9ri5YQLlA6c76HO+cwFshQFuN1wCJkHZzs1jKpAOInGof14SvRRr+5PEdei9/nptkXSeS
+Qf2FIcGN/NqPiN6DjO6XvPdWCH0r2M6LMJD0jzIcP0s/bHvv6jWXWJ8fXnYjakt/VAGxeYGSPJq
v1qRiUK+iuO4oQQIuPEWlvdmthF4pBGY2tKnBuy3VlLOwkijFtQs+UTrmu27IMbXgQvz9ROh4Y/I
CLoOy3yeh4PTJXUpolwlPVLqO7LZ4DQ62p5D3NZcINtSSOBTKDdnz4Bve66P9uz3MehfXcbrJfWi
KtwJuI3YRhGV+57byiK0V7Ewd4FG6aZW/aEZF2+M9rvmDF7S24+zvddV2ZjSUoYmzwMHqd88L6hP
i0IdUMhPq9YqvUnKo/AwJHku3BCR8F+v/kxY71LrpA+Pss06uazCqQysQTJ8fH/qR2GjOJm0lf7K
Wj57SV9cc0DwEtIcRs+DoUOsvuoqNmwYxiAwmzvLwgtOOB48mp19u7F8sCqXPI82m3JDMSrQfOhj
a3Z8w8oQjB3rcXpoEhl3E73CoOfl1bvp0ywTQ/BoCUEOvpvrNcBpBiCmoqNIlxnXwonao4MwP8ZB
oX3UMGBzqUhZ91BpEEi3CnGIeB/gZh7umWNtXMKUakwFLBRCmeBQnq+wmMaIomLX+1XU/JShyFYy
UqBOmX0whhL6bJl/eHnqGwcVKk9oYutcxPqNqtQ0xVqfYRzix2Z5NObqTT1YO0NsvJoWE3ho9GgD
gPlezYkaW6ShShlfy7xyOhc92NKz7aj41I8mZgdS963Mu+S+7cxg59W0FUR0ABD2WCZ4Uw1BVHFE
yrAJfZiNnxtjPjptdbB0becpszVBji1MJ1EapN62OiMjGlsDd8DsJ5rSXbpO6y4AAu1zo0uma2PF
co5iW0PnLVZ2dsnmyMsDCuQqtrFrbEoIdbKfwKb4euYQmB8Qlz70Sn6oM901gKFk0p6A3cYRChQG
Vh4SZED2bt5UtdnNsehMv53LY1to5pGMh4IZxq7HKo4fX47OjQ9ocFBzefMNeWWtVlZMVYj5ODq7
chV8q9PugxNY2H2oPIL/xUDUTEHJ8vjV1lqRJujAMJERHgw6vLxhuzbSdMRy6fBvhrGoOJK8s+FW
W8HQ5mLquty+pN2vrvBlw3SxoNuZy8aWxovagCfHcwf7oWVRn+QKAhkmR46wWAjQZUncWICvREc6
+/b6udgUBXgdALmgP/B8GBOgnK1PFYBDR9I8J0S7IZU6dKymdk/taSPMDa4C+htQdjgXV8vmaJmU
Yp6Gy06txPF1GJp59LQJGmVYWu33AfFEyeWMEQ399KC7vDzRv2nds6IqRdO/imGGsRTT11GYyDge
9QDcfQ2fygbbeLMP7hFteYgx51GNHCerHsboV6UdDmGr8pydDk2pQMnoj0GuoHxdHPJ2T5l282ct
fVqSGwvQ+roSWtjFoHRk/Fd4yNN7OzHp7jtNHliuU0yBgSRTbtQf1HoYYwy/OtzgcNbRTrFV/rYp
8yeu1WkV5uhR3j8UZdU9DqYw7tGVS+t7u+jy4p+X13HjKyL4x31OtqAvoljPA0af87pw+kn48J/s
N/UoD4fZ0RaKhyUO+NrnntbVxRv4gTuRunGpUqxFiHWhHS2VuucDt5ET5BZysGxuPNPwh+tpAvf2
OUm+zforhf4BBsFPpXjFo4+Z3qDfY3mSCk4zA2H75pwj5junezWXm/7r3zH48JxVMI5u+tta2odl
gxGoH7Sxl0hntPOOpoMnZF/dC635YXam4plKf281wTdz0t+GRrdz522tKUgSFRk9FM7oCz5fU63E
wWYKgK9FjXGYVfOdyOfPQjbfyKl27YN2t+m6caqZiE5T8CcHRmpo9fYs5VDQESwkv4wm1R+bKKRh
FP6SaK1iWTVRZUUw4KgL5Xs6NOYBkf3oXZXRmSxlaz7Q16y9BQLy/uWY3rig8GunZEJPB3WEdWiJ
seyiRKD0WDYtBnfvMynwsr7aueY3Fvuv1BpPb9YA3eTni51NhhzODaCZSTJlvEUd85DPUnXo6yzF
NyoMD72Q8p27auOmfzbo8udPrpERU6WmIWtHL1Y79mNLJ649oI3zXSnVnaE2VpGhlh2DAi9wrdW3
TZVYtjKt1P2pCvQeBV488NigeU87vxP6znGwNRrepoQtJebbylNnjHOpVDVWHFbkVZF6ARt1QPP0
9HJobATs0p6i7IDCACWo1aWFuXyAGBAglEDDTLON72Es7tRqtmZCIsuLcwHt3uDxabd2qRPxPKI7
d5ZnGbVwyXar0trTLtiKBSoABhADfvPNB7KHiEveQfO+Kz/NQe/a6PDFaN1zDO08XrZCHdcXqp1M
iLNt9eIbkmomVRbJNZ6E4suKii+ohS4o8JLP2AZT8Cp2Pam2xqQmsKBGqdFT7Hge6VUzia4GOXdJ
ywdZvLdEfsa3wjXCDHG+vcN745txVS+YRGJ9AUE9H4w+qRMqWARczGT+xSnVXvHPTc+VHQ8fXw7A
jY+GIBuan4tyKyfH8kuebOAsyXVnAOmHp4nRvG1w6UQXM/+g46pqgCv99PJot8V5qpM8ObkPeLDT
334+mlIms4LngOxXlXSQK05D7ZKf2/RUp4OnYpnZzK/fx1wIDEVtl/R1nXYNRmxNLLKBdCMMbjRw
2+Je0kX0qY+j/rUIL67cpU8E3x+QAESH1WeTmirkKELiAiLFOwe3zyxVLpPZ7xwaG6HIEU/7YuFl
w/dfhWIbCGMw0UW+GnqiQMCegcjFTXVQ4j6izSHJx0EXe5ylrZAEo4qVD3JJ3Gark0oLkjGqdSQ0
HP1DX51kRTrJw57I78ZxSOfmf4Msf/4kGmfRR0KmBwZ36Ae2PiB/99Zucxoc60D+FNKE9drhRAwS
DI9PXzG6O3zQ/yjygHN0tAMu3BqGZJSUm1AAbLGKBESKssnCys83RFjflYXuQN2snE+5UQ7nl/fU
1ppR4KUMtsTcjafJWIRq0NWN8G2sDbGN8Yei3jkkNmdDTYZ441V+A9xIZyOMKrlPfQdOUZpPZ6PK
/yA3tpeUbo7D820hAbBr13qKDkZLmcg75xJ2vUvrGnDIlWT48PKCbY3i0A/XyXypiKz78KiK9GXM
A/JSl9YlMJoHJ5K88N9045xF65J2GVk89/vzWG4snDwRxaCiZSGPIVdxe2mtRPx8eTIbVUma4Ut7
HxwzF+96mCzUtWwuR4C/QY1fcOuVifwztKEUYrfV1p/RT703cvl3ixZIHmt/Xh7+NviQjJaXRiA3
CFXlVbomstTJZTWPrmFnYqtiDoUl3haaHBav3lAMtDDUQalRNl13aMoBvE+p1YBcmtITTvS+ickH
7T0W721sLMPQbQIihRzzOoufw6JyxBhqflmphzjvTm37WIV79kC3l+4itI3fLu8JmAfr6z0swfO1
JXJ9qZR2no1mUKALD4flknKx8ePlT7Q1pb/MBl2h/X6TB4qOXnTq9BkqLSY1njRQWLlsapXErYDb
vb5Lg0wWpX/MjxZo9fqdFImkFaTPoV8IrfQ0PM0uQaaKc4VMyg7Ka2sZabNTkad3C7RsdQ9ac5Ll
KQxrnPnak1b6c9N4KTTJ6bWMT4SfqbIt7S2aDLdALr0LufOVNPWLFj/gD5opuXDII33PweX2Ymcc
+pxkBCi+39RNE7GIn+pGeB1b0eMD1scYfskUNmf5WDRYE8/BnqDPjafQMrflKMRVaFE0WD/J2q4P
qnkERRvO+Tu7EV7EUyycjBHItu7PRn+Uwuxbyw05j/HFNrsr7rPHIixOQDNfXS9YfgcUSh5kS89y
CeUn179Ux1TW2ibwm0DKzwoCO29qa8FHK7XkwYSr8b/upPev3x80zIlVlpxjbPWw6fNwsJNJi0F8
ZV46jEfbFCdL7M1tK1i5BeTl5YZ8xPpum3FJ0iVA0NgGftebH6P+tW4qfPf2gO5b2x2EzWL3yca4
aV+mtVYJ4Azx1bGBArhtMdmNF2ZT8D5ucbHcycQ2OufgXPCModZCfZev9vyTtUIIvIkN6C20++AM
AdL9qoq68foQ0dy7eNBkuIM43M/GGxyfw+AQtEbbHnMUDwPv5S+5dRktSA4sYhG4v3nrlybG2EY4
OBdJ0a5KXvtyqe5ctxtDqEs9jQ4ApYEbDkdm55na5Gl61euFv+6UwvkiiVL98vJM1sU7HeYgHCxa
jf/PDm+Jpic7oRXl3MllyAZUqrOBQWPQ9cfe/lNZd5aKB/PHPP4e1JU7md0hiaedJ+XqHLoZfXWw
qsVUSGpZG75ZFGWB/nBrdxet0XLkp2sc1bkZaSO70mTFe3CcdUD9Z+zlccaOZIXX9wf5tANOvMyv
ZRRKtVuXjfl2lmwAfpSys+ky5rWsXkqddNXNm1H+OcVp9S4RArLcyx9hlaze/JKlVP3kGyhJEzvt
khqX2Gm76YIjHsBs5tn4HtFTRFZLc3ADp1A/xTOiyC8Pvjou/jM4iesiHkf/ZJ1u4doS4VrfkgkV
n/LqrnPoXTSnSeyh1bY+9ROH1rV0bLSU1LoSgVPTxt2kTsb31TSfxqz7Q6b7TQmmnVRia1Gfjqc+
X9Quk3EsjZPKh+R1nNs7uf9HmpuTVX4wa8PtomuNiOHrlxLE2n/9RVfRTMpVgG0scRNPsuYurI30
3pSD9xbcDa9uxZ5i+9YMl5LD//9yq+HmbIEkJIV9wemTt0lud3gHC0MPv4eqXTzyjC6uMlQL05UL
sSBZjFna8/La+KoAjEmjKLPQt19vIktkBJBW2hdbvhr1dS47zxC5Wwxfk/Z17fMlUBeW2XJUgQm8
QZ+3HXBxrAt6Py6t6NTLdujOWmpc+lDeQ2BszopUwyZ/p1q6TnUswc3sJGntO07v5UnsWW19FeHJ
cNJvwfDr5ahZ3aP/mReAZpWFQnh/fV/DuIWNvigAY42BMZjh6Y6Uu62efX15nI1wYT8sTDGZi/Sm
IJFb7LsgFBk49wl34PZz0QXnXJ/Pw/xYm5/5il6cZr9fHnR1jf1nclwwyD2RgNClf74LmzruTT1F
F6nOmkPWmR9Us91J2JbT8Uk/9O8QuD5Tk1ggHTf9NLXVJgUfU81PQsvIz2hijPemKKfqXBaKgUdx
orXxMdfKSj9YSvxKVMcyPIrAFCssviCA59WrblTK2UrLQLrYWTJ4aRmVvj0L612X1XsJ1tZMwVvS
aCMvBfG7GioOikBul63e66Wb5/HBKkPyg3/0Gs9eDAKLeudi2rgbbOA4tAIo2tJUWkLqycWU2bUV
ihD+Dgw0I/ppi2+BGbvyvzBLtqmTkdlQyYQnuxpGjjCvzkM18nVtOs/GCL2u/UrPd2c2WxuNCKQc
hw8JL+PVeZnlhZaZJsnwiIpfgf1BLsWfwyqtX38NwDpCJZU+h05UrGI+FVY0qsaMT+TQubOF10z1
T9S8ydTk8PLm2vo8BB5vYZD80HJW60Zbe5DZ6DEqxFl9tUbSUc1qYK70dN2VItde1+D5u9NgSoN6
B+IDhnlZ4Cfh0KiZaKdqAJcmKacxdNxc/ViIYWc/b30mKppEBOw0+/bIaOc+HRYC7TSV6K3Ijaz/
rm05b7woHiZ5Zw23jno6SdxeC3CBBsXzOeW43HZ1j3NXaXwLCsyChj+xZnu6KVxz/vny99rav0/H
Wr3zZDmxOw0/QT+im+iHoivfFxgpXnUTrQO7GepjGzr1oRvqvZr61jH8dORVpBR2aJM65bJvGu21
K6szudZOjWTzs/1vIU35+ULW3TygDowVcueYH0t0sP1YofUs0t1KwvZIBPyiY0Hwrz4Z0kOSmNq2
9pXWeESN+DcltB9VGOx8ra3dBSPgv8OsvpbZVlkX5HbjzzEuIc5RmRUSo3tz0P/FuQQKBbQxcGAK
jqtjvZ7DsGxziAH6rADhzIdMpMfaNKLRRXnbiv2Xo3BzXk+GW2LlyS52qNFaoYmoaSL/yvvsTSyd
00aQYxnnlwfaDLonA62Oi0XXARyT1vuW3IbnOpGkS92Ge4zZveksf/5kOogThBOKxcElbXqceq0E
PRPolofQ6hM3svYEovaGWwUft3qggftKrjmVqndlpz62raTi0tbUD7JUNTuxsXlkLMzS5TEK42IV
GzxgaqkxcZEJjTq9H0OU31WpStxslNqPamOErggGxTM6Yy8v3NxlT0ZehQmE99q0BDBSSTfdIW5o
YCielu6dv3vDrIJExGI2A6Az16Cwqg9hYtQ/M60yvbYX7b+4vng1LbrlwODJdZ9HSmhSbyfSBzDw
xt1oGG5dtWdNvNJY7+8t+XQY9fkwSjPVQz0oMBTtynqH8rPmjamk++k+gPM//fn143fpAcP2pKZ4
U4QbpFgZY9HbPvIO0wehTEHsZl3fPGS2OWFBmRErDaL651K1y/FOGEXUu1oCLc1oG4CygwW5YZIO
KPGJN5qBZ5EbGNKDJkm/ozBtD1M4hh1NXwzjCjqmrs1t7Fq5kR7mUf3cpbV9yHRyFskJwi/JZDju
PIXao50nH4pGNMgytvlwUNraPFYqrf5UlqZ3gUpBsudnusNijpwWau+mPHtPaRppbi/nvTuqcu41
XVh7pamFkMwWHnyam53rhKixt6AIj4Y6Fm4/DsUxrXPcEmPDvETahHK45QSHoanEoYpNSrlqWh9U
teiOmHEmZFal7KYl7wlt4raNppiaS9UHbgPB3x166LGdlT6UIVK0pGNUovqC74iS9qkNTQny84j9
TJxCQ7Om6ijnw4eIFv85HTuQT7E2vgfWIY5aa+fHSkboXx8VHs2IOh0WlfWHadaUg2hT6zNvLeM8
yD2bOJP795nQfpAMWqdynqqDLdKGiUaq46eDIR+UJFU820HdQKjWl7kRaO5NhXIRPfT5uafRXLdO
/MUgFaJQF8S/RSZ9r3p8I1M5KY+qiLUfZWTG/1RDBY8BgN5ZrVXhNbW+qKGYZvadh193HSigukbZ
No9Vrdc1IP+o9RJ5qg8oe1g/JRK471UwDh44vOYwaqGEGVCjX6taKlwlknDyMo2cJCHJvKSy8vdA
1NFloN37VoxB80jNoj7S+S3P/EdgIZ8UvtWk2amil/dRm2vjDTSW7m5C9TP0wnhuz5NdScSBo3lh
bytHspWHLIs+dVYMhwqQ/+CWaV58Srs2xbLR/Cbs6p9a6X4ZrSmd7XBUzxKN02OdOVHm4npTnaTM
NtxCNuujoKz2IdTjT1oWqVfLZHs0HBQxutRUPOUgD7/3QVwfGqf/2gM2PxZT/6Oxx0epQtvEoGFD
Wy13ji9fnRunInLxi8KowgP/JoUIYblngx0UfiqzaaaGZ4Fa48sorHHPEHLjQgNRRk934YoDDFtd
aJqVzEmJbqofpcZZcWIPEzY/MYyj3gY7s9obavWigk7a1/Qe9QsMF0+JHpXB8rAk6tIdYtXm6vFw
0xW4OgvL7vkJLERvZbHdFH6k/1KrP/JQHcNhz9RyZ5C/5eUn744hSTVlMgHPd7M4YQKH/4JyXynl
h5cjYfmtqwOez/PfuayFpessHJ16klU/d7pToedf1U6/i3Ptd6UIv55GV5GKHwkiii8Pu/mpWDpS
ZYgkN6klOHEhy9TkfaGNXh0HGH3JP+O2YjvJO7zYjaHshUUN+JFm9Q2NK4roG5v9mPtlMF3lcn5r
6+WhiwyXhvZOarnE8noxOVPhVFBBoWazegFkwUAGZgXWRQqLrzQj3Tr/kqdIg88JOKNyZw03R0MA
hQqiDWJiDUoeMoUTJ6FdzHX5Xgq0+3Do3+ltfVKb5kFXi9f1NP8WooCtojfHv/DHVpOL9Ug3wEFn
124YJnylRXpXBWr3blZH0yslqIXKpO3Vfzc+Hs/4pXq5sC7oWT/fampXhrPe2eolGDTDRYYq/0j3
1rlU+mw9oI2f73zBzfFYS4vcgRNyjSLUuq4zzCGXfDSLhmubaPJXVW6ku6qIDW9U7Ozx5X2wkcPw
vMLSnmIO3et1iaVDti0UdSf7kTnR5OwwnKs9Rxj9nrcFleyN4AQkhInsUpwlEXy+lGYW4781Gcm1
maziJ/Bk6z1F98kTY4MbfAPWvJFa6zQN5WNlBfGxRvvzLjBzcW+ERXZIY2128yRIjl2nlsdBAMyz
e6c+DcrgHArumj+O3qYHZLK1ix5kX7Vi7s5QHvLjZKqV4sq59jU2Mu00qtLvpGz1Q84m4h0ywFNo
7Fg5D430sVYbcewbVFhMREZDF5G390US1ffAaONPyI4gxZHwq+W6wle0TwbX6huJ+z833UwOSq9x
guJoZaN8FG1ReZUKWF7u8skdapK4pNIiZtE+ogOpoMPiyKAsHKSa4j40j3Zk5KiapaFbzGnvRcMU
nKso5grWus9JOMeuFsnhqQzH3/RGao8HXepryBWADQbK/cYo0Jgtlb727EnKvAlx7ZNQOOuO8Bm/
p0GHdr4xR/+ozZicorKI35l51F1nPdewkZiTt5SGYppJieJNuaIdkHf4ib4j50g3nVNHaQ6xkiPE
VibqqQ3aPkZ9Si4Obd9Nx6bJ3tRJIx9R9gqPgWrwMo+zBtBKkxanyEA9wpg6nrGylp+CYEreOl0I
fDpSS0+eC/VurO3SjeQ+7jw1dqpPkY4OSVNU5jHJO/5nLf2Uqdl4LpUFgKXlv/upTF0I7cGllhPJ
hUgHjJ36wx2hln02GrNoPCGSyjN5UXrJWM7nEAPWWO1UFNuzyVUyiBtg+aMDL61FjZNfNmJYe0zl
0fCsIrZPQo5hyihm+TWYxsrlMO79cko1byqLz9wtj+hkk/ZrOEoIO/6hRcEPHMY1V4qS4BQnivSl
1UcLd6HSOpuBpXlagQlPN2bEl1ZVDwG1ikMeze1HpRhN346TcSBScuNYD7Mducmk/E5R2vXmKX90
zKb7mJVW9mfoKKFM1vQ9KLT2oe+GxMMFIjsBConcPleMd3i2zZdZLX/gtGewPWBgK5mcnuC3yMy+
Cc9002S31pT0EFv2+AO/2C+2FOv3OC4JZO2xXZKl+CcQE4yTYt7DAN0h0qm1285xAe3CcH5JtdPf
qTMVZjxI8GtIxvxQYOl0tGKZXVQ4//RacRdOM/yY1pagF6SFO6EtE3PSHsopVtwuSL5oozbeD1aa
PtScHOdgRrM1NBI46Ur3GGDr+KWNc/lXqNtUPKiXsoPsYT5jtBd7MwQV5DkqdLCQVvtoDl3C15S+
OkI3zk2VPbZaa71rx8w813ZmHorc+GLKdeBrFj7QiED8Ch09g0Y3VveVoySHJEnqUz8F93HBszjS
S9trJzM6hUPdn6chJao1pTwm9byAToTu1pnsl4i2HEIl8p1ctEdzUUEsI1DY3VRLn8NYE6eiaSJA
P9QyuiRp3TYmI3JNo/9ZjiQdtTZ9MFTsWFy7tX5GvfYORJ441rlk/ihpKsfHci7Mgx1Z6qmrszdt
Zfwu50S5Tm0Q08Mvis8JskGXuOeQDEbte6gP852mpvdtIz9gTj8f5JBsPa5zYj/LvvXy3H02Zykk
BcNU774bitZ1nPhumoPAoyzysxYVJyeaHo/WqEh3TgAZu0upMLiRM+oonRlUhYQtHsskG45yrD8g
702cAjp2p7zP3aCyvwRlNl/jMA0OUYREZtIBi6rhJXvVUAwPpjS29+bI3zZZw55h7NoF+qZxtSrw
CLMORivQBl8OMTCyZVcxkeWhowStBxDCWwhMHqXoYxamXsIGisJvi7rNy/fr1vMWDy4usqWPdtOU
rJJOSlVqDL7et6FrGd1Fd/D0qJXgoAbp91Ix3mqhSUxN2h6LZKO0Rgtj8dvkuYSGwKq0FudF0EyK
bfg4HOISIarAK+OAzhploti3ujw8CiTYXcC1e+rg6vJ3rx+iKqBwqBcAJW9Q250qhagd1rmPoHst
XySEDe+Kec4/Zf0Qv5VMNOOKGNZREc/TEUfY/o0d23JyFAFyaTgpBMUfGSHer3ojp/FhrOrK8tD2
KC9lW+qoRo3tfB05VKeDU7Zm5Ke13Mxerxt3ujKkr9T+IJKoVGAQsSDbeCetlYcbLBCiVMjOpZVN
P5DTcz/UbqV+fTlUbp9ijMITE0UzTOpxxXj+PrKdXg0VGaRS0yjqXUE565o103B6eZTbB+bzUVY5
Kt7G7Fx7YR/Y76r+WAQmCrp/UAI7vH6chYoFnB5m0Q023DS5DhFRAryhl9l9ZDXRIU6mzGuLznDN
MIlfPZ6FkBn9fwzhFurpavVUiglFVOYUksOsvOShVJ4GHjLXQCmbgyyPex7e/0falzXJiWvd/iIi
mAWvkBNZk11VLg8vhLtsIyaBJECgX38XPt89zqKIJNznoaOj3R29U0La2sPaa61ebKA08MmQAL1D
HteqU15pK3IKClDOZB9UcT+fTJf+dKQdZeLrILuNT7eWkQOLAgIkoChwqed/f5GRN8xprFzYU9L7
w7m37c+uKk5egSLk9U+3tjSorHuA2+MvoJPe2slNyqq2zYOkBmA9Hv2JHuZyYkTTto1aAqSNKBjI
WodAHawGadF18+9PKAHsEH0VYHcBHF+2BKrGqSc1y3S1xp3pPmFgOu7VoW3Yhp217YQJwKsxXgK4
7GKZMxIHdK5gkaaBjMyxQCToRQ0qY9eXs7abl2bm5V58tRAlsL7WfnFui16imjHyCG85jxziIIBo
xrYHVH1sH/ymrvfg/tsiFFzbTuSSBM36uUO6TLsm0nkgEyp8BIM/gvY+q8a4k68keLm+zLXdBPgX
ZCpg3AO8e/HaZGNeGIMnQIPAaH7LS6YS7nTuaUBdbn/d1HJS4/fLDgQwemsAj2LAYN7yiy2FdRA/
A5OSjEB/nUjnd7+UMp+yWeKgrjoABIbMu+VtlsfcqYOHjKhg51R5t9FwWfXYf96F5e8oU9PsB4JO
yNBXkPQYMMRRHTvfl/+igwp+ZiCRcfHnA7s4qhRCNMVQckye9iKSiBLtgcYV3wCgrdVz0DqYqciQ
oaM09nZbxy5tTQrSv3Obm1kVzXQkacKsANE7uI1T4DxAN3vMXF9uwWTfn9EA8xt49gDSDd7LTZej
Bxpi6s14Y4zXPE+C7ICTzZB4Xj857w8p7EAPFeJnwPThOrxdIfS6Ug53hkeJpegidE33QCuGQW9K
8+P/Zmo+OxdnFCFf0wai0omV+iiITQdlgryFbE3hre7cxYoWJyN3QKTSCrNPZFk92+B3peicIpO1
Hy2PFRvbt2oMjJoI6FDGdJbABNqIElJqE1pE4Hpk3XNt3tidQuvn5/W9ex+54jM58xwKxKTwFCwW
xdOei7QQbjK4P6XdRsjUdtSyd6z4kULj0LI+X7e3do8v7c3rvvhWdHYXeVtCh6xAO8dhcan4X9dK
3y5pcbeYcAuVjoWVUAjX3jQi9FDRGnLF4zTNDCsKOvCJxE7GmH+6vrjVM3+xmYuAD4DIFG0wBUkO
NC3/8bmV/bQN51cRgnT8uqUVxPm8SLAHoc6N53tZobW1xCB2CDot18nd4KbthxkmPLa83vd9qF65
HEaxKyrMHeD8+GWP9qYo+ofcD9ONYvH6b4HHBCMPaEHeCRQ1hNu2AurvpEuUPlK/NCUm3vAsHXhA
1Cum7SiyLjxo3i4PBv/VzsHvEhGU0TZ2ZXX/L37IYv8hTx0aKgdqMs0/Z4bAnPuI5uGWrOP7KANb
f2Fl8SRmrV36E2Srk9IK2sgBkWAEgQpIBzcaLetewO4AVlrGMNNMUBLZWOTqjUWUgZkRdDXfEXP4
hgHxSs1C5Np9W8TYV2hUWIag+3Fg9a1jIK7aO1Dg+UwAHvAP1w/e2hZjphbCDCg6WGibvL2/wimK
sEZL/yTQXAbBNfS93CdTb/E/rFQU5kQeCQY6lxhKXwIscoOKzvQ6TKWD9qhPwoZMe7Os8nsBZdlH
20mr5zIX4ZkrMTwEpckfuNXmLxCQLh6ncLJeJxyFn9fXvuq7LnZ+4btIiKiVWC051bZ7kxF5IIa3
cZdm3/Q2mcfZujCx8F3QLZt4afdWIs2vXpq4/JMeH81xijvy8m8WA0IDyCfPoOr5Q1844nRicirx
GCeudF/tcESvup52/8IGokeEGhgpRnVkYcNgepCNWSS2x1svasFC9QDWUgymXLez7oEuDC2+DK5r
MTCrQbqWpmTvT7neW4XW+0EUaKx7KflsNBj08ribH9hoWN9Hr9ka7Fw9HXiw0VCaVSmWIZ1ExJYG
psRMc1l/s4L6SVXuxuWz5nW8Ox4XNhYODjVNG9hLUA14PZc9IOigfo07EZb60QitxrwnFm2ryMEM
wAMxRBrndu12H01HK/eDKpmhHyF1PvGDQ9n4UoH8S8fUm4Q6eGiAmB+vf5YVX4HhXSS3LrSDUNJZ
NPTQQSiAKKHhyQuLm7TJDrYrQE6qi41Ls7LzGOIGWQqQBwCYL2EHHuh0SmmWOpkbH4DgQHKbb5hY
WwrUJ1BjAXoO+d3iJIOGccKzirl4ZlkV3RfQG6lR6CzKOz1O5ZYq8tZnXjhZ8EW6YakM/2SbX5l3
ywprh48Xie4v6Zd+V9sQos/9SLByQE797QWF0nITDDbkl3UxVjdjmpknpe0qMnQLqd0mJ0/Sl2N8
/Vis5JRwchdW5+954XpKH/QPtbDJyReAY1X5eLSbfIdZrpOYmmOPUrvXsqeQuruqRXVObwm3rXzM
N/YXH9MnE2mgbRQmIw/LpGBpVUS27pobgZGX5+uLXXXoASbK0dj+Hcm/XWsVpo5iOdjE7OCzGT7V
EOuzsq/U909GOB6v21q5B1gX5h5mVVcUdhbHpndaAnB6MSXKsIbnqYFDQhvBbvX+up31/fuvnWWN
Npv55/NOl+fKnUIWGQZcX9TYsvo6NCDr2zgu6zv4x9rCi2gbxgbiQUoe3Jho5Hr9L7NA78gzo9Df
wlmsLe0y7LDffq6JAwKpGkHPZtfrc63EeDQgKHSsIQD2L9YF2imEvajbgqJkcffcgANr6agi4doF
ztgPv4Bn/2MtvV3Jg+8yS7d0tNcCx0uDi2s3qRqFDxNUV8psIjV9a41PVfEgQJ4EkUR0abZGGLfs
La6ZIEauBfeNxDMxQFVC4PiO8M6JbZWTpIbXjGfdrX3t2uPu+gFd85/waUgoME/ug1Pv7Ve0Dcns
2uzIKQTiiNHiZOi70HowQLL1vxlavMd1JigqHxjDt8KHseHQpftKWBqhiLBxWNZXhKk+EAxgsmTp
qAvH7oSCulUC4YvMj9rSwiThkPszC2qlJrJXqhk28ugtm4vzQiZ0QwcTAE+7Bo0yGrBqXw5m+kuw
DFyhbPx+fS9XnwVUTv+7xsV5wVR6BbSq8E5mhT45KipUBjHpnzxME4rmdRy9B6JAlgF4belsHdbV
i39hfN6MizdJGX0+1IA8JC7DHKiEPvkRdBLObnABBrq+0FVTeAyQv4ce6LAXp9Ogahgsjon40WWP
kP6+6XuMGABSfN3M6ucDDg5yaXNnYRl8h0RO0mRQvM6bFwllG/Go2w8k+3ndyspiQPwBsPiMFHtf
LiXaEgWBbGJCeAU0dolyt50X96Kb2o2S6WI9oDBG/RnXOUQoiWbI0l+2jtEjXwS5oQdtORNkySHc
ppUdMmtK/mpNvy2hFwJk/8w3DxDV27PgusAI0FkIuWl+VMSIMYB3aNgGVHHxWL8zsnAdlVQOaEwm
drbEUDu70ncAX+8CDcLd66tZuOHfhuAywE+OoQ806xarMUtfcxQFQE5bAVlBpmMA1AgoAIbDkKE2
5JfenaOg7HHd6tryLq0ultfJos1Ebc0iKBj1MEIg0q2X6yZWF4Ym7u9pJ8Tmi4WVVS/0mIH2iHQW
qBS/mcKNpAfyX/3NLR8sskWtsLqkC3uLJdXtZFEol4NzXVRPEHI/ViE5XF/SHKFd5Hf/+VYgtYGT
B83XuwFgE0qFojdbkhBZ7EwCOFRuyS7OSovvKqgQpaKTcQ6eqtKojL/zF79tY/AZc6bQ4/HfdXr4
qHxusm5MSPB9GH82fIpD+lQFv64vcW0XA3T7kDIhTQZT5NvLVUK1uirbOj2JfNq71XDOwXly3YS1
djLAwmwF6LCgQrZMPBlgjgAHQZSKUC8tdqpW/ScEw+4Xh0z9q2vonAJAKIj8pEzmQwrOzM3Poykb
CKf4eSljgcb9XEcI8m9dKaavPXhisniYamJELfIlTCcEtrtVWPw99Lr8/KgezKpTc3Vv2Y41WTkZ
1O+bxOE9ZtCyqMd4iNndIZSPzf6WBF/tCjC89qtZgh6nuNdhG9fsu+3cTtMIFVoO7kFA2IYIPN37
lmWxUbwGUJdkbRbl+vH6Lq/548sfO3/oixez1NR2AaPIEml8KMhD437OQWMl2cbHnM/D+z3BSZk5
rvFczg/QhRmAACc66DHFdEdtxQwchXco8Zp7sCbzuC90EKX1uFXLWbxq/7kL80ioBeZIMCk4b40G
ja8MAYXtBMF77OomsnRzFOXxX+wgdK9ARoEn7R3Jmc8r5YnUB7tS8bmSX+2sjTPn0aAb2ibriwmR
c8/NfmgAvF2MzEYKBpPaS1K7LX/wWmqM0qbDADBkkIKv8vqiVu83hFT+v7XFsXBG0Vp6ojqxWbkL
MSHXd2oDuL21oMWR8BvL7Py6yqBky4HD7QBdoLcITjZazqsHHEzgoM3FF3oXQAk7M6tC2v1Jgjmy
Ptggwjr2RtB8AedaNe2l62ZbhZ9Vx3Vhcv5JF4e9A5k76i2sOHfTpOm+bZvhI3fbaTh1PjD4WeBA
tSUTwAvGHdSoN270lvWFa/aHtGiUg2lepLxRRj5Adu6GEQal55eJGrtUqdP1s7Ks2/7nns0ioDPL
OCZTFl9SG3aPx9QBZM8H1Pu1DsDk5sWAM99wzN6p4akbHuYqxv9odrHNdZuhh+Iw0P31RX8kJQFQ
s9PtkbVuDkGOYDhyrwh2XIYKsDmT7qiv5catXLknM8INDy26KWAbWSy9B3VFDs8wJV2uv/Exo3vf
ZeJwfaUr8QQeQOiUAFM3b/Hi6mcOir1eIyBnbuXd3oYe9A4wj26fdiz9GVSSAqqh6Rn5/3SExEv+
dwXg358XuP6ZJgN85O8mSq2+M/28qMBe0dKoy58BRsQE6d8SGM+JwaWVhccxg8qivg2NV5H9YzVl
HE5V1A8v13dyzecAXQcOYR/0Zu8AG4VVyYKjnZD4jfmTZRxIJvurrsev182svXaXZuYreuEAVJhX
E8ozaYKhBtQRrPp17Ox/UuoFu64ICcAoFd9dN7lyELF9f1Y2n6ELk34oic9yXAbHcOMBnTxPTRu5
zurmuYCCAJr7W7XwrQm364FlhmtLqMOsw9B7093QkD4OUjVtVBFWN/CPqXBBHYFKK7VHpsKkD43h
ydCNjLOu+cRZYO4or8jZyQFaur6Dq8tDDQ8xM0B87zqyhpv5VeiDjVJyHRv2kEi3OPCs2PCWK0sD
uhcUfsjiQPC/RJflaHqODCDxJBB6itqxQ6hAdpagHz02ni0Uga4va/aCi8gL9pAIYztn6bDFwRh6
4P3bTFkJzywn9vASPFl1XdyCXwpS6E6jNp6fDXvLsrLUpscLzDsj+flST30M+GlCrHB44GXLnv/F
2pDq2Bh+wPOzDPBEW5e4Ew09S178dDMpISBrgCrVGxHvcVpufLr52r7bygtzCxflV6xxQwW2G/Tn
IjBXjZ3YD/IXra2DZ30J2s/XV7dypcFqhjkzNB5MAJznk3RxpaWCIjtqd0UiA/rYtOqB8S2uhdUV
YSybADqEPHX5cgsyQXMaPIuJJFxGeuj2kEL9WFrgawu8s9G03wer2sLmrZ4QMuP7HZDavuPKnExZ
m6F2AQ536niwPlThGDcy3AlgZ6/v4NrywIEwty1x/tFdfLuDZu9wz22lStC4jkq3Sfq6inj4w0/t
E3PNY96MG05kbW0zk+usOjMnOotvNjWhZwScFUlH/nF0GknnHnPv+8JgG9d6zY2gQwT1LEhovaeU
snMlG9Vm5Tk3mxvqlaSLLJylnW5QMRnyYPoHNVg3ub6faycSdfhZUgugEazv7X5WtJJdWMEt+0bd
nKpQTqe8c7aUd1f3ELIhs1okxiyXmQ4xlGe10I6FiqPT3QzMKG+8Cc09a9AN2pll1W58tNW9vDC4
uNfgk8DjyTN4/Pal7D4FBgV++inE4Es/bnXdVrcQZePfOhTodC+OJCqSfdjB3omr9JYUwaFkW0dj
w8TvcP3Cb0wQ/Al9NYanKWs/ToO41XW3sWMrbyUc0n9XsZxBF5BymcBQyhNC+KuZdq+sZaDtUOLl
+oFbvcAXduy3B85uUvQSvDRL7MZgN05dBGXcC2o90lZhEAmCjWWwt8To34D8Md2qfs7fYunv4e9Q
pAYjLgAQi+POy1pamUfKc+lB96sPp2lXYR43lmXzQnKHn2s7zTC4iFkxLawtsfm1tMqDDCuUTFEb
Bd5+YT6grTv5OP1nJ2vpmXhtrqK8G50Pk1cicXV6aw9S4+Lkp3kZNbyyIgtFuY320eqXvvgR82W9
OExlk9USNGXeqcCblyMBoHDamdqwsnrlMUw949DB2LjsCmjepdlUt5gL7fLqc1/m/L4Zi/5pwsTE
2bMRRlw/V6s3/sLe4sYTjA7bBfHKZHIw0ZmGdRSa46/KcSQAjQoztPbfx854DALM/gPwD1mnRQrX
GAG0kGbhh0KxZ38QidtBm8OlG/u4uq4LM4t1jSB8HHo02hNZyDwq7ZRGincJJ/6ey/JYTs6n6xu5
ekUuDC7O6MjnAfVxQr6dt5/6rmgicIp+cjC2GrnO8AF6K/elDm7IlG4YXnVyF4YX5zJ1bTd1BcnO
aKW233u/cXdOnm4xp6+efkwOzVkBxDeXTKy5YaQF71FBHCwwJvDbzuh3TvOX/ec5wfbm+aT/s7LM
djyTtcHUm2EytF1TRxq8sOU58EGHtGe2V5Bo9HOxxUm5uoEXRheAjMnOISlaT+kp4LyE7GCDjjcL
W/qXaN53i1u4cEcTlzU1xA3xYjRowGXhvtQu2duGmjZu9frXApgacxEoxi7DPVvClw5hkSbc9Mez
5tS+F5jfPRmQAd2IhFYvGgKv/zO1zHJCaZSOq2orSS1KYwzsB2e7gspgr2j4ozZBnj3VY7BRbFr1
krOY1NxxAQ3mwomEui6EGjskBFP5HaC/U06qfQuugM4PNqqmq/caebDpgXMTPACL0zEYWqcBlOgT
k9zXPsguhvofi7c/Sj+77xyfYiBx/Caos7FCZz4N755cDEAiWEfjBKiPt8+N2fBygnIpCEzRKMsx
RaODR1S6jTASfebwmLpNmMVlaVYvFjFIv29lpj6lFqYBXnweAgUjITf4CtZEezxQpIf1KTSbsYMv
lBOyjSxPgwMrB+9HTRqPxYPrdT5EWWvcsqbtc2gldRT/Yep7oKIIpVd2UZBXwy2Sy87aa8vr7mVh
1+HHkjiVhyqVU4GqTDQ5PV33rGuHGZhbxFiQBH1PraqLovY8ZhOwgprVHcgl0iMIxOh9NpKtTtva
x4aeAAq3NpBn7/hVZQPCio6ChdQEW6EKu6OgaCuHVjz4GE1Htw0glam8A9PUxudeC+9mpOdv9mLg
FhcHuvMgHVZDETaRaa1vC2U3t7Tizb7K0aFjUMSJQfU2xHooxfBvfMXFQVu4pbpWtWfAzyYB0/EE
MgrkyHHL5f76V1xbIehx/3ueFyvs3QoR2pCC+g+gituK2PrZo3hEyrRWh7REgw9aXQVEXzdR2+vO
4o/lRSggma6nsbYg5Qza6dtAZ+bOw/xtUlg9OVgIpI/XV7r2ngAdDMQ0CtSoFM8e8yJQdGitQFpL
gRIvvPEEYYj67KKLFF23srafMzEZzgoYf97VDrg7SJ2KPjwNBcQejSkJJKBFQoKRsCpuEFnue8CT
N4yuXsULo4uzAsI5y2g0ZZB2hXifM8QoQT6bhjpcX9v6Dv5Z2+KsYCijhzZNXSaj7z6jTvxEDbnx
kbZWsjgUE6u8QVWkTpioynInHT091r0FLFqvJ7a1b8uPhVlvEyHa3HkDpQImk98eiaZIKbIazOeD
IawU9m7Ujx6ItlvPjfqijpog39jBJYsCKMNni3PNADhyC8WltxarAZRFnQ8CwlHm3k8bupk/U4rW
yt7XZo98UU/jl6a3xg8aG/EEbH3p7kpwvowHMOrh3FQuaqOxOUoPvAshbUA7YWXWXiG8tKLcTsFl
xQC1hkiRMQVRkQ3WsWhb9quE/uhTpVqxNQu9vMXLBS2OHurR2vfygp7dNjfi0ah0nNG+uwkpRgYy
UNpv7OA70MXS4OIQ5g2AYDZePEx4Mn03ppgsjaVramPfZ6ikxUKm7jdTdlxHwOpXHBnpkB8CaG11
kcdS92CYIgSFUeEOBNVt7GokDLNzwappNzKqG4VBKzJa7te/uzzz757F2WbZQ8zReYuTrSqHcwau
kmSogPMF5AMYkPrL39u4PF0LG6ArZlI70EuAmJ2OCs74iWdq2Agtl27g90og0I1UeAYUvEv7x5LB
kYIjqa1c0JIGZrvvPao3MsWlJ1haWdxNqzUJBtCs9KTQjf6Y8g7KW9wEJQ0oUDae2vUF+WgdApIE
JMYcfly8DKFwCUKqMEwmPRSHEUSn32pOtmaxV60QoJEAvIKW+pLJj+euDZWOiSVT0B2CkN11m7iu
NX+GkB+SU6CJAcB18cTlSpcSFFOYswgy995hqNtE0B0Gw9CMDf8B/FF7a4cVojXNLXtjF1c/2IXx
+cdd7KLKQSqoewwN6RDkt8Orp4/C2uJtWXM3lytcfKostXudgwbgDAyDf9TVkJ+gAvJa16mzKxq3
+fn3FwpYRgtlbCTXGF55uyaqwFODTikDrdsUyUqeBVcbzJ/z/+Iyofh9zlGMN10Aj2YR77cmegF0
DKjTwpMSLY96ar/kpvhs5OPHpheYam83EqfVz/TH3jIxdH1qIInRXdKAYq4GP7Ly/4E+2V9GJEtv
t/DSthoQhvW6SoZueMlH8pVpiuoOcGbXP9C7GuRsCP7U9VBzsDD9sti+0Oosd8pCei7Z0EQYBZNR
a/bdvlLSPqtxyO6YMIZvrTmqO6EbP07xemyckrUthXQzggigeCCAtlgsaYEgJ+Ywq4g3sQ+KisB0
46rbWuuKA0FTA5k16BbBdLD0uzTvDEMITRMq689dMX4IU/n5+nauXK83JhZOFyBdV5kgeTv5PKh3
TptlqM1X6d0IdNWz7dRbMfnKzgFjDVKaWQoE5BOL+8W17pRGky+pC3ofhsZ91uiPKjC32gHzKVhc
sjd2Fr5JVkVDhwDCCGrwaaxU+Aowzj9EoTTi2+qcUeeYZuw5mOwNDNnK7cYw30w8M+tIosX39nbj
Q46gQ6zcU6hvKuiqZO4LNU4TgSbshh9ZPR0QucUrBnnId2BUS/VeVxsMzWUe3KO7ApzmFv/ayvMC
/p4QXEVgvp3xam8X0wyewVsD3crcAS26mNvLkR5fKagjfHrrteXh+mm07fVF/bG4+G6lXSE9tSBm
DyymokfZdlLGsqMUnCm0h8Y3JXRvgOuhjSoLeIUdWNiC/JxJLZ6HVkjzOLbZcA82RjQFipzLn1Pb
gfJIVyGvI1Lh1zNqNq8UY5c7larKiIeU6GeQ6IHPs59MxJN0CNlOOOVID03NgiD289FnZwOTpizK
pV/SqO1Y/dxMQ87B/8e6LhJWKj9w1GHAxeZ3INQAAJR7MU3JAPR9j0nhqCRhIXccrOKv1PfEV8Po
0MDQgZ+r48Qm1KdBAlLVkVtzBT7tcBI8Zi204EbhMBI3jmi+5q03oQ7BZI2pzdpoaAxuwyaLUfgR
ZlSnmt7UKA+/ZpYFWnTX6EvvnmcMWp4Oydy7ASWGIGao7UDYPmxB6Scl8eQHpuoCrKttq7yo4lln
3YyMzwKWfUXPKPswYPUIUpdIGr77ASSmJDhaRWFmUdO4fr0fzMF5dSwlQU/XVRmBVLXjfJR0qsA2
zxryWRgM0OiRiuJ5/tNj6PeA74Psy/pUZ2EJmQPbHp9lX0NItihAVuPyFmKgPLToN+5lOXAhIs0D
tELcMp3jXJPsjBrwh8jAT8Isq0GKWCrBfoC4PrjDCxKccsr9m8EFaxPlgf+ccxbmu0pawT16BP2n
HDhcsAHnns6PI/M5Jg2zQJM4L4BsPgtr6MbIr6rg5IapV8UEs4/fWW84fJ81nZ/vS5ABfPFSBfdC
/AHFi3Ge0NJN7dygiMZ5zPFJy12T8faMuLq1DhDjMH82Ri9f/BkHHvuqATl8a6eeH4HXI/zoK98o
zkHpTSRylZjoabAtVsat1BbyFynbyNMOaH146WbVcZQFqkRNDUVa9HL0Q+eR/hsKge2ja6H0ANpj
fqsdV/wsmZAPvuOgfQySwQFPVllON1SYZIgM0XSYLwud4hYipP6HPpSj2hFCXbApQvnwxg41qm2G
7+sPaKywryHktu5EMHIMTdau/KThzglwv5YA/G/EZNBB+q1XgalUoIwEyRH/u2GDQdS0dcowZ2lI
N6JFkGa7ximdV78IvCkGWN5/6VvNVNx1tdI7kWIno9Hk05euKHPzMaW2MHdCAuxVhUyJkwKW45WL
XvoRV734Je0awOCCont90/AGIhEM050yGqeC/Mg73jyCrtOujp5R1GWcAdZbxpaRZmCuFdBkjrOw
tSywe7LU3lUWs36AdEV/qjDJG0QT1NNAxmEXwS+LljW9dUZJ/4HgJ31Wo0DJm7V4CuIw5/ZXjCD8
pljj7gcyND4EkouQkjhgreXvBYQZprgVgoBbM8wCsrvuQFeeV8BXAJGe0xqCzuVbhy2h4cExhjEm
fvsqTX5UYX+0qLe/bmUlaIAVvDoAX8745UX406EHPQDXRU42+zAZT8x39qOTxbXaGI5ftwMWGkBz
7Pds4a7hpPj0gK6Q9qMHz9pNfUTUXjYbQdDKo4P8HMRqwMlAqXIZzhVQUdKZEQRQtG6CI+CzOGlh
CGGGjX1b+zqoKQMbQ/A3jAG8/TqYsFQjCwMIYBpmhbYAXjaSnQxOP/7193nzbC/shB34aXBhCeAW
Isr6h7HqYt49ecZWLWg1PkBpCwIGdgj6+EWw0ygBMQbuO6fAbO4aOTdmECcQEdnFNyfoHp2yPl5f
2sqnQlb5x+Ki+gQqjqCRmI5NCGMfgrE49fRfRd0g+wdvwXzoll+pyyXztdcC7GOXezwAhz7cqmmt
BYm4QKGLjB2h4hLGoZTjVYwGU2IiEDa/8exJTR+4/1jQn9e3a+0DAVQM1lMUp0FiMZ/IixQ9BCMr
sVA/gZ45MfZOad27IviESuW9h0mvwzSB4BLTZlskYysHHSIJ0LwHfgLKIMstrFIjtI0m9U+ORCQ0
pPuuShQesuuLs1bMYHHoUUMUDxoky5agM+oRv6KliYEwDZVRSCTLPau7vLmVk1Xa96YzaPPcTnzm
I69bFK9SOaTpaUCEbkemz3px5EyyEPg0z5IghLcRwtRgzrQ3ruRyCHmuA//unQFvgd76u7S1pwgw
hdLjKSD3VQvxoT727o+vpLUjMSI49Hs8p1tGZ3e/yILmMwwSUPBGhoDqv/38IDNlhRyq6hwCiuRF
g6eHKOyGO+k69kFM/k1FLfmFhnZ7soSBR1tk20yP4cqdffMrFjkm50RJCUjLaSgNHZ4cnTnhnocZ
yH7JAC5pUyFk6jUvdlNF2tfUIOC27hu9C7y8OQe5ASZ71tNfhnYroP2JeQvi7gL84WGxMzDa/bOn
zNlxdO6O4AAEubeTgQk0Q6/nmz/64Dcxyz6/0SDUO/lNWu5SkBojLvCDPh68sfvkga7+bJA8PQwD
SPE1y6aPgQ6zh7D27Z8++iwnaCL2CQpQeeykTXljiiH7SatC7AIb9G+dYs1tDvTgV7sZmtOIsZQT
GKmhNaTKlBzdiub/OCjn3/nMQUQoK3U2QVBlRqJs5OvEwxoaCVZ2Chs2k+wgNYFAoQlsVSWDDFVD
ZoF9CwTYhWY5SNudz4U1BbehFN0OQxhBPAYDQjvPBgddZ4gwAphbIYNhnnurqRbHgPqp2FHPNA/l
IKa7WjoK/ziRI9gUfYSXhvkoim6UkCaAvFVkNoP5pSg9ezeJnJkR7ZpyVwMxGsRCWt0OGPvxNq1K
cJFX7jxdPEPNStdvzxKE9wcGXpJs52q/vKUmaO9lIbpHROTVbavKWSYCpCw9gr/7vrJsBPmdEnfl
mBW7PmQI5lLrmze43R6P5Uc3d9kRdZB+n4Uie0pR/U/GbBgiU0/GM0AozRHoUpqCXtDV+wl4+biG
/kUdVeAsQ6ULEP3bCdBQPLT5d5qWPgg3xuLoUBVGkI4CjxqH7nVpCL0vHYp6cOojJE7NetdBYSJS
uugSoyic+wzApReeFph3nLruk0z77NGozJ86czsEwjka+wdLscnZD5w2ZNchfZl2ULAsc7Cpjoeu
8tu9NtK952BWBuRt3cEPtVAfzFSKB3sYp0fHNAY/yrogv+0xGHZX+pyjjuv+bq54wzTsmpSpL36d
Fl9IPRrf7cGovqdUgv2W+cEvF+zb5h0QDCBW4Nx/sQzwIR58v4B7qUpjymLeFv4Yk0Gxe8ChkKQy
RKOnEFoluzQDb+jJD5vqoalIYMS896rvnu7NQ4Ve9B0K8VIfC4JSYkQ53q4Ibp86mKoa3XvfmWj4
qRnL5g7NCK+IheGIYKvwt/KWzah6oAFQjHjP1gxskBydMAe7jtX18thCZ+wHGqHlF0OPdbOzee+k
0IxujM/CRq5xFA7SPOS9OoOWgSjyQxV0PIyKyjR/lLVCY2Gos1dpV/4U53AcLzhdW9IsK7955rSD
uA6ADO9rvaNuW0uqdkxq0U1Pus9LvvdCD7JSXTHwo5HNAJ0eaXoc+KCh2W88kHP8tfT/lw/kIlpy
vbrNR86805A9UlCzm/YUT+JTLYpoRDUAdxMndGcqGjlDv5GKrCz9IhWB8s7bt8cddT/iO/VJZd+a
JapTDY+JN4C5/tEvDu60Na21+sL+yX0wd/TW4NjnJhzxQBLfbiDN0aBmcwACoNx12dDFSAizeATO
8TbHPMUhtCqyB2kBP8KJjI/X930tLrn8JYv425O8cmSJrpydcgP9MonCQJvOMwVG6G5FQWv7DF5h
HDOwSrzX9ragqeQURj+PdnJ0SbKOyqhKyxEcV6kNEEmbeT9k35bgHEbV5/pC14rxuJN/jM9P/0V8
OYwNhhZKw0+USvFpi+z/kXZeO5IbyRp+IgL05pZkGVb7Ho2RbogeI3rv+fTn48zuqptNFDE6uhAE
jKSsTGZGRkb8RrTVmnCPc0aKga9vFm6Ela+bYCJz21eoDUi+ku40DjfzC9TxEN2HAsDT6u2PMGLD
SNJZV7xUpcLkFnUREtNFX8x3Hh8baTuz/Weg9XECsJWUaih6TV1a06EwrfoGRkcmPIriYqbpzwZv
ujYSkz+vr/PWhlrejAYdQx1hxdWGkrWiFFPkQ3BXEuUbmJfZpZupBjVSLO0k1TtDrZGfAURHpQ2g
WftlKk9/KL4chnfxmGlf27iL/7o+r+V3r+PTokVMCwJeEajyt1+ulgdxCtVcOOujEDfnMK5M/8Ev
LJkuJiAsJQaVwUVqi7k89sekhb2ARJE/ajtF+80dtBweQH48ftYsklBMKWdMmektryUCdC0+i1oo
7pQztrYP6DnawbQWUVdfzTaIfYASJlTPRLrMsDCFrHJU69LGP1I/3Av9y15cL+3rwVbRUEmToSon
wfTiDm8Uc2ytQzRkkYNJieKKIVTkaYCCjWk5Wm5tnp5TNAfVrjiYmRHtHFBl6x2i0FPF7FDhKbLu
2aXk0FmC3dOlHLOXhkZhSr+4V2S71Ur+2Zditbtpc6VsnVLgVNl9WwXBjQF46z4e0uxrFqfyx5GM
tjmmWK9X7AhDzWxBwSjMmQbB0mwFejuqvFaTfeg1tXnEn3IQ3WqajJesqhu3btXuXMFXDg9yndV/
SIOk94ckkJpvEoXZp7ozzJ0PvlG/Qp2YYhwYAAok6yswqDUz6YIp8LCztgX8Arrp0ao/+d2eTYy8
NRIbaxkK6X6ypNVBUjJEtaOqPxed/2xIQN2T3k3C/Di1AGOHzMb5/GAa0U1Tqc4c/QnjTCi+D2J0
qqrimMffKEzxGkGuMBIOAcSZxh/ttmo/YgmFndDnoMGXKtzr7W8cO7zk6JahI4UjxvpApO2g+1Yr
GGcRe9RynEGw9S/XI8xWVoAgFuWBBYVFR24VOqm2gV02KlSNuXhQVifnF6BA384IhttY/jaOLGEA
hexYc+HNUB98KYo/1zUvyOu/ZOP049LHIxxdDk7/ejMISqGORttb51ERHBWCZlx9DTO+xoDTWLID
Y92I4iCPYAip1OUUpLzf7od56PIqKPrBy436tgmLi8JblYaEe31OWx8QGSuycdHE6X5d58Gcr+Ms
tzFIc6W4k2pNfOqk+u/rg2wkOIt+IJMBM0HjeBU2W8x3o6jqjHOoP6u6hHpoByz261A/tAI8RqSm
ro+39aEQf/pJ/KHSuIYAD0KFsXBYz16XAD4OSwpGF87e0NlREuojBgCV8KWsg+F0fdyNM4xvA5Ig
QEJ0/lp9s3KacbwvqpFo0d1kyZQc+9rALHjKMZguxz1JqK3hfsqlcvbIadaN6imtRtqX0P7k+lOQ
/ZDKLzOKPknV7Oz7ra2IXhItcerr+H2sPl8V0uHHvznxghiLZeGHNjwnVF5+f+3g0yKtRqBdaK5v
9zuqLYKadCiHynDQHkdrKJ1GwOA6bif/K4JN3c71ujWpRYuZJgg5w7tKPsWiUhXQNPCscLqdU9GJ
OvEc9b9pQLEUDRHbByNMpRhhqDW8y+87XLsp23t+k9o53splMh/CeOd6lt7nCrxWOFrIP5o0Wtb9
HBlWYW/wcPBo9UaOWs5OHxYuYqiQKLM/oLyGtAKtQ1l2Z42eYiAYT5Rjdo75+/3Ij6D7gkkrZeN3
wIkeXeLRrJTYw+AjscfM1uIII/XgQLlsJ93bHgodLMIxZbY1CMXo5Vw1Bz3y4qS3B+MxrVrHDD6F
c3a8vi3fbxPmtHjpIMhC0remxwhRG+llPlQecPAvkpB9pLP/JQrzj9eHeR+GgZ1DgoadDOD0nU71
pIyGEbcovjZIhB/6qFddqGjpzhkzt5ZtIcEsN4rOZlTeHjJ5ouUt1EEGEyYIkL8QCyE6xX6vforz
OiNBqMV+9ER1pjUs9hOJXajVpkEPeNZyu8kQ63CGIH2kFTfexUJSgFoPtNbJR2T18IelCBvmdFt7
DJYDR0p4QttaMwsYBbdUyJCsy8UvZIflB59c/uto1kp6FISsf4B216t2kMginuh6IrvJ4C+P/yGM
3RAHC8UpY60cXTWZ4KTSzhq/aWYjfkkzASezwRIFWCbhHMPmiTrtT0yQgu8VtHluZ9CnsT2Lpfo9
irWarp1U4mZiEaeFex6+melKFA0jgGh1Eztt2qGcmuU18mFmrXaBDSkqfdK6lgPcGhI4J1HEGtKu
EegNj/EYRpMb0PCWnCEZhgeBF914QBFTQMeu9lXE85vESB11muC9aKavJdxCkzkfYcfImBjImXw7
DSH2pCqmDc1NY+UZ3gUxtPRObUn2CuqRAb9LHVunp0ASnBth8TCRBkv4GtbUh1wjVTVMbpvK+KGV
ErbnSqfslgre36qSIsmWCX94gUWvW15VhkFobmBFnlNT7wv5nGbzwZCF5zSSjurgP10/EhsnD8A9
6Z6M4R+A/9Wto8ehhvVra3qFMucHHAv9GzQ4JNfPhb0LbuNYKFw7nHGRxA481ttjIVahFUlBYJ4N
ZGVTNbqXKtOV8+Kox/3X67PaGmrRo8f7CB9K6i5vhzLmxOSlPOIxi2OVW8U4B+eFMLsZGufObKl7
/I+NVUTygAcFNBre6eu6Q9qNUZSxUT1omXYq1C7dQ0cX99qFG9OieQy5DrkuuiRrRGxCQboRSyHz
EJYdbsJR7Y8G4k6qXOAUrBU7cUx9n1DSQobkxYYEpAdY4u0qYic9jtOIUEWmFWFgy0g5PvNvS/dx
IJeQ6xBLhFZbKn/KSmw+1fiCnIknXcolGKq9jdNMi3d0q8qz3aJQntrD1Ld0mRDi+1Y2vVLZkjGI
AywDpTzGhVLeaX2MxXIvh9WfrZoRP0YjmSZbGbLxpu1qTQFugHXzrZGW8UAjh1K3k7cqfQ6YbtCm
y7m0XjBugnRo5unyKtP7my7AANmOaTh+Ccqy1J0FFvWhM0vjVg+t/MLbZhZOuMkZ/ZEnEL67/HBZ
c4PGABwzB7AF7Xis570q2cbXVGmeUzmmiyjRnn27vBb6m+LU1KMn1IrvZS0LW0IjPkq0QN1BiPPn
64di4/ZTaQcsLg34yb1LZEVdEYei1CdPHtqTnyfHJA5Ovz8EtAcsOHhHau8azTCgZqsxRxkBO8MV
k9xVuz0m7UYpFb3jV2MsSdqrUioovTGtfXKFodWVU1Etxtxa+IPNOXLVThXG3DESlVbW3metKv3F
IyLZUwNfPs3bohG/AeF4gM08yLV1Q73VJrHTBMnyynKMTmVqjLZqqcVhLn39ohZ9V9glIrM7SgQb
5xEwBLpCcMl49qyz3Jmyca1leeGV8UfM6Yo5xST5kc6uAxqy+X3YLCwszKSIaQgxo4b7dp2jKNIo
RZmhB0L8lvekk817IJWNE/BmiFXtLRynqopzGQV+DJnDEeJP83cifTNJB67vy62VoxtGdCa5pKa4
unpoIwpGb4a9R+nsAFYTX2DcyyEmGygVNw+UPRoXM+s9o42NbQK8gxEB4ePxsc6fEVc0idlt78WN
BiDrMWtKJzEm21IuVbYnN75xB1EiMjSJEizJ+vp6HXDtnZu8Ns5+lxxyIXquqRA6vYJ74vXF3Igj
7AmeWbw+iCbr9LapCzHqA1k7B4N4q43GPfizw/UhNhaOBSNRh7+wIf/aIPTbZKVcewH9GEoKTqMc
dWU+Gc2nGsWD64NtzWfhqyOASWmdtOHtRg8iNQjk3EKnXbUe9KZ4KMfmfH2IrW9D4sOdvaDZ3hm0
zTrui12lTZ6Fm6CDnFtwGCyttuPM2vPq3RoK5MxyXfOYktapSKSKkW5mYHesqNcd4EWgQ8zKpeHy
8fqc3vckWDF0xxYnYu7G9wOlFAC5pM9TMSqeOEy6gVJXq4XtsaNtPDlClYKxQJCwp9EmJm18N48z
5qTXf8bWo1xFIJisSF4uhnU5KMd+AY2pRgd7Pw7+oZmpeB9yNShPBe0+Jwj8Sb34mSX1B7QexjPu
eJPiCNmI49aQtIqJBTeM+Z1NtYG5okWCJr9FBvoTmPl2VzVdnVOWipKLpTdgF4f8k28aL9MIw9q3
KorMeSw6dYdUQVgpH5tB6G/rNB2OIyglW6x0zcnk7Icwy3v2dRsb5M0PW47Dq/tTgGpEOleYZ3F8
EXk/5vWLMH25/lH2xlj+/NUYQSpRvPXB7UV5czfJ49kQq0MVKjvffuP+eDOV5c9fDVMnUTONchBd
xGH2H5I0kVEDmlXl3AAzcWvJyHYoYlsDLhAxbhJe9vq6g9oqQikEymScsbv6EWY0xX3tgPcogt9B
9fX315BSE7GcgE5ZaxWWqBfo6Tzpqqdb7Rwc1Yjy0kUqhzFygLEY6W+zZBCZo7qFPAmjcZLermVb
NokmotnkQa0+zVZyTPs92d+NQEvuApwTsKH2XuQlVDslFMI+vCwguz8VJQSKL1t76jhbe+/VKGsa
nxIZQb3gzrwS5XjHyKP6xi8j7VaR0z1Dn63tsFh3Y9y6pGPrhMyK5EEegsn01CkWkTAojHuzNV56
JaZ6UCqhd31HbEVcnGhFKNIAZd6VH/0qqPA/CNNLq6X+4Ba5dlQCvM/q3rppwK2mtir64Uezlppb
TRPm4HB9/M2VpQsNfIBCOPXPt1sEXHglKyHw7xFi36dQEuRDn8bS7eCrn6+PtLlTXo20OtgmPdag
S/VuAazeo0FEB+N37T8gRZKQ/TOZ1fEypCHs1AF9qEhoXNmfPYqD/2IWJk8unMcgyr7r+oxmlySq
EBWeaYV3gWYeBNLM6wu1tSW45VFo4ApcXGDefpI4gV+plEl2yRB6diajnU7znD+2GJu8KJHyYpRg
GUf0Q+1On6Od98jW9id5oFOHZQVFneXHvQq/ajDKDSo/iRdmcte6FfZBsZMiPgA3AAWYS6DpSfn7
E6aLxmtZ5gWE+sxqwtKQJanc9pJHdSFsbb3NwYyZ8XyIQgMTH79TnShb9MMtkbs02n2DbcwZQW/T
onXCw52k4+2cAx+5nVHHZFJLimeES16SwL8JdeupNgVlJ4fYOG8aVw0UiIU/Ah3l7Vgl8TqSgex5
uVVZR83qBpuaMQU6ivKn6/to48Ahb4dzsgr2wEQo+u1QLTVS1BEQBdX6DsRDan2pEys8Xh9kOVKr
VzOBnzoZymJE6PWrmdqYns1iC+NMALBsT2NE06QxCuXUgn2OHC3jP3UGM4Npdn3kjWPyZmT57fTG
NFPSUsX8vO+b/CD4uXyq00q9UfpF2KyKRTsQW0WxwyiF8qR0yc6uXS3vgixHc/Mf98pVPGslca6T
EScvYyo7O2/6s26Ov1fJ/c8YVBW4w/mW6x5K1zedUfaAKGa1eVCK5CQl0V1XjTsd89VHfDfMMtVX
h97vm7GTGivyyvGznnzTQOsJ5NClAVlu3nk2bS7b8p41YbAvrZu3Yw25paZlCz5QK9MDXfMPebIn
0L/l6EovDUjg0q+x4Gq9HQO23LBUsyzPhANBviBo8AZ9JVd9OiuLNm9ELYpiZ1f7BNG+rn5ExkDX
TTSnGuI3YLQTRPBavohV0LGP8tHE9kUK4xsVZPdeIWMVfn6tPi872aCCvphjvf21SCspLXD1wDOH
VD5nUWpe2r5JT0KO2cwgJOVOCNocT6Vbhu6+gofZKsS3isgJqTHL7A3fnpqPkhK5efGoCntMn1WF
5tfE/hnoZ9Xv1bZKq3D2YdXmHg7MbjD/BRzJ9n3LlqbpTGQ895K2M7XNjfxqxNWHN6dWmtGiT1GW
thonDYriFKepakuIHx0TnYpDQp/Vux6Idtbz52P21TRxFQkCvGBhto2BdqjHsUSVVYHLOs6PyTD9
Zsb9blVX26ULus40ShODCaucsSGaY713UKct/r+LuYoK4ZA1egoR3FPCztWCGwnjDnGW3KLwBP3T
9TWUl2j96h75NStKDiTcpkSBcnUvtkFTzmNPNK3NMHR1ah1CPFNMUcX7LvMdES+TqR8ukoA5u9o9
ab3/xRKqo9o092as4HHbOiSwMMdlV6zoo1TpwTczO/Grk9IrL9d/7WYM42cSk3kkvCv9RHQ7/Xha
2pRdr9D9VDFgjg1rZzNv7StOJ41tKllLTvY2LixuvhacoemchzdJLDsCclbjeB/Vn6/PZpWS/Fx6
JIVRNeQdsohZvh0HEKrvd7WYe2Na2EqKNi1kvCBy/80oi1QmPUl4GKtt2yth35SZbJ5jJb6nh3JR
xPpDWLQ7r/mtmMNM/jfMatM2UFcXEHbnLZbSThEkTxMMtwA3VGWOzoZafMJt6Hh9altR5/WYq71b
kXuMQ4rZh9b4J8mSvETx/9D69E7X9AfB2hMU3/xeqNNaS8psvivStaVc5aUyQCkj0VHq3Knj8Jn2
1++9BH5tC2oU4Aa3YJV03eHYiGHiJXH3XOo+4pq101WGqzR7UJFVKvdrKEDQ5FN0sd5hRdVcVAIs
YASvRe0C7L7xpakDubajUcuPUVCUHyNNme70UkpOGIjtYYA2F1RndCAxlDDWJf0sHSO1QEPN0+fw
izij0gxZ6I+y9H9TfPfXPF8NtGzeVzfFjNyDGi3p3NhxIfag6coT0A/nX2zHV6OsznM1iwMIvVGi
pdSjmFe6c9uAt/4RGqo9lx+vD7a9drBQ1Z8w1nWJqW/opFXWnHt6n5hu3bXmofKr7jBqZXm4PtTm
MYM++N+hlivk1erFnTxFldSo5zjQs+/0oyXBjaTWRPCVl3proz0DkTTnSthzy96MxEv9iTa2tjQH
344MO27Kh14MPdUC7gaR9GGoigmtvfavBgLKTtzfXNLlvSZiVomezmq0oacjKOeoocdK8M0K/cIO
UvWiKNVv1n5+bccFlcKseHmvA78ZUtmrsL/xwrFwtQha6vesH/7FbJAG5Q1DL5rK7mo3hm2CWLeE
Z2lUCx/9NHOnJL+RI38Hx7e1OV4N8xOF/2pzTACfQlRxR8/PTwAKsQFojpHuoXnpNvMeGuxnSr7O
Vl6Ptrqa2y6xYDNhpdPHQlzaNCeL+8iyhq9yO0SCbc6j7t/Iddoga1YoOlKMeVFAzqkQiVZaX3dD
EaUctDuoV7ldplvlIQ4MYIYFKjC805Uq8p3IAKJ31yNsPXzkKQ16QRkqYTFoV0EHark1+PYiIzLc
GlVnYTwY5PoZkk4jOzz8oXaqqH+Jt+LYSqOrhWkdIatplPdKWokvQx2KjySQFBilWpQiR+LFA8qX
Qk0NpTLXcyeup9gTrcpEAcXsIPSKVRQj1BNo3SmuhVA7+YNqlciwRgL0tjhDNEYty+xTkxXlD5NW
/keEwQv6MjEujDvBYOtI0gwzIWCRMNJXfHskTbkNDAHY5BkBMctyKWiVp544/ldZp495rw3yv9rH
/wy4it35FIZ5DIr9bClJ84hcTHQqprC9nbXdJ/JWAFgEGHTsCSSQHavdhWmNGlA9iS7poH4c2kJ+
FifDRIbIN/jM14PqViqL/zPNgQWZj8Dl23XsKsGcqq6uPMvXv0UW9p9IDe3FgDW+42ekeX1eVqG7
LOY2kmIrvSAxLdtdO2bH2YjDD1lqWS9qihSaYWSDh1pjA6u8mw7hFMefrs90c1VfzXT1G4SBXkga
x8kSxKXYbgZzuBn0CQFxUU93stCtsahvACYBjGa8a9jSq2h13yxjT5mC76jgH6XK+NsQxz+uT2kr
6GEjpgN3IcQYa1yhFEmKH9Yw5tWiejA7/w4il5OitWP7vAxHdfh4fbytzYJlGV8SPT4aJKvNMofV
qNcC6LTEFMZnyUrC+2SgNHJ9lM3Fo/QsL3BoCu2rUaZYKUHfIK2ZoOXj+/FTXCLsb4R7Ai7SVtqJ
ZfL/BlrtCCmVk15AuMqzcln93OraKZHkOrH9uuExV2oFqshRqEQ3YRINPwxpDGa76eXxts+bUT+E
JaBZ7CGU8lZPFOGmkkdAu1OeJPplnER4ry2wJQSnrPrL9RX6WSRb3z+vf/nqMSUyXhZlFLikcJ7O
hR9bD/TIhgs65s0ZCHHmUln2z/KcpI4PDsj200i/HWQks3B5zW0IP/nOBby5N0CgUUVHmZLq0ttA
0ocjmnQGRfQOWTlpai5iEz1fn/bW287kWkU8Efjne9fiKjLGXpUjLxXbDxZGTX1q/tkKulsDAcaD
IdDi3yOx/Yxb4C6QQv3J8Vl3BgQpGxTuUsDlwJaT8S5rU9SnsbD/TaOydwMtq/s6fdEGpJ3bMPM0
QpNctUdyMVm/02p9p9S7tYbwsMj6QCJvEHywXvMrowRRlKR3yZB5mTLLtlyGh6FVTkmh/JX58l5G
u3VZw02hC428LHf+arvOGZ0XYM6TpwyGmzXJnTSXl3FGSSL8FxER3AidfOKiRPF3tY6V0JiFMvUe
prN2pT0VAd8N7bxKvM2RJLy+H7fCL9weFSVb6sywr98ONljzAHKP3kcLWfNvORuQXw0ACUdq3J9n
dW5vwklSjtcH3VxLGoMQcNiX7+rn6PQh3dd32aWQrOY0IwfhNlxBoBba8TbvcYKz/8WAiAzhnY6S
K0Wvt7OMhKzWRgC6njULzhycfD10TeW7JJyvj7MV9nn6/3ccYyXfVgk8/gc5N6iAY+DYlqcpme4D
X90ZZisXWehYSAOB8yS5Wm3GKPL9SqsIVHGTdJk9NNWXIc6DQxJBSRZaUiHwTrhsZ6ZuN2M63hWK
v9dF3jiFssjNBtOONrK2rnYm4MbQw66jS4Eb6KHp9PaTZqJERbJduL00RUch8r8gKblnkLyxexiY
ov+iFwAFaDX5shD9fO7FGBcvI/J68h9HCtLSi3lAH0JfG3aOyNZ4oCggoNJQfq8BUrRi3GZybZ7N
vhLcIepjN06l+qYYZeERuknze+ymJY7Kr8ZbA0USP+ilJlJHr4dH2E3Jg9UA90a1xyx27ruN7Ypu
HovJG4oK2foT6k1rZrUaw9+dlgtPMLJzoBvNgWR7zzN2a7eglbZgNFQKwutbCN23cPLrsfDUMrvN
JNQGBXm+qZTwmM/5hyZMbsW4+nH9NG5+OETtiKEYprwj0SpV29b1RLHFFB4LdbbnTHHNMj/N0W+q
Ff/6ZGDqCNbAr94xEsZuGGBv6K2n9fJLpFePUxTcFk3hBYJ0G2j1aRISN7Xqne+3EbxBvLIlabvx
G9ZhYJzSsrYCzG7yaFBv1aYNLhM8ci9U1cIlyTEesqDpd2Lp5qASdp0qooESMMm3sTSoMimL43zy
+qRxoVgtYmz3USDdECR4WafRv/iK8uJqzL4BcbBOyoSyAgI2lYUXjcoh1qzPbVQ+VWF+W+0yS7bO
g4ypMQF8AcWu6zxgNlBD6TQqBrM/q44MeT7wAgX1X5S80rh7ur4/1xDRn9tmcXSlQLa45a6h7Gqs
ZLTfZcZoOuTj6r/VbjqOvvjHmEu2PEjfcl+7x6r9I4IIHwx/+gZL+3j9N2xOGdkNOjRg3wACv/2a
FMfTIYmIo0iO2TI1kJn8fxbCnU2zdfx/AoxN5ipL6z5Q6pcL8oL9iZByALFEqA7lhNAN1WrN6cem
eWinfLZHxK52zsgqpwfSgVHMK6edZQFeZaVx6w91olRo+bS5qxcD9MpmB6K4mtx/hiCdQRwD0sy6
+T3iqtEZvlF7cQF6pP7LDL4NtUaN69gK32Mj37mPVgfw13ALbmuh6LxHUsu1kNSRMujnuhAOrf7S
KZ+rCmVhOYUruVME2Fw96jf4Tpiyoq0Tp7quS9WqqKFJKC5bXelpbX+6vgN3hljnTP5E9ajKsF1M
YHiqdlT5ueS0RjXvJYGbn+mfuRirrR6V3VwqvIrPo1qMk414c/0B3bMsu0lp1SiHdFYqhOjyHAfW
nBNbHa5PdAmMrx68//lu/1tLQ367EyNBF4YmkWYvFBa19yAYMreSwsid0Uw/ZnKenqJgSGGfZqrd
TLPxe++KX+NTDkeHAWIlXPG3449YLUOsFyycPNXqG2hiVMEFMyodPzUrSi6FeYve614nZxVg3o26
fP5X56+ngFvWjYKLTm59kuvis6nDuIMct5M17Y2zOudWUoboBLQTZiY1qv1+9RVJbS9I9k7fKql4
N5/lz1/NJ81GvZS1XPHGrPYdNZ6O/lig9BiVN1KXute3zOakQE6BKOSeB7XzdrBWxS0wGHuegjzJ
KJAfCqlwTUH9V8MYS2cDlY53aJp4nlofyW8ddQBZPaBXCXG/w8G2ynvzcH1G7/RcfsZjODr/GWsN
qAlVbawFC2KvAazkZGKAZYtlmNjypGWH1NB8py467VlBr51i8dyfYsi00NGDvZxtM4zi8YA/ByLB
yrpFJaScM53ewwXJbZncMJ6cAmyum2dG7WiNUgJwR07/+vS3dg/Js7r0iXH6XN+DjaDoYyyouL+i
Y5o1KnrqOteu20af/sVAP+XG4CSK7zh5RWtNolihVUWhBN1+BDXRpiwj6zTo9c7u2ZwTWuKg4ah2
vsd+AbUOcEZQPZwQFhmg1gvnMXRKnH6C3SLTEi7WQXTJPUESwhR9T4qSYO+IeIV7BWql6LnfhUG2
s0W37gmknWmk8zcMYlaRZM70Pu6GtD9rYtQmp6ERotidG36PbcV6GdnRYEXlEU18jGNmShjSzg/A
S2VjlvKrvbn8+asgM7SI2RdpLHgJyotPeiUZN+ZQTwuc7rMqCNhKYi3nZJUWncK8lO1EaSq3S+IX
dOWnh6ypo+dUDTljmNw7oFrbQ2dqQ+RUmdZdGqv8nlpd8Tz1o3TfCsLktNRDn1sNu75aaGnrJzmK
q01mockQoHvaUwd15MCfbX5U6hQQXU+zoOTHbkIG0oKODLxaDp1RnVTgTDW9wU79O8hGywGKbNCX
HfQjMnE/fEQaLuCABFfKAdAlIKYPuV/Un6vlVT34YihBco6D217tFWfoZP0oVrnqaAiAPVFwCw56
kX3LWzFn1KzDOpxIYqPNGcHozatHyRLUDwM60W6E4hHuw6M8OmFmUj2uM12lmG1+nwxOAqKhkZtI
0uzoOu6gna5+aS2I2h2by+n77pNQ++1ZmBPRE5NqETGuqlPSjqHqRpGg8j8wpgC1Xdn3+hl772mG
HRXnfXPEtCE6qUo83QYlbe/JQJW3kKXyY5GjHSqlCttW1XvP16r4wIFEwmykuFej8/ktkKWXulGj
syUjdtmPgnkAmAebdkiBTZlReISlIrplkecuSiGlI/VqQm3H0LyQWf45VvTxxiQc7CEH5WaXvdDZ
aRZ+0pRGvIgpPyATqosx560bQhOG+pRbz+hrJPxrtTqdyqp/Mg0/cn2zpgFTInRc4T3151TL6V1Y
6vK5QGPr1oiq4LOuI2aM1kHiDgNc5wppQxxe5wElFqV96qqi+BKjsKg4iiAYNnyi8dBMvKSmIa68
Ak8cLxbL7KKMYftUWXr5OPWzYltyJd1FgKb5Fvr8HTEv7aSHmvoYLAYvmGfDHRyaOzGbjUs7wsEv
DGSC0rDX7Fgzv6UpTrupkt7XbYoEMn0ku0K45MFX546zaj0UZtbczXH5tfUh9zrT1M4XqUV7WBzQ
izbYAsagYeA+S58k6EAXzHyt26zovtI4Vo5+huCSncwVNhf93NxD4w9u66D9IvaD4tQ8Xu1MLytn
7EXtBh+cr22U63zvpnAKLZw+mvzdU0frD5xroCN2VvQiaVWOAfjY35d60ztDn2Nv2E3VOda0+CUE
sEhRAUHiyo9EJ5HLRMHzZMguPWpJjpZag4NBWOum+O06bOrIJXKI+KwN1l9z07S3amDI7hwUXxtD
+qPWu/DYk/pVTLNo7WyusmVLtEBOlPhuHGsFs5WBGmnPpYtPTHaQ1H5KbUEox/sWiKhtWM2zmUo9
n35sT7rYFraUycohwPPbaUxtdGk3fC6b2EQkIfuRIUvOMe118WEq1eC2iYOstNUxnB7h4Wk/mhbf
m2Ec+m+z2Hyq0jZxu2H6G/S98KPrytqNBTpBtNBDJDlIfpKyDY6jqMQuDA/j2EaQLUIet6dcSrV7
vxvGT34xpG5kCgnRC4OQxkbeN0wc0fD9pyxQxHM3RRAwG9mnHx3ruHPmXaLjrDaLnxEAzVCozJCE
NibZbVQNaety7h6DufNdlBHzG2B7kq11Ve8KuZRTcJGLB/gumQt7LbQ1PaxOUAzmY0m5ya7iQkam
LoiMG/zWq8xJZqH4k93+YyZWwRMxxsqNYiVC5wVkN34jsRt1WSM4dT9XBzUGADjMYuXSohxQfk6J
1bz9ngOIjDc6SvmneMg7u/et7pjIRnZU+lS6rUqxOTc0GJxoFvRHbU6mh6aL0s8yTkauSq76VBR+
/0fX+dKlWpjY2AIJxzShWdjquMzVKqpsRSPOh0rJ++dSwvgoRL3k2KCicEFLY+abzcFTOPbDwZej
8Cnuemir2FhfOhL9M1I+hcsrny1GHek04glzzrVYvR2sMEfvHF0faYKY0kVq4yEbSe4F98IhBieu
JKH2bwiYvGaB3jzMTd++VL5eX/Qm0R1RKtTbTFWmZ7GIVHfK9NZJ+kpyIG6P4LYEgMTFXLl+K6Nc
1MbSZ3qn4qOGhKPT8cb9TOulhAOMcKCPNsdtDUn3LA6qdONjOvOts8T4aPHC9sIyrT6YfS8+KAmy
RGqWh5bdZtF4X0HBcQVJHA6RMfePLZcp1bZE5HpOM0cN1InQiT2SNIcqavDVX4lZ34fNDCFJUYST
L0EH9WufuNI1uZ2UpvncU2hzxLIMTnjaj+ewlfiUXRcdchrH6P6b5U2Zgg0Oytw86CPLDBN9cCwt
+LvABOFgqk3gGpVUfFGwFvqiGH1sJzAi3CDtzeeqDaS7XIEXV0dcJ2Gdl7dKa/rHXKs1T4lEHW3O
QvB6Og62CvYUcR8TnUXN+DsG+XSX+2xQmNKmo6HDdJjH4oPFa9otLBQnR0OK3AaK1TPAhfqk1ZV0
r7cddjuz6t/WvDVRWWmJw4Uge6WZ6V7A4+Aw/h9p57kbOZKu6SsiQG/+kkwnr1KppKo/RFm6oCeD
DF79PtnYPUfKSijRvZhBo2fUXaEIhvnMa1zrTs5D9UlayN77Rep/DcqUUMbJk40occYSRhls/CJH
9dPmXgNo5GwMBeRwsEHGVJXQbmgGa9eOQKHEXSkpOar4VSD4RyQxgGiqIEWotTTiHjG+aAC9sZ1k
Ub3A3Vi3M6flIGYz2RAJurHdocQr7N7+42fTgN7K8ZsGmvsbTFi/m5q62QzZoDaGVMHOlyivrpAp
bheJHNFR+eOhq8VzgHV87Apvusr6qrvO89nckF0UZVRrGgwi3ao2i8SuKcDoNVbrXN+4qUj3Mpj0
DUbCv1isZlsljr3plrX7hH0SzvRDYL0MU6vBYs+18VNfjTKsMgNNN2OWm1RzjM+wiLJdi+phHBhj
ExlDg+WCtlqPDCa2bc5TX5uzCkmv9G8jfuxIVFU1/b2ii92+W0LPypYyBJS17BrkPDYTavJbiTdL
nGR1sjXMqbkqvfRp0Or+qfERlJvLGh+rwK22c40iBwULSB6eUPpD52TPrTFq8SJs6wvQJ383aOb3
NKm+oVFXbtGSHTZWMa/Xk5x7kkxnjci+nLhMq2ct5z4efZE9ZFWO3VTqOtcls4tH16tieHM1mDIL
Lcyy828h0aqfudl/A4eDMpdrm58tc+KB7pN226Xgz6TQ6j16jb9aOMY7Nxco57scnGaxEUUal/IO
FJa6D7Qs2/JAYElcdHrs0xOJ3EH4sYXCVrTggnBta97w9d/naKbv4ycEIPRIHnwf5QezxGtkdAJY
6FmEKddkPwz+s3nJr/RsykTxldKkTdXntPXSdRAJ0ECCSTov23VePwtRPX08k2NK9FdWBlEJHgHC
l3+pdUmaRtmM9d+BDmBYT3OkZY/AvbYfj3IuK0Ijkr6nRQJN0P5+vVKnGnlWAmSm1m/YosWWdz0m
OGwn+/+vcU5LFKmVFfSKj1aongNxPyi0GId4AJlGJ6ZHfTDrCxvh3PIBLaVTdezEk0K/n5iYXbCS
LZoM6zj7hO0ahkJmfXSEBr/TXjJiOD8aXSMPBv/f7l92hX+ar03sf6NXII6RcS6D6rtvrZckHc59
sOMosDJsPLNOO7WBlkhiABYy973PndV80hBkBTDB+21eKFSfrSu9Het4Ct6kzMVkodAvaLm1HpkP
GntB5Ardu0NrQ9us/drfzh4Aa+DqTpijU3s7aWkR4jlhXegGnF1emA2oxABJBOjz/hdBpa5USEXm
h1pbI9PO9v1s3bVpcIHacK5KAVDp/w1zWjYfQW/DDlEasjrOfbaW1+B6vvbeGM9ltnfq5lHzgguF
nnMzA2TtBkhyQdo4LYyUuj5qDenwYS7XCI7YZsE1zJjzw8fH71xhDsQhBHEbMuFf12KhDYpykkcb
s/bmT1U2mLt6tYYNvCkjWqA+7rzE0P5DU4UNSocfhipy9ifNAX9ZGmJezN6T1axDmEb3FpX61tFx
VVz6cGlW68KIZ3fs2yFP+gGZa5J5VzliQtpNr3eHtJ8i0d1Pc3/tY45dI1aZeVWkQWElWbuwyOeO
5tvBT5oBiia1nw/Iy6deO8aTGn95VYEkYZCt1DnsS8JJ594gBN4CAFt80r+QdZmFFs6CteOhHNJN
oKUvPK4XUGHnZ/Q/Q5waH5CQ9RDN8vRQmvNNMRs3aPu5IQIYEcaezx9v0eMZPn3v3kwnON0tQ+P6
de0ZBye/8ZKDWoaombytNk5RL77ohoB7fIkrfu70/aOE7sJlQt/q5IvlzdxJs6IVZzvqGgCJHqVG
KeKxyZwLe+PSSCdXaUUHGmb4WBwW4pJF7rJAC3HTvVAKP7clAGUwJUTjjg2B9/ekVU3UDUoELiig
RuiGbDRTbj/+TGcn8maI45Z58yZ4UF7whqMxq4xZ60NrSKhWIOqa7MSSSe/ChM5twLcTOgnnZr+2
AO4BtNR1teuzfFfmmQxFMd/M3fr145mduyPfjnV8Hd7MrPEovCp7SfHKMZ3Q0FQetzhmb+d8Tm6t
o+ttqi/LhX1x9os59lG51CcOO42/ihHYjlJiOWCqGnuq+hxw2j6e1ymy7dhec7ldPaDZR93l05iY
gl3SaBlSoslCSc7YaH5Pa/KLTeVA5aFr5aGRpxQaLjVmzmyVd+OeLKjldnhqJDjCd5OBbZrXUf0d
QXoiq5pc2CeXhgref7vVHB2jU612mM3BiWbKYnHnavV9W8rgUs/7zD4BFuSBDycBgGRysidb0lCw
qogOFdTzyjoNe8rP1F2s+nfn7D7+dmf2/7uxTpZwEu1S1xDa9gVGuXpPSS7JvnkmvYHA/PHxUGeX
ECVri3iZpOYUgzT1dJUDt/cOPl4cr7VbChr3yiMVB3H6/T+MdXRp5+3y0DE8WUJ7MrArLbpknyb0
UnqN9g9mJfmfj0c596GI/UE42Uj9/aXUK+3ZrVoP0VX0qg+B54ZAVkLlTzed/mL0l7bFmZNMPM4b
4mHsyBV88n4tTpXTYUqLq8AUs781jbVvbkp6XOrCXj+3J0hx0WSiZXfEb73f66lZCKtwgBc5zWMW
YJPt3CyzG+eUHD5ev0sDnbxZhounsQ4IdV9Dv6nUVSCDyFrvJ/n743HO7by3Ezr+/O3FiyDCmJq0
1uyOiqSdV+KpaaC/5rV96SOdcjv+uQtNcmp6q7QicSp4P5Zut5mF7rhzSESitn03Tnc9Srx7ZHAq
AI2GQffD7I3HioNvRHhsiN3QF6WOn7koH7uShzfy89rEBLf1nuup0RA8dCz5aCkhIUuZ/a3KEPT7
eIXO7uQ3v/XxS71ZIV/TJ/xZqAEPGVUNSuyp/lmoGhv2AxqM/+Wzvxns5HCaVd7UVe8G+w7tdCpQ
VwEGpW22xgsm9h/P6+wOezPUyfUmNLpVJWKSe4dHKFhfxuWHIUUo5YXE7twOo1J6xONRk6J7/379
rMmUEvE2e68JbT9akB/xAA/8/gIu7txnejvMyWdyErkarWb0B4N6pAIeZ72URhVr1RWpX/zx0p27
bkA94IDGs+7bpymxnUxWUXdERmjSxRixXKOecmHV/tK1PAYOAGWOusAY2fxFBHZzomZdn8eDPuVb
CyBeUa9bt7wuK4rtpdo22bDJAAIXSClgX2tVeEuNV3r1Gvj/5S5C+wUxOnhtAK1ONmXqy0pm/oKg
vLGAcHzsIcgazmdwpxe25Ll1ReEM1QGe97/lgzOMaYeiM/w9OoIvaANFjegv1FXO7UablB+4CljD
v+QXYYtKqWkiR/9m2SvsXTVEuofmkgb/2WFw2oJbg3sDf32/6XuzwwGjk7BrhILFU9GrHeMVI4iP
N+LZYf4vSBsHp9MsP13zxA1KnwXz3etGBTfakqPwrnYfD3PuqrDfDGO+n41fOPnUGSI94Nr0xRBz
PCoMxPxc382ZqC9sguO9c5KLUrSACWIhvk8r8+S+MFRDQc+x8OdZ6Q13vbyabJWFeZv8gcFHXbnY
YZhySUf23EqCK8JU4FiN/UuYre0szdGGfKJNtj7KrHsYpbWZVf368UqeHQZJO5NikM5/Tya3dqW7
SmcoWUl9P+P/0NQYc0yXCpWXhjm5DFvcgFfBxtjPRY9zIYaFZhdRBr7wqS4Nc7LLlV+Zg+d3XO1u
GWbps0sTp+6f/8OScRvCvgawS7Xl/eZbDLN0FF6PGKZ5LV7asE5jW7rz44CT7YXzdPyFT/eeC3HM
dsEjI596MiEUHrBVbsk2A+l8Nlv/vmzTSM+H7aCtWwBjF0KLc+tH6olWNXVVnI6OP38TWswD2O3V
sdZDWQU7IY1tY2P8I8oLx/fctcrCoY9OFYW77yRotYlOKzU0+ZXCjCUNfQAbQWykWbJemM+5e4I/
/lizQk8Iq7f38/ESbtxCZdWVu8AswmocsSebqKldHcqBC+v48dY4Nx6WVzDU+A9AvZPPhQ5bbYwl
4ghuqopr5QZZ5Hc+AImp/71Y7bePRzuVsPsnfn073EnEZOtK5dVYZVcJj9SyK2l9fq9EUd230k2z
0Bz9xrgTTiB/Dbrqv+bO2j1Mq1NcF3pT83OQI02UtHicx91ABIsSf/3TnzP3kv3iP2nI6T7G3eko
uYSZ4d+VjaCQVjr15VVaGZR/hdDtOsZhsMEKpFmAxTX0mH+outJ/ZiYgBTKzFZyIbme/XKuef9HD
pv+Yg2LzLhREzu1FINvgtcnSiNdOP5lrKKtBcXQvGgxpHG1PEH9hiHMPCE8hDDd48XCXTra7tGqn
w8JI2/dEng8jbRE7nKsO+TJEFdtbJaftLCESgqAQ4sKOPHeiPTx3KBxAdf2rWYKmoTYjc1IfaPjF
tZdtGnN6shbrwok+rtLp930zzGmzJPAzIE8IiR5K2GeYK2+sbtgVdXZYZ/FJq6cLK3o8t38NB8cN
6fcgQF3z+PM39xSaCiQmwpT7pcVwA25GBaxHK40IyNwuSfLQD6bImY0vFw7ckV76wbinjUsgA76f
mATzblJlX5VfZLc9Eg6RUAOpd7IUt9Vit2Hr+lloA0O5Bz9m/Pj4lzj7Rf937v90Pd7MPQCFFywL
WjltWoVr2W9qCVYi+f3xKOf2LFQi2tmkxx4+IO9XuMmtXhfatBws77u/flus74b7tagGbHG2qTdd
eLcvjXY8pG/mBEJnDQD9ggla7a0Q98JB5Rr3ADSi7CPmq/j3LURen/+d3ck7p5P5T02LPZi7ZHcF
ABFzRXnHXS9M69xz8HaY48/fTEsjGEXlZ5CQe/RbehePQeZ+T/P5eXAwGPr4g51uC1IzQJs0DXnn
8Cr6qxA0mqnKQPFdrZb0bmpqU8VGgWscQ4URwuvHg51emv8MdvQoQ38KQcDTOKEHXzTlKeobhWf8
ogrvh7y0F8Y4Xbx/xjgOQVCKV/2pwkdTLvrswdU96NKPPS22AbV0ZrHpis8fT+b07joOBD/3GNx7
JM+nL8Doq8pRmayvpOd2e80wgfbwum/bGuw1NS87kpM5bT8e9PQG+2dQYhI4m0AEAIS+3xoTJJq5
UBZGZXJUVzIx14eUwGFjZMBosF787kymuAEsM0aaVN3Tx6OfW9tjHwCDGm7Pv57jKTVmsPWduLJ7
K/tSJMH8WqN8GyJyAwhKpvaFOOzcfqGyc3z6Sdnt083ZG3LEBjcnhSqrnZ8Gd9r6b1tRLKiLMGBw
5H0Q+J5mnkOqDYsqmurYvYtzEdstMN+LIkVnJgL7+B9KC/4ef/mgI86XVQMuUIekm/tHibrDXTqt
7gWq1ZkdySiYaYF9o8ZxGh+3RtUvrVcFh8LUP2uV6tGZcaIgp+TXFnHiuvHH2+H0+v1n7fgLVR00
aP8S0xkbrkq7rrS952k33pEcl5iHaSn2E84d65rGIr/k3nJmB5LS0JqE0kLD61QlyB2cNskU+nVy
fF0S0Ln2EM7ur/qi98SZe5GBIAKRw/OQnYYKbdPBsxhsf8/Rz5GnBfc/lHq7W+f0Eqzp3GejlwoB
H31KjvTx52+u+8JYXZUA0DtUbXp8Woz8sbSQABxwWmfnI3KmZipVH3+7s/N7M+jx274Z1EjpZkuz
S6/GfvhdeV6LVNYsIiup3AuP5rlPRhSLtKFBZsjt8X6kci7L2evL9DDjqiemTbm2oen+9JcvF2ak
n9uProkBCtJO+OicnuVmGQy3rgrrQOYrN8bsWzEUZIhsvH3pa9F5YjPlpoprHKFbqI5VehCG+eRV
afNEOu71G86K3CUNbdBwxNx4K1NlRiBa8QDMkpcR3QcHCdj9Mo7LYzB245dqtebQXSY3QiDwjjas
RJ+Zfzy13B9Dt8KJ0a32RiWgJENRL2PsO0J+MQvjD2HYmIbc22mIIFESVlavtsGSvmr10Lykc4HZ
ieGO3zpl/UTout90s288NJ0cd5qRfCWknHcKPcdfa2+2W61Qy9bJsDRADt+9HkgQvqtc/72MIrlK
7bq8J3Xvt1gf1ZBLTNx5e6t/nVIA+KFlJfKl17XPpqNpIBiK4dZOBjuUXtODfEdNYKjTeo/rYRPN
wUQukAPiMCYZ66m9ytCxm/EAJyWJxnGYQ/grDfg45KoBoS5hxzPShp2kM9xq+h0CaWNkrqrYDZlI
tHDp5Hq1zN5Nma7jY2Vx0tAJHgJ0NzO1xzKkjaojw0tDBWNn45sSj0M/XFt9ad85nsSDvUI2Bt+b
r2i7Gc9j6utEt7rx3Kap9tsuEQrQKCNtlxTh+aHVYN11k1nHcNXuG2voEbipoKho7gvOsw+i1owd
zTGQwEaLI6eRAh5Zc+2T3dCCK0SxSVLRxPOCwOKUpOVTMEr9BgHFKqpQMYRzZbsFH9W6Xtg0YLD9
posDwPQbyxst5A3H31lu1TTp82+JBxlvzrw0tIflpm1U8ogwxrhxZiQOqjZwH4UtXxYw5hsoKvC0
qi57VoBpIO4YFSp22JfTpM42UAmmH26S52E2LC+1I4dPhEDoculDV3HUuvJXuhrp1i8C4PGm34Xz
bA27xMn10GGGYVmmWlx5ZRnl0sAPQ2v3MAVhL0y44Cxr8mnUqXxse8cd+Iaaf28Mmhtmlb1Gdt3+
cpHy/jLKhR0ure5Tq2jU+0n1UzVeHecKWQpw1VTUcjelsFtBiuJS+1XXw6e1pvTuTP0zJb4+6rjw
YtlbU4TSUBvX1MauFjEeb99limwKtzsvy8j8Z+hF5ui+aFTgqQqWc2wZcM+iUYMlbTaluEIEp7im
5faE97UHeyox90a/zCWsh2prQDAnarfVa47RMIGhF+RsN6/7OTvFHLe5+WeZSA45yPgu4O8J3aTO
Y6FP477ShiQufCbGy/OtdOmi91VA6y/RQVnXK9CwNs+BzSy/qJj0d87SGNerkrdlM8o7aIuwL+Yh
ONT6YEVl0dbhsmoV8uL1j5KI9iYTxfoka8vczg7qgaPzda58MwK7+JwWfb/xFtfdBEoNN0ujj1E2
HJUN8ioLS1C4USUpiSSd5W3KZnh1CwtXZMxerzqtyiLHoW46N84+WJ1gGyRttuf6+C4D+zVjY26l
O73mTvejdOf70vXmaBJ1uzHbwYus3m43jSa+dy6Qo0D69wiiGlHTN35cTNMSTrjEh3Pq7/yhRTpt
TmWMuOw3OQYtJ603t20KUag34LMZa75AqreNG+E1ech1Ol1nor0X6IeGZge7r1deH3t6M+zb1UhQ
LmkeZSmLbVNVQZhX9u0ESsLr4XAUTbmG2QxPC/HQKG+zW5iKX0Zs1h5ZVnUopo7yz5jbDmLtBhec
nfj3Vd4uOyutnLt+mt1djjZTtC6l/VUFMyro7ujf+U2dElfoYxD3wva2A8Y1G2eBb9hOk7VPVHvb
DHm5haHTPHMFdptE5sv9Wrfztq9hnfsDbtVy4KjVrqvfUrRcn+uqTa5xRHd/2n6r7+3Sau9Lc3J/
pE6dono19g9QD8U9MFX3URv0bu+L+luaa2pbYl7jbNU8FN81sCjfpItEoJ6q8sq2qvGTNRwv9LQc
IhRDsrt+1dKYBAwNWB/GeO4aJbUVbbzRq9YATb82uH/Wa3dneIsdZ2oweLy8ZTesHD70gIPfjjZ6
4SryDiNpODFNDlFwWohBqmZwdlbdtZFrNnWMTuDj5ObZRmuW/peRZf13M0nu56mlJ2XaX5M5Le6l
qJWIRpRdQ9RijdBw5k+r0VO/XXM/Gqkdhnh++5GFYuI+MxLxye55abI2Q/hVrM59240Qd7py/JIP
xsNU+moLgxXGxjI8KgPhcK3QnZc1AOQ3qOnVygzMyRFM+JIJr34MTAjrM4/S1TrwZ4RmoP8Y05Gj
lHtwL1uj2bTCrFBysmsaQqNI/8yoYi5hMs9VWFeWGadpm8NptvXIGo1PlaYbuIebfdyPGlTNwMlj
o0ohl5bBcG0Prfm5V9m6WZka1i1Lv0XdNf+tTEh75aq8uJ64nD29N3/NvYe9eq8l3VdMyIov3rjw
NuiGsTFyovXV8kU0ZWkSL0hFYZaua1dOn9bbwNKGjctLckjMbtkbgLNebHcwv/dFt8/raYK1X8GB
Tv1lZ8+jTwl71LfYveSH3B05uE0J+qdrH5LU+L6UXf8ZmpGEhgU1I2yywnsQY/dkWfXyxakhu4Sa
Z+DXBMtSD/XFaqARcCbXIIDlmT/0unpah4Kyi6f2vbEYm8kZp/vUAVbadBb4C+WL6Uaz6zufOUTS
KFXkdjOfN11foF49BXai//vU0aVvSTh4tPSmZ/8+6oS7khLHBete1LV4SJC7vicoSi5E0edCd4yW
KKZTPaHNfTKKZs1HISbyOiW/V8mN7yJ+9Euzrp3/4LeEzhmVYMcBXUWb4P109GSx/W7IE66N9Bla
HdUN+e9XzKPU7lpHtzYbMaD3Q+ATkdetq62HDrYpQh3+62Bq/7JrTbLo4c+DSItLlI705fsxEPkq
LXt0icm832hkRT3ntrjkz/oXVvE4CtnGUfcgAFxwimDVzMbpi3mg00ZiNd8NZZI9+CRYWLm7iOXG
0l/dh2QmAbquMnzDbwdN46mUpgouCYWcSUlgESEGduwSYHx2sqh20DSdMRnlQXnrdwjXseaCb+26
4Tox7Ou5XtvYSmB7XEiFWMa39ebjAvgo8NGK82lNnMLweNfGOuuQcMV1I/tsd0F7hXNksbG96cfH
I50pbHgmsDesIkiU2evvPygiZ6mvimTau5b45OKV1Tr/0sDhCB5BFgecH1bMJmSpkzNmYmxeNZps
DktmPfC9HygebgNHe25njDu5/sbR2V+2FD735fCmhxzsUSD6qzBUigkBt3oQB7ZG8tohXO2E2bQS
xyJ5XkwhIg3EiLnU7Hvsc+UlAeEzWTNVRetYmcX57C8kZTYufgJnzNlPSRvSe6NNQCdSdgRAzoVL
7EwpwHMsrCnodgJGPa2pKPyaQK6VqOgX6j4Z9Fja6hqp+O2/3yoUbKjm6egc/eWEgb0rNr9Hgedi
HSPwA7ulsi6Ajc7tRueIrOaepBB2ulWGxnanVajm4OjJLrfXrZLp/uNZnF0s8FKAwNDe/gvtbxoB
ydBCpGJ7Ip7obRSoWUyXDvC5zUdx+X9GOU70TXUm003pJ64QVwvFybjogs9OD625VyQYkHvMMqyb
/nXVk/Xnx9M786AhzHh8YGwkIv5yo5CT5WJHbwX7xi63tqc2KtUeaVkfvFU/+FBfPx7u3C7ngqK/
ibYfr9vJ9TgMUK7XyV8PQVnVIU5lN948/Vwy5B4W45LRKw+/deZihPWGav/xh7QA36+r6juInco0
D10jBEnBmENxJR18KFu9Ic1RBShilR+KSlgExcX4JERdxoPXdXEhyV5GS61XbYZUAnGruV1tKeJm
Kvs4T9ejU0DxlCoAwt48pzE5dHkvoSkRWRvX2dQjHVKk9o+6We4WrUrj1FmDUNZm8sdU5qdeenYF
LE10YdIk9R7pDANanJ1fOcMyXM2+jnZkpeYoMWY7mib0F0K/xVRSN5JI07L51zIP80NpS2rxPURj
q0bDzG/yh0WKH9wxyI5buhnB6y0imMjTj8XqxyfXSr63rjTDsR1aUksi31zhO59OnXVL6jAdjuKr
JM1t/kha7H02a+0660m8yinbFXkw35ruekuA3e0yvdMi8jGouZ5XH/o1f7EaOMnaQIHAKBCjKNKS
Iov0D+hG9aRdSl7DAcd2nhSpiFy//5lK9w8RP4xpX85/1gKLbmVR2+gpUsYSH0hs9nSCYaedr5zS
qouQUKbderl8QqFF7tZhOeDAO4WTqqcNOgNPXqdbR6UUKhiuMe5B7xa4fIv1NxGzceXNXfrM/zLu
qyL5DXJHfUOpg6wxkF281IKUwbOG6bZHgRUlgNR6aVrL+1MW8NdxfXttMRK9zodKXInClI8jBqtR
OUHVCrURqTzexParixWVY1VIyC3ocPjOmm2D0e22wjbKTdfnTQzPpscdof7pNcGL8PT2oegK7MZa
9QVjnyxce/e7uzTJpvDm5CYgYT80FCVe23md7wJboRg/AwLk0rpFpTrnNxjy644+syktEc5W0W7K
utbuNRDlW9Lyu1XlFq3vNYjKWts1Gp0yaITG/ZSO/q1dNQ+YZdfxMCkQamkxDKHlyJ+yW17R5pI7
yymQOSKO3AIUyLZJko5Xpi5/pp3Uf6LWqfYula+vUvr1FaQAxExUljuPZWf3v6Tmfym5qqGcZe3e
Q+cndKv6ZTFa+y5pmnRX4jl60xkj/Ndpyfd9V/t7hGR2o53r+6xr7Cu7nF+dwVR/ssJ98PS5/F2O
nth2hHt7v/KXMRow07kezY6Lkjxya3RO92n27f45q/s6nL2hDCcHtaIZcYovs6s1oRhJjPps/YIQ
zUszQXCI3HS5SWa3RfoIOr2nYR2rewUlXeeJC6K+MTXzdpmq/sHsZuPJlMm883tZhaRJGf/OiExT
Nhef557a0ASzKbTSNOUQym7g+lh/pcO8hq5CXKFPEBVJCypllcXhdnA6jeaKWpcoUvW49sLaT5W6
7oPJcEGmFcl3KPzVXlXUdVxxnAxQ2t9dXTk3vtSHR5Gl1m3XBtMVNeHsOWs7BYIjh1irZ4sR1XMb
RKrL+Tu9dOK6WK7V3LBb/SLpEfydn4s8kXGViC+am3fAoJY5gsgi2IfS+2Rk9qdlDJrIr0f/qmzV
8jwW64NAeShMp1LGnR189VUp76iUeaxE8Wfu8ZvUA3EQdfHDbJZvjZG5oVuXxRdbH+ZtVjb6Q+9k
/ka63UA9D2EIa/T12PBRYV0y7mrDHuPCWsUfIxurh6WvtTs9KMEsr7nYBXqKDJADduLm6AJ8vaI1
s/HsoRvDFHTxTVF2uFYUve3u7TGrt8pofittWZ7qqstjqlfja58Z5tZPEbms6woXmnTKYWHbckQ8
t6n0u8FLi82kDWbsaimdBGtaPo2WlBlFtRIlaCvF5XMuxVEvwR9eUbEbwejI5iaBAjlcLzK4EsLI
MJIt69hwGxEhUyPCUaewh6ZLrkUVElZXweS4j7nZiR993bmf0jWlume1NE2cdbBxHOraDlu2pbV/
93D1utAR6VBEWPDl20EMTA3FymixpizOqtq3YRdx8czzQpVGr7QkBIS6ApTvBKo33phWWx4E7w4J
BjMasGSOxrJC/Cs1xUOvsDBVQZJs5oFaULXo1XUuYWCVK24VssmdjdDpBUhZpVd1OQ8AuCkGeu6i
86oOFLYrbuXCM7NwSguL6u3SgXvV0+dmtqtocTI9nIap/l3bVA3zCZfJog9k1M6NHtm28MvQOcqr
Mf3MiEfJAc3r2XyyZwpchZz8rwJ1oSuuERi6Zje+aJmt0OjKkDYhSuSszZpeUGiCu3a9umK+HsVi
iNChqU8ZWbTBfeVUTKUzUvspaApgd2Ze3rllisOnqttChV1V6uxJnwKFzJAnMadAi80WGAOXbZDE
UqL5pZq5fVIuMrqDkCuVdXfetYFY49wt8QrObIwWlcznLRD8bJ/DerfBCpjt52awtCceFlfjQetR
iqHceOvzprZRX+dpRHsS38Q0CJpbtRR1mHuz3Mqm8m7k0AcvKZWv7dx6+TaxhbvNEfB/lmj138t2
STZUJ9e4SCzzakUxEVdUil4dgmNRvWZavcXuCZxhRiMN5SHHe+5SWzy0XuY/DsKiJ1N4yVZrRBC6
gTRiVqzckmktcV4V7QNuTW6sW01yU/M73JZaJeOm07V9Zq881o25ehhQD6+dMQwRAIniUQOat+Ut
gzg19QetcpxvQZ5YVK69po0mQ5aEA+LPPAXFnZKt+Kz7Y3Wd1HnWb0aHGq+qONLH+tyVl7Xak4c8
MqFJQXRWswUplV2VkiqMIq4LkuxPaerNtwRxoCdsKQ3uWSnsu3FSRjyBtXst88G6bRTUajoaJV0q
Gh/r2Kxc3JX6aTXa+Lk3fW0z1wNUb5PiTg1Jde/l7XpdD4nYqLk2YppZ1KVzcNBA8iijEghRANHu
stzod62vaxtEutItMYm4VWYp9lVSNKiuQJhfSyd4XEYv2fRSNZESlQLDnxTfBttqwj4wqZJ7SRH2
TpLsRiADn1tJHKZWU9/U1H73qinEFuh1E5pNjxynrjn7dOmHG6HXKZIySASHmbDqB10Daj7JIDuq
YBF8hE1VmtvJxV6Ml9D7RsneeyjWVX1tEhPdH6N85vT8SW3XofRbToittLxJRj/uAuQ3Qc5hFvWo
xiaJzRWds6Xzio1RGiPEZyW4awrb+6EXXhl6OTLktVneLW2xAoqxGv++M2mEWZ5IDkOPbhg8p+A2
aKnRrovVfjYSewCFLZurfDVnRLxce5cRfT/VrWeKHczT5taytZ9js/gS/gjaynMl87uF/zPUh8qO
KcByZARied5msWdjn8222BlVSR/TtqcFkaD/Q9p57chthG36iggwh9PO7MmjUTwhFBmKOZNXvw/1
b5hmE03IC8OGAMOurmKFL7xhsECv+sY2S0HSEN20n9TYj7lBArT9q7I4D4El/mhljjZQCNPrtbKM
8DHyjLYETdFVm0gBlNsIKfgwoI14Fw2l91MlSHXDQvjdptccf6vWfb9RGi976AZs/ABf1wGSXKgU
jZEToFnSYxGBzJlPe1Wn3+nk8SRvJ8nlLikRaZO98FXpk6Q6Gr1Un3Mj/NEMkXVfp6JyWxs/dL2t
hheUHvM98QEvRVSI/dCX+iZvRPqAy1r3VNHaO+UeGM5yTBA4zoNPamCp29zws6cKiecfkaPxzFmV
Hx9qb2qiUO1wx6huaOEG+ZPl5fVrrwwJb2vkoXcQ/8w9E/18I+6OcSnkaIfiX3ugc5G4UtWUj12t
UiT26+aLxf6vtjgmh8MuHnVlY9V5ce8UBn2EwbM4VbK910XOQ2xoZB2K0XzXwyx7TrQgJSTyB1o6
Y/gpgkqPXJdnfs8qW3v1G+rOdaDTARms4BDSeTlpYdu9hmrsvYU0YB+6vv5mcSL9Y4HttSsNzVC6
hiE5m7T0mp0ocNCzkHF89FCYe9bB9H3Sy8LjF+adgqUlrs65hehfFFifHT+lsd32w4torOJTSc69
66kZbbDA6O4UhXZlbJv1ri5tEBwtL7QCxmcvVVrqSkVls2NG3gVhtIfYrBx1E2pycuwQ9/sqDUG5
DYJMOWayP94FaVU8GoETfpXNyDzLYhh3iJqXvGhT5hkEKlBfkAZ6E+R0S8LwQ4ew+d7uePlrwwkP
qs6RlDz9Rxb15Q6llfyRuPBP2iXJjo1WRvjVj5nLrZ2hY9dQNsvAtblj7Um/qaT3Ww3NgvuhEYRq
ZUl6MDj0ip2w3YrM/NV1DhTiBi9BGuw4UiuK0dL/JWBEPFTeC9kYzmWeh3edqXwMujA6aqHxIKKx
OYaplhD9edIpVurgBT23YOsQtTzYRfvgZHXy3Rsicui2NkiFyQ+RN23zA6Dg8jnz4RLEY0WzkzbM
o1FaKpVASJObkED/nsKCtKk0o9zmbak8Otron8xBqK+apGcn+it8Gam2ydf96hcAufJ3IAuxg/o2
bke1+ahI4L5sDttnOWg/If8odi1ywxxYNLhenDKQho2iZMX9CNHiLTVlb2MGPd2qse/ILrvgW0Ph
9xFXsTDaZAMt4jItjQc9UIpHoJvjfqIjvVVl/zVJJe81lehhmm1q7WvbV7dDrcJY9bPgiBRpu6s0
L0Nx2Qyso1OW8qtveP3Op820laNC33pBK+2HsdW3BEzFXcp+2meW6RzLnOc3UWReBn9EFRL6Qu4m
WesflYobrkCf6RvmO8XB5ojsx4gEdGNFRvGRz9G4aZL8SGTbRztGG4xjNxInZCIE05GOzYGKfXYE
11PsMgdRpypWaZETuxzIrn4okwWDGSJFy7Mk80Qr+RfdGZEd1VFyPZWJ6b85lhUeEUhUfpYtCAbK
3d6jN3rtAcSfdl8mgzrp1qg7GlsI8wRSZ29ynQ3Va/F44NLpTiMd1mMT1AGus4l3RK8E4rUadBXx
dls020yNXzuspx6KZuh2EDXk+1wWyVcJnZ6QN6qzjmGvV+eg7fN9MPW+pBjRtTDNiEmbcdj6oFXv
DKGUj+Fg6KfGUNttFSjDtyrGMHx6VDeAwaSNhf3ZSZDdb5uQvmGR8OEAPDtuEoI1iuy22o2yld4b
Zq+dI24FQkFRngASoLXXkD83fb2RPNX/lvsqzLMAPunnsrRybTeYaetWtq7iIs/TH2XojgVNMbzV
fpk/FFyBxyYGpluoArG7oZE/tJnhnI1BNr76Yki+WVpYPqLF1h1r9PFYhfKPYrKWQamAzVOVL50C
OAlVH2mfhmayQ+6awCoS8XNUl9qHwkqKszpk7c+pR/Q40MvYhV7dHZIUjPxIsvioa9MznQkzP+gZ
HKIhkA+RJVeH3irifhvKuEVMwo5b1cCY0AGTvTV1W36s5QL5aaW37tQqLncq3qLbuNa/a30j7zJC
3G2AC+4hkgZla0RZ5aI0BMdejt6iPpQ/i6KP77y+x8Eo159Ceqvs8kzfFlqSHfMkaCkv6TnxdDjJ
y+M2Sp253RtZqe98pkZj18CjdFCJqdvWyxGfHMrk4OOv9eB3QkKyz6BTZAXlM/SS7FOoNvlOReDv
NQ2b/NkJjHjn68YHofVP2egZ904vW1vb5A7RIueUjvavoGwxt7WVA0SUepMnsUoAnFlnPSO/AzmZ
HKBoSVuzI/Cl+YsXphd/SRQul42Gw8+wLXwlfMLOUT80qaa9OnHwyEI0W46PuXFSJTpSM9f2mZF8
V8kL0AH1rfFUV0r5U8ZaFaA4+omHHDtc5hWKt8YZv5pxYX5ovcyosLrOzZgSW5+94E4ZPfb4qR0a
qRC/qSy/5Mrw3azyj41hZZvaFsWz4wchXKDsu95Ugdt0Fsqlto8HqpEaD8YoWa8MLyPOPOVHqknt
AIor7/XnVOp/Z0lvPVmZbX4IZQkB6i6H3lHblOgyrbwTBmbzXWxaL5Ko4AFbCjbS8hRTynp5T29Q
2sSmJNwi9ZDW1f1k16AAtXGqRiXs7D3QOdQvotwCdafZfxCQ9O96U/e+0aaWN1E15seu5WYm+O3v
Db+o90nRpGxaNDqlUke8su6ku3ryO7aLNAOcUkDiNjyURz1TOTmZmLSch99emTElNWjIpJNxn1hF
tbeFraHCaXxCNbEAciKSnV9onRv7froLtNyGUjFVgjNPbARy3Ye2i/3XcTDeUiTfQULl1jMoLTK2
hCZLbJX2S6eZYFH6mOhXmMOZ7VUdNCm1XbPWlU+SNdxLY3QvB7k451as7dUS5qAj8hd8fgi3zepb
NRK5wpz56NVe8NhUQOU0sw23UeYlx6DDdrer5HBLimIclFTXD9LQir1kTflsM/jfM7N8GPtU2uSR
6uyhs/NTbIEsstPbVG4sk5QLkV7D8p4RQ4l2gOwoGXbDkx1YD3IemZQFKm2XJ95rWzjKphkBtE0u
RHKDXL82OsaOMpe9bROqI749/oE28U0SHllh3hQ82gMKtg3qhJj+Vg/Qy6hN1zpFXhOBqNLR/Y3n
A1YbKpWdiOAH4Dqs1JogAPSlETZTmgXDI4mA3al9NvMUXJ2HktzomZu+8rjiUnLMzFG+lLrf7D3u
Ft4LO3k0zZDUhf7hVk2s9GQbpXCtInugTqlus0D6Ufb6B9Q3+10LpvQ+doyUiwblVyWJ7btIQs6h
N2kVZFPH08B57ugE0XAkjyXUicL0DczWPZJpXwGb/Pab/tS01luW44bdd+rPPEFVN43D1tVa9Xed
a/0ubvVXiWhmO0Q84WFFDcTzw36bGFX30sf+8Fx1xudeDqlHOuLN4JklShiarUdXYSNprbRBhF3a
eInRfytl/Y5iPSxMkwKVlXbNlgp99pPSe/g1lkL9wMz6nQKX79RIss1llsJJjtbkzBYaWcguK5P7
ryFbAFkvGy5BrKqoToSji930NrMm+MjDCI51rD8WMYGjsiI2dt0BxDXNVIAZ49+kmHMQg5GrnkY6
ZZ1EZsRHEYzRLq46aUWj4XpWjELHG3YJBm1XXX2tKT0ja4rkbKeZ9AnjUO8JvdDqaVBDS9lUlIwf
6D8RpDhUTdSVPupSz+x9D0u9XNIiGVol8BHJzXCNcGiDA9Biiw8AA283567XUqEFSHcHs3iUiuaY
E43uEHq1TnQODHXca2kZbDUjrt3/v1GmtX7X6kyiotBrO4zP4BnbR9kPxFnx7GwFeLKwaFDw0R6C
umIhkjjDKaCyVGsQnPD9lSiq+3cCmlOeAD4RK9CLhUWz6aCCOgLogtTLDOHSyyQbXpAY5H557EZ+
TXiioNl8e9Guu9BsQLBA6AqYNhY0sz5mBgktKEsnPMtG4H+Wq0H/VajQeDf4pPYrPrXXlKPLsWb7
zaqDSmO2siuZH7WatlN7EJRPwz7aVhGVFkrftIx//PsEaeIzMw0nzSuyPLhy28xKB5NrAicrT3Yl
0EycaFa+1nW7mxqDBuIJoQZNvlKXBK+PjqsH+8dP7yjsWYWOwxScXoPs0ohXAFZLHw1WAoAWFZGn
KympqanT+bLsn3U7VqkEhhNxKlD3Hu4XK9t9cShIQHTwpz0/R785bdxQw9Ws04Ccuig/ZbJBRbxc
Wb25T940E5JKBSAXdy7okdlmr9CXTp1ak9ymlRPrSAlTG34oke2ITRtE5ROF5E7Z0HBt1YPT1nj/
4g3ouWE6ULa1kmqKH9FF+kcnxL8/C3QGbBMbSiaMmssrZew6vRAVXs6gLw+gq6X2d4BKvxd9zPOV
w7Gw0PCz0Qae/qlC3b8cKrEzGAe5RDe26u6tMj1S/AHu3iT/vnegCDl4Tf2V4JvTkTyBA5Tcwt51
GmkrcFkIpXGjtM7+n4+dSmcThhX0MUhds5WriWUyzRASDLJadzuz7u9wArQ2erSqPLqwcjY4WhX3
yEkeZf5SN4yim1LgnSjg7Qb92UBfQZZXrpHrax84r8w8poUD8zGbj1+qUmILKTpLLS1eZCb7jdrY
zqGMZaLbZpRW3uaFwIBRJglGJCqoeMzG0ws6VZGfKfiC0dBKAJc4d573BwuLJ2LxTUsX7fYHW5jg
xQmcvZ56UwcgAVGLIlfYgLgvR7HTBLlS06yMdP2wQeJSoXEBOcEjbK5WXkeg1j3FiM5Nkrf1nmaR
Yew1OwnXFB8X3hsAfxpeDWjSIiM4e9sEBFcqIH54TvF5sk6KlcZPkiXM7CjTF7Pv8sgH4oH2Cb6U
tVEG5abJTOMfzYX/5w559yvUy4OtGKlaJLJAh7ct8re4GYwnvGekD6lVdU/9UAdrd+lcI4C7lK3D
LfI/4LW52oOwQxUPzoJn1q+e1Kgmn8liWn/BzugSkgcDjoCiu401HjRSspXhFx5CnllHBSgNwpiH
43K6WcYV58ly4lr9ozd8jcI3L/zaClK5VU/e6QxcglPZPUwWFDDHkkjpcqixARZs9NXgKrJ4Cigz
63LxYjj6yhN4JeM8Leh0ENFBAggL0GA2DnmTkQdmeHYkRTzF9YBxGEWvfV5IYtuFttibypgd/F7q
HmniejusZUme4zpfuRQWTg4FlYlnDHsNUO5swp7faMUY2NbJUmF2mj72COnKEEufTzM4l1w5eO7M
cW0p7YmKEKd201Tb6pm8Gy1A/0a7l+VXswtXYJbXX1BjKhrCAX+57/OrAB21ZrDxt3DhQYZi04s+
elGDQWZ9sU9a2ZnX18E0GF1ApKZUlPdmqxfaA5d10Ugn6ieaDznP9588OgPPRmJ13yIdF/etZg3S
9wYUroVPVRsVK6t7fckSINKtAo4LEhiVnsudlNa4t0u6FyAI3m6TwATBVTwFPqqtSdoc//VCZyxb
QXSFE2dd8RaGsm6hjwvDzZPweyMZ5EVGqx/zoTUPHiCOlaldbxwUbIh/UbGhtmzPQyVbdH1jJMPg
Zk2ztdpHp/ldlV9C72iIfxXFQycMr2jEjTjLIAbnqPxCTXSzzvBKB+s07JGs+UIMsGZjuTCfKSUH
YOzwdqAOe/mpbDyyaDr7gWt3GdYqYoOD5taof4yptYna0+1v9Vd/4N1VNvlEoyQDxwTs+98I43I0
n6tcK6HAny2YSU9S1BdPcpB8zXrxSjcejWk12e5PQVhTBB8Q+YQQ7OzSGn2I2z9kNuv//TscOP/T
lAHUXv4OvTHLZMzoDrSFHdMS6gCJNaq8zW2/vMsHwz72dp+uzH52C/wdVFORJWLfoM40z3STwsy1
uCvZoG3f7LsR9hQ/Td+Z9PZX7vLZAbwaahblFFAy1bqpCjdJrU9VZWLZgy0q3obVL2Xou5XVXBwN
1gRwZI7gFYo8LZO+UTM5clP9VY9/2jpWTMoXudaPt7/a4jio/PIEUq+6IsZ7g1SXalr559jGdQgm
7Wsmp8NnndRlr1ZVvKIOsTacerlJYqGjy+OMtVsUqvVZy028n+y8B8frVFRq22rNcGNpV4LtBm5n
m2yRueKQ7PtqlVihh9sltb5kHOQd9XUAaprpHKqo9feeGayeyWka8zOpK4R/ioFNhTHfljpuVq0x
DM4Jn8lyTx0UGyeAXFs5SbpNywFxc5PG9ThK8MGzFnRx1xlbOo4BRPFUXXkql9ZAhzoFg4NI9qru
5JVgOgNaJiegyrL2IJthTjM3Czpr7yNKJg5+4Bh/Koian25vrqXTOXlKs+5kWSCaLr92FEqtXWo9
URY2cOJgxiGtN4GwULVphUy9/z8Mh4UEZQCVqtQ82MJyUEjyYFBfixO3TdJ94mWnQVp1YF36uMhw
c+sSDUBUuJyVBKKt7ClCusR2b+D8n7Nee4KnuBYOz0K2vxeOwSMFBYNnH57N5TihFLbOQKfiXLW4
4tDc99tN1jYgIW4v2+I4GNKQMkKi4qRcjoNdYqBUsuadZGNMMDvzYNfv6HGv6asujsMtzX1NGeFK
5QmuG7hUbASp3g32s916uhsB8j7cns3SnoPLwcEjgjdIEi9noyFcHNi+WXBx/tSb17grgAWs3c6z
ePDvp3k3iDblUe/qxaNcJk3kFaUbD4hLiPJb1/t7VXvW4/IMgv1Dn98ZzdfbE1sck6jFpIhAJXye
siRy76t4Tzr4/0nyB6pe9i9Hz8f70upxTkF742ALxM5s1d95ntbsbo++dIdY70afXdxGlqShWsn2
qcm8L0bd/yqi+jUxpXvCiZPupWt1yqXN8n682eavy6D2vXCwT6lGX72GLXlyJF3f357V4mZ5N6vp
V7z7jk3SWFTO8ElS8uRE2eTOKMR35FmOt4eZQoP5cwCbibSL43UduydGDMuqx35Kb6Fjjwi4wd22
Tl2KHEk7HPwuefXGNfXEpS9m25aqIekpm8iQXc4tT9DpiiK7OYUgwzetXP4sEBHBBETfR7V3FE32
4fYsl972dwPOdRTjCE2wZBASDWzpxW/1Uz+O3/vR2qqttfKiLe0OZIqQdsIuaMocLudWgqZIFRQn
XCWv0S3MQmuDk+g/5iV/T/n7UaYJv9sdgzd4Xh2jfZkH8Fa7wDMQDZJiyFahle81AX1QFq2xUs1d
/G5QSHmpKXWRfl2OagsrjoIqaF3KoNgWu3ED7tX6Ykm/Nfv37S+2tC8pgZCvqyReKDZfDhWNCho7
kU7/OHu2ko9C+lVQTiu/NcghDPWKBNPCWSMEQMhKttmNVy5PBEom2BnPcgExZT87hIecHcjo/nsK
CWbNZ2Bhg1BwZflIwhBUm7+dbexLvpENqRv03edQV11k//a3F29xPu+GmN0dI3hwzUMw/hTzkSoM
MwEBfLBxhb49zOJMpuzu76rRJpp9I48OaxfBiPdAX9lqvR/rYXd7iKWZoJ421YfYB1eNGp7r1kRd
ZHCLAM5Xm/u/885uth0iMS+3R1IX7ggK09TdpjQR1OFsNrgWVmaj2eIseVb7R28DWKttrgOis8tG
ea5zpfgYynXyLYpC8dBLuvIdaUH9R+QpzgNcvwm4mFPw3dXxiA1nHEOyxKzZyd9qrx4/EOVoqFVo
WvM1bFUzPUq5I34XQ1hEO8v0ISvmRFUxdkie/SYXQby275aWElw6sSHGhha07cuvZWadR7QvC7eK
u0NbOhiYqujIvt5exqU9AaHeJJOlWIoUw+UoEDT6NButwRVp5VZ1dQLH+m8Yhunuww3n/w0xy3ZL
tQsljMqxcwLhUXTFB8/o1pRTlxaLQoxDl2yqGs6n0QuzhOZlWaekeC48dMiwT6/gId5erKVR/lY+
KSiT6M4PUF+VXcjnGk+NI6Q7ncLHq6L2KGyZgf3jPwwF44bjCvbjqsgaalLT9dCrzsE48FRQLjj3
Rpq4CnyDX7eHmutL/P1AOh+foIIyFoivyz3ga51HWouYStV4rxpUPXh2fdUcE3Wg5HIXq9km0ZNP
wlz7agvvE4Y95CSKSh2SZ+py4FixR+C3bD6oU5/kGP6F1J0yv9spmHena2q3SxeGwTU+iWlgEjpP
tkoJ8Z1WeJI76fGcADY15qbu1fRTGPiOduzzWi23t5d2acO8H3I6fe+efWeoC+iaGfLBTS3s+zr3
9e8hYEIbjR78fVa250JYz3JONUkKPZPv0uVotVW04M3q+NxRIgOBV3iHEhbtW1zCNMrt0DoUiRmc
5ADeqZln5uHfJwtWZAq1DcO8kngIw1T2csp5J6/41NOOCNVHWW9WVnRasVn8SxlEVqkq09G9Mu20
JElvmiqWXVWSju0IIhkW4+15LA0x6dZTrSZjvsI11AIB8REXb3fIpMzbKJDfHyLgjOF/GQctcsXC
7BQDgNnub9u+1ZLISM4UACE1J2aZfolhoq/I4y9Mx5AR4wd+PiF55tiJojMHzkPvnFq9/ToMyYs6
BiuBxcI2n2RpJsnZqcQ/7whJjgnXMa2isydp2mPa5mN9b/cw38EKAXf+931GFMdvnoJa7ephdOq8
bXLb8c+KIlFC1Uagw05SHywl/g/nl6GQnzVkh3M8byeAe4itoTMk18Q0Zl+Vvf0JxYLXtm6K0+1N
t7iEhE0gFYgz6Rdfnl1ScEcGcW6fMtk8wggCUd/vqtD6fXuYhRvXQL2HiMJGd+lK3yYpSsssxwjH
GCt6QwHzXvHFLlSjB9203FCOv98ebmnv8SBOkDvelatAXU2zVNgQyU9ZG+WQHxvdlTp9LSdeWjuK
kpgTUbUnUJ/+/btbNorj3gg7M4KVFMQHH9TnMYVB9jXJxZqn4sIbgkHfX4sEolsqdpdDiclEwOwg
8MuITqjpPogQTG+OXr/ynZYWjpeRSBrwJ5bds5gpH2x90EpN4rLGGaQa9f4I9Xqtmrs2yiyvN5w0
17IIo/NSMwlnUOVJenOl17EUXRjvpqLPCly2JDo/a7HmqwNv61TqS52qoKVpJZU5BByMN18yeTil
EDSgvq857iy8iVTuTK5sQ6HyOU/vdYGUt6zFAb1dugJJ4YOlVrQ9igFvcp0+g+QaISj1D0j8/XsJ
+WLkaSu925UpEvUiihMshTQkdq2w1H6Iso/38ih5Kzfi8hpTvODVNWzkJGYnoBpsb0xsaLtR8RZI
2kGL9D3k+2NAu6ywzyWocENrn8HQu7cP+NLRm/qt/2fg2STLvMvLWKUfoGPqdqiKsHAhB4d7xLrW
vDXWhppFNz2asTA4w+ScoWSAHLhQnnwLrB308z+3JzX96FmMMYFGKGJMBearTiD1L7VtKjVz27ZD
jRu1T8nYlrB+szVPraXr+P1Is2Oe2imcvTwIXRiysevZXbd1+kR+bnTxo9U145AizrXy0qzNbnbo
0VqxlS7rojN9bVgobWojX5gZ2KJtgkipX7l6wuhwe0W1lUHV2SUA49+UMzD9lIdQungYCVOzbR0i
sfk0pHHSPxZKgj84+jDYIdVQmM1DhCNAtTPxwRx2Q9EH5o9cMdC2Cy3YXoOlpd5pMMz2RUVe6Snv
LPuLrnatsa0dLRv3WQktdF9mHIyvOEJI3kfE6cZ+R6Tlf6lz6Me7WMnDbK/kouOKJe4ykAYdtSaX
zqPVGd4xwU0SI4RALZ0tXsGN/aZ3ZfMz69RW2dd8VnXlxli8q/jv6GfgxQCG9/LG6GNitbTAHUgX
YZuhENKgStSmlFf5Pm2XbyTfUZqdScXyIy582Q+pkr2VcujiKft/v8GYfSi5xKqxVUWEJ5WI/Z1a
GD5aFJmZ/qjpT6212Ra3BVEjz/Yk2TYHTU6yfzYKwZbbRnDpt7ovF6jSWZ6KTkeveMlWw7p+rR+w
tMx4PiMNR99FvgpKZHsg3ZSK9tQUxtmzNTR16uBPhwaa04mPuoLGrBjtB3OEO3T7GCwtLsH+1L4E
SkEwfvmBcw3CuwXQxrXD+lfQ64/Z0D3ZVvGPJijAUZAfw5AEdxNW9QrFK3lZidKThNQVPLxaM84t
GxmSzUoH/mohp69GHdamQaovuLJJMaIafVmgsNnK20w4KKQgap0MyKqWDoJgOSySnZSCTeXErfU0
r/bONDobh9YpeqVkg5eLGcDZlNC6CM7pEPhPfajqm1rOxYNdUtksBnlNw+7qrp48ZSafF/wcTfPK
H6UzRO6gHBGcqYOMZ6XS31IPwd/UD35qrQw52PHWpCKv4jOGNCe4ATk9wO85GjtTGjlP0bhwFUpn
OIaX5THzTHXlQbiOHqZhYDxMW4aC07ySKqRGLpKmGk6B/WrF1hGt060Q/baEAm75CIni95jo34ZY
290+DwsbCD3PyfaFQYH3z84D+VSvtWMbuYnUfgjTdqKUohYH+FUN4MfKZXn2VefkaWvfcmHvoO9J
kYSkTp0e+su9IzVtoQ8xkBirS7dWchhyeWuox8L5enuCVwd+WlmIW0gca3CD5xUZrewlvywTxW0y
/TT61pFIahdk1v72MIv75N0wszDCCNI05IRgfoG6D/I+imdKe0np1vL8pWXDz0PFOdycSqCzI4ft
UNA1Zh25anXviV9q3m308RHe88q+WFq2v41pCjAEl/MNWZt2p8tyRJYlwzLZjKacU+DPKGqJxoOM
f3v1rg42VU+4ORR0YTnx8s5T797Ep6SswnMPyZ7rKsBbxsJHIh8Lee93hrwPCBT/tWTyd1CbUB13
bAVflssdGDRAokMbZ7gcBjyCcd5X7D32ev/PbWnGobxqc2lRMLl2zlRyox7b3Drlys/MTreiSXaW
ulLh/7tEFxEz0sTcUyBKwbZyV802Bt9rkOFj18D2+10j7kKChgLdJC8rPjSOfOepCmUheWvn2EHa
4b0qj3s9WCvPz43MocZc/Iy/F927lMtsUgj2deMQtBFvbpJQgePnNzUye6zQY1lp+rhxMqNAL0xt
VWwadP25j3qo9E4oefkpL2QbCliWeQ/UKVIDAStTq0+KUeHEMISlXx4rCyFPodhrXZLrXcjKwVIh
V50oK7J6uSFqb8y1UTU7Nwr6UyJ+awpy0h608OB1ohPf3vJXB4yX7P1gsy1fNRFEizAd3cZo9o4h
dmXv01pYK0jPnTn5IKCq2d20amnnm3OaYup7olBqq3cpAVQ6zsFShOJbVTkoFGSx1G/GnMRx34q8
t2k5dKPt08MrUAlAw770P+O/4cmw0pGTe+gNL1CPWdRkiEB4dRPtlA7rhuPtlbm64mZbaHYu+w5d
+wF8n6t1YpuoxwqnGAmadpy93h5oupPnR2a6SFFFJsy9UkAf1YhCkmIFbur0exy9tnFZ3hsC6+bK
dLZmED8VcbwWGN7eZEQyl5ssLOOisCUvdXNnPIq03zuCVhyqU3slq+4l6oK3J3n1MF3sMzDMl+MB
Ca3CvvaSs+SkCSoZjVDCTVEU2lon6faGBqZyOVAwlLaWqqXm+tGHIjS3Jm7sWrpWsZ/+L5ff7PLY
zJKjPilxH9FRrbcgxavdV616lqSz7n80RL8x8u/oZK0c1KUFfHeAnNmI8ijSKau13cBM0cyTxF8J
s7X60dK8plCaQJ5w6Ir3KIUVBgieKlwjRogHmY7AS/fW2GhIg1lh3546M2ykwxgk5o+mdvzsrY2s
unq+vVmWviGVwgnxLcsINs+Ono80F0J5BQ1v5O1G8TJ2KDOlaxTZtVFm96xjeQI4mA3VGPaqvusH
yYkOnewjFpKFw2qLc2242U2bcKWhKaNUbqwq90E33uWVeVTFmlXe4jAAjPAU5K8r4ekxNnQuk9Rx
sXHZKd64qaL8CZuul//wid5tlNl5RqQb1cI8kE9j2meHEHuwF5PIiSaMtKoYv7j14fuqtCpMHUzR
5ZEOTaQ45diOzmrOPkxFbt3bVVd9uj2jtVGm9+BdyABwIZYqBFNO8hgLoNQ0bHEMCf499Z9eQpio
5P1AisHvXY6T9nrg+71hu7bQPlITt74HvW+dJBVi4O0ZLW4FHnd0uODsXzFuUFHOyhD1tlNN/36j
Bxq8jTTw905n5dvbQy0uHjw7i6uDTTzPTwu6ivqQRsLVu/htLPp9Dqvx9hCLs3k3xPQT3n0fCeSh
4YNiPRXxn6B3EFJDMMZId/8+ykRnmxj6/D1PRAvdSIHxoLZs1qku3SO4kSIrLQ0AYMVg/4eMAwbY
u+FmdxCQB3Us/NFwx6wZdkFVKE+o2KQIuSgYLo1mfvJjXI1vz/E6srkcdHYTjV2q+zQeI2J0jBHr
XDrVA0ZSduQjGx2FKzfF0tb4Hw49eP1rokApq5WEA6HmRua480Bp+XW6stEXh6CXSf6Ok8xVlmjl
+CVnAu9MezTOQxI8aeMann1xzcjJ8QTBglGZx0vRIDeNjpzgqVDfBu0Lf0KH1Ns48Y/b30ZdCsyA
YCkyiRoY1HkLM2uNMgxzSzq1KPU3d37cdZ+ajAIYUoHUZLdlIcsvplwUGZXquMShCfmD8a7lZMQb
9q4fnCLFV4J9axTVm+E5Vk/WilXesUJC7CEfx+oUayK/F2iNP5KFBP1GgCdyzlkspPIuoJ7+UGqa
3T9nEC0ekWqr6k2HA+taDLW4pDSzyXwnDok5C0EBg4Xo8I2aK9l+8sRPTHctgm1PuQRyNNBr7fft
pV3cJdRbaaUCRLvCbOFkVUf2UBRuIEjzMqE6G9v/9h/GYBtqcDonCulsTh2y3WPoK6rrjfYdOfIb
QjQrN9RSiMbP/7/LNnsN7bRCxTuORzdV/viFc+p67zMSe1sF3UcpkjalbG6zXl1p3i7dvu9Hnb2O
Pj6noSxqyZWrvMA3oHEQzhcWopqRLLu3F3FtY8xiC6x3aEsNqYUO3FvRowgaFhscGXotXBlozqT+
m5WamGZwzNBpUOZvsRM4dWAoheliE2OHe1wrUAXzGyvYNUk0OADtMnGv2B4krzgQR60L0QgNEYO6
c3IhxpVHdGnekDDQUZkQmFfV1wauUSrprXXKKJFrNvw1Sdn+tWZca9YuHYVJhAbwB0HVVftBbQH/
1nBw3QqQY7utwb6jdWNToNzf/pTK2kizBw79ozZ1tC4+G2HUfQrGwPyUwi/wt9Q90sd87FQPo46m
Czcy9oLOPpHlODthBJN/6wVehnx8p+/d0Svr+wxR3n7lNM3WnNKvyksPUo0qCDZB876TQLfSqgWI
Ec8ucaJzLNGFiEFl+UveaPL/4uw8luNGum77RIiAN1MUUI4UPUVSE4QkUvBAZgJImKf/V/WddLM7
pPjurCNaJAiTmcfss9f3FuPr/y25+euKVPoo7gB9uiil/hnHbHi0OThUTqcCDsgeF7P1KSon6zTr
rvrD9/1p0V4uhRCfqgtv2edNftoq6JWOIyQD+xR04a4Ki0MDI2PFOvD3L/m/L8N0Pk4AJNyf0zV9
cQiAY0V5XgNFsHVenjJFCTDq8QD6/aU+1xf/uiWwVX9x6ckEPqujehsXo7ZlJ5j1ephq+8pkXUp0
0Qgf9rhHtbE3XFXT+ixqUBV1FlFoz89Fbf2h4/WpaPPX30HN9iI2wlviX2lW2PQ6sla5HkFLqb1Z
jtl5kkEBxIhay1PZjTizmFBftwhY0++fwX98suhzXUznEIeRI38K34xpRb66UC8aAtppClauP6Z2
cIuvxx8Cxf96scz5gO6+dKL/tT3CALLDavSX0ziUh0xO6WKte+H9abruP24IkyqX30+A9W+PBxGM
0Hl7bZy0N7axwlDirOfB/mKu5TnUnvf8++eHudClgPC38g1vjyshsLt0uSgxfBaJbyNsz14E/ikA
2wWxcsBL3ICTQtcyAt1gbgvafjgg3XiYZHHDh2hfiWmyx7jH3f6KmVpmXWW27kIGs3ajlZv7utLv
sBgfS9pm0rvQXe2twkkWytVk1yX7uH7BTfas9PDQjyNWwxte4KbqzHvMIL8UjjjWUfnqKZPyimpF
WlXi15zzCYVSfVdyeN8MuznCe+zjpa1AEg84l8bj1pqUhhm13BdiwZlzks2+LCITymsfQoYudKMu
SOO1tHfapd0cjxYsI9zI633hleIZEFf3DWxpacJslstpqjNo6YM0DuiEwUjrQQvcfosogbpp7xQ7
2p0jBvMBG/J00fVLJH0r3hhw2+WycRMGmlQchcuwi0QFJ7Ss+ANxSLX7xA4W6xuhr39cN5NdCT35
C4YzFgvVw20AePSsb4hF7XNmGuZ+m/W8s7SBZIsi/W3DwZmMG2b9S7SIOBu26s0q++5rYC5FQuOw
w9rdGr71W+RcL5H80PC5D001p7ocXwtdVQezcOe7yi71dxjaWRGbiG5vNLzrGCwL4novw4seoAcl
vMDBMr5eh/PmrO2BMl9zcGpL3vUTdp+2t7nzAe2K3lthbZ8GoQHEDgOWp3ikpiOO+QmLt/nq2bPi
GMfpeZ2vcnL1+3wSH7OB3yt+tLfWjJd3XE1MghlVuKQ2mIR0asxtjs3ZBepp1kZGORwWtsA3Dl7e
SPg+WEV1jAJlpFGgw3jtFg9SQvsNJKRjYAbh+tcmS+qxod1zqiK+NZv5kVfRWzPlULdE1T85GCYD
rVHKDr7MCP5ixmjhGzdzvndyu3/Fz6I7Mk7lfM1qw4FCqHFlLYzxSJbfn8ogH7a4Vaa+zava3rHT
DV+tOdMPWafzp0Wu95DosbbOwItlvVs8UKK4uNguL6bs5S/PnebnKKudXbCs7a4MsHn0UVDucoFB
dcNtPPfhYL/nWNdi7dw35Q++I/+AF7czpnrgCGVVLX6TLgPP+WAxypNho34B28J8j84m7YwnTHIw
Ys0RJd9gmBu946xpPMhqEqcmjOScLNgpq7hYvfV9hpZr7yBPY+tr8wYtH4UQhJ7ST70mGn8FZi2/
Rv28YZCt+vXZ/st2t5xtHAJFfWg3Z3sBakyQ6pXrrZQZ0fFgMMIL4nkWEe+QFsVVYGTL3WAMMHlr
Jf3v9aBn1gYuENdttRh7Y6n7X5KT5XHMumVfNnjBqt55GxeVXW98Xl9wh593bSM0jqbO8KS3LEz8
aG2SSxSTWA4+46Geb0fDoNbDa74hnrGvsTzHL6TK/Stz8NsTrvZhkmeNOFbQnH+WHu5duyra7Kdy
rZdkHkP86+l0JRC/xBtut9M53KBGrXOk9n4VooSvcnXbyu1lQwqExYJYIWpIpglSTzPkZYKnzncl
LsNJO4/mz+WC+1jtCDs9YGF7fqE4eaEYPzSu3iBBgqV5K6t6uSECbnaeL+DHO2Y2ObvZC71DXlMC
TEDAlLf+cAGH9Ko66GztGCgPrZSCgKpjd5nlvpVWB/O0ypGdSBG+bTntx7AJ3YMj/frattpOJ/DZ
7MQzwfaUpBqAkZ1ZnTc28rgFjVnttON5ZRwa1dDFRtQEOm3zqf8Ijcnzdhmid7ZTq98Iz4eRQhd2
qee18nnCg+p9cOXu+mADgdpHpg1WqiOXjpm1AcDXinmh+e8Uw4EvgaXk5PqpiWCl4eeNvXoy5GEG
ZMCTe8eaMAoflp/s09m7i6NcARWgj+ApLVNxobiPtxn05TMMBiwfHEecBwA4LIeVP73I6keq89a7
NS56Lyq5PRSra391jAufowjUAOtzs9ofPY7EX7axVg0zwy3kHxGGGptxOz/Z0agfAsGubVmT+2Xt
SDFluEZ2Cgy+HA6T7XoJ3oCoM9oCw/akZbXcsQ1Vt0qNi0hovMD9yDojPFNQMW7xUhEXJgkYKreY
22A3h517vXmFd4SYxeFRGYGOw3LCy5qMbTn6S1nZ8TCp79BOMBXOOjRSqiu+FBmWyVicvAb12B4X
7Vvvy7B1qWHYGF6VSmlO8Ka7MZhDeS3bRZylF5Scgda3IezmQxdKk+M3GHay8vF2URBBC3WBFpTq
ZIfdO8iaKS46fk/e4pAvw+WesQ/N+WV5cSCyFeCUFx7FaBWJcHkpLq8mrlv3KuzNg3KyC96s/koR
+FvnmO+YIOfxshaYhedAbTbL/y5yfZN3AW42hpRYc7knAFdv3cX4ezWag8rM7OwK5JgGkOyU5QO1
u254foE5WT8CeEC7aN3UzSCh3ce5WNX9bCl8QILGsnGYh/etO0A9tS6usPUvd/2ERr0xdX1qgtJl
Lij4UUjjVbrVheOg7sNlCQ+iXN82pmeTabScAwa2Is1b9ufFzawm9RsXzpTdAVTMemqvCgvuqSq2
n5NfIw2iWbBf8oh4SgT4k+Q19BbXHfZSeA7+HO54lCrPCScKF0QHHinogXB3zvoFP0H82GrpgvXh
ZXUDDtSMWaw4+UvuszeHpA7U3VzX90tPMappygRRW/BkLO16xPi+SUtaD463OTnsrfywVOHZnRcm
Jddu+4Aw3z9dpuhwZfZrIJOrcTWM4K1QFjI9P2VloiABIIAvAdaEdL3gowGnCI/QLJYH9h4M16fp
sZsNwUTp8q0dtH1YJx8KwNiM6dRPYld6I/slitkYZOGPzgWJ6V3M10u3C2kZmzfOhlv7VA5PTME+
aopzBw+CTuH15WEZZ04+gqFH18D93vfVAtbEHsvEK4b+tQrHBw7c9cKosfYBzMjY6slVB2gn1769
4KttTHncG350MqoJGJBtveRufw5coz4qf6q4blNcFRrWmBOoB9Kq+S5cV+OhGBkpzAY846ttmfaV
6XevNfyqqpTOcXTXEfhJgAQsW524xFz7y7T5ADtRLh6ackw7w7iLKpQUgdowIW3bl7DlKzBE87OG
UhVXI9620zp+R/APu2ptVOyV1BvpSdD6Gpf6pDPvrS4NsddY8u1Wd2WT8US7a7uNbZei5nEKdHuy
JRU7aiN5WnrOABgwt/HLH66nSt+EtYCWYOti723TVcZ3l+TlNF17zZrvNmNedkyEqmtL4slKN+Y7
xrHTdzWQCTeG2vaG3NZ4MFbAWV7hX4FYME6qKOzz4pgS9VkJ+k804npz6vJ6sqLyxsAZIUacTS1Y
ZQWUmvDOYYqAVcf5UEsH5cKwLr9a5ffPUhp36Ajcp7npzBhHMjv1RmnuTLu6kxM2iGXhpgwozq89
xdx4wVV8ZzK9uhdls/LH4OeDLrV8XJ2xS+itGTGTNE4STT1+nyX0pULLn0Zo3udd9zo64YFYErac
Pz9vLOSDOY28vdnZU1JTdhyGpSQq4h5y0fZfLQqhwBMc92UDJwJpkXA7GmFMMWUdXXV1wEpfpuZC
WrtrkVzgHJwHTHYJm2NN3i3WVOztrjUflR+NVVy5QHUpOCRNGdRHgD7R7cZ+lxrjUACsw9YcGK3r
c3/1nezFxwS6JHGAboIggVthZGaIgVD54OYquPZUBEtZr+6+lsJ+5OTifxrC3LMffQS8IPRLBR6u
q+Ff53oYXiAaYN1M2HZbhWYdz1P+2Gb5qaioxfb5mHp2/R1oWn7jKvdeFkaLRK60n8SUkTz3BAPZ
WO+rziUIr2QXL2NfI1YaXpYw+mr0xUuTCX8PTPUjc632GDQjkyuGslJlgJKJBtQMVu06fLjsQYie
XIRGfh233FkcMTlwMov8WhBUXS3Z9BDMFyVsNs6pC1aPWMd4GPMLoMkL5isjDzE4C+rusYmK/Ezm
ZD/penMT9tAciMQ2XAXNIlGlbcGRMEq/5sCSZifI9/iOfilAdj6tYr1yyw3PfNN9tBE5pnXprSou
+ZMfB9khPGZmPvGVuqq86QaUxC+rdZ/5Rw9lZ51KtvQkGqXDUZyL+VfTDxouYb8dG9U/LJF5uFQM
dnU4Gjc4P2+p4bjfZDsUcWYgigpFUCWM8Uw7fwOmOWp7iVdju29UDtBz0AOgPvGsBoAXxBoV5+di
YkjmXI8bnxQEAcC6limoEW7QJQRSh8k3op2RIwGkWvE8osSPN93eFs726tbVFbMEV1Xtlgmy0ZWF
WIIqG70We42uTSmmfEQGUOtgEynY23spK7Ufhyq8me0VakojTvT+ATUs4Aak4RXfHKN1+UPnKtZ+
t977M1sJkFFiCKPQsbZV0QAatomFvOiI1k7eFAvQulh0GxUMcKEH5DTvKrPYO/z6q+UVb22+1LsR
V4o49MvjJLxnTFdnYDzr7aL6l6Gp5PccUXEydpPCXw9u4xjSBjLCcD2DpTNJB/D3NTCKu3WKLN9F
W6Ov4JcNnNbgzpTVTMchm4OdYIMC7NnrZ4Lz7FqXtNx0kz1Oa+FfDsRsVxZbt28nw7/SYv5mj0xg
BKqEzCa7q9ze/JgkLi3VoBB92D9HPTR7I7Qeszpw01pjMAOTxE/GtUcQRWy899SY3/dGNB27bjiY
OrxR7vor190tbXvaz1v+0mhv/lgsMZ0aA5sVSLJtBrfE4mgfol12QStasrmDeNcd/dx002JCM07S
AuByjpoh0RkvLeuiZNFVmBiLszfqfDsGQati3RQ/wxEOaI1zfGLVouHIamsqHYJnXs4lW1hEYpNZ
I+VBANK15ZfgbLbHinbaLogiDCMqknnl+k/zEn5rAcfGrun+9HTx6Embthn4qKLCA7ST3aMomvks
MrH3IlkeirIYHkZ/Gp7U4n0HsVmmfusFhLLjE0/Ljg2M2A/VEpaxZ3fbQZZhu286bJuVafYxENUQ
kldlHBq8bb6YID/i0mUSIGB+uwwmHMcHda1mqIOX/wi96eugnPvZN7+VC8n7oN+canywBxbrWkUA
3rR4yCAfpFMWeLdeTUs+VuDMrkh52oN2LkqaqMDcHoEkCKAGltsudBbwflM9+yDm1uxrI9yWra0Y
vs69JugwPPcmWK2rpRkNIiJ/t5o5BKDGm6itipqUo22f19BZ90WYtXFgKfcQ9JB2c00Fi6zuJRdk
YcHQbjE5/TnoN/kqfXkw1HCukfgMoP2eg258EmRMab3ol0qS+s0h8NYNH5StKdrDOEf3gDC2BOuc
F2uJrNQU4XltFmqfZHd6ers8GWScARNUSwACVMD3FN69CsOKpljwvrG4ElkI/pEKr2lbY5akHPzj
LChkUzitO1tCmHMscnyzg+MjqkLEzQK4asxN3gnjRjEmpvM1cft09FYrOBn96iWKM+LxInBPmA8X
MZMcRDGlLe+cKs+Oeuseh822CEWUl3awxEa70XvHJq0LwxkQQFbRq12juOqj8WkQkLyk3zzLtaH3
GgliUlOLtLccAip0yWUCWofowc6rt6EJ8oNRbjeFiGCXbdH7ogcIXOHyEySy/yXPw2vGdtZkxqMQ
Ou5yCVELMPR22KPe6X7kPW4SRp4Zh014Ig21fzsyo3NpFNwtmaFiFgtqFUpRO6symrjI2wu7yb6D
TKoIQKM2ZkQOjrnpdHET6mBXKeOFdhurvN4kZaLgmPcrNTbGp/XIZruILHamdYoNGEu1KfidQ38d
4Bh4ZRsDpmd9FSS5Reo1Va2xyzzvFjXvGMt8OVUmuQJoqRl8TuCd2JVpyTt9IrA0id3hwrOB/ika
Ui6XktJeV/XjmOOXwp61Y2j3nSqOSksRbhRz7bBJAMRlCYWDF+bW6aCP0S2deX44z8DzjoIRoLp/
LqftDSPZFwsF6K5dqyLmvF4eDMObUa5qL6Z8t9K0K8RDNBePJn9kyrZl7ENvfm+Urt8raVHzo7rM
FCgJC+iAb7DLR2iY5uNsGPxtplp2ch4/oioyIOhU+c1kt+9zOMhEmkyBhU25r9fqHkJ9ebDU/DKY
5Y/GY7ObCZcfNCTQhLKRnU4Wp4AEtRWFxZk+XxhnoT+nZrj5H55VfuQ6fOxtxXnFGb1AWs0/XFdQ
QyRdO1d++xS1m7Wz/AU30lFj7l6g2gBQ2e88dAB7R7YtiFPnw1fyLTJUc8wxwznMGDHed418x5fR
2lv5druSHfFr5u22m7hTBSIdNFcUB1SBbmqdfe9cOd2o1n9ZMivJGCKi9sOUSVlgo6tmte4cq3iT
JbKRLASR3YlxP85Fvqsq9TEp8NlEyuno5gO76Gxd2T04chS7x3YONEd3263Xynbup2wzIxLDtQlI
dvryDuyhlcKK9ZMNLBwV5RGMp1ckRqQfzLmDbgSBbNdXw02ejT/meSqOlyo0c4vgOvKqxRcsJ1Ex
p+JKoVVMRZY/69KYiJ4BRJgUoG+mNdPGbvTl11lV/vVm2XcrsJFbYxqcKyr5jwwWyftMNAFoaVUc
O9HWB6qb0U5sThjTt4BrP+dRSl3ggYm4Iu6m5qc9AabfmNQm2u5DKE9F/cTPLKTE2atfk+nZHQeO
5ep77FcBg5HKxuNc2UmozWOkC/8ESRyGVkW2NLOBBP3q3vd13hGDgo8P1XDT6KlJBzcnmdzc8ZLM
4UafS6h4VUBENRsZtLlQxqsI0fS0kzpOlX/jCC/cZUvwSnz+TgXrDpNJBN5KsCEykXJHAXqK8wVW
6tAI0I9lv32EvUfaqLbm6Jb2eK036FgtXaKHoKrLuNU9fGGjcneuPxs/In+WB+1tDHR60Y8F5TiV
lBIqlGxdb7cEVnizdhoynmO3N60PE33SyJvXwBSJXCY7gcs8m7FLdTj1AFELLpBne2dS4ht17l8E
tQQTVvGYMX15nhZnMtOGmOOxzErnSDX+zs/CL1oQFOmy+Ziq0IWHajjnKZJBPJmOuNhbzrExLN8g
WpPwlN10NTtFuWuX+atsuuXVZmdOgHNbiSv8h3VxGOS0YcfR0ix2thj03o+iu8Zsv/cjMPeYOnh4
bXU+dGtpI6vkkCwIgyvTZQe0CNOqEJJ27kuqxOOZaYybNaeRPzaRW+2naXbfKJU2Yaw0P7Z6Uh4z
1VwU7F2ddgU7CGWTGxg0h14qfbRLb0m3bVPxLFxChnmYD8Fov1Qj8xFZ98USm31mJvISFDdYA0UD
YcAsx7iQ6lgHVCUXsGWWVT6Wg3lkqIraTNCap9wW3YNZur9CynoQ6QPvm9kEyJeJXngP1aG1mN2j
UyBvNjkM+xHXPV5Zz/ktGb6pW6iEgyncROb61asic48WlE5QiQBjpLZ7QtyU7Tar/1qUYfHD7BRR
SE+pZLBgnq51Fr454Gv3s19MP9fKidI1WJarDkTsRRzbJ9rpogcCweywuVPzNmrjTgNYicm8MHAE
k3gurBByCGnuS6s31o+IJBVoO3OPpnTJ5mV/bGRvUNUHoJpjFRY7pKI7Kk/QHP2FQ5qGbqw8Yg6P
ATD2+nHZuYFsv1Sjk8USm5SfdiaMRNdLvaexCH0z0m3MJqefMTUDlwDm9sCm+53u2gq5rrQT4q4w
dSzxIyiKCvD09AAe5pZwjLkV2Qomxp3lRziGE67u1XTvBeNL4IxvXYOPaeHBsDNl9VCakaSJMXhD
qnUhUxPW+Z6ztN3JtadwSoIQW+Yq48GVSzxvmDX0nXwfPbOgBSX6I7z4+mB6In+XdY9LqF+scTj7
z+Q7H2O5TSnoFXWXuy5lahGgpRwlPlLepeDXU1qydGFynzpr9pwwP60ZjHkzh3IPxxlDZcP+7g56
jQHJXnwLbXWq+YmdcodpLwdcExvS9ljPXY5QMqLQZczBWZD7xRt7URV5ZZpT30zGijPa68qrvhQf
Msp+LK2eE46lG5qFxg5y59mYwBxDqRWJhfN+0gdUQ8yKyYhgyq5EiCd+JcL30GyWJ36uvKaUbB1H
NImMj0e4VihyJiqXGJvVuj3kcqhZHZYAlGJ1j2FH1lTbzPHnRvfclcPJXqZfjlFSsRna8MHJJxtD
RjAVugSE6PvTg9wI0auyKk9idUmbnZV8VSHwklHg3NdqGPhnlAzpRZ9VHVq0IzY2qswEN79uDBdm
9RpDxbx23SzppDkeXApkHKlVlAaXs6/pl6eyt6hvm4E6uCVsUbIN0F7mfMPMNxVeQMZxLcyAjDr4
RkuRSskYhWlrGNO+zqXc8X5hEdX+cF8b5ZrOZUHsb9tDkuduTsAXURavQkVw0OGWbRf+4wjSNDbG
3D+0fFrnfArbu3kxgZ13vnflOZj5xRy470Y2v4aummNWk0qtTtxurN5pLg4uf1YySPmUe+J9qmUb
V7bZfqMubu6zhh7ZHOTGre3M9NMU3a0sutHecDPWq3/A0WVKaDD3nA52Ia+8S/xGJaS/dgYrS+cO
YkaW08ReevmkTHE/BBBeM9ErMJ5MhQfG2aSTt89Hqu7WwK+heqG/TGBor2rXLo9D64eJBJjNjqXe
wUCtB6oZR8tq8I8wOH/C2fsBfWWC1Rpkcbe1b43WTuwv9b0zBelmFVYM+vDJrHy191xiP5haIabe
+tXVw/saqHk3Z+JHUa+vi7Uxm85JRyHJPjd1f++FLdX/KpxpQ2W0eGn3gTMz06jkhPel+UIbek1B
RL/hBXrvivljC51tN2xREeMs81509OK9aZx3YbFKEuMhCYfSSJCYH9vK93a5Iy+M4coSsWkSxdNV
C5/sYa4LDGPm8qvda4n0YZvfaqQVUxwClj1N4xbGfubnO7Gaz3PT7Olc+ftxHIydG61f+UnjybQn
jxLacJPV5jOfmpEwUU5rBJjpUQbhrVOOy76tg1Mjy/nSg5p3jeONrxtdbjCZ7BjBDERardGd2Jon
F5qwdUIgJfZytOj3EcHHdqN+BEBUd7adhXvVQgyG6jCl7gaDptjEu+UA3SWRqPZ5WY1U7+wosYzS
Pynfn2PPIBcsm7rBgLFnEBqz5niS5b0ag0fZXnQj2j7W/lyky0YbTQVTS1lBvY99cIQk/YOko9vz
v7lEwHkbkc7tBq+bY6i/LyCBjHM0SYpggYGiaVpAuLbywmY9gLKfdtXYdVTU+yH1s/m+AWtJaZ0l
sTU9rUZi7KU+1431Ashb702fUoHr1jItnXUgrHbsFJG3tVvqKd8HcrvuZlkcWzwekszmBMiCKX/p
hbjPPOuCMGfjtp1uSNpedHtpbGJv07e6xmb9q6CCc09nvmJ9U6IJN+suKtW9pPZPR8XtGfGTpAqZ
so5e1o7c1PrFUotLwVr+WKWHT3FAH8azGhubP6vGsLXOTxhg6hSNGnWTKNy+gDnLqdXMFA/smqJ5
m0WIUua2ic2BE7wqtw4P4uxVmFMWN2bepSIY8qvSjX5KEXygHw33RQA30NmyYgd4iajFbp8bvxbv
w+K3dAMVeaRHJ/EP6qKL/Orv2iJ4LqF5kefazAKjmvqk74tyZbKLMlYUWmJ46iOkIfFSdvNj2ARm
WgWqaxIbUNwtQogenjIeAs9RJaKvlyby2yaY4N7pwo3+xH36rFgLLBSlmFwQZDGYiyrin7rDNQgW
9hRE8pwAN21THQLtp4vwXmoOM5WLn8ZUff39s4g+PQqGTi6zwEAjA5dV8/lRoNOwsW++TDYOy3I2
LbnGxoR8GHVXi0rdocK/OePXqhHsykZRv//+8p+0p/7nN/FJRxz0mAC3WZOfvDw84Hp50ff+wVf5
80P9fInLE/jbUMq0MhiCTC06roskfVj2aJUPfrE5FC3ml3Exr8nW/+R38Yf7+myhQ/CkzYZuy7Gr
118GLIpdsRF3/P7hfdb+fbqzz8LY1shbBLBGcHTzjgJF9Zxl3RAzsfwHIeVn8d/lOkhhIegCmkEV
++mzHI0tyuC6Lae6pBGw9et9lTcVJMDxFSuF/48vAltYC8tIMzDZ2//5uijpNJzXfXFadTudnKXs
qep26/73j+6/bunvV/n03a35PNnrBuGNQS/aI9t101b7ta3uGTh/+P2l/utTuNiuuCaoVYYCPk1K
btrMGOSBUxlkkcWmpm3vSzSC4/oflaBsHhcnT48dnSFlEHb/fHAufRklcUU46e1qWNRVbpJGusXx
93fz+Zu7XIVxTxwd0Ef/G6AWMOLlLjU0nKZAOQhz4aONEAXM2fj6+wv5n5/b5ytdXuHf1m2t+iwI
1nE5+REPbhe1pvuGYNhyvjMbEnbpIFnVaW9kVf845Vs0EVWNAaC+dUDvFAR0mpumzfVjLgqrI1dq
/Peciq1+JTWprqfAn0NUKCuKEixzFwJ2v6dUeSgtYR/RJ1Ebsk25zEmPS+tylh0VRQ+8Eyo4/RqW
okwiJxvHo9/K9YcvArC0nhEUV5pPibOfnn5aZrbuE8y1t3ZnuQsWtgop4pqKvB4sCgJy/T7QOMFX
LyhkkFLMZkBomF3wVwiXg4c6yOWcSrfW5NjIRsSN4zNS4ududGVNrf/kLFX9YaNd6I8Oqr/55CtL
nhajVRzUeovMO08CNIyjlk8wIc72LMahsYA+bIsYaoROETfojZFUT79/ff/xnfi4jzAzBJ6Josyn
ZbxmLQGKO60nmOf6TExiv2yLN56wh2n+RKD6j2sh8OZqqNsxzv8sbve7oq1lOGbQMIr+jLAAGa10
hxupgev8/rYuf/bfIweOy8v9MJXB7oGU6NNt0d2lBTaZwWkKicX7yKOKsjGjjUjG3Z4sYs7bwMsJ
J35/2X/fIZdFdetcplJN6vX/XAsjDklO1GC9VeZmljhuMd1tc7Qcmm400v/9Uh4oP1TemI7+a1AP
vRtZAJIBBKRN4hf5cQnJd9Zev/zv10E+xE6FQTCbyadbWqiHE2jBtVvqwnjIMsrLDEMYLyPlzj88
Pfuy9X1+awGDI3gBMi/K/vXPxwd0EVcaE21jPyqaHNW0Tc95W9dBkpnL8FjNhECXUb2+T1o1byVF
4WV6qec1u4+8eSYIldrXyFCbMYyHmrpB7FUz2jOdOzMtBatZrET0Y/QaEhbWtD0uE1hGRW4cdvX3
fMoo+f3Pj49hDtzmL/AeDpVPu/2mHQRlMI/OYpD6mpa6l4T2EKRu0Fl/CKD+4+O7WNJgCkKQeJmK
+efTm5oaxKE55Sec9oJ4MWlDUAKjkm47ZfL7u/ocq7G8OLiYg7xEHMQAnz4Kq7LXapV5dQaI2H4r
pVRnTwkrj6kOko8PqkZTAkjdHbbmDw/0Py+NAxtpAVbS/5rEtpvAELnHNxLWbnudYfJzw9aFu3m/
mQlbDLVjjBiPeYSI9/c3/TkW4aZ5iXjUh5ynHviifz5fUnNG5adOI5PM36l2nKeGJraHWyZC/sPv
r/Uf75LRyuji2wDy4V93aaAT6qNsqWAT0Ktc1rPwvT1Gkn8Ir/50mU9nd++0fucyJXvqRb9D6Ikf
rjyWYvvDk/vTZT49OZpQIzgph8p05oqEMVp/iz108EyEyPB/O9AuvvvMwAK8x5zWCdkY//mWgFAj
ljbCCnewkl4OQqDtqf4TMvrzTvX/rsLBghLzL49F+59XcQKz4zLM2WyMBdZxPkj/XJddSJ0WFVk4
z0Pc/x9p57VbNxJl0S8iwBxeb+ZVsiTLtvxCODKHYia/fhbVg2mJIi6hnpdGo2103SpWPGeftX2L
8UwG/RHQjreRe2/4BatZPct2b+IKamislxLAN9GZOD8iiJcQ2o36sWkzbCkltTgSajW3ATnRT2Zr
MLtTac0TdhqNVzvuu37MtifkNk6dczy6ptcSbVZtoaV7zw4qZaOgfSb76+e8hwb4QNW5sawYPwtT
H4cVQOZsab38DE5LDmyLa6syvxmIKJPNKETEyJD/bOLqvsAwc6uVAHf15svlpaXMKpb+aQxbWpgs
ylS5NM3WVxdW06lklL2t4bJtowzPvmh2uQuypxrhXu6fUvShFC8GKPZiJCZYDFn3l3/BYm95Yygq
djHvCX2qNQLbbUcfEfMdSEC26s9jWBI8XXkPTstq/nG5I6oAo2SqtOa3ET+xAitpqtG17HqjilvV
rzZhiSKn2aX938t9mi3xfwaV88ABhM7RPX89lU4hR0Iu0UQHzh7bnWe7srE/WfOwWmpmWnUaBEca
s2bzNUURoBrlEJJ1aY6GSAntK5taKvaXe7P0hbg1sroxn7app3s7RZqwyQw4g/opjx/Zplqr3KXO
QzQkK9v87DB7GbXX7NLZNqIg6Z+aR5mIiojtirjat95OnJ8Z4hrkdmEjyp0kNISQpVp5a2y3xW5O
z0Nu4xh1zW8MRQ8/KsioklbsJ8P/HlkNUpYGOWC7cmgvNgQ0zzB4ahAvm302dIBWT9Tfdp1Sq04q
Fzlob53zNBSiOTeVnqxchZZm/lSIzGlt8QKeHwKtNzaRImAqNk26V6kLk6SnKLnX+rvSDFdWmb6w
yl619Y6PxxXPIUobu0HY3MRRD19xLWSwNHw2IRo+EpYT+Ai/nY4RUDPSOTZcw6zYgnPaNtT3UCCD
DmN7eeIvra9XLc1JxbYcRnaWV42b6Zny2459qKxWFyZ3ThYV5cd3fV6d7IKqzSn6bjGPY8xNrYeZ
EqpeR9ZAJOMe8eTOUcVIPaeFSPXj34oWgQVN5pPTWfN2IAdPqXpptByXrHV+51eojI1Eald2j4XZ
96aV6XO+OmAck9Io+A7SSa2HQ6teZ0p1R46S1xk5ytrWfnz4m71pbvo5r5pTQ0TInoTZXjyIvefI
e8XvN5aRr/RqYZ6/aWbay14108dp2gphWadM5Nfwt9JNGFM7erkvyrTjzc6sN63MpnrYWHWrBUrs
Ulw5oJE2ye25cZDZ6VkTSfwr1zz1CmM3BMRDAIzpXmnLmyFIH+NIMcYnhDWdv9LxaVLMfxLzk4wy
LiL4bsw2aY8bugMvpnMruQ9bUilF1qMtAuSrkxBLtTW+39L0ed3ebLMku+ARn5BiF6zLnpyeZtzk
BlcSNHxmbq4s+IWtBaLVv52bvvqrr+p3vcJlD7PLTG3FETuADMSV/qPI5WDnhbp9uvx91/o2jfWr
5uSitiqvRLyI1t7aUTjzUAaKcxhzSTkirEVKXQOquNzm0sQlpoChHVEFAiazKWWjyQxkykHdUFQ3
XuI8aXJ7+A9NaARb2c0UiuRnTQgKUcPBGlXX6Oy9idpOaOMKmGnxQ2E4TiNEq977UAVciwk5Da7f
wlhRNWpBtK+SbRyMvFzZJRcn/PTMNWUTu+a58QXFqHZkoqp0KSR/4M2xBzf6WEnFz8uDttwMiT2V
HAKks9k8l/Qw83wjBPJNFi0OG4DcrZuQVL/czDT2l5bv7C5X26WRGyGwMzWvETyqZNypI4ck/5QI
L6SqXzN6f2MLn3inFBB32ppetApmUBZ7CzwErBYuXiTy3s58364pk7Qj/+wguOE2x6fbemEBLIzq
4e6v4VRAcqMOMNBdnvah4basxeuUSKk4VH6KIKd1xvJPVefpjYRYvtl1XLhXxmpxqXCH59OroJvn
t3hSOaIZhD66/dCcSiuibqJ5vPw5lsaBlUL6Q4Pg/S6ROeJo7hS+07iegjpfBp21Lcs/ub5mZ7q0
XugC8WZiYfj6zk7FNggT38PK4WQ3xS6XBHUL3q84R7Ih+hVS1VKXLHOK/NIe1aqzT0uuRaoyMrRu
PqKLQYGPPywSlTVq31KPuGgCTrPJH2Ht93YGdTF8McPKdLgBt/HwQzGLA+663Ni1lQ1z4VVC/IQA
CgkqXX0XxcYrpfXjPpNxgjWvY6VHlYLpmBXe4WxiRYRUgw/SUaZ30LQ/YwZqsn++o+sI5JIhyiPd
VcyqOCvks0+WFl6ZibTStaUJbhNR48gjvGbMZ4XnYPzRI4txo94plUPQIJzZwcvPPkYm+t8O/dvO
7LLUjrKwoZ+aCM58NLkUcpysTDN3ItTX+PGLXYIoY2qGaU8PkbfTQpYRySGjCM9BTQkADI1gSxxb
X1m2S5OPwJoDj3KaffM8EaYyo292gA5r+ykWB8fHFgnBl+EEu4/vDwSvVWIjvL2ZDm+7o0QDQjFE
Um6U+CLcUZmC+DqFS1jvWWX2ms3Z0lwn4IRH3Etgdx5QiEYp72OrMF1b85JN08fZkf5TkEP16rjT
OkcieQrjM4zSauUutHQwOaxjEHoylojzHFVdWja8ais+10rZnqVeJZqYo3DzAa5vx1ifCoWFqW5Y
juGNrUrp8fJIL00cgihU5sBeslANvB3phBXX56AOMQp1vqBz3jVj9h9uEjigwkYjhM2por1tIjXq
oPco8j8hfqaSVEq0ojx1nYpmscXRJHMv92jpdvm6uanHr26XxdjHHnXpo0txzWkIi13bqPs0oK7Q
0tyqqj/+fiVb9SJPmsxk5/t+SY11iVMiRlOp2GEyea/58V1mC0RHzrDiBrDQNWwbFByMODp5MM8+
FsqRNqIK3z8PmJ67iNg6Qnly8q3RyGdrWkch4ViKtYztwhShVRJ/RFKc90i3Xo3MwfBD3e09S9mo
LI8HkkLZw+XPtnB+WtycSdRiqGC/8w7CLK8bYib5WRRDeJIxXriNYqqz2OvUj29jiFUmiQxcZ3hj
swlZJlEOWEHWTsnwqbAektTc9spNQcT3cpfew/rYi8nNEnclQYbfzGwbQ+7etHEa2G4+CPNWzzOq
MkUYmeG5gIm47Vvi+9u8s4tbqEz+lZ9akBlbIzefLVTIt4MiSr7rGPfVJvEkby2itLD3vPl5szdt
E5dZXWmIUDpJbEZmT0gZeCT/Tq09iKVtiAI5sVam8MIRgmUl2zrS4AkkNruRNXWhIwql4KlUQQmh
sx+gYyFAZnP8+M76pqXZ6TvUYQUX0W6wfSjUI9Zzzp0YzC+WHhlgUTSH7IykNsE+4yq8yQcMU1Y+
/9KM5jGGxIESDKbAbLVSaYkpaNG1rjFGKDHNXdGYoMo+TBJlkr1uZhrxV/sdsVojSKl5dKkndW6k
ymrOtQTUC3/YaGWNLu0Ek+WOxQuUe9M8BClFURw5kHZPaD2LT2OdRfvYzNcYl4vjpuDeS5SFqPs8
PidQWxkm9rCnnI9H/f9PUFJXXZWvzI/ZZopggog3twtO/ckMdB4RaDVDAZcEI7IW98V4bRP5oOBt
61U/CuNjk/6fpmiEfY3c1Tt9TdrZtRw2QQOQb3DIWGTjXuPgf8LCiNxT4a0l9GaL7J/2JnEqOzaI
gvmJm3tU5cujOroO2q8qo4wwigl/W+HV0DfPlze5aRm9elm/a2t23A6anHVeSDAnzuElhlbwm4K7
L6nMbkqg8NEIQOYbvhetXCrme+tLu+zg0FbR2ujvZCImb5Oh8LH5qfNRukF9ke8s6o03o4Ha0ddY
2JEf24dm9Aq3EZ59wvkoPsY24CSzL649iBM7C3bN9vJwzCbv//4sGyMviPQ44c0WvdH1jt8KX3NF
2O6dTHcLPzkoqbYyeRebsaHaWjygzXeWaYGulOCeMZbHoPezLXLwM/oh9NZS3EvNEJbHBA7TKOyN
ZwdY0lflaJfd4DpwrawCDIJpbXspX1kf84Dvy6ghCeMibGnYQs9TQ7YvgloRPJ79GLhLt0k0Ncca
MlZ8/1pTzAHmhQ9NqxwDg3r8nDzELcUa0n2IcjC+MqOhyw6RbdgrF4X3WwTKFq7m8KdlLq7zV1U8
xB1xITlxdQ7IzCgamDvwVwiKeW1+zidg+UdnD1kQmmL+WGTk5iFE9PipGWuJ54rRsFzOf2mjt0a/
qZzSXAklvu8bMUobS+cpoaRY83trIjk9fFUNJ0PZ/5paiv/TEpq8aYeuOfWKpO2CNqXy7XL/XsJ5
890CxyJD5fQg6T4//hWZYnGz86KzXFXUtclddEdNa7EB24Qoq/HzvYPH2inzanEKQkobqAkU27io
/sh40FCfX60N+exMe5l6vE14ASHoIdI5W7BQvrOuhgjg2k6Zk6GR1asxgTNyueOzq9bUyuQSxj2A
WMp7VjowvUgd05GCOBkAYIsNJmLScuOlz2oJatz6aukfCz7806LGG9ohXmy8O95iQcC7jJP8XLQ6
79dADesR5grXUV5gAP5XOrgwjITXNaLFxKZ45c2GUQwpJZgAKF2AquJY5H1/o2qSsrLrL7di8bV4
j/CanN3cNXSwIhO4Bnhhukt1yj0L/+PjRhKcyBe3D/ajeUC6H8Et+wH6+dyIsg2pefls5+gJDUE5
2eVJsbC7El2zCa7xmkNUOeuNZHeqRmlqcwABel1a/l9FyNehZR8uN7Ow0nXmHlKy6QH3blOBp0hl
GJvOSTKkm8x3HpTGuuFpRGEgF2M5CVdGcOH2gboXSQu1KtwR57dEE9yMkxBBOkXeTWAdcWLekBon
rH1/uV/mS3BktpugNCFiSCiIHWX+vtJ9M/OTzJhyFM4586Wdn1HsCakSsTslxsekjrdJONzKiXMD
dvYTuu2DPmBGHFga5IFxvCus7Iuvo3tDAQUjKr+uFft7Wf4VXv7JySHaitq7xih53/nDkz9SnG04
iE28PIEMAgtllFCMw8Aaghs4oZwR2VFL1R9G+Vuu4O/22cOQSedgNJ5b0GqTT4wpDxTJKbvMVz8H
rXczDMGtnRq/1Lx87Jv2UDvZcRiiP3L2WS38PQqac14hx8K1xIsmSFULOMO/1ruhPlgpsn7gbbum
TzamLh3UNH+utPDQiv6QBOEXipv3ThUdC719NtL8k1B5+sA7KysBiuxPVkNX0vTqM2ED3IEb79lL
hQ7jyv7VS92TpTlnNY0nsJt9o1LuKThmOxCCuTJcFVJ5VuS+2RSEHTdUHOGIE+pQgACtNlF8DxLi
ucvamyhWfhiGOKeAiMKg1mEhOffw8O7qNNk3YXZrCwrIsx6wnr3zRPwUOubRU9JzG3uU1HZ7k9D9
KDmf1aH9VnnyNq28fVylLnUNn6VBt47GUG2KsLvyLUAl2TBQBNg4Vw3/hQrkTRwo340uPoK9Ogpo
kWSIn+uA2LzeZAcAkddQc64svQRSp7t1p+vUCLeubHk2xc+1fnLEgICvPSWK/BdxtbzVAvNo+e1J
aaPHXsrOufiTg0AiYw3hK/6kDfKZUTwDc/nJ+lBIkOvXXNXPQk9dJdSrLWg92CCmD31J+uEFFbSD
3noQNaldEPZuLrdnXKfcqkuA9kI2ohg/UfQtOs372AR/Z3efsjKjgjz2fmcxddzaS9VA9d0RSGpC
MFLwgpS/FGQDhhyCnd9jtOdEGSgH43fR6wc7L4B01tE2kKV9x43KL7MepLSEJ6e5bbJipycgjeAX
Z464Hof8Jq2dk8iqX3aofbWYQ4Nnuxl1d5ZnXcc4UdZRohwppv7hOE8+ylGMBq1z3uu/e8AGtoYo
uxrray9zJoqucq/oyLEjVXl0KAnOSl+joc469BQub+OyPo1W86s2baoxCg59q29dIBJXgfzHqvFc
UmJKdEEDhYfe08/GQKJ1gs3KcNywMAUaplBrXcd5fhDhwG0xudG1cV/rvH6s6OxUwVlImGHLDUQx
UymP6oB9bBFUzQ6kIRSnDjCA6nxPRE0JiMKQpmFTgtSC1KKMZxMQmQNrS1XLq8QYviY88veAwb+h
otSOlXCyk9YV2Rb7Ae0H7Cl9m3nK2U+DqSDWjfx6K2mxgJJrffZaFGX8iq4wJzyM83sqwNexjaee
ViJuia/P0Cg/zXRC0uCWmMNfUSlA8bT+VlKcbVNJT6Lw9qGKya5mF9dYsrvwy3+ERvCDssir2NO5
x8XyPp1giEmuPlHM+NsSjauXzmEyOOmy4GzY+h0+HH9UiKxSBqY8kn+Vsfa5SP290fd7Xl8nypB3
sgUywwrqQwc7ap8Z8C0TaNyBDVtLTdkE4iyzDuRunoZ6uEnyiLdPdOKN+73GMtoTwUMp7L9ObjOG
ENF17wDc7tHKOiivhPc7pbsu9Yiq1ObY6JIMij06moncI/Yf7kcyxeSdrENueU+NM3Z7iuk/NY6z
Q1y/84r2c08F39bs2q+9Zt2ahfybeXOsKpgzkXXVyeqh0QAOptL3LnV2UagccbjewzwHFavaD4YX
/xEl+LQqAQ/UR2c/0zadMA8ATL+p3nClpBgwhCPwqlh5UtXwPuu7W1UbvppUJoR1cC2ZUI7CjLuJ
kqenTNLcASvItPGPI2hUbcx/En9/cuQEs1bdvx29vICTCeLPGfTfUJh+eDXYNPbQY5bB0GhUmAet
R4B3qLdOn9w07CPM1HsgigXA0hzxl36WctncsOL3POyv+7SoqG8uTuoYE0ccBzh+/h3clwnjB50J
/w0qAymjyrSzV2bnUtPORvLbMdpPlk1WOQofKCS+G/uE46U4wMLVtkHS3rZdd1Ci+FaYXxqcKbZo
hYFPpPUmbs0HMOcZ1fE80RRd0rjYQrTA/2ATQ56CBWU8mkmHpaPjPAZjDn6gA2emC2eTOZarw4Js
Joaan/dgNfXfgVoDx0mUJyBSYlO2Msn4cd+X1W+jVX7iYsox5+Et7cSnHISMq1XZro7VhzzzYEvL
/aOsk7VRy/pKIqDIStO/1J531fbOtREZ/raKjSPAlb/tWB+yzH/wnXafy9nBdmDdZ3UDMNL7FDve
rowIzNrKqe+T3wCTvvhjft8q+h22qVvLCb4oqjj4BpvTxGffqFJ5QrwibcIGjnoHAsaBvjUYIFaN
kyRVx0z3EBe00JSk8DEflX2nJvdqb+14bpwcFZA+WBT2SMpTpOasloprNd9Ehm1xw9UkcG5UZ9w3
YO430uCpGzkID3bH5tYH6ACaRwP2ED+iip/9GNJPmZNUJyw07KwIuG2dgr+v437C2z1KMPn3kai+
y5J4go6yt5LkMwS9cUf+SewZJarsmDHtIH9R0uqgGNmvXAXhRr70S5Fah7aP7gwpvS0a/dbLQbNR
kI2zLJLpRA33JSC6vTxoew4fsc1Mzk2zvS6FlADQ8n9Tn/FsUr2fmNJnhS0a4g7g6tJrNl0l7trY
umnC4ApY0tasDBAw3C4KqJfc/DbQ8A+ZLw5SmNxEAY4HfrBPxui6NMtbK9EeCS38jAP1K+UZj6ri
UyVYVZgp4VicRN8KST+r0V+Axps8lfeigTkSY5tamcpnOcySPfVvv7hDc48JHhJFsQ+mggwxMH5p
fS7tPEU9k0H6YpT6t1QWh6CNT6oBE7qhUiIviEwEUnRlpv5VCX0083K4SB3cRYhZxNSNG8/rS+6G
xs3kRCty/bNeevssqopdyHF90kzIQF1t2Ae1iLayXea4QtjfIfacCc5wGK29CMi8vY/amVN8irIk
AkjvAi5eSaRB9F549oPMExhZVPIBv5zmPsB+4LejFQUEy7Y+21VTXlH+pe3kLgAKxJ35Jur42rEf
Kdsxz6H+A5D5pVSF6ipVm3Dpb3hp6I11LXtGCHhBbvc93/poZf2wxz7RueY+kF1Dyus3ImmDeJdp
aoKONSb8sZGg6v1yxqL6GleKdO5SdttexCSB5dTKbkytATTVlMZ1BSLYraXQOZcYuyFPqrWq3TZa
HG991UuuEIL1B5FU8tfU6+VbOUuMPXw4C8psF38vlby6qe1K31ai77nDRsad6vfDtm8q38Wooz1D
ECv4t9h8tElWggIdYVzpjRTeFUOVDFtmZva1hLCPWQdKHGQsHptDkdjZXe+weyeDkxxHKva3vdAn
XEJtK4AzRxm3Almv7dtUn5ShWUSNg0H0I5JCOCHNGEUVjxSNGV97/dkowPOMPkDq85Q2AxpbDfGm
dDr5lGI6uIVU8lP2U43Lauh9VR05zze6NGB2gOVTuONvDxBxcnFv0jsFMkYEtjlOvBiULAg2jYrc
veyN5c5QK9k1FL+5Rr7W3AZoJHZZNPRAODz9tmbrddNRr45+5hunqh25I7d1BOpbqeCkAsQgnRJG
+V+NwOSv2kuyQxEj7KLbpX3oi6gGoUgZY7KjjDX9NPga/ge9xrbRmBlktjG48lJN+5Soo7rDMVzZ
woM0oQ6J6BOYJ/BwlTwO26BTyj+WCPi9jTTeGSMvC4BQ+dXY5dY3KRTqNc7ksBmxmu7PSds5T6Hi
NTsfH8ZTZjK01BDrz4kqGTeqAnM47zzJ2YAL+tGoo3yd1Erz1TMs3Ag00wNTI+c6Jh8GSTjOXGxI
jqYk+XdOmIhbEYX1FpCvsYcUl38nzRQeggiAuTUWiMmSPoVuP/DC33Orah76ToV0SjnjVSYDvdv4
o2aeGgBot4pE3SE0CyortbY94v0ZXFP9UB3KPPKP1CCA3oL0/MOGz/738ht6IXpP8QlZUFlH4vcu
1wJdPCbxR5YgN+sDyqKdLT7ZZbBTAeU4xrBL4p+XG1yI4BBMRiNJOSlFU/NIL3kJGesXhCNjVchu
lfCIqBxTXokTLXWL3ACxTZR2BFOncNyrnFgUYHoArUJ3RyfZ1LyVDAdfD+w4Lf+u7aaZuFb0uxDg
eylqdshrohCeR26HWrOKJPAk13EKdW9KebZFbZJfc+H+aXaFMSn2MbJJvHYrN3K4vTyqC5EkkzIm
onxTZQDqgLf9tb0GQ5a6wmU1i35GjfqYQ+/dGONa9nZhXImTypwYkxAAT9O37SQIZaK8CSwXLpI4
Cm3g8qxQHZ9M9M9CrbVdUUkIB2uTlX+5i0sJH/SIKhaypAhsspBv27YHWFk8PMJzaded9NSDZT5q
asPNxU5z+1fpl+1nr0m8s58n6S1ukjzC0kgt8LRPqvRK6lA0HTABhb1GYStBhcu/b+kTEJF0DMaf
AO886jUoSteFaWKfPD2yTqRk8o3MrfLskKHYX25qIaA31etYSNHR5r0biTEz9QzxO+dUHW794VsX
fqvb3+bwlXPrP/TKtNBpItakhmyeJEVFIWKfmwlCGi99cESsbHqJKsAgx3ri471i3RhTQoKPPI/t
mjZvfaxKg3PQsjpF01hbMD5EKsCSJVwG9qWDdu5ym0sf7XWb+ts5hVuiale1nZw1v1Td2gvrk6MH
2R1xF28lY7cQFeWbmcjPyXyQ4ZktUbLmnt4K1Tm1+kOnn9E9EzA517w5LndpuR2HOi7yGWzosyUK
eAOvIPQ5bh4D2N50Q2+Dow5y+Wfp5Qrl7hlVqytrc3EY1Rf7PJp15oHsUB5FPCpeei5lE06wAMfw
WDdOx1NE1Wvr/9na7KOlqsf7fzDGUxY9pT3cAwDWudkdLo/j0iLDc5b1ZdjIVeZ98qnsCPQxxjCj
q38pCKA2fRldJX2/tUPlOVaUP/+hPRDoKMPRCEDieDsVuZfFQ1mL0FWwsWvELd6oiP5qHO+ubWst
HbU4Sahjn8gzROnn52NTyopvtqPhNnIVfpaUnBYK3wrGndqlwXciWSJdmZeLc8SQkS1PXALkNm/7
F+U1LDK5DoBH+Tdw+j6nvf63lvuvl4dx+vizlAD71f81Y8lvm8HRwMxs3mtu0Xl3vuCJp2v7/9IE
JxGBL+TK8ytMFSqxl4eUKUgqXheRnGVbK0Grf7mV5fFC4TBlDJmA8/ng9F7KFcc5qf1dQiDAtHZD
2658lMV5QNknF1i+Cnv829HqddFCtMTEaMz7UxN88TUckQCAKu1KrmaxNxY1yNBYoB7NM+lti5FT
5csKlcHeuRLi6OEuwNV/ZdEuN8OjeJLyck2YTbISkwPeT7FwhybbhUF8kGt7P4z1yrAtNmNzEXJU
KlfsuYA8EXopHJ2YOMzvHsq/7mxGxKWjTj3c5VmwMJ3x0EGepMPy4qU+65AXKb2dRUI9WXrlfyu9
OuLlHfb7y60sXOvQjGsU+nB3pHJ7NtfwC5fTIjB8Vyldkf4ysK7so0ez5b0o2Pe0j69Rm5gD+j/D
RJQ+nwwR+r+8DpPEzcl94kb8XW26H5d7tDBub5pQ305sL7CV1NJRk3q5cH4YKeFHkpKgDC43szAR
SKjKZFU5JN7XYxmSWZqZaLzTAA42CfUDjKdj4Dsre8FCb2gGF2vOBook5ndL3RFe70V65Cbkq5D+
foFy+e1yTxZ2gtdNzGt+MwInFKyWHHdlbWJTkOtuk2oIiuNe3yY8L1aKsxdHjioPzFyoCEcf+/YD
2ZXfISzCUChWw4M0qDeplW97v/kvI4f+UptOHYQQs/VDWA40tBVFbme1p8AISUh/1BSaUxRxB72g
LHuStswuXJYQtt0bNQIzEfqkAcNiU9bV2ZfWTMYXhwxpApWFFJu+Q8+gU9WTcJpsmo9R1lYaaqM/
9MOUfvWVLFI/vMmBx0eXgBAa3OQ7Ybstw4O2G2GeRJ2cTK/5yyp9QMbwfHnivb9n0QxqJ+QWzO93
ko6auwLOk6CiB9HcceCdUk+6UmCv8vefKin9c7m594NIc1NB48RJBKU5mxB6X+O/mukDpR5gX9HL
S5i1ScmkbLeQYTj7y81N/7u31xFUMVM1GL+cZ/l8cgQ6ATfg/uap5da8oQj+Fs2mq0f5zZj0+6YG
ey0D/JfUtZ3p/ZbxtuHpz19FQLCf6Z2ww9AK1kK3zcrA341VvjZHllpBxM3BRCCZ/Xz6uK9aCQqp
rSSeIm4p++ZkB1c0EiZ7EleiD48jj11KUVH7ESWcX1RiQ23EGMBUk9UCZteolg7eS0nWPUd9Vv82
ETl9TwEmfRelKf1usM1ce1fNazensMpUpWoTKoIqxz/e9tVQlU5P+hBkY4/tbQLbetu0mEfnIa7Q
UCmLbV3hDueM/TY3qmNr6PoWWyVC5WaPsXNPsLHQAyqJkhzq7uXhmR/g//w2CzGoZfIV5jrNcIyD
FL+qxLV8BCi4dJZa9GAO5W0YSS4En6Mm4P1fbnO+kl7apBiFqsqpKH7+oPX1SarZKgT71U/ggLaS
sYvrtQvqYseIUGIpLnMJmstph7LL66YoHRdMhO+f8ki2/oQFkHqCzXoyHgZ/9J6NEeWKAv5RXZl1
y138t/Xp0Hw1vUEyGXqpgKseAj9+UOxhgv2Ct48gJa98wRdCyOud4p/h/Let2VIyUDAbcTz45zFy
zDu1UJqtRJz7HonyuI1aMq5dhK57K6Of2du+9iefPOsuf9L5JWD+G6av8aq/eloM1OE4ZHLI4myi
NMTjGp8ZGWRL5K+B/uZ7xz+NIeNzTOg2FEW/bSyMyRdLdYhBOpmkSm/+jmO0VoKx2AYq00l3j9Bu
vj8pajCUZRfkbhtJn0A/HgptTYm9OENfNTEbMwsDEAMWqX4iF3sII+M7WcNbxZkgA/kBO8VrQxnX
IHTL3WLH4S2lEvWdDZ0yjnYvMsBwpFt3kizATYtvl6fC4tQHdMGlQlXsdygnFYO7PvWB5yRRdos1
7kM2Qef1Tl+Rfs+P/5dZQCSTQASvgXdkSWjPmagh/YNaV6vnLDf6LY41/S5VOmygjSwiueYH/2Vd
E2Wk+MN0Jkrn26mXizaHji3rpwoXSJv7tBA91Yne0+UxXO7bv82ob5tJfXLUCGe0U9XfhRIeAtpV
XnxvddA9zlpEZ/F7cdJyCyXw58yfpBQEpkWtB9G5bCSPXKtenLIubM9VbOru5W4tzr5XTc1mfG6J
0Cp0gRdonx39wr6R/TX01nITlBg5wFu5f84+kA9dJh5JL7q2pNy1FE/HXrkyB5Y+DiAGlhB1RgS3
ZxdBo9ZivYZyiP79Ge3txocOUFifO5Hth/bL5RFb2ldV5hqnJZEpZ656t7M2UQE5YraCaw0KjG1b
P6TNp077aB5oWk2wvyk6I0NCPnjWKcjVgyZUapoUu/ya4ZjDDnsMhFh5vC19nlfNOLMgW1k6PKN0
jepvfJF0KTljs/axstqX25bK9gPiE+kyZ9/btROqrYn/gO5DiKisA35tZFSBOpGWRL08/gm5A61M
iKUV9LrF2WHve6ltt6UunWBdD5sa0cs+akwCiGnsHS7Ph8WmdEBoum3x6plHEAs1SngxDJHbo25T
w1/4kmxrEvGXW1GWjiY85v6vmekzvjrOhQWuZWxQ75l5uasacVLlcN/J2Ubt8fK0qp3h3KW5dKV3
SBnH8IpX7l74D43Id3WibvzgWQVMGatPl3/XYu+JAVIIAYnHmT/BcK3wYt+cRPy4FO18aQSyiD0L
vhmo1i43tbjw/m1qHg22U3/MrLzOXEVL8u2AXVSU4Usb5888Uo6X21pcFLAC6de00Oe50VZ0jplN
hvBVmF71Rblr8mzliy438RJAnw6u+baYVqpU976muBiYnKOhPhZpuTI1F+cMhWVUYdk60bnZzlvj
ZdNhWkOJJz3oB1PDDBHnFCAPtffQBlQtd063MnLzR/LLrvWqzdk5OcRxqzWGmaAnt+NNLuOqFKmG
2HqDii9S3Xg7K4/Oaljie08GcmXdL84Ris8ICUxdnoOOihgLnyySZdfsop+BhCp+yHDngYq7xxNQ
/g+HJ/uyqpKZUwmBarM12UoO4oQuOGddJf+INQsjSkpazI/miF/GlDyqwd2NjPn8dSZVddGmphy6
3XhjoGq2NMCuTryrTWrN25UPuHiWvmpsGuJXG03aJk5MrQU2aM0x5TjAWhEFZ3jbZfA68O74+ELT
VJkcGfWV5OZmQ9hioRPbY5+65oDbdFFlp9YsVmg+SyvtdRuzrdPLGgc3+JxCfSwfbWRIGOTF+Eit
FcQtTb7X7Ux75auR6wKB0BV9jqup4MuBE5WiOysaxYWttXKizpG3L0cqc86wVSo6kYrMx00YVSQV
lefiPjDcB1meUQeDE3RO4dCNKiXZFcgT3CujMd2gXRs3zigNOwNbh91/+IDaFFlUHK4R81dZAHJR
T4SsurilHfI8us2ccaUGaWkbI6hMUM1WKWWa3+7GMfcKuQiDs1UHhzo1QtfMcwmVNM/YjMqCjWXg
dk/Q21jp29JS4LpC7ZNJpPad50DuR43c6+PopkI6+4N88NN63JhhijERNkuj+vXyWC5NIDI3gHCp
gTaV+X7SlMkwqkDQ3crBTsEyeQNser7+uYtaieqVEqOJlUN1YW0gLNDRMijYEL2rPc48Y7JYS4Gr
ZDiWT0ONu4zffr7csYVbAq1QT8hCt/V39NZIlFEQ8r1cSSspL0A6bf6N836lLwutaK+Hb+rrq/Un
m5lZ6VwTXJM7gdfW14bWnbNYTVb2rLV2Zuu8jqT/Ie28duTGtbZ9RQKUw2llVSe33W7bcyKMx96i
co5X/z/q/WNPtUooof3NgTGAAbNIkYuLa70BQmOURK5d3XddDgMABHyYnm6v2eLmu9gMszgs+qTO
Y1WD959r21Dbj7iPl8m2sX9ikLW/PdbCLmDleLZPf+rIqb5fOUSosPeeqCTQBB6EnT/bkvT37SGW
DvHlELO8IABw4ThlPQA8rXIcDJzJ4C+rsU+TlHuRtn81ZpfuSm9YgyKtzW0WKWsYyr4Ezo0mjqK9
sqxRf/Bh23xQNfgtIl9OcLb7Ak1FcBDrMLe3JjT5oMsHoVf64fYyXrHrp1wA+wAybR3tUnueNupi
bK1aNwEsiME7ttpQ/uY9hWEp0Gcs0o1ItMeooPm4VetAyPvW9iLnk4YCa7kVUmfpm5Hewaqx2/T5
5hXPy581+7xphrs7yO3kjFAuRD27xO4AmH9mTRgEgKHbhvQIU7w+rL7adiBR8A80RMzxhISlUNlY
XaL20DUrFamlbBQVIhInmnrgYmdHdbQDORdD559hxlV75q09GqHk73s5lZ/7XI32YcWTFJpYgmpO
i4767c+1GNHR41IVlSCLGs77gxV6cY/4Mg5+cR8eAswGu/hvPeAUK+NKUFoMFzw0qa1P0LR5BTbT
NdyMc6SXJXo3RhKCNQJW2e4rgQ5A9XR7WksREEAGF8eUa1/hf7pRGQOttm1X6lrtpFmIXG4Sr9W/
1joVpZWwvpjrXIw2f/g5dV6VjhwG51inpwzNMDh5UhgcFAw8NkWY93tTxM2p0YKvnpL+FJbRbNU0
XgORLQUSYMgOeerU/Ju3rQpPONgHGDzYSmQttrw1knErelP/+QeLezHOLPAPCN/GeHePJ8f38v+0
bWd9B3JTfNfKXlnRjVhsVEyAUJq2KEeQR77fn3EUBJXNO9TF0u67KH6Mo3Wf4BmqafWnRvpaOTgl
w4hxpLV6hrp0HwCHAl+L8v+1Vl7vjybk11qCCEl82GvA7qEOB2rys1byHrickuIB4wmjNT5rWpRF
J9qydn5XoqnxonfF8B2JB/0vR2KDHhDF66Vd3ktxPJkoRsqxT/Tc3ya53z/npVVhRQYQn5RtcBpY
LbSAzhReVTgJampUh07v9R+dXmkQJFGaeWhKq10TCFgKBSZhAE0FcFNAK98vtdKXXqFS6neF7d8p
Srr3e/MfSxufu9hYKektRb3Loaa1v0iEQh/gdtnkIWelgNLTHSu5/iFk8z7R46fRNu8l5Fp3od+v
vIeXwsLluLPdpAGcSzpoVG4g1fAcy+rJEVG1aUxYMrfPyMpizl0eUY9MY6eLgjOYPn8HZqP6Glny
P57ftqfcEPLx9nBLR/8NpQ24Tp/KKe8XFGvbMjfCITn3QjTtVmrBMm9aOYy+3R5ncQEnNPj/H2d2
9JFG0a3MavSTYXcnpcBzui6P2bimE7m4ehfDzLYipn5qJjBbPnW+UIqtHlE73xim0uYvQvShOHp1
Eq7V6BfW8PINMHdV4B9Wu0bOdTdIsBuHVeDGVfR6e/0WxiCI/bt+s41fG0KochnEbg0Hdmsr4Utl
r9YhFwcBJ0jNDpXJK6EKKwc81skCnBjA+WaHG1gQHyeh5TVs6vQZ5jkVaR4Tou4LJGn2mWoqaVrT
op2WOph5/NC8Q+f902ZHEay1/5c2BPq5wLeAItEknB1cDwZChyNs6KpNePSr16RNXV/7ZKwhR5fG
oS1IG2BqnlyrApe0iA3se2HVhw9BMXzTM3Uva/25GaOVq20pBiJ6bQHQpyF5JaLrgywxlQ5dYB6+
L1oSnuKu+Vok6IfAvh2hpOE6vpVWJWAXNge4b7IiMmxINfP0PGh1vQmyNnNluP8YXNd7Q+Rfb+/y
hVXkJE3ZPyV3+EmzpFIrxlhHLsU6YS356NXR53as7hO73QMbOd0eaiEgvRtqmu7FTRLz/lAsLwcc
qzfxTsRmPJWZjG0GzvjjCSyfAuEXDZVcOnmz3R5UeMSPBmdXipRiL9dmfgyQ+94UQpJ2tIjU/+hy
7h9vz2/pc03IuKm4QyV3DsxuoQJWthbQJ1I9cz+KEoGYKDUOt0dZyHVovEMjonZFxjO/PmCMBoB1
Tf+sKm3zZQxr/66yArnZZXLtIL9NcRdNhXxErDNe87pY2iwkHRo0hMnXd/4CShG+aYM6it0gPjsi
da38U2W95r66UpFcXMmLcabfcbFTeFZ3AnmcwKWYe4r14B9NRCt1wMUhaJjQkAFozIq+H8JJR11Y
yeC5ONr4blgN7V1ekw+u5BZvj7JZ3NU5W0AlHLRV4IG9HyfMBXz3SI3OKB2XE1sTCmUzhEddMqud
U9poq0qSvRlqqzyIwok2YeYNrgqVZZP1o7lFlWStTL6UqJOkT1jHCTmuzGugeLmhWUGtxM3QlNpA
G04OozXhAmJrPIlW9rdhGXsnYZXSFmEZZWsmZrzy6lu4j5BBR1daoblC8Xl2QrWBDmor9+Jcli1S
BCLMst+Iq4z6PjXpA268UYvuemegvnf7/CwOPGE7JioeZs6zD48AQK/HoH5Opt6X9dZUgyDdBqPu
jNvS7Et/K5w8GTbdmPtrPiBX1wiVbd56E5OHWHuFpu/UJnCMyAjZbva9PwYHf4hefKd8SotqPyiQ
sgpEDvxqTHe353wVed8Gnlg9AHYn5bf3m7CMvNZWIoR07bKEqu/hr/LUibVy0tXKTqNwlIhO05Nk
3n7pPBUUUCrDPrRU8ZJEj6HuPJYd/gebNjGSzyWijPXK11yc2WQxOlUbadLNZxY4cW1ZpXAlfdxF
EgpTvQPvotzfXsCrwMfU0GSisTRlG1e5Rjt6nTlg44gGE4+fttb3vdN+Cgb9E8Lla67z13NiX/If
1xcwFzDw77+Wh73H0CkpDoSltak8ky5I9rtI9LVayPI4dAcoP2jsx9lJaOpGSFUfWq6ThXCtxdQM
jFAcdKQk9FYu5Ktba4JrgDeAUjQB++Z0la7DH8NSJMuNIjs9NIqE71VQe1SUfP3ZF3W69WXTm3qC
0UrWsTgyqqsA1qCUXHVxvaIC/2RK3kkaOkC4CKhFKEoJXf9PJoxXbKtedW2w/mC6MPUAJMPCBRc8
25a4H2MckJi9G7fSN9+U7qMa4wpJ32laC/XSsKleGmKF2770PakmAVWZ0m7gRO/3jdJgaGEi0OUm
tb2rsn1Sq0cn+PiJQzkYxXI6aHgTEsHfj1L4kdACAyvHcrDvaxSK6T39A1t15cQtTYZjAIuKLjUQ
39kh0KGCaSCx7FPj+M9V6n9Pe2+XjGuShEu7YyJNKJP0qE5m8342to9CbNk3MaAJ6goxjgdIPvT+
Lhta4cZWoGxCZ4x4pEvySh53fQtPxwBYL3FFhSU0X0hHTaO8M6TgXHs1shWhUMRTLcnJJ8NK2k9h
2fvbtB87eNUizMNDFypKshNBOH6UNgvd842xaGiQ91FfmO0bAzDzUFSDc8LWJ+QqdNqTFSDF0abD
WofwOo4CcCCowajHG+EKnwqlp4X4a9s8oNKtl6DOgYxRUx515O1vR+yF/aNC58CShExcVudXXqyn
FX0KzzrJCIDcZfgKvAx1XGwiOWr/ZCwqg5isTIi0qyPR9rmj02sFDG007c6xgwR8ryi/4I3QrbxE
r9JWvtWE3KBXPzVZ5z0AtVHiivaXDaBCeI+1IYdfCjjI0sdXj/uHWjzEBsPU5iA71AgHitOS6qJ0
shvMbJ/LmqujD3n7I007611yPKUk1GtJGwzy8PkR6LQSMEoGtbnRs9eh6vbKoN0hx7BLeeVsHDna
9xFXE7pBt8e9zlQYlxWEmA4xCxTM+1MvsA4eoiZG4lgYd9iZbfS+3aKReBhRFEBx7uOjvc0PPX7m
On9iZ7qRWtj7oNlXaxsteqr0T0pP6bTdNOjI3B5rIZ5xkWJoRZrHbpwXhpOwJZBlaolb2o9ATg6D
5zzm0bewfwhkgXeNvxLFlr4gOxJJfBBFlN5n8VNulb4YLDxVCi85EOowbpVPw1idOg2s+6NUSi9e
sdabXzgEtBk4amQtGIXNE03ItJJahtDoLGT3dkor/9JlX1tZyYVBJrAGtSUO2/UVzu1ed9mQjq7s
RMMWXdv4EFFWW9mJSwHxzSIcfQuQGvMXddO8+U37EVpVqvowmEDpPSGyR0RMmr2V+WtskoWdz66A
VmFRGwFBPYv1nUVLdyxgc461rG7VpDqXwnvubfMkieIbHnQr++O630bAYoNQhIHoBoxuitMXT3lf
Qeat9VvkNYG8/Rx8M/I2rR+aZLX65CluKnRuNlJoy/uyoauO+mwZPcVFnn9JDL9eAQ4sfVRyI3JB
vB4trof3v0bgp40yI331KMbS27ORDcxiWV5pmSyMQjqLHxZlXfA38zd/7MFhbZIodIs2ohmlbs12
7ZwvZQ8apRiICrqsUDyehTDD8yI99rPo3KVJsGmUQX72RgWVV1Mb76g33DXNWG2pX9uISOP4avS2
8v12rFm4Ymn1wc2wJ6GIK6aun2NprBBKT2odlptw9O/lwXlFS3ClGmQtrSc1FJhOPFVIJ2dBJhwr
+k5YiLthbg0aN3oSOHujq1uB9KjS0vgX5h54yxOOcOJ7mw3NsPXTilOben+HUqG7RlUlPxNdbSYF
jRrwVTjqCEzZWSk7O1GlQkVB3svrXW8hOqzGDhqWWlNA1BOV5rWPimeJHvlEVKFRFBZDvi/RbDe2
vuGRpvVWQ6lvULIfdjDkP3MjQ8F5kFL1YKaDiSJm1jfBxtDaQmyGxrL6DaXd4NeQxemrIXxU/caw
wUPB8vDnPSrg73boRph/0T4so21d6OJHJXXeN7lMOaB5WIpwawNBDXaZZTH9gTqXvBOGEjxWqePx
T8hV+UvVQ8feYn0R3Zt5NxySPDLuOhVjrX8KLEAwh5Bg5kmK0X8KEf375Ml90UMgq2t55ytZXGJa
JWW03uTQMR4Gy4HxFWlK6I5KF9jbplBHqGdxI9Y83t4enrO0AGYfSk5cK7RG5g8ZQW2qc4wceoys
5AhU0hdBrCnVvpnlT9UvNp3o96lV+htUNuTBOOjGuKmMX6ILUVR9UZTvg/FPhrC4542fSXO2VriC
BLk+fRAOERCjJg8UhNWd7ci4raJICw3nlArktHjLP+mU8/Q83PW5srXy1tWM4RH7L97W3f6Dx460
BVYc8jM02dFKm4/tZTXmrknm1lrxjF7jsUQgXK6zlch9lUkwDNTCSTOFesdVCb2OtNJUI6o5uvys
yk+1qW3qAM9HVBato1p8uT2pq3twGm0CDk7QyOumkZLyqPWzTD9FCIcHeUUcQ+E2+By3K3XHxWnR
aOMGBP4JwuX9DRBBkPSU1vPPjZnrsHvMTPPDbQpmrUZu0gfHCxWn1wgpEfDerg+H37dnuhTMABby
4Sbkx1UvaSgh6Xl20rqhZN7VsfRLKuyft4dYCsygxyzSkTf1jtkln6WVOTqoz7u1n4PFHO/rDsif
8UE7WACelFC54Hhnodu7UEZ20BUvDZSlAd9vWsX4pOdrluxXU2Ff8FLUlKlceq3Xl1CDztq6C13N
GjaQ8MvcpEy+BqdY2hRAR2BITcCqKwa3qcWpaQKGd5EGbNp928jhuB3onU+2uiLwd04TK49GlCjt
VuvQnzzd/mBLu9+m1MFzayKBzS84e7SV0VdFcNY0qMtjndkbW6kplhaxVb4Eefv19nhLqzohrTgH
ZGSM+f4QZNibqRB4E1dLU/TwxUNEDzNKCvcPhpkY2hQY4XHOHweGL8c2rjHSSUaOrrKHbeV8tfzq
o4k6W2SiTRClqNBeFfTt0dSjUJexc2O6YPGFdmD/258/Phd4qPDZeQ3zwJoVS+u4CRtHC7yTITp7
W5XZN+r1vxNwrtvbAy3tBTyVtEnRkIbR/HETKpHpFU5ZuE2fbsYkOydJcJRsb2v4H9t1tF9wGaAl
RQo5NZfV6ZdcpOaxnNSmPvLVc9U/+c59iYo7+l7Hvo13t+c0BdWLC/1qpFnQbXmn2ZakIMwG2tnY
IDmQHx25jr/kg5k/NAZMNy03g7XC1vzx8d9x0XzCZI/qAvH+/QwHxKW6Lmw8NzDVcIC1U1L7kboi
b0aIDLlTf+rKQfvLA0n6uXKCVj1o+VgizTzpoPXofjtCWVmKWfh/+0lUaBGDxPeRkzdbCguLsQzp
bEhFsnzQPfmhN42V07202pdDTNHu4ru2mYEbApmyK1Vnufs8+P5GN/ee87Op1/jSs8D539nQ0aKv
CW3jqrFU+62DGFDFCe/8Xc3DIxXoWrtF+rWWy0Opr1S4p+8130dUaXknw10krMwWD2fpSpLywDqN
vRG8TLbn95HWN58KVXKCTe9L0aegqIyj72TmV1HntrMSa9Z+wGxpyZ6tQRZIQOrYkv3wePD+o4yG
9qWIMjnZovikoCMuIUYeGRJqJOkghsPto7S4f+iy2QRUUBvz0pVWemYUjvjVczcfmjL8WijpCsVp
djv896NeDDH9hIv9M2aJKtCQl05g/7YgEI9xaJ+N0l+JqLNAdzXM9DMuhuGdCJbS6RCW8qToycsr
beu3Cc9Vtcz+46urbbXFY0GwI6l1FkA8wrR5oUnsziSQoXo22n8sq3vuQ+kuN+0vjeasBPK3T3G1
W0mcAdZgx3eFoq5TVQ98u4zOaVKlR8kxvBMUTQTJncxwyw4fg6FWftm5+kNtCow8RgkR/TRp9onV
Dsessczjx/cOSYZlodtA2WEOUEkjnHOquHFOspE8RfXwlxHWL7eHWAoIl0Oo7z+qnCaq36SK4cZF
8RibvrOxhljZOL5fHzKvUlCzFvaOcr9YeZItDgzxVeP5gH3d/FWUWxH4i94Xrtqpu9xvNnXzEmkP
k2uRn6fH2Pl+e6JLuwlsG09AGZz8VVFXKg3JkivN4HmkJAcM/+AmKKF25zn4HNg1r/k46cw/OJkT
5mdSHbWcq6df0aAjxF6xT6p6tMpk1zXnxih3t2e2FGFIqSYDTZVG37wtrGc6SolqhOptahxzNXtO
zf50e4ilCMOjmZyeZzT99NnR10uA/e0gonPeiwoJligztzVkq1OHpLy5cg4X5zNBA6jiTprfs8yN
mhT5YdR5J5VnRKlFz8UqBnZ5CCzhoIfQ9J03mzxM6eoU0ZpTCJUQ5yXXyNcM7pb2G2U+Km0UpClc
au8Plt54uQg1c3CjBNuTpzHTm50GDwYWdvtDmE7xB5+Izo+lThwFbJln41klQsdNao0kh81zaJub
Avb6xlGGleKesnSlXg40re3FNUAoor7o+LRB7Rrp6Jy+KLbL4DpSjlWoY0HpeIZzGHHbVI66maTD
mcKHM2zLVq71bSJLOAJluSr/tmmOFhs7lhJvV5eOdy+njp+4rZxKVHlt1PfUoW5X1mnpFpuat+ws
nMdpF8x+vo2ycSiQrOzGZDtgHITxVyyV1C7W7OuXDg0Kj3gCkqxTv54dGqTPsZRROfyjOvxVV92r
KtJvSan8uH02lyaEHCLwsAmXdXVJZKITbRXk/rkqeSBsmjHRnV1m0Lo9YU2V6rsygC+/ktXMNdTe
koHLXTCbXB+MY1DU6EmJpK6MvZSM1HBHImq1k4yxkijXeH23LdIuIrTLdd5TFzQyvMWMvjgqZh5m
GyeR2mjT9BA/NlFhaq9AXrHPuL08i+cQ0imPTZOuxry278mxNhDXorNktf6uGBFAqEph7eXCyLfx
KP7OsWn/gwhG64TPTt4CVmf6TRdHJAg9yGRmDEjB6Y1DZ0qR6/dV8Hx7Zkv763IU+/0okedbsZPp
wu272sWr8QQumNVck6haHuZ/B2begfL8shhJAiS3CjP9OFRRTRHZD77Eah+s7arp8M0zsMvDOZOj
aYOxhpxQ+WdaePFexpzlIGQ53qFLYOwt4NVYX6MxFveDsdMyfzw7NARe8UxfA82sHapZWpQhe617
XSvOSdeOd3puhmicUBiJYjvcDb2lH29/y8XxIFmAV6dHeqVE7ef1EKJyiT9x4z3YYfIlr409QrV3
SULL6+NjAY6npwaWk/LL7KaQ7UTvMkQ8TpHcb1Ut+pxYxv2AmVlryR9EWryFCWRHsaiakPhX7WYd
+SdMpmMEArD+8v8uxtZMfnIzRvcqMhMrB2La8PPd40xtPIQyoH3O4feNmgSRlmOWXsvm1m/kXWpo
G1PrtmWRY6wpNnrz+/ZSLt2FCPRPL7uJEjKvVxg+vVnhB5gBjzpi+c9KhcNzdu+r6iaPNyTuYbTW
5l7aKXRYJsgAzRaatO9PfVo6lZlqYermdfgZvYTNZBeY1dYBivXKVbkUOi+Hmn7KRRgrhjjKtdbp
3FaoB099jsMGjFF4Nw44yMlrHNbFr3cxsVnQjPtmqFqvjs++bnanOkbzyoipDm4SWw28TWiMNv5i
2XDqzf7n7c+4lA4Cj6MkSfp0jZ6xkt5XNCKOG6f6Q5o1T2Herjx3FobAiRjmNigPWszzMlLslXZh
j1HvCqs50Kbb18XaU25hZ4CMB2BBXKAEPz/X+uAZyEp2gOPLl8rssPaEu1m+tr63cqXOu2nTqUaU
DNkbAtVbL/n9xtBF7wMbMTxXH3FkaoVm4TEuGc9ZlT5LkWpuqxZHShsL+KPsKeFdhUXix4MYM6Ud
QwSb3uuz3ULn2cq0rkxd3MeHcMsFb+h7VJWkkuf6CFOltTqs2W7vk6UVVicOIDgkOCfzHn6XxJI1
wZpPZS92Q5Do26BMH2M1/RkUaxSmxbEm72U6lzawp9kEC7OKnKJF41qbkNKSU228Jgr3heWchZd/
vz2xhTseqX2cWrB6pqc3fzzgBqQ2jpT6Z9up6xP+cPL9MDjJQSkHfyVILw8FeQ5YHAjjeU0Dnwi4
sKSPbjnRzMrhkNfJPkJ/8OMz0sATkg/z9r56sVbG4El43CGEH4dbvX2y6Gi05rePD4JIGMA7Kgsc
7tlNakienJS5ThuI3g8urNK4KYte2QyWFazgCJeWjUGolaBJw1hT5nQRi/O8lJqUtoybxpO0grRT
8M+V/H7laC8Og5o2Y0yO6fPGlrB0T8+bQrh2G32tME3GaNffjIhz/MHKMRfCB9Un9HXeT6fSBwxT
7WJ0G6Aumva3iXye7Lz8nwaZixsGuQTgBSE3d8RaKm+jnRLrp0TJ3dvDLJ1Uk+SMFyWWKOQ57+ei
2iGK2QaeC6b3CDR3B/4My0Vpo8rj/vZIS1+HzJPi/dR8hw7zfqQxzPI+tuDgdFC4T1HqRTsB0+fE
21VaecIsToqKFeEOcxTqCe+HSkaMeBM6da4stRgBWfVoSse2TAw4eUNrjIeqCEX28UM74UvZ4WDL
WNHZJs/s0eiNwsHM0AueYTruKqM5pvIaw2BhGd8NM0vuwcg3kRVZ1kkkmFezdLb1tTSLlS2us0Kz
bPTdKLMVHHBU7wo9L1zT6fbkgdiTK//H9Zp+wkVQiGwpK7Muqt1Uq6wOt3eIUK4SlVWKgkJWFn8Q
g8yLPTEbrrZGs44wwXWx9CowNsUXti2jv0Uf6yu7b+EL8UKZZP15tF+jVENJ1Joz9Kbrs8v2StEF
n2QZA+guHeSXj58pCxctA4XEibY723NmmTsJDEzkkbOHspneCr+GVTrS8nz+HWS249QErnHveImb
jiZ+1PbPrA2OarsGTl0bZrblegA5kuYV+EoU8l2dMZSTPONRudLVW9jZ0xVBDIKgAkdn+hkX264i
YESNzxWX1r1yUoxSPVhqmu1vfxjr+vwQU2HkMBSW6fMPUziyH8lh6bvaONblph9SBY1AzH6JeZ1B
3bCq/e8j75A1vYfF9JZH66RLAlbmCgJbqDAqExXKbBXL0QG4NE7WXf2dKnt9kvIyui8tbbjLBVya
sNR+KoMlPgZIfUuwAfuaCLNMjOF5IJQbDaPdqkjO1N1rdY/rSgTtOpHWPDyX1tjhPUJGSxZzBa/N
7CY3rdLMXLUK0JAqd3n0oE9XsaFgAbDyBFocjJ4zfGuTGc47PsiQY2ldVI4ra7n9xXDyIkIdNAhO
AXJtL7hCdy4K6GuVnIXNCpONpg4KvUT2eRW2C8Pco9weUoEbdlKAD6yy1jhcqAIwBOxqrBNk8FWz
Y2dnvY+2+hCcHUkY1smvfRkhnaYNH4pcqr7CzVK+q0LKceMyJRkbJnxMV3KQJeQEW1aGHAHSEDDm
LIyVoyN3dsdtE43aHmf6Oy/Mnu1efAHA8Aq5ZVcVhgJVCkZDOhYnUYK9/PB5dXh+okhIIkwVaxYV
PHMsQh5N9klGLx8oag7OUsa4PI0AIUrPjZR80BNgOiXvRpxymIs4VMe2qO225dMa9dEok33TrUFu
FiIqBVzQ2ng1QSOdPzMpfXaZJphUmIgnoQ8/Gy8AaNY/31675WFsUh+OITZasx0UBZFRx4SRc5iE
302tMJ9F0fnbQPbblfbNwiGcSuH/G2l2h/umFipm0VA+SqTnOiiO5uDgAdsD1ss9aZMr8crOXDx/
FwPOtkXmmDg7Yrnt1qagUiuJbTAgKnV7/RZnhecAmHOSY47g+52Q6emohtyyWLiLkerD+KWWs1ds
y//ReVVU6FreHm8hO57yIChQUJm1q+b1YCip7htV5g7KsCvgQyRB94w19L4y1+y1FspiDEVNEwgJ
CLM5H6MfRJjIwlJdrSjjZGMMUTFu1EbXf6WWWj3JvRnU+wwEbn/WOllaE+aYzZQqMcGTNVVsmOio
nM/iSoYrlV+mBu0TL5O3ouAtgMrsL5p+2aGxneTb7YWd7Zar4WaJUtejD6SP8egGhW0dmqz19nWU
6R/bLv8dBbQtmnxTGXXe/tWifkDuT0wGQHSD0kOVvEp9vZP1+1FqVg7c4oz+HUubtTTgJEQ8gc3I
HSzlK9/wCOd+5YgtfiMK0CSvk0PV/P6pzVFkQkaGfdTCEWpJFGz01j4NMbtB+SgM6G3xph7N9ESj
wjJn8Fep5PmNKfB7A0UfSeWXslVxX48VH2WKfM24Z2luyF1CvKWHqlLxfn+y0zKPqohXwsnOtPsu
at0utn/GRv1aGOrHnjdvE6MKPKlRg7G8usa7SlGaYBCNO47lPW7C93UwvBqSurLFF2Y0qYWT2aIW
oPC/72c0aD1kbKXGCEkE3tE0y18U+bsdQlLFwdfHj3LvOMCMYVEVhmnuXGVdBSW8GGvY3lXj3NU1
6eA4ayC72e01Ldy7IaYQdnEPU/n1hy6uWrfuxl3SyS9BJw6ktb9ux4a1YWZBPnKiKiglBKCrRnqs
wComQfnoBN5Kmrr0fUDZTp04LvwroJAXssuUyojPRoPS+pgnwX0uhb/r0EStqjTWnjmLw8HGpE6J
xMsVemfMI6hntbBOIM0GFFFTseM5WpybsmgAs2trBL9plS7KEm8fCxslKvi0+NgQs/vYwd60K5oa
UVLtd96ek3zrxc0+kB/16EEEz62/loAvTRAVDh4yqOTCfJvt91EoYxrLAbJfojkbvv5XLx9Gmrhe
Gayx1RdiLd8M+QFeM7Q352kULwx19GVyjcJWzkFX7my1+PHxTXg5xPQTLvZ6EGuYxPk0WYo+3pYo
nzpBtfGHYOWGmt36b19pevlO9IZJ7WOWEIoESZHGJ3WO4Slt0jR3IbTtS8k5EbwehJK6qrNWx1wc
k34fInAkHFfPXj5hFkq64p1aXtrbuOt3sdT8bNLmsZTFS590By9K1z7Z0qEmkUfpDnQZr9DZoXZi
24pqrDbPgVVo0oZMePhSG7H+0oftmkLl0vagesolwh2JktBsLAkVWaOUzNp1anubDC0SDeHp9vZY
GWJecqYMp5eykldwG+x7Hg6fHUWsDDHLdd+2xsUsnNl5ypUKrHI/Yoirx7uxMT9JisT969vRsank
7tAksOxuz2rpI5lQt6fWOpipecyoCs2rvbGwTn18L0MitOABU437g0GUSbwYJzTEiKbteXGy7A7C
TwV75yzFmfzgOLCthMYj0hxSdWU+SyEJLP+kKDWJ0M43nY60olyaZuBa9kNWjlu/z3ae9Hew5ha1
uG5TFZNoROfmquKRqLynIniwSVjFG93G8miUv/si/vkHS3cxzmzpzAyyaVFQLqoxlbnHL1V6Mj1U
2HQ1Gna3h1pcOjrlgPmnouk8mhuBBlhOG8Q5D/S70gjMLz3GVHaSwPcc7GpF9G1xAd/arbRVWcFZ
GMwToWeJ1usnH5BuraRPcD5cSVnTNls6tcSFade9DTP9/cXWk/ACrVvevyfsT/Y90rlKvia2vHRq
TcinGM0jsAos8P0Q0eiUoefEKFI2OvoVoVYFeyK8+bux06eoGuU9cKr4y+2Ptbh8/w56bQXtVYYV
mqOr9Kl+KEx1POTlEGwdqbFX9sW0xeZpBRQZqHjoSkyS5+/nN1SpWaqtSM7Y5cTHLrWlL+yT1y5L
zLNi4qQqt5a+6RN7zSh+8dtdDDx7MeapKYEGY2ENKfze6fWdmcYr4WJ5Gf+d22wXBrWR5JLchGcv
DLSHqrTUDSKB5l8D3Ynj7S82bYPrZYRkCk6dS2r+3O4Ss41BwUZneei8DWXo4qAl4HhFo3zpUzV8
yKO2pPXSSY+SLlaotot7dDJyR3CCDGr+DevIAcqhyBl0oF+BeuojpIz6ESnn10bSDrcnurimF2PN
PpsTRFniDD6k6Mx+AK58LJAw48Lc3h5mcT2pdk0dHliN87IokJuwQ3kB+8Gg0tWzCDI52wQk+L/q
hAK02EhO3G5UC6LStiurQjkbZpqtZXOLkwWdr9BVV0joZhvIN/oo4w+ERgXHPhkM9T4KknhXNeWa
3tDiN7wYahbKRkdtfcluk7OnteoWUSCUB4wcmT3NR4JB8byd3BTV59urvHgpAErQscMC2THHqgCH
lAAwYvEXNDH4t3+sLjvVUbclcm9uj7S4klMfTWaOE4ftfZhJAmBJaWuPbt8r3tYeQvHgqKG2resw
WIloS4HFgimH2hjvQHWeJMix0GIwUAit9HBuEdrUhdjfns3S7oTRyXWAtInMi/j9bCjSWq3W+Fi0
WegF86xwG1t+8nrtCfb0KU3tZxWVc6NZUyS48hGZXuwWukMy1DwwyvNMWM/MuENLsHF177416eWW
8aEek8dadbZJY90h1EwqbqKB6p0rz8I7pPx4seXyF8wTZVkofjkGQMiKupSCTaYGv+vebj9JQluT
PFranReTnSfMbWgPFXr4mRsPhSsHp7bEPYLLqAj+IH5eDjSLaeThsQX8vnGjrNym2q5FUcyDv6q9
iI+KPcw+4LzkJ7VyFbYeMuRGE+8r/0kuvpvFJFlyggi4t4ZkJY4uHoYJK4y+OnnSPO0bgy636ppn
L8LxreMKspn82AyIJ68c8KX4RaCEhEdzh2A5O+Bk5Y3htIiX9ZJSbeShbDd9EX+JOqU/G1LTbCSp
UFcu3bUxZzFTVZNaippWd51BLuJjgaNl6wbIy9z7STAW+6j09XZfG0q5quy7uDdBwVHBNEk+598x
VTSjkhWfnqhqNIekGLRtm8doGQyRCrxrRJ8/HqJtAeWKOo3T78fE7remlKO/WRt014o85OIy1Ucp
ydtTWjYfVe5/22kXv3C2OHHqyJXSInWQpH71yxsc45AplVgJB/P+5durlubs/xZiFgrlSEbj4/9x
dmW7cura9ouQ6JtXimpYTVaTZiV5QcnOjgE3GIzpvv4Ocu49t4pChVa0pWhLUTTL2J6ezZhj4Pm4
Y0oPiZcxM7E79WMSzVtvSvkPmiz2UYkgfMa4VfhAR+drXUFe8rZDXntezn/FvF1nicAwgKSjZH2X
KmnQ2Kz741h1ToyZvY1jvr7vIeaiMbI1Z6KXhije4Fz1KHsozyyMnQx6+Y1W9fhhsnv6UGtwzG9Y
XD/k/7W4zAUkr5hhB9ATqAAc7AiPa/dNOGFMvH/z8svtz7i6OvSAZ1EW4PGXUawAF5ItlW+cNM3c
O12Bi9PxDHl0eaPuuRFsVa6sVYMuwkn04AGPW75nreoMTNGbLM1p4+o4APLYS6w6a6CG5JRhueNZ
Pv4jdAZI0VRUjXwN/Hr8zN0isvZ9boGus8Bz+8kkAiMQqsI/ScLRBrmb30z+36QsGAuEl0MZCqjB
eTVnp4yhTN61E/KJxm7IPWVBte8RbL/e3oTVR37mTITEjzn3lReuVHnSFwC6AVDvS0h8OGARj0tk
7U4V1YfSV+PTZAEm3oGzZVeBUzV1HA414V7hyRpsldz+OWtX6/zXLPyIozEoiJE84JlZcIQITtSb
cd/+/gsjmPICn/VM3L10p22tC+6DnSWlfWAfBai7duD1HDGwFIUvt02t3SfM9OO4zckn2siXm5gh
QB0qlKJTPTn2wQ1ydGXhpBL0Fco9MOvGzs1FtL9t9M/zt8wPz6z+gS6dHR1qNbmSwoYYrImZCMaL
g9mAoNig4l+/8KdYZGOCwbSdcNtjpYrnmgb7yCLgJtmS9fbmDbv6KRgAAKMd4oKrnjvI2MUQyCCH
r8ysD7ZhgWZFW/0g94Y35G5i2nnbQ6HZpb8aDOZYcThM3QSh8Ya/1lEt/gV5C/Pjzq2hBOdpVf4s
esusd6iGu58F6YcPuTlUR9Wb+8mQEVI1t4pQV9U//ak7mNBRszsZE4xXfzGYPcvLTTWIgMHaxu0E
7cTyyW8jv4gtkhtvPC/ze1M61v3kjJiPnHozJMdBcUQajgIrDOhFtPree73lnnKwyZUHv8uKLxIc
Mj/pOGb4XaF2jcQJm04mnLVArUMcax5G40PV33uj5ekPgdLV14w2zZgwnyryuTIbuJzbh2Dtw6NJ
B6jPzMmLpujlycPZgv7GaIKe1OyK+xDtiAeQlm1Rrq651HMrCycFxfbBr7RtnHgRiATQImunsOdP
RY/VVkOzldmt5kL/78KXCYEKJKOIWzEBF/T7yAgPqEYbO99qXnLNHxoGjdvSyF5YZW/Nw615phls
OovszAXuxfdsQmo2maqK1Gtnufh8kDGIRAH3c/65vXFrnxSFCOAm0Tm3MTdwuXFNO9RIexDjZJqN
0Fwaan4AmWCN0xqQLwBMORutgjWD5w/NYmWD0TOjKgQA8I6nobhdQ+YwCKdvY9cZx5zx6O32AldP
JuRPETMCLXU1H6MZZB4xEO9gyCnKFNx7oT6xcpCH22bWXC9KZCCEQz8ReLPld6RFyRmotqFqQpOK
M/THmpgipMEIVLxZUVn7iKhpQGkZsj74c+HoRWTYDqI1J8VM78nSVuy69dHAGBwG8TcSyFVTEcqo
4O/Dn8uoMO+6VuSmyFLhWr0b88atvN0I53kKsxHMIyBN2vAllj1HAWduHKgiHEageFGVQuPvCgJa
CzNUkgojtXrPiy27eQ5NZX5CrkG/TAqcyyAYt/2PjssaMwYHcgTk7dgaLPWErj7kmP36GrqNhfZG
RIMokYGyWOKjRGOCRrP0ZwZ0t3yr6j57rprSj2Ju84nGfWaCKZoQw2Ox1TSm3JvaxMi6x/JpAk+k
xV487uTqpINoZPHAGnIU9kARkZdu8RPFXuXG/tQiGwL6AKBKgUgLanOkd6MdWNmjF6NwdYfRczHa
e/AKgAluMEYMs/geV9Bx5j3RR6qpbmLm9cW9l4eMJ6ymfRP7rV1/IALko6rOu9QbWlnuc01SCWj4
yTS1sh8i0bVsJ4uyoTH+rQ1IJXHzO1uVvTxCeZuqJMMDVD9Cv8Qij52vwu81z+sfotT6CfmmHnbo
xbYkLhTBlKgzlsZdr1QkktKTskD4UBTeMSuFy3ZOObhfNUiLQNok2+p3Da6ST7nftnUy8cG0TujY
yrvRNXi39wcgd23CHbCUDiIDlTThDcg43QKSV5DdGhNattgXn0nRxlkxmnZidm3wyzRanWJHrCoG
9Y7yDlY9YByycwMGELQUUFoZVcT3rTCmLIEAtvghCUj6d3Xpd2Y8hAYXe6O1snQQqAAmeMOBjotK
QVkMcQDwRHqFGN/QEcM3lwa+SIzhlYqCcaYaw13dDOZvs/emYyMa81gKWfyEsoFVJzqcFIgN5IBx
jbykwH4Xfh59vu1UFnfvf+8BENeYA4XC0DJaBtDaagdAg9Ksdpo49HsWo6W6myb/OE1bUJaFB/tf
YyC4QTcIk+TLSruCXpeYR77TLCex0/txAToEo4U8A0D1YiOpXV0ZfMNM+T232RcOLCtxd9SgdToP
8jSjivOKJ2X3XdMtroWF//+zLHhKVEtRJLqGrdO2rJzGysMTYcMLHaNPjdAbDmvty2EWADOucHbo
CC98v+4C3qPFBJoTOdwVtX8aAM51hPthLL2dyputOdNFcPBnSef27Ms328iznjY1xJWo5mlPxsNg
+A/anDbqH86KHfhh1GJRCAYlzZLoGnKPknDGyzsVDi6PSz+vnoZKgbEYWqlHR5ZmTIKBytgYA8Fi
qaXj7Hzf4HfQvHDyk1034ZhqLa3f8P4mEHnI60Y3sbUWfTKPUtizizSgKT/kgMdKj37x66D9VQxu
4x1BNTUggZG2K+IwzPp8Z8mOycecV0OYyDEcvpSCG9+gwCRSs+vYbmRhbWLEHeDDHYtcjYQ5EONG
krU4uqDhQYYMpRtMQqA+dvVVXLPJwepZ5XdZ1VdHnsFlgH+mTp2q7z6oyKYbYM2VXcBgM7Tq55oM
OFIXVyWM6pYxoGBAopMZP10oZu9MrkBSAvHWLZWBlcsCW2C0RVsbvCTL4n+gCuQWeElPYMdR91kG
Ag+EhVsEDCv3BREg8KdAD/9h/bs8v7ZszNFubZoGTr0DqXZsZffzVZGtjvMtzqO1z2cDwDHP9bqA
Dc8/5iw7VQZ1lGtg/ohk8xvfFZ4e9y4QYP9Kz2vCjYrWwtqfw4GIHaCUGT901dtTUPkUhWD8bpLe
8KDrIowtXpJ0KItuw4WufEWwiKK6hJ7TDByag6izhbUDwy0JrCl1fHDV+LVx30Ark3nBwc7ZXQiw
7bsfI3SccA7NmZ8qWjbUGlp7ne0PRWqrB+V/pFTvsvpb42yta/EJZ+8Wzg1JKIcgkQRo7nJdeeX2
DTV9tEehlQkm0VoYJzfLNqaZ/oB0FzFmiKcOLxAocbBZC6ddDhB3HzACmQZmUyG8wDfmL14PsesP
RsQjEvdWIX+j+juShEStkrumApgQ7EG1C2yiW+g2NnVkK0RJzMUGGBqsKNrs8ldTuCCKIios7fdN
uf05XsguZsz9HPYvgfc6glZpMGrMbxboctBcfOBR+/H2Pq99f6RJYO1GuwOzXgt/M2V5paSJMejM
ogcMvUJaE0VTvcX6uXJ88f6D9RkTC3A5S15fA9KJHCTaiNkBHBQcOpCF+lpZkITqyKErqP++m/nn
WLnoaSKRmWe8lylTK5uuZ1lbp70/fQTu/VNtlDQ2TO/37c+3eB7+YwdDH7POABhG/5y7s2uZCYuI
SvIQE2Tquc2cR22Lo1uJx15mG3HHircGbgfuGpjt+SMuXFsQlFAE48JKdWPtLRKA2azbMLGymgsT
CxRX0CKNqYvRP3X1Y6ffQpS8RIERsneOdMxfDU8O+B5mvjA4mcVSGKoQDJAAK60sdm9a4w/Fhx8Y
rN11dv/ehBZQkpnb0UZM6F/3mQ1SkTb0eXByKTJ1SQ9TC3mi6Zf1Xm1hBAowMbswjBai/LC4SGGU
dVMHaykrv49TFdtZdSr0fdeqjZdgcWNnrwARdwTSGMCHSujy48F6aXjIxk9jVz9RUuwjCOTG6Gls
KdItDtx/DKEnCJcJKA6QFZeueeKY9kfrPUwbq6QfGnsM7pseNFS3b9CGlWXVrbc9CX3YlqY95IAG
ol/M6p00eP+7EPSMI7wzmJBcvDEjJlN42LqY4GgRAkTF8BuKXs82MzZemcX1+WPHgpuGH4DDvpoX
FiME6AHmhBarUd2TbAQXQ/7VJmbcTuOG2141he2fxw9tNPAWS5o4YqBudNFLoyq2x3k8WMWqcMFh
+s/G/szjQWdP539WZYMJE3XDueS1uKwl+lpao46dyiIDw15ACvmZtUNPd6NZhnznoh8MKlrR5b+7
MtL7xuxptjfHLICWlOGa30Kv9/tHy9aeE7OIafIwQXoxO+ouzHjStDUyz0Zwh0FpLXebhGY5s5JR
VW7w5BeozOw6EvTtd49ro0gaM8vdHa2izDpqux/6B5dJZd45HPuyyzIG7v2AKpCpjuxHJtRTNc2A
w7o33EfD7UkQA3bL32xOnR+QVzLVTrnN9O6ZClxSxBvAI6GjBFjNYn+I4TRNZFEK1aA3KJnGffRv
psTOq7/f3p01ZwBZ53lgKEDQuwyfJLXcVvtVcUeqKEIjwHafnFaQuGzq8Hjb1NpFRZ6A1Hpmkr0C
5+PxmZAueHnad9BHscGb7xf72yZmj3J11ECICiwS6EOvuV9sswwmqy3vfGuIgqS3GogMdE3GnUMw
oLi2ayxaI9/u+EdUUCC8a+c02GpazqHg4kcAoI9VQpcWGKUrtydzwWuzxpxD0BWJ1eb1LqfWHsRO
CcgAQEXvVt95Bsh29WMk/IDiYnL7K1y32BDen/2CpUu0pxptYpxvUKQb7rjn/eRaQIj3pp/Y88Ha
gT3Szk8ZYipIf6GKGJeEjiL2qokDbMd6Ouz6kBQiGVGlazd+3hwE3Pg+SzCTgVSkykMkHW1Y5g+Q
oZA78KiUKLYLUT1Ir26fLIaxa5ppY+Mxn13NlWmMxkHdA6AxcN3g78+iLVKTcITcBrvL61D1MdRY
p8+Nqug/PEIrcFdO0nimXuBuxUUrRx8Jypx7gREBp2KRPQAoRjO7ECjBgNBwBxDSlyr0jcPtbV+5
yhdGFnUeWTRRGRKEkmo66fyNOP8MkOP6CxvzZBLKi2gYL8GLtY7ojCAu08IG3pVyFLvDJMiqjSOy
uhTsD4AXCMIRfV3uEx2KpjJKGZ4qeF7RgM1hQgecfHv/YuD3kBMjjES5b34jz06DW0hT09FA7O24
/Q5PD90RinEDtyRbgiFrCzo3tViQS5XyIENc3PXgPrxXKHPkcajNds8CX779zbJ8iFkhJ4YC8eKQ
m3AoinUTv1Nj3fwW5WB+MLKhjaXZehv7tBJFQMIGNNdzURaiTYsID4q1rtd0CIwy61tvfTcbteeA
rQQF2zh3axcIEFOQn4NMZB49vdwqG3K5TWaU9omDTDsMocLGptbbyPlW/ea5lUX6Qquc52Hp0TRv
76q+/GiOR2G9eIo/93lzKNnbVIIJG+gc7oVfejBHR+8eg4HnDlAxAYEq2riI1C/XWegc70oTRSe3
nWhag88kRkwoP4+DnW0UB9b2DiPQOCCQBZkBEJemLHRVS12xPAWla+yoFAcU+IY3Ljfqwtba3mG0
G/QTAI5guGJhaID+blXlLrsDkZnzYgLohPo91H73Ral/mdIywXaQ+Xs5mcXBt6Y+Cds8Bxxajkkr
wumDUQV+DNB2/xdn6vx3LfylYoiHtGEaJy9rzPtQwIv5mC3dsDKfzOWTg+kpEMaAmxNFPufyM/Os
yUIKVbxTKIMKfHfg/P1cU8jBoN0rxDdRtlBIcTIJjvXbbmDts4Nf0gSVOoYhrhic3bzzi7AcRJpn
5MFBGbjVzUatee0InZtY3BcX1DtGITHHB4HgUB6IcpyPoheE7biR2dFzQxp3y+WsLgtKEgHyCcwb
LxOXwtBOULQ1m9UsIOPRp7rl7x3jA4UrZsNm8iKg/65jbxO0936vwUMGdI7DclAY/duhX3p7f1bC
IPAdgM4HxWYMMi8rilUHhJ81AmmgPbUzdL6naF7TSOyzQWDA4neO1u9tiyuPELz0zL2HLHbl8e5Z
PXTCyNOOjHsTQ7+TYb4g3Dr8hRkIICHcAd8BvuTliS+RLrldICOwxnlegmQpe8CUQJDYaK59ercp
vHI43WCaQpK0jOcC06gyMOHXKWEfSQT1Q0KAtHpn7XFOYC+szNfgLE5AFx3vrCqnVJBnxaq96H5B
1TweymBXGO/s1v3HGHoBMOrDNS9f73CIhr7nENsBnKjaO0PuxGDnMsDx71gb52HlBIYzLdn/mVqs
q/doNrZgI7vrPJ4d0CfjaE2xVz6XA8aSY5wI9ZtEhD17/wVD3Q4K6YDjg21pWfQEfzCohM0O3DOQ
cKqhjxCN8wDmltT3ynm/MLNwT7aFOnEDpCooz/VncwIlXmQKcHWKduspWXGEsITHFJwYEP5a3mUy
RoPdBggcMECR0MB4xiQtAkp+aiGHevvIr/i/C1OLV8tpIt0Dj0TTqaxTNRlJYdCNl2NrNYsLXNW1
iHzhkzRDkj4CYB0BSW6NzYGO5YapldfxYjXzas+uVgGdjLrRZp7i88W2McSRM4HiawDzsxETh2+c
+NWVgYwAcSTGma9EDxX4bRsI74JJpC52fOrirGMPoIaNOz8/3N6n1ZWhDIXzgPonxBsuV+aXGtQD
OgKRISk/RTo4ilzej43zhHpYDCaO021z6ytDdIzGe4CIbhEgs6aCWmrR+6ep/6i9j03bJUCeutEW
cfbVsoBXQekdUSgSJgQ1CzseAzC+5YDjAva0U/6zrFvQGJKdrlKQdr13u/4Ym0kaQTKDSe35gp+d
DhrpkvkSGJOhGZwKypQIz2NDKuU/cLPQMiG8qzbmta8+5MLm/PfnNv0c6jbahm9q3aQmscHrmNRe
TLL3Vt4WhhZf0gjJlHuOCE5awFIIeeYd5pPYLjParcrAlaNfmFo4QhToK8Dx0CxzCz8eRHdoZPMp
aORjpvgjpF0OGam/3D6PWyYXiYxrTsr0iWzTtpB93Hrmlyob7uygfyvdcld11YOKyIYzuXKNl8v0
FleOksbSGLdid35JXYx5DerzUORbfHrzL78I6GcrqCEhTwtAZ7YMbyaqzcaZmv40Frp6K0dVfsJE
mfssvSnbYz7dfAKlbbkbQ4ZSn2NWr7c/7Hzmb5lfeExKjNo3RwdpG2OPE2bie2V+UX50vG1m9Rqc
rXJx9WzhIG+rOv9EDdsAjN0K41b1/lPDbJQzpe0nt+2tTU9dfNbFvRNe1w5KFv6pEsgksnrvleUz
GdVpUPUrMdrvfj0cLAxxCj6ceLXlalY/K9y1C70rMGhd7aonyORhXyEiVyZ2kN1LNcaWt6VCtvpZ
z8wsds8lbov4GPTQgUOsky9k8IgQsjyQrsRK8+LdIf98WM/sLbbRQ2fCEj4YESlwCVUJXGhfHuqt
QYrrwslsxgWScUbnIXFamCGhAeoE4WSYOzgOH+uJ7ErybGIOiYy/2uHzZw7S9/pxpjB/d/9iYXlx
bDjQXFFHgfpkony0hnBnuPIAn/PeiHU2gwcIFDIzhf2yIOnj1SM6c3UKHoV837NRPQwlw8ME9sSt
AG/VdZ7ZWnhrHlApBOE5YJRuP+yMzgiKvQTbQgOUbjsAZVnkxWsvze55MN32tQicsogDh3G6k01j
fDWYVfwmeqw/tR56bzGY/cGBEFqsw8wUq7/Vtdn8K82wSgVEA194H/gAngvGJPIZW3e71m2N7jiK
LLN3TGek+gVQnRkkGPdzu8RpZ+BvaxVdEJe8EHc9+me/6n6avoJS+bNVWc2/UNo0VIKPaulDX3hB
s3Okn7U7I0N9H6jwwQ12PAThalwLd4jiEfINXyiFYuOo8oDFkAJt78Vg0n7Dz6zGL7N2OKh00fVa
Vr2mvvXtCuOp6VCnnftgTWUMHXiEMJ/yfotic77MV676zNYiVNdRDXUDG5wCGZrUScgNsvOCQW3U
EVZdCvpdphs485+Lu5fZPaMsQq08o5gdkIXClH/zuaPkc9dFGwWflaMJlBoE3kGQgFuwLOVRMPyV
k+kaJ9HL+qM3ci/RRZZxNHDs7HNpVkaKD6QSMOxscbCtbNyF6cXHBCOxwdqxNtPRvW8fePNc+t8z
8TQUv28/RCvPO7jDQOSFFB6FmWVJu+DSFUaAxiszMXmlhTDgL/PyAL7N6mPIPQUkag54eZN9ASxR
fbptfeXInFtfUm2W9ih5rQA7qjLzuc3bwxBKsRFVr27i/6/QWdRjfTQ9gMKo8rRt3f2ARncQCBRk
Wcyg/p1lxqGkG6XmlccVVx3gbQRMUNBaJieT7XVOZoVd2rg+ia18ONbM/shCuuGll7Tn8wg2KkHQ
R4XeLFDwS9Ah+PZHGzQpxkk6teY7lPPZJ0e1vbNDaBECdRewxk2qzK69na0mYcU2ddwWE4h1oTc+
88qi8WQEkCjDs4grs7iXNXX9YQoFihuh6mLOxn+qotFgzt4i/Vx1AGeGFk9gDeZgTjuUp4rog2VT
CLg3ieO/lcEWCn89RkM7AKUO3MUrUFzWcgQwvtGnlcKFPwKGJb67KJI+gV/Yfmktvx9OvcW1t68z
ywZLOOpq0MBjpf0qUAss3p9BobKN0iGYTiH3sryqqNXXsyJieMp954kMII7Q1lvN310Ong8V1gNF
KlTnIOh6mREGZQk9V0hr3+VV0x4cEI/EAmyhLyTU+cZFWT/AM7m8g9I28DKLQ6O6kLagbCnSaeyh
G99CPSkpCt4eqW3nyYCOwQ4j0d9MNUgUzgChsXr9F+x8aBqi+OijxevhCF+uV2GIZRqJ06XuiOMa
PtaZ2M3d8qj6OEVbZ2rNGQH8iII+ME84WIsFAzqvGlIAh9QqaEpg0s59qTpp/OY0N7okgHLLGwFH
h4ihHsS2qJXWjMPPAzeMVtsMCbhcKcCCCAYomKFHwwi9BLwgeRCbNnPcozMExT21a8zrZIYl3wwm
abnhIdaeNBv4HmjTQI0AgLxL8zTwWlS1bZmSvguSYEAj2pjx2ZYEk7n6IelfJMhYLDRj0T5BeXnZ
ReWE8J41c6hQDOSoQSsIpJO3xaO24viAB54XNYP2cTcvl5XpAKrnBBMPZWPWD9LxeB6jBJ0nNVD+
H2+/lyu+D8NOmD+CAgGo75aVZNTSXNY7BUXYkaEylO/AWRDX5cHS5UZYvmoJpuZ5B3RPloAsCOFU
GMwLzZNrV0NS9/a4a0V/qAIXEaTKX2+va+1ogPILnQ0QQmBIaHEHM6WQJULVJS3pA6bid4b3OJQ/
oi471BjwvW1rLeaARAi6zojo8Dgvyr1251vcLkWVTiywvmGYJkoNn22pma2uCBqaQCaBMOTqORwD
s+eTp9y0bNFZcGZYaymG/qnk4EYvS/5Ttmxr0mrVneLt+a/RxdPYcxU4tnKDtNO6e+nL4qdlD/0z
scOqjiGG6oVx0En7UILnuomh0lIepTDZ2198YDwiSBzR9Lh6Nm2rFo0jFVqWBqV7zH+RJ8hL9xux
+do2AhcNQqy5m48S8OW1G6ESQoeasLR2w/7gSrRuMMy81TNauwZAywCrbs4iBcsLx7N+nLSayJ2M
vOJDxfgkEmHp4CPNs+I7sX25pRa65k7QJUUIBTIxxI8LdzJ1HlizCVg3OoDYvHZIzNqNA3NLFHzt
fJ6ZWdbrB4L6nYFi/omZ4d7yjANoJ58cu9j3Xi5iJ9oUiFr7kighAvINiihMTy32C1BI3mMmAAz+
pmz82Blo90o6jlSZGnidYwSWQb0VINs4BJcpKcLjGf42R0wYQF/cdTXV4GdExJuWk5OEeQYSCmMP
ndKkj7yjtOQL9adDkJO9aboJuHgfGRM/b9+G63VbGEOHvO3MKIv/W6x7MHvTNbOuTnXNXj3avNis
QA8hrD+4w9ZM4vXZwfMzn1SMh/+RIrq8EyCY5h0VLU8HF91uANyF/Vh57w5DYWSWT0TlC9HhcgIG
bMJdAPIjlgZec5zcx7EL937/z+2vdh2qWKC/CbFjaPBgynKxcUHGdcPqvjt4qmWpMxJ/VzJjVxti
Z0780SDBCViM022jK5/vwujscs56IXbIS9op5MJ5ne8HbsVcqARwj9tWrh0XlgY4potBG+zSsrZW
DmFtNy10UHutUl1Y94YY6cYbt3LogIZDrDfH1QChL5xI0PoIdBmmlKrq2SHfWxfj8+J7FGyRYq2k
SFgMqDgA6ZjZOJbB89g1OQKwkdx5A8p3secPOdCL8NYgj4GwJos98IENp44b9lclJ/VABOjCYhvN
YnkQlU+26FhX9zCM8PQAbYKsf7HyrtbSlhPPThZTb1EzJUWUvUln+PQXm4hUd540A53Q0pvVWd0p
9EUazGblzr4uojrxQUN2uG1lhSUL9NqIiaHxGgENuMSfEgzNNwSS9GmuBy/fRX3Dv0Ecy/vlFjlu
AdP0IWQte3aK0PvkNq4zQ2l4OyBE0xLRml/Qh9aYRHnSqoDUgzbCVicIV0rrvc8xQCNgFvpvQ3a+
0Gd3BzNx4AhAsz6VhnHIOKpym2z3V1t7acKfnf2ZCT1kqhYjYBTuyO2dbRID1C+KJq4rt1Bsq6aQ
+c/IIRdPyOIUFZA2I7VQQFxN46GW6llm5KWX7ntrmfOKUMucSaYxoHZ9ipwC6YnoU5Qa9kVV3Bea
fB0q+iVrzS1Uz+qSQrQtQGk71zMXHjWa2AACKpKndYl6opklTun+RNz9Xh+KJSGRAuzRQtiLcenL
TXJ1leWdZ/M7hwSZCx3fMCSJmhwISPVCtdb+9g25cnQLc4tj52VWX3YRQI0NoqUsMpMew6aOVRzK
Yit9vfZ1sy0I6KBOitQLsdHl0qIBEDXgwI107JxO4NK3bNpPnii++hhivqNZ03egnsWUM3ggqQC1
Cc8nb2+GZfGlgfii/Ju1n/2exdqHinOv812GcVeJ1hOf/mkJ+BUDAub6zjBfb3/ptfPjYj4UxTDA
3Mzl+Qlr2tWiCoqUOhKyPt4+FGC59oJ2CxG2uqVnhhav8IAHPxcQrYfUtBNP3u/OGPc6P5bOx9sL
unqH5+1EmA0RMjyTV6Pv0mADpkr8EKzZ4Y623qkmeuN+r5qYo3hMQYAjYvnNjEw3Bib4aVp67S63
kfi1765uz6vAOzcLqADYv6zp+CZiXDuDwDB3lD4pkrWHEOzOL90UFKdgbO24L/Mc7a6MbTxOq4v7
M7IASmUscD4wZ+4YQu8oBnvZmFI/fxwhWc+DYeNRWT1zoE2bMdt4zZdhDKtB9DZa0jhR+S/q7ZCd
/hSG00astGYE9E1zfwxIKZBfXq6DtIP0VD5B7YZmv8uofYYqwsfKdT6//7gBG4W21dwGvJJlk9kw
ZMhPZVrbTjGT6RxZU26ct7Wrc25j8ULmlFbGAMXflBt1fxrMesj2OSbhqh1zo9w/OeFQv9xe1urX
gyQHRoUBjb6acrPJyGROYNL22aexAL8UNR+4O/y+bWZtZYAnI5NDRow67aJ0OTFSz2OIZSohpj74
+jAGyN9SMm4Jp8xO8yJjxH06N7T4hBqw2kGExE0Hik5R6MRA7seRnuIKaPauQiPY3wqi1y7SucnF
y5y1/oibPQwpODxR9y2PQnQbifAcr9xa1fwTzu5qKCqE4Y4DQiHCd72dfwitFPKbSQ4mysjo92Ii
+wK94dubtrWwxc0ahCNMlTXGKSTBY1hOmO1w3ltrWmzXfG7OFkYqJkI+qw+WYXOqFHhzdLO/vYqt
E7F49jsVFE4bUHC/Eov+U+lIHB2MMcQTcb1Pnq9+5T4RR0xEmIfbhrc+3+J9R9bVQFF4bNOuKE+Y
V3wpDG9rUGs1qDk/fMtIF7UtNK9Gfme2aIH4U9fu/GjYVb3R1KCcGX0z9lr5y8Iw0gB+sKgHIaFV
gtwEVIjJ7fVe099ebuaSKtXze1vJCO3MMmoe2mFMe89P3G54tEj9DfWApOQRhW5hmapounPG/s0R
0Y/bP2J9t1GvjVC2BS5qcRnLRhMEsH5xJwvS66QC1iPOelHyOKQ8ipHufhSWW8Vdp7ON/V71cQDa
zSKXeCeW/ZFC0nrMO+6mKsNFDb9rAb4sjyZB//X2GucTe+UN0C2Geg4KjOARvLw0jNZqyjPAl8r2
Lmo/cP2Ptu4rmu28bquNsPY8IA/4r6mF4xka8KHmunBP0K1+nSU7fOF9U7be+HSru4a2GlKpuVe7
jEVCUOrJ0CdNaoinvD4FdoUZowowm+fQELEOtyDjq8tCKwvvOYRXMKF3+QX5yGoBKvzpvvV/BuOX
yO1iU23Ep6u7dGZj8RIhxehqEzBZDLeKj81kHBRo1HaSjk+oIpI4GLqN6GHV35wZXByLwkJFuqtA
x2RM5SGL+hTkNBv7tPXdFschGqxqwmMKWZXR/tEF9UNhGI9TY6bvP+AYK8R/0KO/LgK1fteHtoym
1DfvIItjcHIv9CvGCHZI7Xa3ba19NbACOh4KYGh5LB1G1HhZ3paYnpLg9a/8/nUsho37uvZ6Y3QK
CB0XHNlgab88bZioGytiRTwF8Uhs6fquMWSsADkS2ozt8F6GT1O7xe675o3OjS62Cl2t2ugLOEIz
o6+q6WPCsl3psdQqho1PuHYqEHVBTyUABxmajZfrk36NxksPES9PRQdpss+IAg/A47638IqyoIn+
wzyCY12rJYYtgv8ajKLQnapfQWl5CCb23isEA39Gs/CkYqB16Yci4tiTr+w2Db3upCrxKpsthuCr
j7UwMe/bWcQTFGDt7P0W580b2cmmPRhcTVBgM8o3H+Srg7ewtQh9BpMHRdhAi6mnQnqnUpk9OAl9
7vHXwkMtJO5Kx+yPhRPm7peyREnoIEp/HB8JavrPeV2GcwE4os9i0H0P5jVZg1iUZfQh0xL8G3ZG
MDiU+YWu49z0xmEDX7LyrdBsApkRABeo3Czz76kA5UhDg+DUtdEHUg5pE0ZpVBrH2y5g1QzwHLCB
svqVNITDwQjgOqWZ6s5PKjUmeeA/jOGWANf1ZDEgehj/+z87S8B/xWhhdgZHbPI/pF1Zk5u6tv5F
VCHE+ArGNu5Opztz8kIlO4kYJAYJEPDr78c+dc52Y8pU9n3rqn5YltCwtNY3wBkv5OgDAecV/JVa
tj66XgbJs0mOB9bU4znri+AsLauHsAy0ZHlB4Oc2T8OT5XV7KJ6bi2pZJeiwYf8Cv3KjgdyUeRDM
aK6dbbM7eZyg0HfkAMtWs4c//3QTL8FQw/QByAQlZ30WgvTAzGDGkiSCgF4Ml8YDNY3mfP+L3hzq
iAKKqgO/JRzsN6ZVQ5WPLrQkg8SuCk8dHHvo7VNLOv7rfpytqYNZFcjSuHfRuF9W1tVmrk1o8XAA
jpK5WWRT3MEKUcODdJ6ZnfhETmk97nTvNkd2FXF1fJRiyNLeLwAR0H3/hrk5PGOhl71zom9EQQa7
qAeCjw151NW4Cqu35AD/PcDgi6fCdD4IlrKdGH/frK/S2AWxehVkNRQ0J113NAGxcCY6EYiVEWO6
VHipqbiG0qgbV62fNWFQiaF9mNpCGKGiOpBRB34Qjawe/LGwnOs2OEwOm48wJqjmWJlD84mNJHPO
uTmW7lkFvfXcoXb0bgZZavre92Wg31q1SyHhovsK5oygWdgR1q0HX5isaaCilzP2o7Jz9qaiwege
Z7PzgCS3elOFrTeYH11XZtnh/mLamnSohSPZBtAbQlerpHRywR3jqhYXBxIKX/yWte1h0WraUx3a
PO4omAFoz7rAIq3ilJxVJJv9IsHHIQe8pDooX0Ogu6uDvbf3xgWEA/yfUKscWLF5hmqtGSSsss95
ZfQHifZpBKGI5m0P7bBzw9Mf/TSknxlzPt+fzs1hLtgPdDfRtl9D54GoTenIuzqhioQymMOiekaR
a6dGcpNmLWc6KMEAl0P4Cund6xNgNEf0Q6eJJRDrOuXeYw5zn5RGBtnbLhtHzatAy+q5OmqEv0gx
FFMOlY0hA+/Uie3OjGhtveuUechEuXOEboGRCABduOmhhop+7OoM0M2QEtFW7JIGwgonh5TPQ5GD
iTC6Im6Lkj3mJmpCrRk00A8H2BFslKrZmd7Nj4gytAsAIEicazArKXUV5BoQgg7ZK8tLkG6/W3O6
E2XrI+LhiQsXzTzs9tWO0JNAeWTB7AQ1uORZAXs8sIESD93b0EMTYCfc1qDQeF6M3RD0prtvewpa
VUBgXCZrsXcmrflSFf77JmjMfxPJw0UbAGu48L1fL5pWoalNpJ0ldqm/1L68pNJ5LHSwkzbfVqGw
CyCZh3YMVgtkFJbFe7U4B3squZyK8uKmgSuigQYlxM6F/05rTk9jDwowZhTisdAfo1CoF/b0ICwJ
Ja2gLft/cY7CmhlCAdCHQ2Ng9WMUYINlNdDiogEV/NzlQxODqKd23qibH/EqylLSuBoyCL1SyhbG
ZV7Kvw5TfRaD/a5j7c423AuznLBXYTKZuUHDRiPpbAlcs1v5Mco/diJGa+/xs7kL/hmRv+KjynL2
m2JOvXPVBchOfzpZENrFN5cEOzf/5pgA1MbCdNGIXF90JqltlRu4gOypjVvuRZAbg4LD3om5dZ/i
yFgUeBeIx/oCUJpxCnIXhQvlKN5nFq/naNAtUu8/v2iu41ivPxHzmC37tm2TlNZj2OPFBU7DPIVT
DaeN+6G2LoHrUKv9zByArc1xHuG29Z2gMobHG4H6oTNfFsuH+7E2l8PV9K0uHDa5qIag7XTJRZ9/
tKARyEOZ0yyI2NKMCL051b/vh9xaGOjMA2KIpwhWx2rndg5g6z4Dq9U3jSqebbg/VSYwB5UWe8S6
rczkOtRq+xZjW0tYakKDO3f4wRBO0qvgnDb1N2WXh8GpYVqcmaeA1X/aE8VReR14taHdpnHnLp+a
BNrGT9QSJ6XHIy2707+YStSaIM21AI/Wecmsc6vtCg5stMmcB5V19AxejwsjS1gg3Q+1tVCgXvm/
UKuF4g0DGWhZ5JdyXoAMk3DdB4hI5e/IPH6iQb2nF7m1Ca7jLavo6kisG5OBoDgDYTs9mTANgT5h
aHhPPrgPdbdXQ9lckrYJbczFEwGs2tfBbDyZ+8nu0rNXSxsaKcQ92RkvQ9pD9Pr+PC5Lbv0egvTG
f0OtIb1iUI1VqiJIRGlDLbZoCTDfrhumJQ6uombBe1D4+0MOG5+dL7g9SA+NCyiRLu/Z14NEC6ms
FhugxJrKF9etY1nI98IZ438xwAUYvRTwIMG+mkvT1TUM5XwrMX0ojZp4ueEQcZ2j3fG/OAOESksO
gZgOfOz7gTfHB10TF/pYqL+sC5QFc3UjUMg6t1PwFs+sL5Mw3wa1TO6H2fyAV2GWjXK1MIOyYVan
a3ZRJY7LOOuaUsU2m+RnMwfX7FgFI/XC3KyLF1mDH3E/+tZ1B3QPfEoXWc0b5TawkEjvVUaTzE73
0KT+V8m7HT3SrXlEFo/bFEUsnNOr8zmHP4mpp1qgs2B9ylQXz0YNefbp36yTq3lchWFscIuZVzyZ
BIhNv+b+t5c28F98GC2ow47tTklq8/y6Cre6CqicAmDrgE1wKv02JcGjXUJodiiBpafNy/2PtL1E
wLsBcwWybWvEYOowMaYWqFPCbb+MnUTzGRZBcJnCo7+LoRT5tTTtHfDA1ldDXg3O2LI8gDJ6vSyJ
IpqbXQWAjNGftIfnTE/HeAjE1/tj257Hf+Kslr9rjZOZwbo9mXr7r5LUSQtvpxKkAAOXwU5ysnkH
XI1ptUTaguVuFXjsYs453vR5UNhP/cj8sArK/p2ASEVkKFg73x/h3wfhzRF9FXa1VGY0L4k1cH6Z
Icr8FVrUHVDgaLGLsiJdONbMeJ5MAoA0yVhvRfCwhyEn2k7Fm6pl9gNDLdsLPdCZfzsl9MxD2jT9
HJVwCToVad78VXB4OH1RrgsFH7fw0ovL2j1PxK3lAFU96HQTC3y99WHI00FbRQ47uSr91rptSEsV
csZ2PtDWYoBePzpQeOGCLrfKVFOvcq1qgfmzoQVHpXsCb/FtkOeH3t/LB7YGhJwRnAkHdTp0dF+v
bwucaD6U0AQvOFUnXkJqvYSwWWzMu/WszVCLBSjYxIDiri/KfMwmWoP3cO7mVJyEasB05Y2OITm7
pzCzPs6RWcD2AO19AOfQ2Fp/pnmulTvgDXUmsjj2AGUDpRLfX87LfXu9mpcQICKiPACCFHT1VxOX
uhzOMX7rn4mfJqYBax2FpUzeu2o8lpD1N7L64P9xbRlR4bqFIgEIFPBKXlNDprTy28bhIBJVePZV
/CBI86fyOP+JgVWOBjJ8dtZPvyHlcNpgkAoUTTudRNvB4due+THncHa4P4nrJbGEWqggAIHja9wA
TmCOY3m9bVeXvPbGpCvMLGTwE7uk7eyd/jwU6nDwe8MCRBNltad66CSXteXzZJ6fXEDZmI3npt5D
fa137jIg5A+LPA4eYvBVeL2dlKrgSGhLvM5t5y14CR87X10Io3Ht7xF21qf4f0IBdYhCM5616+Ta
AIwmg1NRCWmHE0yHHfu7Vf4o1ZtOmzsn9/reRSQ09xahjIVWgvzz9aCcDEQBJIFdkrsBiE/tpcia
Kcr4fEgr71A05KRtpz7e/15bQVG0RF0Y0OHbCmo/tzmD4XJ+cZT+OTSzfzIdLY6tyyioHejoOZ2C
NVNR/7ofd2NaAX9CQQ5yumCJr5/R3jhWAEeD/ZB7fUyd0+xAvSb9WjEZjmIPfnvDccHUAtm7KBOD
FW7fPB66FoZSbAGWixYOZI5DjkaTw48zP3PDfLD4cADBcwpTe/pmEOdN6uSfJsc/TkgbK8s6jRJd
UMP7eX8KNnYlkitU/2GzCrLEDfLYwdHJeUFhWBucvHw+9rSLJmOvpbsZBuz0BRWMTsoae+wsPRqW
FsCeT+BNpfNshd7kvLQ52TllNm4DIMSx6U3ILCDOauuTDMUIsw/4xZMlPeimnM/o26Wf7s/axtb3
0XoGkduBmvDNp5x9mupCG1BRg0T0JSU9fL60rb+UtaJnW3l7DIibjjjWDgruS+OZgB6KDv/rbTmB
xmza0zyd0dX2i3Cc+TREWhpf+YQyMjfAYp2HrD6i40lf5oyZZyngS5Hjan6LLmAe9Vkp39BRtDtb
d2smcALSxXkKGe26I+AZufC1tLwE/TgNc6MaJupRlfUpTNACu3nRTNo/7k/+xlrCd8V9D81xzMu6
34ILGnZUzZieB/hstop9sjM/CUp/5xtvhoGzAwyiFkDYulTvQEF3hm0gfHN94f5uWJ0fkNHMz8C3
77Sqt+bQdaAijmjgF6zxkDjhnCnwCn4xDI9880TDfuZEFUAstwMDQdMxqp1dvxUR2x4B0UVF/3+1
SzBoYVAHApyt8YwmRwDTMJCDQ1gIx/e/1VYgn4Jzggx3aY+tAk2g6KDh6JdoXT/183cAJ6J5ekFl
436YjV2PPje4LfjleCyuc0CbEcpESbyzFwi0gqf305R/uR9iYyTYLIC/YS0sbl5LjnhVsyA9nwkH
YDDheQODoyHiljwoXx5MGEz/eSgwwfEggBr6LZO6T92eV04XnMnoHIIaVs6FDuc8iwqypzq8NSof
XVlYzEOp5OaNg6Yh3LNLK0ty2kQDkLEQqgobOoQtjDnuj+r2G4HNADUfG5kSbsH1i56h5OPnNknP
mjXjQUEc9XuAVsrL/Si3A7Lx6oDDO7hCJs7LZVdffSafg4EL/yEzwY+pwWUo44G3TVha4ylt9Q7s
amtIYFQtzCpwxG8csGZTotddeCyxlfqLBSTiyt+pJN2mKDjicLSCWbVo2ax3aiXKwstGlN8NYkHE
6/0Y9JFG26kps7DQO5N3e+QtOQqImosl5q06SQca3yhTHHllCbNH5k6L/q9ZPUoFg/U//044e5ZD
AYzfmxQddU1FDM6W7+TKiw931lA2WXb0azlFU2XsHHhbI4MEKMoOeHugzL+6PwnVKqtbGJq4vYyY
5cB57WM//mmxBVcPXqL/RFlVPcDJNiGOO/ALHWSZqGb0w1YbXy1uXtjU5jHkl/Zev8j0saJfP04R
FP3xhQe/VItXGbtBueZwtMwuXV6zWHRB/jZzdBGZukg/99Jrf2QGLSLmqPcwV3NjtJ9nWMoPNXAe
3vRoO30TeaVrR9wxKyDKg+4kukI/CLP/i6R5f+oImCBAipnvpVurEzzqG7il5umloIWAXH4LZ8tG
l1M0zF17HNDKDDXLVFxhrR5TaEC9qe3UizXSiDH2dJs+QgcfFW0r7dOQ+7COm7LJPIydykM/C5pD
DbPepJtS69cMJaIj0xVBQ8FiCfa286jBtGlCf6Dv+skZL3zS/AOI0WXIq14fsjz9wWpqHpSbwQcu
le6pKMv50Wka79IZtv3Gmjh58NtuPJoNFedyNoMw99CzmwCBQw/Bh9pv2WQvspH4x2h/ynEYA98H
FWxLa5yMrk48RfPj3BufTJgvx6Yw/D7UUIXswtyfhktn2xMkOym9jMAx9ee+McUReo5QyLQnXhwm
nYHX7an0hFwxfRr7Whz16Amgmzn53sO1Lqaul76UCj0ofCW0/6VyPuLzy19TnYvFtU64p0H6eey0
PdgAeF1F1VipC8i63zpLshMYi19V6xWxzBVcum2z+EOzTjx8sW2XGjrAidDkW+dhpSQjt1DqTiYJ
B9W2P5neJ3d8RrHieP+s2Ni8AGYAqGhBohwbYHX1wnNttM1WioQx91TJ6m1QqJda7XErNh5owHlR
spDUl8x+PSAtlnd2OU7nbKBZCAybMZ/KxmXPUD2orMg08uDQabzTXDdzv4KRpV+mdIw5vGbDeWrV
gU3W/FxnJH3T8GxIQw9arcb5/mRs3TkoOOCU8QHxvoHg9G7hz77RsUsvAYzxUDE82sXk7VzWW1OO
wwzqPJBchMHNaspRkizS2SAqKQzob1U8qqYkgBvy/bFsRUFKAJtn5L1oyKyyw1SCzFLAfCBp0L0j
Uwa3xyzsweK8H2bjDgVNH7JGOC2whNaZvJG3fa6ynCa0yMx4zEv/aajl8LFE3/7AASUO0QvYs+lZ
Zmh1LCMLWbDYcOJAq2k1Np2mTVHj1Eio9h9b4nZQpErBI3f0F5bRh7TTF9aaIiy9Zme73FZTsC9R
kVoAqZjddRsDvra6mQi0NNIZdM5UeFYsuRtPNcgU44BzWjQDifpZ9Dtv783ADso4sLdc7qTVkOVk
UlyA0CjIVGBGE07RF0aJ+MnSmoYdBAyielYFzng673nJb+yKRYwTGObFdedGa8ZvCdRXzJYkeWm9
c7P8UZp7nu4bmSVI8sjCUAgGgmudiVmlbQDki8VqQLXQq9pQFRbgi7Av8LwdmNjmaCDkhzoGxQpa
V2WV06fC6RjKfSZK2vDvKto9PuTW1luggou1CTgD62/FkU7qwnWmxC4siDT1bww6RpbYU8nY2Hoo
GCJpwLsMVfp1GKiSe+2sRJDkvYjtYvgGfYgnEPiTBspDzeztdCg3RoWSrI9sKFjS//UjrfVYOTaz
A4YxtlqB58wM6KxT0R0Awg2MD51xPNThrYZqJVSv1vXYziG6DaTvnwNDQWPXnVkIgaInnsujQgdC
u9WvfgIpxhFf0acKmdfuFZ9vJxa/AAqTwGvhcW2t3zmKFarK56aBrv38O9fVD6t0EmVWR6n8Sw1p
iZ2j+vY4A8cMrA9EwuZGBv36XdXOjrZmnGfJqKYvxMhJRAzxoaHMwvXAPimb2nEDfFcocVF/un9+
326HBV9PIbK32E6hmv46dj2ROlMc1kl2wX9ntZOHbtbvDfD28EIQsOJwr8KRBO+210GayTDdQbji
gkIM2KI2t+MOBWJU+NwR/ebWO0jLwYKSVnG4P7ztyHjcgaGKLGpdgm0ZHi2ABbOLkaVtAvGf/mBm
eH4bY3eCwkzMLPEm+1OkB1YwQdHXXZA6KACsS9+p4xvgXQMumVqKxLM3GnEDcPsDBXkwuT++jc+H
GYUdJ5IVCLatb8Lebwe/zVhwzu38WFYZUn/DMHbW58Z+wO9FCwnwRSipru/4AsA3x+2wRkwH2brt
pV8U2AuRDLpPEKg+wLIn/vNR4ZRBzo2SNs631aL0Tbi8KDGkZ66dAx+6dxndwznd3jgQ9kILEPub
oKi9XhgjLcBzGIEz5V3jyJDVQqlorK3gL1Or+lffzHu4wp2Ia+KVL3VvsqkSl9mrW2CpptFuoyFT
BM8b1waAkmnS7L2abw/tZZggBS1aQ/TGsJKWnADg0UNG0+MRLNEOVhWEUDXb+WCbYdC7BfIAyRGa
W683eJVKha60WSSF9UggrsLAr6AdP91fFlvrEOJJ/4uybPar+tNC2a5S3dJzropTqR/FaEZOAb1X
jAvQkp3MdqMvgLm7CrfK05vJg3JBjlXocTwTYWCRBk1Ei6F8wzvaVihONs33SShoMqXBQD/krfhb
HFgZLWCbUzaHIwGvDbbgE68iD8Ic7vH+hGzdleCPI+vGvYz34npnmjowhkCPZZJXVcHR822n96PT
0wOSWHYcQbt8M2ekfqOrGmCi1hxC0lkfIKQld87ZrQWw9J+BygKi6KZaB9CxzgZJsouivfiRutP4
zqtxbaH1buysNetmGYBFABrBovJrosoVLGfi1TIA0pmlwwi+NwkmjDuCpFpjvK0qj3Xd2YIJCH8s
XZX94NkkzzrQDbh3NMOpqN2yhpwlL0AWsWsNOB5k7d1Zx2CdzuJx0KqFFtcw6R+4nVKJyk1Tuoe5
ZA5eTkU70VCjNTSEXtdk3UNm0hFEVg1lrkOFY6wJSZMaRgIsdNftrMWb6UXzB8QQz1muk0VP+fWQ
geETfufhtMrgJULM7jxpHyUh9qePDIQBegUCOZAxXzrGr8MErZCZrzqAP6Vb6McMK36IUdwRI4zR
0mmO2rHuX5o5netIdLO3k/rdXNY4oCBlRwgSP7yO15lfoFENKqlfXkQui09TVxhxTaH/5ru1H8nK
KCPDbSApb6m9St/NNYoaDeTmMLG4sFF1Xub/akmJovLhteCwhHTs52CVvzu6t2xvjv+/Q4DaC3u7
hXy6SvKs3DPI6JXD2THbo8wIPAe86eIUOqI221PMuJ1J9GihWoCmlwNBpXWwUdBhxq9IEzJ7qR91
o0d/+yWxfjfKow+Dp5xPc9XCkCqHacyehctWcDRUF4X4ZbjrnMQpi3puRrOAmF3pParccxKpvMWD
Z2YzfQ56PygPshAsj8fB/VPlNyTDsM0ASR/r17rVMoNoqV1B044ktPNYWBHB4nqiGtaPcoxKIvd4
2+vvCvsMlIqgLwYtP3RH/j6trpaOHmhu4G1eJdB6gZimfXTLoYeHU90ehsHfaSKsjz4EWyqDSzsY
bxNIy7xep6WnOj8YfTOp8upzDlWZ2h2fGp0fff8dVV/v3y7rZ8k62Oq67R277KeGFRcUcFh9EKXT
FyFXbltGVNpWca55nQ4hpFnG37kYbbili8H/ef9HbEwvRowrzsQTF9oOqxHPUGbiiyr/2cxeOvGF
kw8QW87QIrwfZnti/wmzGiuGaavGw1jBwBuivCmGk9Su9UGQdHgnKsEPnp97O3n1eqP8Z4L/CbpK
MEawdHpPKHEJ+taKyAS6O7F6cvZoPUUyhfhk1Q9dbCpanO8Pd33e/R0ZrUnsFRi34Un2eh3ZaH6P
vctZ0vv0NHnTExfNTp1lfWX9JwROVHw0ACvWV1Y9y4EqtzZBSPpqwPE3mL9llt6Zwb0gq8/WF7UI
UrNkicW0jvqCsWSEX2JsuZncWSF7oVYfC9TD2Z7rLEiymnfgvgItZNjou4aWqP4FPQfnNxY8pO9R
aVlfR7OcYUuF7mcycujHkb9SILSy4E/fxn9/oQVXgko3KmHr+pFuGQyvZKMSWaoqqhsAk7hX2nGQ
yuAktC6PFXe845Rn9P395Wctl911AXcdepXC+Z1ivMqG8lIYTasjdNfIhY+5liGscNpj1qKmGvge
um1kGLEroAhb/EIlJnvfkYweOjXbpwJ2u28bD/WLqBflzEMxFu1Dn5pNfUipLmMJ346DM/cDxIrh
p4GXayX6i+M2w14evrk2wHnAvbNgFddoxbIFqXwWsBEgwxBJVX1pRZu05l7pci+M9XrX+szU0Cow
vDPNwMBR7ADp5jhTf6yks1wyi/g1EgdU9tflKGfmhR57B++eInjKHfgYcx++OjD62Wnxb55/V4FW
q6B2RD0TOtrnGU33wY1bZkW1/Y4WzxN/rPaMLbauM6QEqCbgOyEJW21gObOpTFUGyLlvPGaSvoOP
TdxX6CiW7UcUGL6qgRyDNtg5anfCeitC6wwGU469m8EfhBzZqE9wPwmNsf0w2NDVNNVFzfMnItTH
+1tsa26vRuutTngzq2BxV7rGWVmK/YbOWPMesCdtnLrCUWA0cjPTkQU5fHowDWt2dorFm6NGhR0g
hAVdQVYHs6iagqdGyi/asJpHa0DOAEd48pEUeXasgf09lzhWQuHQKYJq5Z5n9d7oVztFejYe4V03
JrgbQtX8tno7nK23DDSXtvmS1d/vT/bWxgRWEbAXD1Xcm4x3tqDDQYQZnIU5nAXEiIL6UPI/TeqX
Q/M6ynq7wGW1lQr8duG7HY2KLDfbA1Dzhg7xULMhD63gutHD1KQOl6es2qk2bOVI1/GXWbjKdGeZ
QxUIYMkEykTHgHXf/LT8XE0/baOfDta451S2lflBbAIv/UX8BWXx1+F6BvP5enEmzmsNCRTF6phw
+N5kUDaMmryadpbs5vCAR0TVf2lSr2spQze0c1paxnnwHf6uz+b+AHhw/9CWCqbEQTAccw9GxfdX
zuZCRTC8B128eNeFs7L0S1UblXvOgPZw5vHkMphu9DrioxV5qDjkcg/AvzmvVyFXW9NQdBxzCXfZ
rKiPmqSHqjSO0F76jFxkJwfcnNKrUKtPaGUSrWEz98/OlD26fmyY333LCmtpxrL7en8md2K5q3MW
sjmydZwBCaD+LNFYh5JGNELEnCN/8LK9tvfmJF6db8uvudoL1OQycxrpn/Ek+8iBxa3HQIfupB9I
mu5xi7aydTRNkKmjrbDog70O5nLqV72PfmLOxEErPE2y6Xx/9jZPsKsQy3ivxiNcwPWRRQHkOU1P
eQmxNcVe3NZL7ofZHAlOSMjVoEeC2sAqjBSpkYm+TZT28qgm4y9ouu28kZdFtc4tIS7/vxirY9Kg
c22ZkzOd4bsK/zRUAp8XF5OYMsN94DbjcZMOUEfwC/XU9zKN7w9xcyavwq8+VpvnAGSJkoPKT0M5
/JY8B4Bl7y7YnkhAH4AhWRQJV1HwWM0mLacqGcCzrSSJbNLuVOO2B/JPiNWSGKHPRAbXzC+jV+Sn
1NTyc1pY2YNJYRmy847b3E6AD/53OKvtlNYDGG2lHZyRl6pzw5gXzqi7nmytrQPNyV5+sDe21RlI
DN8VnQMQgO+IKEcOMvJLOfy6vxI2T6QAL1/ov4DPfkP36dup8DzFLzUdqyeD9Swa8sl78PWgQ019
yAmhoHI/5tZELhIBgEUBnwu1sNcbrA8Iby02zomop1CLLuwaHqnuA7N2Up6tBXgdaJVhzQ5ncw+v
68TvAQXU7QOhe/p5Nw2YJeFBzxZ8HthrAWS0Pi0Kr3FKQ6eJIUuYTHrSEvKXNivH/yC8wU8jLtMW
lQUB89+jMfbUCoO8Ii3EaaoOgMzOhkxIShsDvhaQuw2V2/t7Dbatj4x2B34iVFvR8F39xt6yAKhl
Q3BWEyBcVZ6/wCnnrJsqCXx+gLJJfP8Doxi+cb5dR1ydb4WuHVYPvpEU6TS0p0Gn6lcJuw0W1WNn
BpErB6FDO/fd+QW0WHl0M1E/oKDo+R9yA6DnUz0pW0TFWM4PAEraTtQPBeaX1oPTR7kn2yOdpPtc
+RYgmYDile2hy7LxSWdd+uzWKfKvsXbdDxO1+me7aLwXqzZdI+4sYuBgRf70sQDAIw21Y5CXCYVe
oM/MsTAOvOurB69snQEA2QBa8QTSeR8GNRq/61rKz61NCjsc0GPqwwYci5+V7QEdiLeCr9G6ynQV
TvlQsLhKe/q9h7C2FxM1su/+LOs3AUQHQjbkDTugf9G6YZty4EIzokc3FEEtnrMaSU8ohTA+Y/HN
71gLMG3EvAalcGAxAdOpYa2uYsOjsg5t0gkjsoXV0kNhybGMes6dKeRDT6CdXNfB+7Zz4R6c5QJx
IKQrxoQ2XiVgdG/MMjbLuvQuQQP4LWSkg96JgMy2vDhoOFjBI9dD+iaresw9lxIA44z7yjzXlmrK
yCG1+kCV1z27hfwxu+MLnuPcgw986XwzRo/kofQ78zKm0AKM6rQh/CKJqqCqDpV80OutvKuh6Eld
zFnQ5MhOqsL6SrKAPjfM0Y8Wa0z7WGT+1B5mja5IaHWB8nFi1FmZUC2hToFBD1HTIDMMgZgE1g4y
7s9ygGxmJEpl4bPCueu3Ryrn1A5tUUeFmO2f91f85pF2dQqs1ns741tLUeUXLVoSmYJah8KQqBTJ
zAyNUu/pkGzGAw4HzwB03MBKeX2E5h4cABo+QLRGS2STKhVxZjjOg9eBTM8Eeof3x7d1FwFhvohm
gPSKJO91PJSnmglrHzKXE0ogvAgVoz/Qm/z8/wuzmkbIm0LFKDOdxFD178BKAa0SRnexcjK/ux9p
601joQeMOQS+FZI8rweUFnXh9G09g1s9weXe5Q++3YNgTZ/12CwtGXpK6Z4n8tYsLvBidLXAib9p
r1VWpmvfz92k0mX5XlmWeJamNX2ymt3EaJmpdYJ5HWo1k0VVYOW5mQkbkTQiPLigYLrTiN0bzfL/
q3S8GianMm0BvmORoMMXQgI/LPs9KZytlU6B/gaP26VAf61WXt34su/NejjTTqOe6mg7DGz06com
sA/Q+9lTA9+cOCxy1BRN2HWvd5ZblwCvzlDWMt3iJFh1zox6Z+1tDglAKJiPAxcFwOrriYMJ0MCl
i/ISTOpOnTRiqinIGF3/1mdyJwXaigVwNV08zgHbWxcoRkZbY27wmAFkXR7gfAJ0hT2ryMlyI6ym
Jrq/rTbDXWUaq6FxvGsGUjdu4oPLc1J20UXYauDLlXYdDam/Ry/c+lrXecYqwwNjitgDzwQ0b4I4
ndFFLtTzvxgS2tQLmRhgr3Vzz+iQh0MhVSYdPDLBiXlIRXWozRHmgsHxfqgbAsKSTNpXsdYpv+3p
zABH6DxBYDAHBgo28YDmOHl/ZO9kBVU5J3WiVhYhBSCw6Bv2ERqqZfkw6ZkaYCNyokPqDcEYWiCx
/zAy7X68/xs3ZxyWIdC7ADsRmoGvF28rumFqisA4jzyILaM+TO2emdjWwQKs4P9CrD5qM8N9aIQo
YTKDMwoDCFU3Yf5v3LFB1fonyupgQTrn5n7r2mePZf6hatDEBIbpcH+29oayzObVGamhq4tcTbZJ
Y7UAU9DykEPeymV7Lp3bcRY0AYiVoNmvrjPq9qKym3F+gG9sWs1QCxN1+83IBkt+5Drvft8f1tY2
B3wUpF4gLW/Z/GhoOWOQN/Z5yp0L1J9RvMjPlWE8gP6+c1jewMeWPbHwi+BMDa+BG7WuRlZDOc5B
BXJ0ILKoRdfg2f178amK/oV3KoRog2xGntePpvxmBFnLIqWl3aKmYQ37iunL8ltfrTAeRk0DbAPc
Ecu3uPqmTuPynjJnRiPNd3SshmxQIS06YAsc5WtIGtkKjp0N862faT25OgpKdKgisyrtz+6Y4tkw
IG3LYmsOrCwCem9MQ18J8Xa0SRZ6DdReayDJf0ldq/YQcKM3QlJxrQBjQBs7tNKud5MSqk5BOLoF
60PR07w9TNNQPKga3ciwpFmhQT9CNwV0C2DBwp6DChAbNqmqsLF74odK2zzSUJ8jIVR5chk6ckhf
aDsNWWQ1tf/s5l02QOS3ZHvW31vZF+QZoEKEyjkYZKttQSB2Db5+AOWUIutDjysWGZWDF6mvQjGQ
94bpXyqQDu+v2q1Ngo8GmDUI4gCzr44uV3ORtQNEywVM1CPDCX42lmCAOPU7Vfqt7YHa/CJNYKI6
sM6WGzCC3bRKVQINA88qQhRYYBk8QYbk/0g7r946sXDvfyIkerkFdmG7pdhO4huUZBJ673z68yPS
0WuzkZHPq5mL0Xgmy8Baz3rKv8hMhOekueRS0O55wWytCvMBm3hgRfy1/PzVvvQnpaoLoR49PSE0
D0aQ3ZbAG1xaipqDTE29k6xv3QRQ+//JIMqkK6sAWrRapKJ8W3uD0J99VATQ8NqZPOwtsd4n9Jr1
mcLm3HWjSbbXZ6eeIOG+vy/2VlkdaAKZIQ+j5XtJJ8muEA/VAwSOeKetvLXnX7+u1ecJ+xxTOESi
vNSIX6TA/DMU4ud5Kn7HYnTuB+nGysfn9x9sa8MjXQ+6Bc4tAWt9K6RV1M0xFhJ+1Ltd2h16+WWK
JPv9VTb33atVVklLHaWdCA0x8PwaNKZp+91LamDbU2Q7yeX24zB/guIFBnINGEzkXk+LqCs8S84P
KLvcBYPiNIq8M/Hffp7/t8xq0zVq3+KxS1lt1tpP0Hunqi3P2aC4MIF2ItLmznt1ZFc7Txs6pR8E
ScV2BrKgM5ql/4LGw7Az4lo/EZg0Uh18h5A1XMTHl27dq8ig9ehK0TZBjVL4WkyfUh27kviLb+35
Jfz7Aq+vxmUhPFIXWC6sL209nsSoIIvnUEk8I64T60422vRpMTKLnTaoi79dWoV3RqWKpWv4bfEj
0dgoTplb/r2WV01vl6VewA800j1m4nrr/PvFkL5D2YAe4hWWTO6yWB0zMFjCKH0rC93JLP04Ns1O
4L9KVpZ1EPNbbDBEA9f79ZsW2tGaS2s6dwnnLIWWePbjrDvCD29vDBVZfsAFwZMwpCO9zUE6lVyu
njHFyp50/npr/ftNECdD2h0qHKybt9/c10ZU8kspvqTRPCULNFz92uK7sgfE2dpbTIVFhPcWTOua
NiX6YSr5czN7FJnQIQ3FZureOG1av0B83TkvW59RN8lwFww2+j+r12slPoCCuhq9ns+HAfXXvPdd
sQx2IsDyx6y3MXLQC4lQ1q/5wlKLC6aUhNgPDZp/ww1fuv2koMyYdcYXsOfG/YQx2QsKpTjA51Rj
7wfU9U2xfLpFYgZJsoWusI5zflKCe57GDi8QYaAHITUHpdSKc4B72HmyYt8NhSZzOrxbnt9feetj
vl55FfqodKdebYXYm9oaHH3yKPT1UZGSe3yX/w+fcrHSxQkBFhrR/O3+VNvOzKvRyD11FmxxUP7T
I/9UVMX5/SfaDEmMt2AXQSHkXK5CbKWnUNOCqvVgwoDOmJugW0xOlPYHAmI0Z8egHyXH0v1QPcTY
6elMXs0ebuqgW19xgMNGVivIjL1wnsdv7/9yxvU+o4KgtSCRAutXjCTTN7OWyYzu9WM/f+37sr+g
0tE9+8yNTrw0ioM+adz3F90IDGACQG2SBvNi1iHK15u8SLNk8lI1+1Kruqvozce/7esllBXMAbiI
H3FUE0+YwOkdDT0LEldPfTU65XO0B2zaeCC0s+CDIIi9uLCsggIFdgOI10ouQipGmpcE5TQ4QjDt
EsA3og/EYo0h3wI9JAt5u2WnfkiqNLDMM6btB96tM4d347jz7rb2xOtFlurz1V2dqHIYt1U3efE0
n7u5PPvZ+KWT9ZtZQZh+iqWdpGoj2FBdo6vBxWUCY1qdj7LJCv59GXkNTI2XGbMQxxiQVTGn6LEv
tOaYVIF1YDhseh/ehzAfuP1BFWF7vn6bWpFqYadOnWdiQfWlbzIsqhQj//L+KlvfjKEYz4UmASO5
9TU4o62ErSR4tCBUXUZ/1WlME+luFidz59bYWgrgC1BoHeDIlYWM3hpqUjVS4JV9aRvK90K7pQbe
uRu2Nju3LVxogHzcEMv2ebU9SOQ0rMzYHvVguKMvnaEZ7OzAzecgZ2ABOtRXkbnq54EuRpReelUd
Tl2ud1/SeHpCDVH4YGuVi+5NnFgdqF4ALZ1naFv59fCXkIFUVwNlzb812mrnoTbe25ulVsdKAnVY
NQlmkkpnCJ0T4mqbHMvSkj9Ktfn3THyFRY1iQxkyHYxMjy0r9EKrtVO6G0r5XdERJEh27uqNQMFI
BEYltTeQlHXYa/W5glKO8mHRpYBQjDx3A3TERxsSkfWL4XTvxqO4ZzO1ES5QwEAujiaDSpxa7T8p
shKBrnvmkcIcjH6cETTxXaPFqqgcc7iHZPEj4l47234jMYFJiTrPPwFMRFRX235I0qgoMViXqZRu
q4Xs10TmCzcznSNDy90PR403yy1v4dUpa6ao1eJAnT1ljs9ZKZM+j7iC7M0Dr8Ajy2YBPMLdDwcN
/7jVYzWV76cVmqznDJkM3TazOGoBzyn4FcpR3hwjORC+jV1X5dQNqk+E1NP6XoyKKIbeFOnBCVBc
GdsdrajWwfFP27O83EiFSbaZvxEINIL06jecLVPoEtlHEl/JfhY4TvOB6TRq+qeoxFTNH77IQfcA
ffvjwfTNuqsvMAuCKg4lZMdMRAw40o5G2p4sda8luP14KN8SrkkPr3pYDdjdQG4Yk+baHDrtZAYR
dNlaEk5TG6aRG/htfep0Ze4dWWnBvzb64O/t7o2IuxQaNO6YREOCX2UwuQx3IQ+k6KIktfk86zmu
anEbfRIWIMeHd/brpa6Q/lI2J4qfCZ45hMZJnBQDV0xjuAUotXfBb4WKJcH/33e7hORXhyiam0Kf
wrS4YDzQCo4sTNJXIw2tz9VQt7WrC5DCvRjX1tCGhKg8vf+gy8Zc1XDU+5yqJVQhCrG881erA6Kx
kJgpo4suTnhGBFPpIhmbnPyxBKtjFU/xWKg7udTWJUMuhcAzZ4Ue8yrZsJJ06gzUlL2eBvcTwtkR
cgbBvNNk2IqFYL+RrCYNNdm1b5+stUqoSbBWz1BE+uBZLIxDHfq2X40f3yvkMoQfEx16WNerx5Hi
WVDKDktB0hGnEGInbnW3BaP2/pfa2idU2goDpUXbeM3zMwXJbDPDnM54Jn/FDeNzKUl/snD6jhr1
fYHFtNWnO/F9a0n6FYs6F+UnA+S3r9DqOyWWICh5UR3ND6BG/ZfcTzM7NYzwBuav9ZLqeciE19+T
V9/aIiYuBbSi6JFdbcumiTU/FRLRq7u6OkhGalzyxtpTdd18PuCcBsLeVHpXGzFLuyoumc/JuXZR
w+emOJSCeJz8Y6J9RyRp5wtuxC/sIDWEUIhe120ZHetpWZxhyjWD2NyXVCnOAC/XntJMe3x/s2y8
P+IXfS0VrCoSr6vNn2QRKYJVCmczUFXXZz55QghK995fZeOB3kTJVWLaIc8QKXMUeBhQOqranLI0
B585n/7/lpHfbkN5mNrUBKDjFUmQPwyFEH4e/FR2SxXB7veX2npvEP/ItynjrmXe+2gGchKbzNT1
xEa6BknK2X1/ia1WC9LLSzm3KLpeqflZdVmpZhr73jBNY3NGqMb/L+i0FNajOukTaHZpbm9HhADD
cyDlgmLLkkovNh6FAWVM/u9vUlBphT35obz3rjfuAwQ5kItgHAfsZs1PSLtRzfGDjS8d4jDVSUn1
+LMQU6bNUmTOjlTFUnewkiz8qH8eOR4dHnp5dJ5Bz60rUK77vhE0I6NBOt5FfnjA8vMW7YqzWg6P
iS+f9bRyM2NPcH/jljAQqwPJxP17PeycE7WszLo3vKQqMWBpEVpuKix0THlQ3aat451baevI0Jld
3FoZNlzNPKe+a3xJ6WBrg5ttYZeaie3n39/fYlsPRV/UQpuTzvbVQAu2tqzGtW6ckzS0K3EG5Xpf
0aGjmtsJaRuqusyYAFJgCgi8+WrYNAXRoKLj45/zSS5+dmJv9cBzYVmNo9aCpkLnRJSD5iHSwuQI
lJvxZ9fu1j1bxxbpPPQxLb6kut48WDRNnDNJ8jJLPCQzNApV+vH+O91cgv6ICKIHRMd6UDD2Q2/k
PUJyfWCegNteJkHaqfM3zh7y4jSzufkUeNzroB2kUazOfDYLzxcV5TZx+FVTLVr9z7L++/7jbOxD
GMEKerdoFqDXuPz8Vd5XgbAPwm42zhkXnp4Vp0ST7imgj+8vs/HWmNaDKZYM+mZXdKd5kqosbEUQ
9P3wqxuyp8DaU17Y2Oxvllh+/upJxKmXqKTx2uzJGZ6DGrmXE8HdV+2kRo38kKehsCdauv1YCloV
MPuv1W0qIZNLlHbhPgUdiqwNLpWROOzcRVufiCkcVFQm01gprm5XiKiqUMhdB2q0OqWdcSdq1Z0o
V9/e/0TXGkxAIdh1DBf+4XzXHcbBmCqx7S1am/iIDV4NlqYNAkdR5urGiho3lRPp2Zc0wL9Tldpx
+BdNGPxhG7U9M9I28biHyP4tGSvkpAtfSuR7kKc+7CJjjKhKMZ+UbXnK0qPmG7LgQkoYBKedm0o9
Amnx5W+1n6GMnOmoMepDLnfn959w40Wi00PuzJDfRCFutdetBr84wxytc1E++7Hq5nKJ/GS7c3o3
V4HfQgBaXCHXdJ1pTDrdyAIfPXilPIxq050mvuEFqf09m5OrpagyWIih+j+BnHW3odeVtJ0aNCUa
tTsgh4D0D97f80fpb8jvACb+p9+JyCr349uTFcXRhJ5/Elz6DOWvKu7kxwFVcKfIWtl9/xNdZeLL
UvDfiEaLXvM6X8WrrtKloNA8zUzgQXenZi7sjtSnF5JzlL5EXfjR08WKJDpcW7TVkftZna6ysBrA
zVCEhcCnYgPL3pDx5TsZ8lVwWlZZxE+NRfmGGvHtK7SUaS5n9JO80L/MQu3GfuDqyZPY7rExt7bE
goql+acyV18XoUTyJNfHOfBavb6NgMXZgzE8mjhP7tz4mwuRLwE1t6hD19Giymu9ydBeoBXkQ4qM
zHvfQhl6HPydTOnqNuTVUe4uOxAqwBWiHVChQaM2zy9IPaTuHKMi7FdWcIgUXIc1y29s/pW8sys2
vhfIMJF+8bL1uebffq8h1I2IzIWn62R4x0FynLT+SQ1jlEX3ao3r3GkZLyLTjiwH4sVXQDvLmMYw
SKXaU6pzP92kY20zUR2S597XXbM9zYJlC9EOFfTq6mJRGiJAXBbDXBLtt09YQByJEBITMAxNb7PC
tK12bzKycZjRF+U18gpJP9ezZPSefU3Ku+Aydx0vsFRzN1KVH5IsJPfItkTuSHHjqrGx1zXY2JuA
EVRk52i9Y/+0/PxVKtAhKy8as4Qlh4KaZK64ujx99qvoy/vBSloKzjdNs6VdJkMEXYQar6dLQ5EG
EJggM7aSYOA7LEwuWV1+Rj21ORblCC9NqaLfEao1F2UAqgOhsbWRrfnbj4m8cyC3tiwnf2GxMB6/
unc6cKuBamK62HRPPulvL9XObNz7ZXJ6/7E3dg5EbGZx3AVkPevPipRqjORpglc8ySPS3mNEK42O
/zQe319oY/+Q7sCyBTCzFGerLZpBsAJnCw9T7rPbpNef06QJ7N6Sj9THt3mvHHqwv++vufyZq0+K
shXOYYu+PjF0tWY4iIIuR37mhS13z109/JnKJ1X6E6YHEdbdnHgfX2+RUyF1hSVIg+3tVlUtFBGt
qak8Tf8lwZ/nlR+wsbC15BNi5q45BnanfvzoY8sEmB+CEDK56/65MNadLHQwpQUsOU5Vafwci0TY
eZEbZ5Dzx0PxCbHLW8eXIC+wI9RzrE/y8TyP/QMIgedG0z8IeSU3YRlYfThdIAC/bk1y59ClMFE9
Q2j3GA7pWdaF7+9/oo0LiOSHW442NTnJeoaHmylbc2ZQXUnNuW560mIyBNOwBfkYRMLOpt9ajZaT
Sa4P5oTK7O2GEKwuFuWwGryqh+SJ2E8tPhXWObDKm2VY+P6jbX0khvwmdPYF87iu/nIs+dqk1TKv
0JsDwfhGUqfzGPfn95fZihhI0v3DTPAm1zkWKoPFBOiOpMSc3TRo7vpK32HXbS4BrsVU2QvXXXEl
NXojmUGhIo/8VZWEY6H17vtPcd2wg1Mh8aLY0TjNwyV9+2lMAVvGgOvqLE89g1RsXOIUq0/RyN1a
rRvLnvUswhIMAWgYOOkE0yBs2/IwKVrxkJrYRZ5H+rw7t9DGhgHdB56Q5GFhs6wiluk35jxXyBzW
TTm1zpir9dcySHzkBqV+OAxqMf3O1CjOd/bOxhvXccvgIqBft6BF3r4Nea6VvE9jhECZHB38XO6R
e8vnn++/9I07gHEqkC+krhfFwdVx6JQUdnOclB5X8E2tvijVb0N88evv9Xhg6vj+YhtXKHXhAvtd
nEevlLUjMRdJa4FmZ3KG4MBTad0oZulIsXZ4f6GNc4dQOY1l4AgUo+sD0YxTaInJEHnGkOQT/PcQ
EYOGEBTbaqzvWfFtvcOFgUNesETjdVdsjGgezHohnWVuac2t6zqoj0k0WrBHfCvFdycJ1ScI+frj
XFe7FdbmBkWhDUL0wqhcB5lO6KzB58x6fe2fjFSbnTmCfK4mven2ct/fj2nm73WDNnbnP/nW/110
+dSvUkCtiTsUhzPJG2FnfxPzvLgNuRp2zsA1gJmDB0oSiDQgN5AJq0PQAe+IrXwKL30KDRox4rNQ
hqktPfqD6Ga9etN2yY/aL60vTddLbjgFyZ4Rw8ZeWqi3Fhg77sCrEyKkSTCMWA5dQGvlD4R048gi
4a2WmnuZ38ZGYiZCYb4UKnTK14fR6GHpN4V5VttbHs7Gaw9QH6hXXLeG2zL59eFTstzqYClIMxfg
29tvCJBihMvVmJ6C2TFlXt6rn7S8rSqnU8L5+f+w2OJihZnfInG3WmzyDXFWkeA4C2b1aSRTc8Qu
uUSp//GEhTBGm41pHG3H9dFXUKgR/TQXzulYxXcF4i5HtF+knUi29aWWhJLhAu/vKo1tzXyYciWs
8Kmc3Nx/qINbmr9uPjxAxCvbl4+/OzbE4oK4GNivkzB9qs1MqJifxk1zKq3ortRFL9KinTt+Izdf
zK6XdhRAO33dCNUSa2qVqZO8EuKfg4KWfJb80rCrEAaSlKV2PdfSjTFlxohUGLLw7z/lxu3wZnn5
7Xacw65SCj+CXWV9C9pnwx9sob3N4w9vRFhwiMhwswLcuhqA5VKEW5k56GcrYaY/5C+9VZ3EuN9Z
5jpALhMSqAFwwpD0XnfaBK0uY7HpI6/UTJNCakyPQZnvJZjX7wzLHczh0NKmiYIY1Nt3Zg6QUxBs
Ebw+VBpaDWXjiGihnEKrqpA63SVXXQdDOlKLwimTbGaX60k+7H0hLyPaXyb73gpuUWXBOPDL+xth
axFYK2ggLzrPmE69fShNbX1FaAJmJo12CYyxXQLh1zrZk9Tdenk0VpfRMFgyosbbdQS58ic6lso5
V0NEAzPUkm4iHdjVvAdT3Hoivg9/A5JB63L1mbRSwOAqA/0T1XnyjegUHrPEVxjhtR/vj0N1IstC
WAkCJ92h5Xd5dTMXIrSUXkmiiw9O7CTrfXcOsXoL7ESuP4yVWdYCLA1sepFxX0cMhGg1aRbM6CJk
GqaQQYN3PMpdTjBZym3ElO+ASk7olsZU7ITErW+3uHwj70mn5Aoy0+J8NsAwjy6Mrv8Ehhi6gdXB
K640oXlEq2kPfPRv071tXGCwQP3D9qewvxoaAgQAIm7o6SWkJ/WpnOrCtyvasufMb4Xo0McxulJV
pX/Gk7u+b9rYf5iweJGORitFmZvRxi2/U2TMv2U5ET7LoZ6odiY0RvsjKbS2QApJMIOjJGdwgPVO
mF6KcOywhKHIP2Qq6ErkwIf6plF662HK+16yezU2P5WZxT9KTas0B33SkWwWA6s3nY4O2B9fa4cO
rFTe34jiWOWffYFG71i2Ejz5Qe2al16NCq9vKBy9rghKwzEyebyLQ2U0TmpiyA/ANJT2UGfBWPIL
6EN2jAZZ8nIjHV5yPZBrWwlKzJono9R+ZFrU1DYDcyuxGwMHJhvYmO9TrKlBiIrNHP6EdqpnrtB0
xZek7/cEOK5zYeiLZIqUaRBYAH+83fxhXsgkpYNwbtVEObXaYHryIGNpGsvFOfEL4XFK5r3hq7Rx
vP/xVxA1ISheUfClsG9NLY8tT2z4fncQnJX6EEKfn51cyUMMCPMAedRxnhUnlRpddMRB1cqjL0lD
e0MXd/5EW8x3J6U0XamdjtIkaHu59MaJAeAFCNFUQXXSfXv7aspmHOLCROZOmBAcM75YGOwkBL5F
Gvb9+L21Eh+Xc/IPgrWOdpNMLh5LqEYnJtymOiTTG+1JvTH2qDYbX1uBYgDHk7qLvv7qazdy3BaY
K5rnYZxDd1StF9VHYAGBMtMutVjAVBKJ7PcfbuNeZ2zGSJB3SdG3blLUsRRFY537Xi83zfcy9hme
lVM07ZUdG8+2GLqoYNu5nK6eTVA7mHYGyVjSlG7cDrZY02xARVLpv5QcpvefamMHM7Kl+ba0nNkf
q6swaQOEA8VEPxejzFxwtqEmTO2HTd4Wzzy0nmm+AeK8KqVauNlhDwTVC7tvIxr2AY+lDOL5w8/C
rAAjE7r1TM/WndExixMrSfrRa2PrOJvZQU4tV432NMg2phPAfhaEEX4AGxM6MY/Ktki6yNNL/VQX
PelxaOu4D8BAdyqK0T5yOxQs6KknyqdI3bkBNz4ZxbfB5l+6mFcDpq6sU6TQw+RiRL18aVEP05y4
Nus/KOqZe74HW0caDAvGseAPmE6sTpoWT1kHkXn2phinFtyaUtsfC3c2m9+6Pu5M+De2Pj1n+l4m
eTPi4KtIVfQQOVIRWeICvUotfVGnx2K8V+TPU6/shKrrOo4jTI+BHBxw1RVkoZeCzpAjFbXl2vg9
RcWp7CwPtZrbWWqPHPWLn39Un2CJvmSdoOBoqS3KGG/jcIius55Nuu6FTfXbp0F8UcU+vm2Hef5s
aeMetnhrmxL3F8dTiGCMx1ZHWwxwTAnDyvLU1EKqwK9sdZTs1mzOWlwd1Ehz/KT5r4oEb4i7WyFP
LBimyU5ped3IAZErQkJkVAFX7MoJVYjEpgjyPrqANi4Ogo6x5cg84I4s5bMfNijay5HsVq2aHwJR
R3Cmi+/qot2r268OjSEu5Ex6EOwuxEdXWyupdGB0CTwOQZXPGePEqXLC6cMX4L9VAD8xUicjWPcg
xqRqswJNFYxPJ4HiBcRDpsv9OZSEhjguSp/fj3hXp3NZjyaxxT1ICF9jBTJT6eWsgh9kRbjGzJN/
ybXKGcNF+3H2d66KqwuQxaiXFqo0fWMi0Nv92wpFX4110OGTBaZ6LpTI1j4sFQJLA19XEnsQev/Y
rW8X0buwzqwRZziB5vsd9D8xtkOxM+9zmn273sP/XtCb5J7l0E7SFj8z8sb19Wd1Ft4+gZB50+TH
h3Skt2914jmNqKLVQFcPetUIxzSOPLxfn+Rofp6rInHCBKnlZBQT2xxqp7AKT7Mqrw20Eyu57UCU
zJTwU1d0xqEfi9A1cyVAYSnJz7NERVYjQ5uq5GFBEeJ2qAV/ukEVn6o0+65VhnZq6vK5lPTf2mT+
If15Urqa5L275zh7I8001EdVZJHD8KJZwzEP/QOFV2LLKd43GY4NQoXXVDUEolOh7xoqhO46Mxkp
y9onQ8E6Gv3+7Ogng2BHo8I0NqlGZ1Rab06iv3kk/1Tr4Gc6KenJLOvH2NTrYzakEMPE+gR9Jv7t
K8pT7FvSoWy76VB1MAdmpXLypP89z9q5kCsuxjZ2KhP/jn4+oPH9Kfb7T2YNUhFT4ihHAT4puz+N
UQdOUqAZa5qZU8jZBcZMakft8EnPEt6b/swWuB2TSHBV2qFJUZzCoDr7SuMhsWvaYma6cGzcHvZ4
LIQ3saIdaoMmo5XEiL6qBzMLD2GZfYlQ5QvT7Hns1e9+H9zSK/9ayeVPEQcfe9aET4hon+pgtlUr
PXWC9XmSxP94V+mSqeT2qAWLJ+2NmQv4NhZ3wmJZaaa/mrxy0rk7+1J4F2TxaFsTCyXTcFtonUt7
9W/lf2fY8hQm2ZEB5MOUmpd2Hm/VsT1FERaLAegNLLVsSYr/hLnyWZ0NuxFEtLbT4Re6xfBQytQO
Z+3LMBeJHaB+Olf1pyIxL3hTPoZ1Dzgi/lHV2heplZxBr7+K9XxX1saxzcazL2cv09geVToQNuZF
R4wDjwAfyS/9u1kZX5RJfA7C+SzF4u++zx4iuTyLYnAiozlZkXoYcvOYK+ZBHKIzcxDH5wprs/pR
M/2/BlmdU2WU+gh4HYOiPZtp89sYilM+zo4+GHjsAlG0Gsudst/ov9wKk3kXlL2AazlYx0lKTqNV
/hKzFAVK+UuvCDcRt1No1qpr9SIS/lPfOJamPUyFeDNMkWw3SVyh+Jtnrlpl4ylX9ABg/yw5CVK0
7oy/kDv4QWLrldg4OQMYMpfGBW4SHbBHQ+QBdUiSeKt3/Lysb7DF4hGmyMvl0fHL/mS0rZ2XuoME
jJcKnxOz6c7kgulNP0kqcKWU/yTOEXmf1XtFMFIXvsRjZhq/aQSbaOuVo90AsR/Tb1MmZC5aq7Lb
Fc149IPGwAvLPLTor1hNeLRCFdsypfnWZB0mFvlT046V7TfGoyr4/42BGdqKVD2ZVSNDq4q+ZlV6
SnU6zkbrTLH6uVGq9EA76b9wTH7M2eykRncGOGDXheWMovwytPNPKcEeSte+Vr6s2uksX9JykB9k
HA1tNVBa5mIab63PLn6BidWMt27facoDEuU66siaG1vNZwNAZ8dMVk7im0J6Adt1oIf20ygsmYBp
HgZpYr9ICCKXVqvd14N5J2ADHlrqY6CjccZEEz9QRHcm3XpgkPqoNnhnV/2JlKlzA6l7afLQLobq
6yJxPePeFaogYBrpE0f7u2/0gAfNQ9YF93LNtlL721z7gxhvdRES4WchyWcEx34UpXYXgQMytfEm
6ae/aoFsXBbGf406fcx6IzqqSpFCFvXLg9oUsx0Jzbky0NA2kTzNE3fyR9vvhx91gIpfZXDq4i7+
w9zdDqz4EEXaqRfr1M6t+E+FfNolRDIjFdJbK2+dpNO8Vg4+1e1MApnPTjjnEFNTdCMVX/w0s5kf
hskSHE1jct2n0sMsoDxUYp1ayeNR6gugvbLT0flBJfwcat1NqTeJK07NtwHvDEGc7yy9/9x0NULg
+qNZG7mT9fVzmNSRLQ8FLJYmOGsjsHbyE4/B2lNSGm45TYdIMzO7MNALbZYzQUa/MEwKNx7Kn3Ea
Olo541tVta6st24tiKBkLPWmGfXDXCVulyfeYMW38EacMTEQL9D/gFBkKteNloOEsGiLfnCTGJXg
5Jr8GIxcaVN6rxqtYFtyQLAhDWqKn5mMBT3SLpc87O4LlOec0igfG0s/mFrjyfB4M6M7job4oIkQ
1sOx+qrp9Zek0F2jhFrex63diNWfYOCGaOrMncfyUOWlg/Ro5EjMApXMj+1A8x/iKr7VJ+M8tBz6
dr7xY+NZ8HF0NgpXqqK70BdujUF1ikj26DV+963qv2waT1rVPEvIxgpBkdsq2qaGODo9sr+2JrQ/
0UKt7UIOzkIcfFcm07VgmBVqVdktos3ItTzpQm7YPpE4Qi9FEgPdMWIBPalcal21VBI7Z5pzKUL5
0PnJbdMON12dXIYoBpno57/RSfqDt/3szpnUIg7f+l44IJVftPplIM7nyK1PkfooNsmxKASOghBG
X5TWNL9DRttJLrdSZuAyNAdoHF2zJZDbyDI6AhH9QcuZpvhbWuhcjsJehbCUkKscjG41PXJUseje
rZFaYuMPAgZtlO2LYGbwp57VWylAKXJESjN0C2REk/krmkMounm5mh3bYPzxfh59NQBbGnhLwUkq
jWTCOg2cBKUeQRFjTKBas22WozPHCC4V6C3J0wMW6xmRQPzjl+Kv9xe+LtJYmS4C9fVipnuVgOJ5
XY6oFswe7fK7QIz+aC1O51ZQ3k1+f281dGCxGGjK7vM46ZfcF11x1zLnqhYmCcYhmsEL+HBGgKvE
3h9wIk0Hq0XLI3fGSXO1xjiDuTxICnS4KHemdGdWu7Hiv+kLUGANqdj1jEwqtCEKCz+4KEaVeJov
TmQ/+m+ds3IQyZDpZ0iCi5C9fHz/fW/UMDCM6D8v2Gp0XFeYHnxTyIp9LaYGhX5nV+Syn/N59IPD
++tsFGb0epkWUIGjv7yej4RwaXuxAYQ+mZls96mlOqVgVDeQNB5y2Rx3hPU2jioDR+rsBWoPIXXV
pakYg2iDMBDvRtxefcVPjqE/j86QFNVO4+S6oIdFYCxsdgbtgDPWM+kxEWcrQOXXK4r+ht4DIe1H
h7wnoF07ydWbUPoxdBkcEIwnup19s/GcbBb6+8zDN3DBKfYLzD+a2IM1aoM9doaIyY8QuO9/PbqG
SzNmFZRer6QuG+nVMI1a00KvXFa8IVfbm7jyoRZkbfBSFn39bZrHaT4lbSr/QutCvfhUIg+Zhq+G
LZcUSrbU5aOjJ0aK3mBTPYazPol2IWbVJzR5rC8MyKCT0JW/7zsrPKKXSwmQ5xCczKlDZHpo0Cvv
miw6DWKqen6oaXahJtbRmGQVBBxu7N+VUb/tojL7nYWj4DSIndNq0NqnBlHg+VA1sFZstU8Er+gt
6a7tcC5BgjM7KtWMJXFfc6cW/tKGbcP4m5Hr81AeyprijXyIxFN5qithOCIiIxSHSK5y+WSZhfqC
krpgt6EFq9JqfZE8YiqOADzr7xzZ/Gshqj7+SpQ/0lGbjIi4WXVVZ+OKnDRkULVOt7QKzOjYx8mk
nMK5ra1D2SSmAYYCA+rzOI7d30Qr9c/QdIWJq68c7gHbRpFtVLxoXmM0q44qaVNOAhA3N0Jbh70L
zS48TXTOBZxu0uZeToJ2tiUjCc6Y4Cnfrao1ZVugDl9mYbPlqOWs3s0oaakkjCT57oR38s/eSvXU
HoJQaTEnDLCibMbcP8VQZ86zlsgmVXMsx4cWrnB2UsdA/ZobfvYFUY3pTOnXgErkivvjE1oCm2NZ
tNgeJONNU8ZMKYVhSn9ZYtUzNhsoUK1xVBwg8PHvlj4esLFQa7/reZfcKd3/cHYey3Ejabu+ooyA
N1uYcvQiKbdByFDwQMIkEsDVn6dmdUZiSDF/96ZjpltkFRKZX762nV8FQMHHUlnzp0DxLjNHtMZB
BA5sQFiE/b0zjEYZLT7PMCLlwT6HPtfSSpVzWuarexCThqejEahK9t7gjrEsfh+tviCSWlUi2kbD
PuRu7hA2Mg4/M2sJX1u/lk82GdafVMbNb/JlcXJWb5/PrrXnPzES2V3qytkaYsQTYxt74dD5h0KF
1o/Wnwq+2dqWN1MezA/N6hKBlgX7EuWN2OLNKN6MoSgP0reZvrzC9I8wmLonM8ZrT4vTOE+jXO2v
NAoyoPlqnyLpT+Wn3t0dmdpK52Nso8kK4tYNhYz6vKHIyG/H8hSMc/9cmeO6JcR3FmcNM3u/hUbe
X2Oj9nvpoC1IHKfa7sa2qBkqMKIeBn9yP87adL87vSHv7U7PIxUIc/GZmBvdRjuV7K9UNxF6r6x+
z47u6FQGF0wCcxImRUL85rG1HgNvboPDbltYb+dJLs0BVw2TmzPppsceTEpbY1TVIfS76Xx1MKwY
Q/f2GFCw+qZKP/hGRPdKLCfmkS1aFyWcBCCB3tqFX/OcD44X7YgZ4z5gCqOvUv1UpIfcmZ4gedJX
+TNJm5PBBR8u2Rit5qWZa+8obNIjfRYkbT5ee2/ZcnoqbQOpkul1r53UzcFZjOqTRiSKBCzs7rQM
7LRvAy9B/23Fep3UhRdRRY3CP0iT7vbZm3b/cZ30wnwmfPZ5V499Ee2dw6tjieWT22y0w3omM7ws
2mNJOY+DS/XoGRsV9jjcW3lcZ6lu8cVaRVKLcHq2rZbmyB3qxB4W3ZJ7OJENbozSZoZ2jOFTzvsT
3laUU71VYen1N5m5+p/JbIVm6eQ63WPYW++8KaxIcqWuYLKIuI91s9T6FrFWdtAy57ZvVFtk2bOd
YLcuH/rc/FIsEhd3a9Xhsbby9tB3oLjRDE4mLzQZjRdjoO8vqtB7QzXm9Yc1HNZnoEn/jgLAoALE
sItbIBYnLp3BgYcPYf8rWPWj688+uY2Dl33fFjm8CtXbqawLrHcwvXE1WKTNcdnRz7jz/WO4zBVS
Ab/jSxqkF/EsnIcwzyBrzVZkoMoLCKPmdSbtKi8fh8LM076280PrGNObDNuhirxRqPJoDkMQy0kV
hyFog3tj8OeUR7XetSpgtO5WI/E8AVas8+G4z8L7RhhJlyxj7d1TZr+98BmGu7mfPjVaf3LtfL0Z
JRVhNFDQgGAD0E+R08zTkm6FYVyAgB6lQ0zbPHZ9Iqli533BEZ8StiIuvZzAL0ORR/OweokowR5c
h7yYnCamOC+X50ZLN80nXtva6+z2NahrMaQrRWRJ1Xsybq2gTNe+m27tdinRSZABe1uburmflsk5
zfyvt2rxqpvNrupvw+6MKQ718ij3HvAw7DKYb0kInuUWWFNDMo5rcKNLPfkuAdF6JnWQcM4IsMl8
FWub60jmXZaSxiTPGdNq0lpqj/QatC90xk4fRkD3m3o2x895UbnGnXCko5Nir9c+nrIi/zVMxXCc
SgoO415J89O46vZsFhCTbVD3x70rfwyGIox9K8iUYsESYJZ3AUqALUx735tf68KUTuSAgM5AUahd
AFAs48z5W0xoLLbwfrXN5mSM5Ro7tp+/GnRieNGkK3GUk5Onq93IY96bziM1L+ucLHb3bXGmu0qu
fD5hZt2ncKAjdlNW8bn3zeI1E+1OmUag7SxxlAB+VuYTP7mNTZ8gjCkI8oTjXCch1jTgCpsYqh7i
yhP+fFwtPTlELdjVwRajd9CBNdyWUz0uUd2bJvqS3v7Gzvy9c7stdpo15G3K/MexmUvwxdJLCKuf
OL3ojgLD6bL5oI2sfcrqzEy6Te1pWRThW9BRoEuzS/9IdaX9a9+kiE07M2VE0dAQj51WD2FRmmEs
rX477TvBdP5iXiwGUvYjKFszrUVnXOQw91W89FZ/1/e2d1x4mdliHVmDflhAD/4OsuDvw4tp1vVF
BvSLDCwiJpByYwFRpkBfAlyvvimEkvHA9v5LbgZvdJkv5MLVG5GjlZrSeeBQHrAK3Iarm8Gi+syM
hZVNX6rRITvimq6JjtClOG4RL8HEXEsOh3NQYUkhmtqHCCJBgzySokc60CSjYLWsL53tLBe6Q4y4
r4BptPLnBz20Kq38jN62Xlm3ASzNE7xXkECY5w7nijWeuw6qQIxb8di0jM+U3wWx18g9LoXltake
rsx2neEMYF6LA5Neu1oVIXUh69jfZtiwk0ZDOZ7q1QtlvGjWNlNZIa3D5rvNr7FcsjkG1mkPAxnm
BzeQzARQZk9qHM01EtM0/Rj0pD9Ptcw/sXZ0uioKKmLDyuwXA8UpseBD5hxW5pM7aOkA4Lyq3Ui2
JWTBiCf+q6G0z7Eo/PCjLg2GHD1M8MbCW1MvM35WmN+jPuuaGCWQc9A+hXEGq1sxh5jKgMjedLKV
HRrhYP3qm62+zBAWdFrwnt/xPMkO3735RYmiuaOzuU78SuoPqjU7JLCl7ziMwzJg/vBDO5a50dyP
Xt19b72luRhr/bFQU7lcezLC19yx8oeqqi0CZbbWrNEAWU8zKNTEXo0QDPBO3doq4zgdus2NFum/
BlKA/xi7SienqbfUCZfpArswx/3QdW95N6g0W8f5A17Qjj+QU6Yr6us+nFt04GUeewqwNtt8+VxL
OvNW193urik/zLajOhh1033bBnP8uKqxSoWoh6cNRX/EoENfSSlRi5lW923GYXRgg9xPdqk/tltj
kggXDjGrLj+Myj+CPIeHQarvQQ6MXJfLW98yYs/5Nt+jlfs2aj3EXlWpDzlZ1gmuTj8ik6o+ZBup
EvEQiupHEQTNp6wvs9faNVZaFT1lyHiqex2twlcLnSHZeMcqGm+z0pDHxXSySLl6mBllTRVSJ3At
yJ1n+q5XV76WsmxvpNjdGxvhFZ2Oq1+nEzGvj6RlrBHvuc8h7CLfWaE1OlNWF7eaxKM7aY/jmD8t
rc1pf5BdXsfsiHiRtrK+t+kLxC8/tOMtx5iV7LnIYq0dCw1csC5Jsxv9qW0qJw0boO1tEm9e4xgH
39mrgyHsGonuuIdePBZmxxsHLYDk3r6za3c8jf683xM9TUFC33ctzYVAxRVpNumSG8SLY2PJ2J4j
GomWDxyGN4vyx5g1u360cyNDb5Lzfij1FvTiWDIh3Bvk6h9KJ99jf9F0m85X9de04HukMKNIAzIh
jnPTTXT0uCbTEjmdC7Dpi2qsgbl1dbtL5ujlhKN++Fb67vYjYII9hWrYEb7wNipZZs/8xurYzVNw
v+NGixcLDy7FVObZEeGnoXF/9LW3JNqt6GQwCxVbMMx3jRymk80fx7XDrEPmnPARrf0KU9neVkbj
NswZnnUHOFbE3SAQSaiupZPUrs1Hc7fcH37PmJ+xVT4OBlNgOITjqfNgZfI6fyxhNI5V5o5fS9/f
HxvmxjTj/Zl4bc0kM2wdV12QX3K+krt5GrYf9XWn8KzCprGo9R+lIM8OoB3ovpFZPJVeyOuerQcM
U91BkoEetTlaqQGVakrqqRmvoqzOoi0pxEIlFoOMd+dWEF/sbUNuRCpT+dG0uDI0e2DdenJ+QESG
tItC86cuF/qnkLk8ILtckp0yrUw142VqxfUXbd+KVXYx7twv236t/qLYM+1hdzimquKgprmM2que
z+mz5gZX1F0Tsl+RaNscfKSHSVOW5kGtpHaGLn1AheLuvuptiq22b0LYHq7IKEDrR+V4KtaIOKMl
7Lwb5hH3MqjmeSsQZ9AV6z9LCzSLObt76jy5nKlYu/F3z4pJdQpPazbN0FttnTqBwwAtcW0jRG+B
6LMxJSLicR0hAIp+IRw7xFcT1PuUmqNtxdY+ueng2JytlnAj+nGMm1qy5ts22NIpX8AhF23cyz1f
bmx7rg4TEEaC/dJPqxJCfphzeTHdZk7aYRRnDxHsQbitHWvVP2XWsB6dbg9S9jquy1uVxzQ1ITap
rM8Z2eDRRgtj2ufi2c22Oq4aioZwSrhQ17At4wr20GTuk7swCE6hshObBwe1scuboJhDQhqMD9rs
uGlbfAXuwDaRyfzOUPglsqx7CXRJjmfrO7Gm6TRhuzMpNO1nlhc9JZ43Zt9toIKELCIjWoAL4nCY
qmQSV27GEQa//FS9VCgvkTnb+cWoef2sgQKazZvWZNO6nuFgyh9V4I8fIGTetsGTt2ggq1dTt94t
GSNT1Fh5ecnX5UvjtvCN5T5XHcSngG3W8Mb7RpjrVDavYzdC58ravmyOb95WRVVEMF3XW6xuPwc7
exuaVdqabLb0G0Vu07Gwza8g+PVd70KamXnRJvXU4mUq4bEjb5mngzPP3m05j8wxXlYm6JLoUF1n
HVtb9lOYmxm1s+PeVqLhVs80AlClP4HjMo350qF8rZynx0BnP3fDaFM/qMRT21cfqPMOiDZexa0u
Ue/Dgow3cIUOWT4BG7zv7agAXYYBWc+8cG0vsweZ78NxCBuuHsXUP7MxZ/cB6u43ZLIAMzRh0Niq
ESg4o2GhAFnN22xmHVYNEGK8jJRD7TsfpO595yYcPTeySZIAUhmZzKtxro+5MqbEzvc6Afd/Up4W
506ygXr0dMEX9VG5986dO7bkWS721EaAJ2zMKwjDLU2x5027IvbsVSZBthGlvOS6STqXmt1hWPeT
CxpyNDL7tliKNm60534yKDmfD1NmiZgzpbn1roIgNyN2BUFxeE3kkedrd8ZFa2JsasGRQfHzF4Hh
5+dWWA9rwcyviukN7dRbDvBwZhCiOMpWnFW0+ZVp49SvYZfrlFY/61hu0wz+UyH+7+qnJdvaX71v
77e7Hsz7ec6+rQTlpgxXVeJMofPZHFEebNqeE+VYP69WZRHmPWlBth3lfvVtmvmyNifX8eTSDKZ3
l/vOVoGiuu4Jbf9jaTvYtt0RpnIMVhxRpSPjEeH0td1li0o/fy676mL6eXlXhttymmz0EfiK4jLT
TiQtsM5dd+XZLvjXcRWfp8LSp8HCrKmaZfw2NbD38xDqG3SVZZn4dIwcw2qxD9JCx7UOvmKqnQ33
notH+5z/Z99CovHNWlRVIcaZzbNyhHyYzcqKSNANT9Xii4PoQw7qmuMra7P9pl0dnmIp1rTYuHBA
jnwPrNxKyaD/0PSLPreNAbHrDuXG2G11L+6q9Z2bX9+6teEy0QHeXTGAZPXaDJFP1idNwGbm7z1r
rppUUuVeHquqrZJ+rq2H3Gux1q+ZvLRq377IqnPTSWiddiWks1MtGHrC7bPFf5WAajmJJ8l+nKq9
/27iO7u9YpJfzb37HkAyxP5cmZ8VbI0fVcQCp1RJLYBUWF+TOmtHBqK5R8cjqaDuZVsdnMIdfpLQ
wkBCyCJS2Ubf43sYD4P2msNkSEBZ3YQ3RRGIdEe1c9C2RXMzMZGHful/ERHDRtnkrRc37mxwJyhd
6qQb97CVjRWTYqBums2vAaE1ZKE9VfeBX5lPy2AN9x5P5biX1J1ZuLFuzCIwH+qg7xO7H7aDLmoG
EEMMdxVijjnhdNyfqhroGulRe8in6dsCiHibF7n1gM13b6LVHItDVpTu3Y6uPgV7b+6teVwTyMMO
mUq/PQhdrgfldMVlz9s8sUakYlOIUslfCj/2JubOFRdowlVU35tytlN7zjO4+MVK/OFaua3Juj85
NKBEfYfxihe8Xza8vaF56gkZPXWjqKKMLOhkr3V3HsKavXhtipt+3zZKqofsbE7rz32d7EPQ0LCO
LokGY9cubsjY1cxNNJqj5tnvq4ncDZ0pCRqm0OrnXMbPWW6M9zqTmxvXATqa2gnHO9GEEt8tsg3V
+vzrOB9SZQ72kez8+tFcLDAZsw8QCCzcaNae10SXenvUV1ZjGYIq1Zb6CjVncnptc9oFXhnXZDM/
VPZQHJxKzae9mxXZsEhxJGiW6mwuMG7RH6yNkUp0VFyAt5O6TphsJIfSuzfX7puTAbnbgjM9UniC
Ke7mFtNPBa2le/4SbuqH4LqdLjvIsU91+jSrbwgusgsDqv3Brb0wXohLZk4Fz2QQYXF7zIuroHTc
lVd6a3bM2Ntzn2I09Wy2HIRFW7bxooZXMxu5ULl6TjKVTfHuhyoN0C49lxUyjNX01rvO1nVSDbYG
GmHfpDx+ikRPSL7qGdwafj4UjPglzeH6iNsQNSEKgVZxZzYXNSObGvVJ9z1VRm6xxd3U6agpOzAB
q5EHaS/zzVZfdwNWRboGbHXm1L/yhRhxxvYRNYb5Oi+LPvSZ212pgiqBC9/vldnoD661DeTJNhPS
EumiOqiaw5BvTurP3csk9p+5W4w3ecYviSCBObYtr8YObUVzrnZEOqJDtVNuHKyiK9MCpPduLO02
kXbVHPMlq2PhTcNxJkvhYk3BGhNna0cVpOkha4wDLz17Rw8HVjce9Y+ZYz4Emfllnod7gHebAdn1
D/7oP+8WM1lfsMFMgR+mvmLEKIOMRIEVObpX7zxUAZZVqfB1841TGXTzgcyBi3Y2QIwR/q0iTz0F
Zd4fZnt49iaEh8OuLM5y+AeeNKUwRTbEfum9qR0INmzEK4zUkhKNgaamybaEXMIWVNJE5l/5Xywb
kVpFV3gy0ZKULiV1cCWyoe/NqhaQ1aG9saUCBB6CpFmLPp198dTBJ94Zq/Y+8N+UrwY4cOR3OyPx
JptTtwJ+LIN46jd+g90MPzpD9lq56zeZc3Vd+kAkczkgDFOT/aWqbJ36QjAwENEeD84qP7O3GB9m
KzhyMhjxihD0EBDV/THzUDISt/JgWq26r23Hp6vYeZzEZiVmXhq8OAztixc8dcLPkzlbX3S2ZOnS
zj5KxCL4YcmmTmur/rnXwSfy0NCgdQtT4WYtESimy8BSlLHdr+LbgBfjrbXmOoZSCh4Nd7vVXk/0
lpuvRO8IaoEtb3g0ajRZszsaL5NtN7ExZIy/BlWhnoH2I5RT91KWwow303p1qCV8VEgy/dCb2BNE
Pz4UwR7cSGa+hHWS8ce1bawr1LBDSLX0zu0Mnt8ZZDRXa3m9n/+wl7XiZjHhcu4nhQgegQnpjOaL
5N7wYbLGn2Pu918x9xivS1O3UQGC+ckqF5BCu/+gaH7AI/05n12Wcra/FZnxJvCKJ7a/2qnpGmNi
SKOMEcnWF6OFyhGD60elUjoNqDJdLIWwo2oSf1Lyg9XtTCCtsZK0FrzkDMcgq9lP/KR2PPJYL+1g
D5dwFM5xzZx7zdUNzLTN7xxrf+YK+IP77Zd9gNJjMQdg7VN9btXc3/beHn43DLw8ThF8XFBzRla1
++z8c3BXYZGOjKUtzta8WLRhr1jOunH6YgT2PRN5k5NbQQOxUXZbMltcZqyx2FIsVdmXihynpDGK
Hx2bWWwvilen1tq9mDVOxrEzxXO5u93Jn82L7Kz2E7N4d1imAa6CHIdrp0u6eL11u7KpzFGVc/nb
YROiehDIqtdWngOUeR9pQf6kwrxO1zLDS7gjhYp40PyetYWTj3Uy2qsd1UV+G2TsE4gbTyW0LspL
lFFN8QmphH1v7xmYmjZfsG5xu7bFA2elYCravTPEXvUgljJLzRZklICC8dVaavveGVu6SqslvHHn
tbkrLW4Uwt09pvOqP+aEFxyGvp/TglfFqwZxcUspQa1X48ar5+CybR2j/OLN+Wk1YWrUuNxtRU2C
6dXakuwdlciJNNr6OJuFdTYIQjuNNaZFV5BMO+vQPnmtov9TcWupBadpxSXqdc0G426yK9gBY1QR
KlQ/5XqV3RpBvqRhMAIvUuyX37rMRS8mvTCpo+Rx4JaXYuRsTtVWSTeqpDn9WOo6O9A81B0buzeO
yOu3azaWiibHaI7CFHm8rhaMZPHRd4ev0hTyeQi4J/dSnTPT7y+NwQjC+urSotPwtmYJrlgHEUFR
BUg/7M+wc0qv+1Qfq3bifXd6jR9V3Dngg2y5QxhV7vTBXvuvUJuEyEpnj7d+cR7sErVdJq3i05CB
ws+AUz04MbPRSnI8+paDEgZzPsSh0w8Q7z0YBnqNGxFmftxYIzFCs++RaV9h7LaVczAKFMLUt4qk
3bhXqVG1rzKsnAvxc/XLQJxE5InZumKk6HfdiR7jMJRz4rWOj8R6bqEa/PIr9tcRBGiBmOX2Gheh
p39Yq/4FMsqdxPPzD9nkMvtc5ZsrTWCxbrNijsYqs9N5lF4qfIfuyVGCMs/etyr0cozulvdATbN3
4Iq/0qZuwC0XOB+MCvxNqM35vO1csCnY+ThVwTPz4a9N7OuHQVJeCRVmRYNXtcmotvEIUdPG0HEo
mzuZA4U47S9g5+o+7GzF/8uokzXZEolNwIYX+pgP/cpAL8Z0y3N0CO0iD4vr/9o6gPLGQwIKwvWL
ymf/V0VqXWJt41Mg4EI9f1kPq+dWsZhKwLBx0EdXlojNQzOLzDX7uLTizScvM15nb/oGHeXe+EWF
28cBgp7t4ksNb5YMFUyFRu0RF5I7+RTWFmoXb0flPJkXcy28aNn7r7YbTnGBeCQZsX0y9S5zMoR4
p5rRRvbS+4+ESHpAwsN2FBY2dJ11/oOGBj+YcsxuofE+imtE1k4w24G05OGVuJP64GwdU5ZJQVLp
6DzOd5Pwe3g+MXEB8mTHnlM51mFm1UUYTsd4lPt+v2Yt6Fbbhyimjf4G7Wud9m43omGTORdBI7yl
v2FH8lrgDwkdda58WPDZFcZd16xPbm6PETNbdqHxz4L1gr1A3XHmFmoeyry+c8nI7rBAqOXzFU6L
qCd9LXT+RWLvTz3TJOIn8JrUmgM2ftO5RwC0n5a51VGYubB9quuKONPe/GOTvnPrL01/i4Jng0YV
Mnxws90+tiOZwU1uGETcuijb3cmL/MJHW0AzyhxZfV3dtZr1Uy07D2K2zvscdn7CO7kcKg7fOMe1
/qXfduvJyiA4gmbQhwW7TLpuMISsje3zf/QFzQgBX+RtdrM0xjym3mxsj2ZD+qfEj8bBRDcwF7x6
Bpb1bEUYodr222IE1SNZun3aYLXPsGcz/dVtu3CsW+VnowXFi0ZF4xLqnv4Wt9N6n2VmcAoLezsZ
rV8++3u5dVG74Ylv990bMDzbQ+LaDfGmQcFx32otPkNgLD/rvurPvb00OCfMWke555aJ1RaWiIZg
auKsJLA18sNhuFGbietfTOF61AoZS+JNoBpR52x0eo1r9a1GanmH8Q5wuzGr6nEcluxI8P7+CyW9
c2K8/C6aIDxwbViOa2nUl3mFvwTc7vuzJ5hLorIPmLR8r4tdURZxMeXGpW+Bctm1Vgj3cDiUBL/3
0OC+E1G86qCaJGCOtDL3NC+4szYSNJ+mcQgfRjV2b6Y/wvFlXvtrcjmIwFL1cXKD6rAF6Otz2Tvg
GaH7tOe2ugzOvN13Zd0mq53br4PZzz9bx9xuyBmtUVlYTrx6GK2zcrXvlQ9FYLUm4j9UYcOx7/Ip
bYa1eFsaazsvNkKDwd/FnbXN7cl2sGtv/TAdoDrL50YU4kKe6BoDKvQksna/1gIxDVBMedggD59N
cQWhxNg/973vV/faWZqjdAxu8Csr1pk10yKdOutjUIjtqYDkhfYzWcW9s6YZtSrJMoRkRKxofbbc
H+ubsNkczAgG+VhGnyPZm6uNbbrqkCeYnaxjteTeU5a1wZ0ras14oxBv/11g+I48lGg50o9JWHQQ
pP5mBaUcfdKFGIvzKhc2lVNZZPE4H0r/HxLuPxNwCQ8KTf4iIgbf6e/FXk3Ric2z5uLSOJzMqWQO
AiXowp8qlxYuZZ/yl6VxoVmEmoURiQA7eFz5pvPj75/4HeEtBbZAPE7I9Gr8Hu3SuQqFS6X8U1OR
dL2pz041/OPDvvOlXo3fpOFfU2qI4fxvyWaP+zKYS8s5jfMQeUwrAmuWRVS40Oe/f5g/fMq+gVAc
DwS6Q2pmfpfb9mu/us5ikSQE+D/MPyru/p17WvqP4fry9x/13ocCDTKvplUSW38XLDerqSeZ++Ls
5/bnVozk4ni7+RIaS/2cF4b5f/hkDtB4yKcy+Rp/+w5rVIEN73p1lvtzw7Kf5Zp4+n5uhtQ2/2WI
fkcFHjpk4gSuZ1hECv2mWl5tsTh0F2yE/G+vQ+EA3NknUrBOlps/z77+uuTFP8wG7wiISZUjIoBg
OaKgfs90NMudZPcGAyQ6piQwMSB1BT4oUmz+IZN+77ldW6+JmSI8FYTgvxcjT9PrO7VW51JOd3MX
XkS543Fs0VP4/0hNevdrJEDLts3r37+bF+CQKakq5/xcV6AzFv1xESrME2986o8WiOP0Zjjz/+GL
dNlb6LIhC+EPIb3q9mIMsTOdwYpFKiphf5upQqIXBCz776/Ae28bBnJun6i6SCD4bZlYUIWV3xn2
GVUGM7JZ+OWdM9rV9UYGNEhCJiEWicQP6R7//pPf2bSufWA+e8o1LM/8zRhReTQVNeu0kBjWDV8z
VI13GxqIf/yU6zv1m9QcSTsp7OyqhFH9nnpgDVwsmlmt5678atdf4MpTKwtOmRMmPZhsM/sXZf3L
D//uRyMN1+C1JWwk/O1LhVaeUWbQfQG6mRjUPG+6/ke+/Ls/gowmIggIc/gj+0qvTjMgt1NnH0Au
aUxRH6WNJP7vz+i9Nxr7J24LUuxpsPxtx+q5JlvD1LVXsrJ8kp5aUrOnYhe0Vf6vXZB4oTjBruH1
xFjjlf7vd7pdOHaCbq/OrMhkRV3R6yua9a/2vncObX4O/ney+cHD+fr+++es1twYk8tZ6Sn/xd/q
y1pXyNX7s+PN6X5Vc1YleNhwu1LR+D+b/E2DHCOSGgiv/zM0YkJks9KTbZw1AolqKE8kKvzjff7z
ifEjCN5At8V3+Md671FXB0AkOcncNHiU+raT2e2+y394Rf7cgU1Ebb5HiA5Ojj9sZaRpFU3VU49k
m29V9t25epQR7y1c0f6+Av9c5yYIhUm+EqEsPLLfHpeevBrlgcPnQUqL0zzB7Hr++4/4cwvkR9gs
7/9Ekf5RJuRAxTpTEWSngQAdJxDHenEOsJKgavVn6Yp/PKH3vroAkQa7A/Gnf4ynExbHpd42wPXq
VJPJHTZ9glTmSpD8/XO9sxQctKIUPPOgGAJ+m4Pz2nC2QS3ZiUaFeM36zyMNj7lrfvr7j3nn88CL
2Q5T1NViGPz2Y4LJEJwdrT5XeUvE6dHtuFtaXYKl5h9r4Z2fRJ+jzaFv4Nr4Ixdvyc1FrgZrgaIa
lW5k50Vuz3SNOIpkYEP8KyzqnS/wWvpEQg/nIhkrv6290JFAMUu3nc11SXtPJAXKuW1y/nFEvbP+
rvVeRG7ZhKjwsP57R6q6TI17UHpkN2iIqMEpLqqHkbWb8KtX8NgyAIL/+ZmxPVwj/siPIW7ktwNq
D1ZN7odTX/qdzhBEsm7RRtaSI0gPrf57oBA6/+PhvfdlAvmR8hUEJH39vhpxcHdtU5MDVJAbdHTK
3SK/oSnTSvNPf/907+3xdPHRpMbtz6Kf4Pq7/H/+Mgd7ZYW6vb3knYmmhMI6vszNepKGoHylR9Jf
l7Z4qexgO7Q7kFsAYvePz/vOYr0WymGDZPqAcPnttbAaKsVsT24kH8ygvWWQn0wg5QQtyxBtQ1/8
74+U9C+mKcfGaso//fdnRggAXxPyGv4/0s5jN24tCcNPRIA5bMlObMmyLMly2BBOlzlnPv189ABz
1WyiCXtWXhhQ9Tmsk6r+IKFDROW+jb6LBgSfeuvyfX0jRheViWVDmcmKy/XemIIgQiJEakQMXgO1
sjO6+8PYHJs+fKy1au8b/cZl5zp3ZJFg7DKsRxbkYmwxiVMWVlGcpMbY+WDgktg8RDQMbufN9Se7
DDOP/E3adFMI0i7nCiINd0YNqwDAIWVKMdp4S68NR2OOZnFPlDGWC76Uxl72qa666DGAQNXvhsaw
ATBu8FbXhqOhVjq/2iUZic3L4QCmCaE4a9apKuv3Rg8tAfKEK0QejXn1j29viF1zgiKJNSvQLS/z
QWroQcxDxrUqFJztSA6abwD6wqe0Gax/bn+m6ysBa9qQeLFwgnJrXGzLY8z+wnpKz3XdZF+ypsfk
NJw6Y8uaZi0OV1HJ0tCcErnmXM5fV0SCbFDFPcU+WBol5DZfPt8eypy4l68TfIwkmcsHdRWZ0/My
BPKZchAW8Egn3/T2NSm9jzX1Zzfq4Vk2pt6lvDx+vB1zZViKRDuCQtFsN7S8AIf6CLwQTXRXjXQE
Ukbz3Brqp9sxVsbFxXBWzeIbKdCmL8eVj5HSqUaZu2jk7vK02MUjtpAIs8wCcEURbQxpJdNVdKGJ
ZmoUqZZbEtrZ3LaFBl0O0CKvkHJMR8RWCJwTUq55nuT7Px+ehq0GMspov0FNuxyemMBOkbSaZ1Ho
UYk2YJv+mjwzeTJlGn07rjDjt2wS0IS6HXd1nBSqFJY087rUWROKCIsomWIE7H7tMYJz8c4HFH7E
eyU8SNDwNsb5e9ku8hPBBioDGD5bTPHiEKtHhSa22EYuICM8GFKtHlJbG5q2d6QsaLJz3Im9SWFT
lA791ENeUUGLCTYoYpw//apJHpBnLRGKyeMsvosiyfxUWKCvbKgHk+agmyAIX25Pkjb/qOsfPR+G
syfG1aKChaZJwShOdzvN/prb71WntAGc2N1OdCz7O8QQ5/3Ly9OPxFZt3f50f39vm/aXhwfnXjln
9sO3bx+fC+dD4tzdvWq713bjGy6XH6sBdV5aByhTzMW5xZIX1IYuQZPRq4iMQzSK91io/WH5aBHC
EC/T0y8CAW61HAE+i+hvtNTfAb5UFgopt6d6mY/zyp6d5iRWAW2zZT62Y0ukNuaCXHhHH0pM0VdH
VSoB1isbZ7MkL77qMtb8W94czoDgxa73OGGQxat3xlAm7+MOBq9SjP7eGgE4ZYaWvSRRJe4MXwYq
ZgjZTveahhY1DLLbI583sLc59vvXMHYRoQQu0sszKPcbLuVtYJ5Alf0spNHllv1aKNPnvwjDuQqi
QF6phfuVP9ahoPDMNhsnlNrHXmgdwTQ3rLWWV7rfo6GQigY9Bccr8UxQOFPYaWly7jrLfG+OKjDP
EBg9UqzivtatLxz8mEBK1Zbd1moCGfPYRBTjqRpfftS0oNU6qrzomtZ7FsPwXs6w9Mu9HWd/s/HJ
VhYePSEAH5wSs133YtMGBxPBsIol2oDCx6LKf4xevLFfrmXF2xDzT3iTo1iqpHWsY+ZLKS3dW0qa
n0VeAQcMwbfEMK/UsedvRnuLrOAqjlzI/FvexKoFFMcCTw7O0ZAN5j6OR/2kwLRR4Vp6YeOAlzcS
uwsKgBoF2O/cVvVoegogYUjAyssycyZB0+40EE4duHuILzv+SLjljL7yiU1Jp+pFvYgtYnlWwtlG
mL/WfVcMXbH8OEEMAAHTqtXu9lJZj6PNArBMxtXn7bIwrQFHmie4QmP4SyFX47awZcQobgdaySMG
9G+gxUfG1zjxYkmQXR8xRBgfB5qlp/8vxOLbxp4OM0GyBEC7cuhAFpvs1vjndozlFY38uRjGPJ9v
8qfKpqowI2rUnviCrUAwYwI71cnUM9Chv/k2pmbwRJifPcszLzRRoDJ03m+KCGvXCo9BJDz6ZnbP
Pr1x9q0MC50nGkPU3g3jqswgohcyduAi3WB61Hj/oiwYJJ9Voz3i2bQxrJVM4PnLw4pDgMLX8h1n
xp1X+VIZQSPuygdFSqUXxffNjWRYSeyLKPPm/eZDUbQEeIawvysYrp9/KuGNhvB8xT+VEScheI1y
klOKEtklF3uxhRyCMsZosgC8GQHIpY/aMJ7UFDDm7cxbOW3eBlpeTxJQ2mHRNqGrp9EXOTlXJgUY
sQUpR6PEc2Vj40K4+pn+HZixuMQi5SdIwBSQ5UgEsM3pzou2PGPXQ/Ainc9p6shzVr75RvloJlEw
qrGbdPkB0sh9K+rfbs/aaoj508xn9PXdHx3CHKsJY3IB0hygfe7lMN24BqxmGkLSynwa84pfnJBe
G3kG1aPkLIiy7Ueh/CErq/oQm8H4oS79jby+qtL9TjjF1HmIcoSh0raYtKgpcwkOhFuN0WclnGwx
r1MnlVQggkV2DkLLiaEHq1P+Tm7/1B5zGXyx/QEXRrjYUNKzVOnywzgg6KGmKN9E2agelEBSXwND
/v4Xn5DRQrEBoHJVOYPFHw1FbWpuOU7da9ULwa5BTf/z7Sgrl5DZo2u+Gsz2Y0szoQLB5WqAyOgq
onAwy1lwvWA5+0//X5g5X9+k/CCVPnpESuBWqXfUR/NQ1CBjpy2h9dWcxFAKXWwqJAjYX4aZC7gh
khaV26K+MoMBM/nENCKFGhxuD2g1Hy0uDlysZouIZSitQHQcviD9Eq9+LLzgPhzbu1BunnXBOuih
5vaj8WGotS+ZUG1o8698M1qCtNO4KfGyXyraKQZFCs1LQzcHYrtrUl5qBpRXxxN9c+PNtnJAsr3r
Iq82kAX8ezmh4th1selNaCJCB4yaF7h7wLN+yXj7qFsCjKvDehNrsS3WpSZ7flPIbgsSxR6L7DHM
+o/NJtZlJUkYEzUeiwayaC2PLt2v1RGer3kq+uyJxfVdlYMeJiOmA2n0ejtNNmJdnV5m3ooIm0Vu
7OsgAb/5UNNy/06KlI0PtRZI4sYMtAxA1FX5tqUPLYTjaJ2MEf/2Un8pVTiXBnjWJB83yrdruY+X
M/UIHM9YasvXRIcShyRNIDwxmK5+6agIn4rQ73ethoyLLwEfjzVEs9oMlXAvCYSjLEEfvT2z/9XC
XLyqTZ66s8Hbb1ODxRXE93Uz9MXBc710KrRDJSStwaPE7MD7juxpD2iNUd+LpgG9vRKqoRNZIo55
k5rJ/aEaTagnSPpC4poLtzBak1Q00ViuAtjjPgQ4u2lNRwAW8IIeR42COgrgTxqflOrBCPbVaboK
OVI1z6IPmtG175B+Er52Pe3pg9y2aMiZRgAhawqNCOITgt+uFisaXHNNLacdCFz/UQmKqsS9sB++
q0lVPacyIoG2HKMVvMsAeqduS99qukcsAha7H42/JshE6gxl93x4ka2nH72wNj8BhjEfW14XiIML
iWFPVQh9v1OQTXZQpsUovdOK8RSbI5C8AE25L7rQFS+yx8N2ZxUJrQtUDs1vfPABpUKUcIIjmgTj
B1nNyshpJAvDG7U3Rv1z2Ov4YeFzkuiHqVW1p0IoxV9SZGGROcLy2XkW7Pt9lUxFgYTGgEpOEUUB
xMEuAI8cjyVsP8BY3/VAy75OE9hiCMZtzE9so0pG+Telv160SkWBOxz9GdqezRY/ihVDpRsL6X7S
LP0r9LPqQ4Uy0vSujLCtcJoxHl/ENpk+8sCcmU2J3D5rBbhYt0tlmOtTW+svvC2qUxsXyaMplLCm
vCjQEPXGyejXEPYw14wSXal9Xes9ehhZKz3HoClTx/O9/HkU0cxzmCjdeunDNgIs7NWi6sgIJH7H
vETRNxb22q5IN5ks41ls0l2+3IGhCky8H3PfhbO3C1XkokWLtsyWi9xGGGVRBZRUxDDjEQqqAi/R
gaZcOQPCu6fBR93j9spd26rwUpqtqQAkXbkqAQWxUoS9MHpo6XQCze4RpTTeCdnGHXg1jiyyKdLU
QrNpcZ5YsVLWU5IEroHe+wRVFBAl9GQ79o2NEa2dkjTj/xdp8ejKJ9qQZWqZLhQSz4Hhkw5nxeua
lzTpy58DSSYd5ETtNrbAlUs+8/dv2GVqjFg0prwjztJMH7Q8PXiX1dJWB3ctM1QKJTgA826Vlq+V
chBqdJ9N45RL9UM39g78zJ/W1G4cKmtz+DbMYg650ZdxOqIn2+SKE5cpjeLvlfZZRKAv6NzbGbg1
pMXEyXCila6o/DNthfJ7UQzPsBnbJyuU4o3MWPtENM1obM0gVzojl6t3TGNByzzBd1Uv2SVyfAin
77fHspblbyPIlxHCqPbxhA+i8yQiw94HUbuPEZDel1Va7AcZptrteKvfCeIqpw5PPy6hl/GkEAm2
IawGd7JQQ6s7/AWDLL33zeInIlb3g5xtGXeuzqGJ1qLMq49a2mId59bYY1yEonIdlk4c5XeJFn36
i0G9CbFIPoPWalpIQeAirAl1EtF975EDCwUh6JDV1l679sko/AJQo0gC1nrxci4Nuiy4eJiuopbj
48QlBz8FOExNhH/k2BjJx9ujW0t3HIVpIwG5ogy8SEKcrVqlEXmpozFIczVo2rOHvg2yHP1wvB1q
LTvmTEdAHsVtaoaX2eFN8/srx49BgBmKBETh75MaGorfIMAateXXqhh+3A45f5vlNfBtyMUCqARD
kNs6QJtZpr8z3eexsdf0z239JQtDXugbk7n28cD/UckDsUtveDHCMW9TERB56AqltZu891NhInP3
rbc2rOW24iyGJXRl0KNT7J3wSoDD2vRPapZOKB2l92PmPd+ew/Vgc3/O0mZzysWinuaqew9V85Rr
wIOn703VIsiDUnC+5eG61pmj/0DBkGfKXNhbJD9YMcWE4OSdWkFDJSSMcuNnUPXw+IwSHqzdQ9/u
4AS18QPV0SF0LGbiQwMPxriXJu6s962QSMHGBKwlkU4rYCZ28NRdGnPio1cplRUGGGrhife1RNov
eATTLjQOr4qihemPTSzKSUr2D5uUtuVoeb1EaYvyHKPxx36AYurlupEatdXTcgyATiuoZwie5I44
M5+GOhg2Dtrr7fQy1OLwAwosYJ0ZiW4sw8mf1F1tyhsIrOt0ugjx+/34ptqDyPTYDUOSuHKOcqya
OEXIxFp7S9ryRLzeby4jLVYjcBmj13Jrcqe0sIesc9rkQR/rw5D/QizK/tNVQjAw5yAyRNJt2ZxK
yzTtNQxsXFGKnGn4IeSTg56YTSl6I9LqsN5Emr/hmwlUkloWc6krXUOs7hHDe9TQdEiq/hj6/jH3
N7aa6+SbcQ+gfuc+FYfsIiO0Fl0Q/IODs4ga+V1XmNX7sdb1Ixp40UbyXWfGRahlZnQdipf4IScu
DmT7IUUOdAx+4ix3LkXz5fbX2hjVb/OEN3OoIuyEVGoyunqPD8ykvu915GkH6+nPw4Azpg0+o5mZ
wMtP1SLZ7vW1rJzyutrVBo4LOGXlOMn8TZi50A6IDVDsItHbelCorHNnSNE3u5sSKu3jqOnYQCEV
cjvU2jfitvW/UPLliLRMGGoJJTZXwb3iIZfHZy2cjsgKfcDhbuvpdL0bYV/BWqI9bQHBXY5LiNMa
+dkodcWi3IfmdCoC6y9urCbAWpwZuWxd3VjZV73SKNnbC0on0ykfKrSKk1FHvr+o0XkYs7TI76CH
+tL32zO51nYHXqjDCONKhKTl4lyturRIPNHsXdmkhII21ex+pwnDBz/0dsKYvQ9hgqs+kqAULmq1
eCdgvoAKwJdKFPc6rY3bv2dlSVjiDL0kYUHlLjcwWNQ9CBSqkWHuH5QMbS8DZ4J8DD/fjrPyUUFU
i3CB8KYEYLxIVmwK9KCPBbxBlLHd68jknnHw2Hr+ruTpRZRFniZD5flWroU0oJD5gnmWP4mB0Twg
xlSdmqH+cHtQK3syRAJVBe4IwubqiuCPCar+Zo1He4gRl3GHT56tK/FRkj5PrXs71vWHgrzCOpdB
+cNhWIJJpzSAKw8Y5CTFhSNH3oEujZMP4UY+rAyJ3Z46jEwZBtbC/P9vtsguLj10DqFgGp4p3kWx
Yp2lUhrQxo4N28dZ5dVrxA0u0PVNa+bl/BtzcdOJzKkva10G4RE/x91OUd4L+rGAYCqdqnAL97I2
j1TF6bJypwOdu9icPU8LkLvism62qFUhliwNKABh4Xf7c62N6e3tbbHMdS8x1VDkCTIoT0Ed3Mnl
VzW3dlrxQPUfDdPwcDve2nd7G29eGW++m4htgyYZU+YOQfOPJxafpDj8mrbIWI7VcxuNG5m/Ootv
LqeLNPGUevLGQQ3PaolOTFN1zbEwZPVeS0d/9xcje3PxWcyklmbpaCqq52bw/Xf4uzQUr/XoEMFt
tQVcBO/6tvF/3Q66Or43QRfTmfDuljDsC90+RzOk+oXkraNZG/j66z3x8vK4mESRLRf9l1Jxfckb
sIQJ9KeqkNT/M8pidbVlXQjKhEtg59Vu1UiHpDa/356trYEs1lRrStFYjz025L7woOipWwTTRhbc
/iAQVC7zG4nEQmmThDdibyJEPe1b5Jc5uzeW7VaYxTGlF5OR4VYguqUgwHUrIvycOlneN0q+0bFd
3SD+l2E0by8HhL0HCu7SiFmrJA5uEinZziga5RA0xXhfWVZ1EHHWfIf82bhxkqxuFW8iL57b3Vjk
VlnhslqoP/L6MbVwnKIvFPqPyJjtb2fG1nzOmfNmW4oreepGMUHXdVDuOi91G0V3RV/7q+wAGzZf
g+FDLD6bJChehHrshFGIfgp784MkNR/bJD7+zWj+DbP4ZjjUKFPZcFnyee1VNRKZ/kOrexuDmVfL
ZfVq3hYgYmkmektXzwc5By/cowznii2MqF0jyNOvCoIkEsZdop9r2vwnXyn1ETiDAC57AMkhb1yQ
5+9y4zcsH2U4xYVlnFSlC+hOtZsQCV2cv5y/mc7/DXT5HItGBOThR5Uw+hCaFtCnGmf9mfj/DLP4
amljSZXWTsIphvyASGb/ovfiHafJRpyVHvjFh1vWsdA2rjOr04Jzb2K/pSd6cZCstkAD/QUfYrXO
kn06+O9DQejuUCr9eHs215f1v7O5WGrIZuhIzBuA9svcwd3NVZVfnvip7n4GdLpux9pKj3nZv1nW
WI1qZRTiqRYkiNYh/Cd4w+kvQpD8sPmpD4D9vAyhWLlMV9uTXS3CtF3vSuOLr9bGxtVTWo4EIDWs
QC7waPBAdF6GGaDbo9MPpKqJpixz0MbJPluRqSAcGzThp1Fosabq5Tjbla2i9cBo1QailWVpr0FF
NR8jLSGLnEizsnthAFu8MdPLDfT375u7RJRGeREvH8ORIotJXralm3kIQFta6e+kKPkm4k3zF5Ho
iiIrg3nkvIteTrjcx0AE+yo6AyUaXirgiFi4d9MRRKy88W3XBgWHBVIrAHRu4Yv0GaY4V5tMFk6q
Jz4K6oTFW3jw8vb5dgotj9h57iDv6kgbQT/iC1+OKMWLFfYR3V5Lbhw/fh/I91b5vkYuzvRfcYTf
3w63NiogWEgmQE/WxeWovLLEpkmoWxfDlUMkh88VnnpyE25szcs37n9HZcFsMhE4wpnnclRxbFVt
TjfUnUCFTEj8VhknQXKf9r9uj2c1ELVn4MkUfki+y0BphyyclkAI1vQfgh7uqvQOxe/G3MLNrS1B
nhIUuSVdhKG7uD1agTWiFxcLp6yLkBDEgi0bN0playE0cJOQ0GYtkmUmmFbjS6MYty5yQPvEqD7j
8/Hjz2dL41ZlaQCgREoCl7MVlGAL0GXVXdnCuK0TKrSLzVDFdySLMApDDHijbrrc7+c8QHMC1AS0
G2Iupk1tKaejecrOBUUSDehTNfq2ifZwLWpfLDPY/cX4ZsW636T/K4Sy1cHCM4Y+Ontinu5MNW93
ZdGF9/5UyHu4TMHGHrG2eOmRW/SfZqLbcjsy9SFAyKsw3UAREMRMiv5biWXjVw3636wIqaZPFaaH
0jHvLUwpbg92Pfhc1EcrApjjYm49aYxlvVXCc11azalPi38SxNmctAsRsa7azMErvnda9FQ37hBr
H5Vqrkx9woSrvoQ0TxLeBhjsdK5aoE3aY1R1kmbMlnTSvI3lvbxmzvkDyve38AbKKMsWMILNRlID
6HGRwJideYb+TjUiNP6SRLGrUSs+TAHi7QizSq9oTQYbJ+/a7gLm0oAZOkvpLHcXKldm3lhl4Op1
6/AFMGbpcUB9wttqI3PX9mVY8nNNmTonIIXLlRn1viB23GbdQXowm37XY1uK3OZGyqxtMZhJz2oN
DAl5oMsoVoONXzkW5qmX9K8skdOgqX+xi/GX4QwjesW1ZTEQHE5FnvL56IYDVQn8jJqdL2CVsZH7
8wHy9u4/J8bMQYB9zcK7wgbA+O/NFHy7m2tC/a6gV6/sil4qFLcUE6SOgxaPi0aRkS7umkls7BL7
2WcMNKsnE5hJ7BSK3JpnrCZ1xRYKw0KR1ASvqDSl977SB6yZeixLz0WFpDKi54omHHLReMTw8qj6
ZfujbI30I5g+1JMrtfU+95Y0iO7Y4Bl7j0Z21f0jRgJ+XXnc4LKVD3LwRfB03bOzHKXcE9jaJHTK
+cl0DtU8vvfGfjQdxI77Lxbehx8r5Pywq2p18KlK6KOunNcZEo+KlFk26kfZN8ufmq9qInfPgAr1
MzK9QXyUQ6TXbdWHWIin7JMQ+9FDE476oxq3ymuKZ+gjg9Hv06lEVr5sPFwduiqvEYIuxU9eWeFi
FKY5hkyVl8xy23XevYv8TkPlGw7vuyhU2uHY1EoVHtSyGc0P3FxL/CiguqR3WpyluCBlmtjDDuyK
H3Di5Ie2FqjL9piMNQ5w1rlZPtbafShG5b1gKMlGBq4sWnCNCKEBL5q90xdJLoQJQqZhBUcOvGk6
4tf7rKl3CfLft3NwZcnST9VneRDW65XGlt7QPqsGM3e7kCaur4yPOcaVpVYd/yLOjNkAtkTDbglk
a7s8KJOGwlUy1ZI9melObK0Yr6N447Be2R0sNFWQ+ZzbBdxBLneHbha98HTBZAmpKNvrcZGyQ1h4
bW+MaPULWSCF6N1yb1ueXGY8dD2GKNG5xg76hLVqsPeRlD8ljVbspQq/gdszOH/xxWaBKB6YF+YQ
TbLl+0TEPRdv+y5w8efJnACXozax7odk2M8Ou4UfbGTgWmbwSkEcYpaHAHFzOZH5lMtR0k1sB51/
xqTrLu+REfbSzc7+yhXAQmMTgUFQqWTg4po9tEOdVq2ZnEMr4/UlK8k7TIWVT1HneY4pVprtY3G8
U9Hy3viE15E5FFEu5ToMTesKSp+VI5aU5L0rGp7Ttd09JhB3qie8a8xkLxb5QVCzjTfFFQRnRnJK
ukzVib4kK3z+zG8e9AUiu0kA392towIft/goNuYhC817mvE/xGI4ahj5GFY+a/UcTL14Z4pbsq3X
XxaxSjqD5CzSGFcoINwYhhEXckqvHX6Rvd6M7xuvDT+bRRHubyft9WokFJdmVCuZ56u+XWq2tENH
VTh1plccYUGrrlniXXc7yvVSJApND/jidHqvRD54i0hh7GEIlzRK22KQUCS7UsaJKZVQSK+xefty
O+DVsOaL8gwsBRfJg2BZf5KGWByUqozPmlSNT5PQ63eVOm6VJ6+/Ew9qevOyaqmAPZdnQJwZndyq
nXXqFMEJtJPZY7CIG9LtsVxPHlFY5bieUYEh0GVCKk3cxonit241KHiAYKJcdfrZwpfVjmPV39jF
rpfcXCTgWGNznmX8FtEMFfPHMaVxkcMU6cvHsU3vPekUqQhvlu8KYwvvPv+9y13TmOnFogXYk+fF
cnQ+LdYOkzk4VJ50N/TKB68JA3vspZ0gJlgJYgR5ezqvPxoBWVWMRKYysVzfStg2MkabwbmLrXpv
TvjXKpEm3eEMX24srtWxcZ5SQUKC+aq4E3TJAOWDflM+fK3HHLV2xTG9H0BVbNpEGx9uNRjVFuqD
hs5tYfHh2kxo9FJACQvlcUwce6U7aFYM20fTlK8849I7YCDVxgiv1hmbJSS//wWds+nNZlkX3Msq
QY6xYC6PIEjOaMN9uv29rhNyDkEtCWTBTEpbVBMaI2+bCDEG4HIYD4av5vSuy7K9EqnOBA9j7Ou/
SBCw9oCBOXCQ8Fgcd0CM+74SB+CFhuv1uS2KE3ZzzcbMrX0u+u4Yf2LSPYN7LmcOseBaKQIzOmeC
2u2CsCm+TEPk2VPeIHdR47FmWc2v21P5m6eyXGzzwgbqA8H66iTvLRn7uKkY3caMKO4GfZvtsYwJ
g13Z1IV3KAD74IPohxEydHoTfJdbzTOhqpUl1g8ox3GdybWnUhib72KqIPIKdw132EbEj0q2Umr9
cdYDDffxDvpc6qX2YKp99jVUuvZj6bVtZI9dNFV4eU9K5LRC4aWOXA8Ynvel4f+sAxH3s3FI1D9l
8s6nOksQsTMoIbhOLKY7qKvBCxV/cPEac4zA2o0J5jm8Tm7P8PxnribYkiEiga2cVa0uvyqGUz5e
iHF6FrxxekwBiz2JRh7g1x7x/tllQ9WD9GZXG3aNDoMZ35c63IKobfwIbdEgluFGG0FSmqcYBa+q
nj54me9GqfJU5eVLU8V7PRGeA7n95/bY1zKaIgYtCiRmZ+bv5diroZFqw0/D81DE5r7iGnVnNU29
m5Sq3U0iynItCMDT7aDXhyNHB3WTWeB7RgXNP+rNBjQI84kZVq0rjjwpA9woxNhJ1MLOtsD7889f
fFoKADL4Vo2D6qqqGXFnsRJs1jFkGr5loXrgqv+kSltCGFeziOok7zyuu8Z8514eT0kWkMpeNrla
I7gVeuxV290VkrSP6Gdh+fj59vythoOqKqPzAoV5SdTuGi8VcBtF7wYPoBd8zozKtqpefxjMSn8Z
e6M44HvYbCnqX50btHRlnfoNr6X55rnIFUlC60z2Qs/tmzLgNo8PogNMSdL/tIhIHOoSszQ6YgFc
cy/To2vHTvd4J521yqsPVNqm5zJTxnuYoOiYguX9jFE22pS3J/UqKUkQ+bdtBmD1a3EC3hbYqKJx
72pG9CQBqCogzeqT4PbF8+1IV0nJ+2CGcc8HI24SSyGmLMnFUB5S/eSXY3zU/PhHiofUDj+R6Pjn
kSxqhqgrInF/JbRZ5U1T1UqHxaOhesdJ0cTELg18Z7APGDaS8jo7qIMCuJ7bBzykl6xOZF0xOckK
4WTCw+EUc2pxq9u5MnEAFVUeHiqRrh7rpdZ6ojEiUJBWmLLlAf5Hk1PLG8iWqz44PSmqHCxjDTlU
TDEWd4kgHcKkVaeQx+TsqNM6aZp8mob06HuhG3bpq1/gGaSkTiSLG/fB6xHC36eRO28ls+nCYmfs
U9xl1WLIwW1hv2mlto/ObKttUeuvv9UsE8C1TCP/5o7S5QobWlOkN4ZERqNTx1MkO562tsS1kcyy
4mhezUNZ3gDzSQvUse09nlnWaz2pvH2k9xgX/mk9hZ4V2gCzJjY8uqtHqoJ0m6Z0eogNgPJ+oK+I
V7PkoJexIav0+wJ5cZIwBNq9lFZngj59lcspg4lalWHG16gTTNn3lsAy2CPlJAa2UncSSDu9hziB
Dh+OjHpr9R/UKAzkkzHFbMfFUEngk8Oky3ZNVzRbz82rD8rTWeciiP0I2idX0h1egoZ2wU3NpboE
qzUPnZnS6NzeTa6CULYCc85ZN9sKcWO4nIKwMiwfszPP1ZUGw0PKKfsGT7KXP4/CQc0yoIBECWux
BEDVtB7nXkvaB97BK0TrrrDkdmOhKWuDQUWUa7yIQvCVs4Pgd4oPznS8ex2d4QCd4oMS2oGj7AIn
dwTn6Xg83u/tL/b+IXmwRvuLtHdEu7f/uWvtn7cHfAWpn8uBqGHOskPsnFfngdeKZR01tXlScd4t
6Yurys88nGps5a3U9w6JlonR3hwB1g+6mDgVGMIKf/cqFI+hTlXvmOAj8uyVYfhPmavJl3bELGB3
+1dezRfVNeqkKIqhlo9m+uKzqGreABWTBbepvf5bB9oh2UmmMKYbcZb7BiuZmvlMi0Wgl1iLJDOw
X0wHCUv7frbLRByaQqUets+hZmQb+bwVSr7MZ6kxQSL4AKvwGlPt1uTMxx1OP5piI2yM6rfG1tvt
YzmsxfYBG7HMNCtIzm2siTn7LZa0dqupzZcEon1jC1iBB3sxjsoY5uygfSw8PQYAXSIF6QfKc9Ir
tQ/nJy3OQqGY/b3F1SQ9pqLsvVCvUGRbRCbvpcUd4LWppfwHfeaqs/EJqh/iRtO+pVYvHMVqQJEa
Zm66x1EQP2sz6pWTBqISYvDUdj9TNLYwPqUbBWoOjIsr9X4WcUT03q9c7dF4acpB25epEf9qQx3W
bd5kgT0kXGh2bMGy7zCr1nkYMCK9y7yh9+wUX+1yN1mR/Jjk+fhqoHHyXUJ/X8IKUcCbCWJibdNM
7T61vZF8KyeE6jDoMzGDxtFFsjGgH74GvSf09qBVQnnQ8YKvnRGwa2AjPVx9KYRJcsveH743CaRK
LcCRcgit+IfsBUOFlXzS6LaHYPGvP1sUCjcrWh8Wakkc1lcXcTNJU6sYtfhcWqnuepUkP1djn+1v
R5mX1mXuXEZZ5KnatoSJauEkm/GprB4U2Bpa/K5P8cQtNvbFZeFmmafzNvDmaWYAmul6lbYHkHiM
hxOMGRDRVEAvO5o5DvdJzxFkI2YIMGTopXwj/O8z5HKsLH8KfNzAkf256hGTFsUUyYrgxmokYCse
I5iEvEXAFQiLztGlbJfodtbXykOVZXHiNB2KTk4fT/2r2SjCg5qL9Xeli8TXKPNDc2clXqPtLDUd
dYfNDRbwFA2eZ+OgOz00TYLTLOJD41kPK+mUW4bwcer78cXssuTRsoKqsY1RFA+DgIeSzauErByq
Cudds4jxCI4qr/haJHnwGI2GhAe2WaaVjT2492j8FuuvUX5zjLyaTq0vRi9AYIcGL+ouj/apb0k/
mnGq3ivYvX6Rs0jUnI5XA8Bc0GX4ZeeN9CvoJPWJLmusO1ajx6MDyUZv91WllKFTxGN1P6km5rg4
f6vvE60Va9uQUvmeo69kQ2OStjhXW/m42MvGyG/CIop94PLgy71JdJQufOir/kdtyF87QdnYPPXV
/AdQAo6QOtASSiNXkYQqmaKfvMrcybXxMRSSc4bM9eeaPuSP24ttTvDLBJwX27/BFostq+VhhN7m
EWzCaFs+1+a4AR256lb9d9v4N8ZiAtGiTf1YURBNloYqAejtKTCvcm+wdBpyESS5pCjGZy/BCsUu
C6VSWO9aFdhNI1Nj0FUsTVMuaFun1HKi5+nl2srxizgaHK3F75qModGUvIvd3ogcTX7E+tXO6h9p
vdFZWh68/40DPImat0ZNf/7/N5uMVJahFhV4mEd9OD3VdR3dCYKv7poKG6Xbn/M6VxUorFDz5x7v
fEG+DMWW1Vat1aZnte0Gu9eqZJ+ZVuemRhK+03IvxKYzrTZ2seX42ETfBv39wHwzPk/RRopFaG/k
U8lZ2bxXBESIMazvNmoWa4FYFBDqKF5cO0GEsD3EbLKQOsRoEDyJGeELXCagDSRxg4azMpGUSAEA
zPrROpWZy4lMa12pYwlbBgy0e+rGUlGfdanG53mIyoxCc6Prn7wwyP6wrMBccsiiqsArDy3HJfJA
j0JjwmbcOkl6/t5KTGyIE9T3b2fJ9aInCM8N7rcGj/+lfElIGZ2eIW0YJRJOrTEcc0SB/jTEbBAF
1pEYM4hikfNl6nHZzDKKCn0OhFPdS573dDvEdTYAAUGZh9ISD9UrAdtmChU5ozDm5sCR61Q4ShQR
PDXdWL0r2xdbA/pT9J/B0fAWu0yF8D+UfdmSnDjX7RMRwTzcMuScNaZr8A3hsqsECCGEBkBP/6/s
Eyeiu+xwxXfX0W03JAhp77XXUCfdmCIHc0+iGjUoBW+4zte1A3XKOKS3hdeqaMop5qx8Ax4HDOoI
EUj4HsHFvkEb62QliKjTF9vqZwT9+tVhJHOdS+Jj+G18LJeV0L7TzR6J2nkY3FMWbbTf5lO0Me3d
kkS543+BCvxh3VwBTiwcuHv/TppjyLMdUkroAYjolEeUmnskf6gv3usfPj3w2TCOxEDy6if1aemo
aQXZLblCD81F+r8IzFOoOMcBLxB7/MWO8pug4PoU/32x6xnxr70rjXwH0EEXYREN0XCqo2yCxxin
tQeVFTLnK+YRIt9HhNtv4cQ332viO7XIuTRs5wfKsmfWtC7HIK6xS678yV7+vsw/n1L/7w7BhcT8
AN4BnzEyZSLCwCAgMBdyxor3A69IGMgCnYqtPPGlWdPvnxVsIa+cMQjtAbB87ny5TBKkSbj9HlPL
1zgcXxAT/+IS8+vvP+tPawmWbkDLEIoBV7xPbzmF/SKm6DTbjRSiFBBWw23txP9r1trn0uN6F/96
vXZa3MZdkhl58FlRB/fB/AT3RJgcgkn41Vr6vZdAKQUOFzgCgFEBqP73WlSgbbKoevczM/ErddBk
pxhe3uNf1xUYLEmhjT/tOfHdp78/y9+3gv9e+Xpn//qVUBO3dkDM2X6iww0kKDewvOyK1WveBjYl
uQy97bqmx0G6H3+/8B/2xv9e+VO9AZfLkPKVcjhNZB8RW97qRN728QryUVu0HT1HJt1qPu7ckb7a
zOwmOCD9/R5+X6//uYX40/Y8qEF3fgx//sjr7tJEbPqleYBE4ovP8Pf1+t/LfAJqEILshFGvyaGF
6Sa8q2EGCtQRdgJf5UV+9Uxj/79vsw29Jp5hvoWskfnVl8bkMgpLy+U5dJ+xXcLy9Jn0Tsk6dh8J
pxTzV4f350d6LVhhKA1txD/prJ+/zRnkrkkjTXqPpPHp7NTjUDWSRbe11f3uf3t7ny/1af/tHAOD
FzMjg02sBWhKlUzmIl7XLxbJ5zPln8sgMgoUl2s+32ceomNdBH468DMK/MI2RzJnFZwnDgJGtylv
v5iofN6x/6n3EYSFLQDMbKC6/32BcHbhqK54uiPuultqtctm/WDbeOsR9UUR8Kc3hW36/1/qsztx
B5eOegjHDmkbYTE531J4xfbKflHM/fEqKBWvTFhc7fOJrFcfv6kb3B3atFMT15hep+HLRP7XRuKf
B/evhuzTNwYgMkKAD+NQ9ym5z2B0e6Ap4qUA0EXf/r7u/rQg/t37ffrIwhr6vXRosx18mvaG14XH
5AtYbLdj1258/VXC9+fdA5MhH2/puvKuwbOfy/pRRBFTrG8PnlqcjQ1WfhnWzq3+/qN+W3i4Cqio
yPTBtAtD608Lb4n6bECCM9xAxovLfo7i2eFHCMO+WA5/vMyV7ZSBLon+6NNrwnHjoNGEWYZjqHkP
urYLS4LRYlPEAjBunlK6fBVN9qcHCJgCDw8jGZggfvppSqdrX8dX45tJ7GRUHxV42X9/er+tcjw9
wPB4cFehY/p5Siha364zWro96R95BhVP2xTrV2llvw/WrldBG4EL4Vf8pmCdwbXzwn7tD4tn6Q7k
E14tfdNtAj+8gG81XEvItZwdEE+5gDvHSl37Dd6m4ilYgtfweur8/Wf/6cleo1oQQH/NKvg8nmep
34H+gLQeXffgPnFIIGm5aAh4//frYBp41b+BevTboGtMohqyJj7sR5lsV1gvii9tTv60MFF/4aAG
SxPMjU+LBHhACn63o/YyZRsd7Fz+4fb1dnEe//5T/rRSoHa4vsUrj/5zc4tYMkpaMEL3s++WNcdL
Uk010LD8+2X+9GaAFmHVgwqHPPtP3xlst/HxLdecp7bdd+2wt1O2//slkj9cAyNxDLiuIBhA6E9F
KyEzmcwimoPTuBBGj5rLDg6ms3/PYRXzhpwudjPrrBE5N6nHNiNtGCKKjNEgHcZDsANXKxi2tceD
pJitO7w0SVfTfOG+pluIW5rb2Zr5Q6xz+AuFMdoVZ05TmfuxtKR0xyC4SaNOPKTUVefOOPWZBNOw
VHABY1EJgg+arTWYYOTdRUZnUJ2CqvZjimeXVFPIZYqo6wn/p4gb9y12WCfyLl29pBC2YRjVoP+W
uUNHMuZeZJiTIydrpsUED/EbwPINNOM4c3KXaNafsjnRKyhgoddVcO4kuTuwzi2b0HgEdkpwe6+T
2b04tZLb3lslbObxEKAXdXogmk24hLQIww5EzBhEV1kkYgKHR7qm/maZjh4UJFQ2l9e8zJxr48BW
3en9LA/Nmr6olDXnpJ9CNKAkZmtRZ9nYQS/MYV3+xWtHBfJv1BcHUQyI6Trdx5kLAsh/K5Q1avHf
ugUeC3NLaSGh8tpNUeMeFR59ObdmuDTDoDZ/vyoqn/jv6w0ZBP+9MooHMkZLlyFNqzd3CZudVzX5
acn9+Fvsim3rjekGvET/QgNM/VzV4b3X496BhxZSzdsg3Kirvn4OEJKF7lce3Fj1FSyFXkyqDUjZ
5kftTh/pyp/mDnYcxD2nNDmF8EDKvVqDpkB5vnYpyzvRV2k/3jhDOOd16F09BJZwgxBMvOsUhrBJ
8NOJlmc5rTTnbS1L+EmUwDefUkfKol7M0UxjjIxT99lGSV8tS6DyRqkXNLK60LH9oeVMCoS+PqwK
ocluSjKs1iTY1Jj+4RpXOk88rEcwVz9Wok6dt06HuVszsL0RMwHuWVa0obtN22bTI1dgkzURZi6S
YJS4OkUamXMTyW26LNUkhtsuQ1qiNkPlEzrl/srfWMvHC4gxD3UL914vlvyS9iaGq4bo3/x52GDU
Vq0IpQTqSMs4g3YVac/TDR1GteexmJ7M6HaPzjJGb/PI5/3km3nJZe/IWwR9zFMeYMM4IrqiPbVN
qI6kDSQ88uqY2QLIPoiyEMjRNVfccV/bNFS3s5/Id3hIajcfJg5+SIMyzxZwosN8L5uXgeRqcuNS
Y+j0SH3tnAZnDEXutqt7HzerKDG5t5XQfnyngmw+cl3Te7dhpoAJ5sgwWpa4DwQDvBgZj4Xu+LxD
qYcYUNt0pekjUzpN6m5Nl80DZn0yhoVCjUg8gkkvlJT27K81/1Y7xi1sMs5NbtYl2dR14i/5MDTB
KUyasRpmbr7zybRPetFuUNh4EIXoXbMB0unn0B6ZItFy2LmAOWB4fX1ncu1K22LiPNc0vh2k9fOg
DxTyxNL0kAwRfzAcyap+2F39n5QjK4HZDCxee/dXD9niDlQVCqdzhBfZWCcwenHnaujJWEy0F7d9
Fi3l4q1YriqbOhDCtS2MFM7thJC0ErVGVHYyIKXFLr7HIF7DfkzPdxlCHfYanh3rg4TMZgSfSCUP
6RjQapYTu62dAPuQ8ob5VkJ5sacLk9+CfkSQO0JsUJAkdOXO2QDICQ5qTnhScqvTV+hrB5bDWAV2
NEOXReXk+qTiLPJuexNyXkJk0EK+5yp71xHX5xfljZGbc0bnKkB8UqWI329B0c7OIuTBZqBxnDP8
pQJvDGsAEPBpYLQbN4hIi20BjFDyIktqCo53bdoX9xqcu086qkURAt+DpiE1NIYIps76E0JkNKlg
edEeuOvIH0NsukeRtui4GUuxOa8RopUK6jo9x3urKa0aH05qIJ+PfO9NqcFYFDEpBvBrqs/LgN02
twtP17uRMPEYWJLMZztNMTkZiJpxTKZJ25ySbBrbrdvqyD/hnQyBi2cANiO4s8s4DawHUtWsG085
wa2Af+w55p6Hsf7ixS/UI7KYPJwzMAHGaBiGA1kClmjXbafYpLkbwT4+VC7oFuBvpScc0Zk+hVPE
foYeZTsO4UAxct95G/FALhkLARQx5V1mRI2SHPnG9JEFMI5WTtqdQgG7laKl47yVDR/zODLtfaaW
+TL1PKv6iNWPtvHGDXaApGyQunaIcJ4ViUnXlx5HnsxhaFeXSb14vwBhYzuII7UPtAm2A7goLfJI
4DWMya/T+rmMO7mPlua9gVNqlmd10u+b2ZHAtKfWL7RK1MmHgBEUNPTdN/MI3ng+ej7MNttZXdza
NCXDmXmAXVaY96E3bQeYwQCrHdPH2TRgXfNIuQWyT7KSrFx+pI4yVw3u0E75lCz2AxO19SbFfOTS
dAIM7dQTy8mmFoeNw7AN5zAJiRBfJ3sUS3blfeE4sA/xjD+cl7hePkKG4TpzJr5RblzfxJAxw2M/
9tQ5mRLv0SPueE7ceT1ePfF3jZ86Nx5z3JcoEsIt3ElxWQ7R6O/mmXinqZvj5wj75i5Mdb+ZdboU
oDJKfKKuDLcurdtDsgSwAoDrwjcRU4Xopah/7BIqXuCKGhzAVDn1CsTPDaJB17hMA9l8ny2KGmRo
x4XQbXIWKGX2mLOYs4B9TaH9od0KnAU74bDglCYm2Mwpr29QyImthl074pwJ49t1wk+YQjZ/yBHx
sSVpUn4EdZlgC48Y3YwCvp450rxAXW26YZmh4++zO0P5dZOnbvQE+udcEpJd+UgzuqAcxj/9K/hw
3dGqUdGNXHqJhYyU+Y0NM+8oItttNE142S/wZpK0Dc4e7deDncDnHyATwYJbMnwmTFcJ+A1FN0FB
xZqsfk2WtrtP4cu5m5UFGukqcM1I2xeZQOk+Lj2qUtHX4b07xvoZtxMh9GZCpRYNksARUutNzUb3
YiOifqhu9m4XzIOeEUDs39uaoawgnml2enTZKw4l/3ahpn9YtbTfA6GnCuZL8S7zGraTnoZu0nKi
yzZbtbl1EHZz8aPRJflIavHkycG8YG6HLMZ4kP0pXQkowF2nprsOXKVb2Y7pqRb1eksH1Ahhh++Z
zatfWRc6uLjxo03dTOu27cf1Gfen24LYVRysVQy0jnHJHlnvQcnjERZLxEUnvYvqHUmDqertrg2G
aOsvUEgXlA3+xqOYe10jZEswgMCP0otrH+uWtCJHgQttCBQ42TFr1vpZppODbwV+UDs99aCUoxtw
f4Hiq3ALrGneQSFVpwEpzieQcNdCdWIN8mCd8VUbX4Tf5eKvZxO2areiQ87VHIP3kYApBfozzkAc
wXFSI4MdrfUNYr+QJugC8KC+WfF2GLe5IHNzl/Taa/JhFPOGRKrrKtjwuMbJeRM+spig4FiaYEYF
KV3cadRPbIOw4PTdiXmIdRvBZsOPph2UfxpRSpnv//LBk9VHp8/CJw3Bnjz2FFPnu3qIA7sjGbj7
kDVH7nvDFZ1zEbFQPYRdaqKfMR79cnZTqeK8AwqkCmUHuGekIyJKj8w33M/xQKIU4bW2DpBjFIqk
iAQeOOi0MW4tCTHOexiWGF8WxlWhLlJfBAirWeBKvIHflF6qOOVDmwfY8GSJcA9sqmPDEvB0YQ0S
FQuGE6+NN/heFUeTJkXm99GPubNI6G1d89Gi8Ylzotb2e8tb5d9KIxu51ymnztaJLdxx4M3UzhUF
fQ84D+CNN9QwDTs0oZ7qKjFDFG3iWQy06mydXSj2k/6yShMpCKnSbASQIcjPWQdLdsOcSOLoyzqF
b0aIMwR5bEE6UwgdFxl8GpdrpLgoZ6/RyZ5xM8Gf3UKkFG21IEFbNrKLIALpqMnkBjeUxMdkHKa3
mHfYuiIskTOCaBLAGdNqQBCAv6tMc0sUutYRsq64SokZ7I0XdciqcWrr9cc2tK6fW9mjq2MtW0Wx
wO9qzf0A7WXuwIL6x2j6ZDMipHc84uYD74RNjQ87i5ys6VDHa/fWOoOuK3/Qy5Nx4+YX9sIge2ia
lgVFBuvG7+uIEerO7Qc0DjHKAb9qJ2KfMgb1V57gAS45XZnQG9nYBhrTbol2bc1jPB3uwt5dNnUh
gNTeMtiGv2NXtthxSVR1HrGwfArYlkfBsiNkim9wsnp5MibNjQqW285z2ipScsPc9sCG8UMu5jVA
nG3eTPHPNsLXAbXpbdK4P2I4kCJBqkkKB/zaaolcNIWMw7eqwT7G/N5UbSiQaTG3QzEQ/QJzIxza
442/kreomUiBBNtky0NUFBN+DvzmLGh1fX9S4Lbjen5WgsQlbydfoZGa5hswI/2ckeSE5tBW1tRl
q72b2LNpFSKSqwxnNUHkqI7D7H1H+kpWdCgMQNrRh7Rf1jwb6S0sRcxW2vQAckP0aFL49i74gysR
PTSZzg/ZsUdnSmv4PI1IFkuuKSNW341ecgsL7B0C1HwcaQm6w3YE10u9ZWOEpsKjD0SoH1MnbN5j
T8wd7tCDL/pjH5MPUZu5qLv6Z81dvvEcYBa8E9+g6Xi0WZRVPocTruv9BDw65BCtXIawvshB3KfE
4rNM4DQIs64g10F20zregnp9qndrRvl2WALwVo2I8Osltmqgiluw+xwkmq2/ZrHeChUj8m2AwFT6
0a1xFSbkQySKEfqajRoI9A5N+5ENaAVmHBVxKMG6Gt3nVI28mDn7PpFx3MDoC7xzOu57F3uyI+8D
iQg04OMEsawsygNQCR+QpKJ34Zh867EHF07Y03Os419kEsiLrRO7q+tMoyCnr4vxxpdxQLucx0sC
bMSNe3IfKAYHEuo4iKCEWwzpUADCnmU4iR6HDucDC0t/EuR5gDXfgWRNXSLMw3ERaM7mJ5zmGNug
2tom2oufbbf6JwGSwjabWUSLdvIl8sFMfCNanhqQFB33CGoIFAjw0jjAW2DiuRyDcUscqrcy1foH
8ZahwBx9uZ2RqlcmNqjLcUj7s9QpOouW0wolhXOHCTJ282ZA6GDkYgUASlOXIfOcPbFDBLhhCA5y
Sb0brUHTWcYQwxEa+tMbhx4eLb7EaSigdBpyb5Di0nIp13w0a/3LdbqUl0HY0Dw2cf9ToqGqeGgH
6KQWUdVtD8qknNy8pw6wg95kGwVg/b6eUeEvpK/vAZXEj/EyDbd13V76oX1QY/8g7AKDMa2RDtQr
/tNryQTL5WAAsxLbq5dqMCj55NwKpFp9sACB5uviduA0Ij7C6ZQpBM/a0+wPH9jBXvxR7wEP3yEJ
0m6Fth+RgzRqmdG+HBnstQJP3euReYjtXe/glfIRjc6pd9V+mRWWCBplONBh2YXd/ZoMIJNSyD2n
5hkV6ilZ53erfJr3TrLzJUVw00g+3MmHMVrSpTlLojMHrwwXiS5rD/eh7kqdbkP9EHkgSkfjcnFm
OZQB1TdjPAw5yfzXlDG3aAUPDvE0tyd3SVtUTuyu84CSxO0M3e+Mde49AZbcxXz+7tXyCAi+GhHy
eObS+c48eje4Gufx0JI80g4HKrKUcci9grQJdoBZYYebWbm2vl9Kzh6T2m4QE4bFBTuMAkdnVMwJ
zI1G5szVnHgah0/s3Mt5wq7ZWFah7StwvbZkBA8g1lrAOMhCtZzKIm3F8+isON8aSORkCulVLVCN
cqc/crR7VQvuerHMbCm5y6a92zRzaanPsWeHK0AL8c1kqqxxVD6BagswFt1z3nqxqggDC16JJDgh
c/7O4zoEHdi8olr3oTCDk3Jei/Ba0Ol2Pc1A2x7qJejQdU39G4Ch/hHjsQZ4KKpyPjXhg4zgmhqs
BAcn6QjMPzs8Bx3/Y4n8vHjRU6bCDr+4d3JlyatOAYPowA/KWU8jTiNzRyFpysH3znZZ45p8oHY5
9PFsYfYRjkMOnzOguJYsDnQKQQczDpucE5AdCg9YzDcYRJEnAOXrre8Dg4pktDzijIrP9dyDFkVh
IAb69mjFo4YbcZUKajZNQPrNtbGo2kx0JUBSVTInfG91Cwo+cvIKNoHoyzXHkePDt0ZOFqFb2up8
qJO2YgkYq14zRwemLMaUiREAcNO0EpzSPEhkliP2+X30erzBKVqw+lCrqAi1qwGvvQRsqvcy7N7m
KGpLA8gdARIm2Rrt3+mY39RO/cMXyM4bqSwBB9gqgy9zQQP/JgwmQMapO5Tj9TO0Tv0u2Uwr8LzV
xrgAqNY0e7dpuOedi1kOvplCrOpekRUCT01foil9D7T88LNF5qEAlSiZpypZJMIsTLNsUmSyohHA
QA8QsZMzQSTYUNP7enVvn8lINrZG5AuCLQqHrE3FBgAkYH9iUMvV/dp2Y2FBya6WzKx30FYBCkBq
dZ7FpC0p1MJFOmHnm+ftpIJpk0TdTS3hv6gtauZxAVqUdpKWhNIfzoJGA+Z6KPVb4DYBjAcK4xKa
1wltdyBeRKgv0DdObmfB3keNa+VKT31Q/5zaIax8iaIJYsCXGvG5JRUInV+un0hoJ3+TziHbXt0T
77rRvFnRuPAPWNyt1ImX14iYKjPZvMxeWu+DKLsDOakDBy08+K48DYnsS5fFulyTgBRCJAefrM/O
Qp+1sS9AcCyE+8s+4H6IsLvkgbZRsME5UG+zsLNHeHSGP4O2jvDDsktMdFuCiqF3QdreZYF4N6wG
AwJWy4UI9XeU/t+1Ct9rMP12ocvunSZJSkwY9zEwq9LL2Jy3SDTbTA1qsYbQELDqnG3V7MRnME2/
WzGKsgvMxQ1rNDkzVCXoAodcNsBKxZScFFxD98h7dVHJ9WPh1vMvmF1sfYIpDk/WJM+G8NTG6pyl
9S3hYs47nt5AufkIemNT8dmrseHjPaGLcjft6N+i+mU7nHxqE/XrB+1tcmB08XF37BuuX5ezO/pH
VMpI8qT0WTjmpSbyceXDWkbAJ4pgaL/V3ESFw5CGm7ljm5sJ+WIQnXfV3K5vROvbRLcXgtoRDo+4
U+I6Tp6yCI5wrt9WpDa8zKYkgv2ugJlPWCMfuqbRnQV+l888yzZ+Oj6HaI+zELoBFpI7dMmY1aS9
UwXu0h5E7SLwmaBvWOW1XprnZpuC11ksBkg1SQGHpa2Pf7IJ31J8DUXQxL9Gbxw2/tR46CEWknOM
qTZkHhG8q5zv7WpvfBkouN05uoSrLtuqpUFuMYxBi7aBZWUr0V1p011BKf08ZD1GASl3qsn04cGk
ESkxNgMxvnZ4sUjnbfZtXKxZi41S64urR6cMeUjBahg9gJUI7vKhZNsisnhvFrOgQPH1TlyLM1Hb
FbXdEBTBTLcJ0G8YvffRyZ/nqAL9MoOsYjyKYNSHoRY487zpw8OfL6egxVdtzSXrfa9oa/vCGziQ
NPgkymE2S7mS8BcE13MZOowVLV9esYruZ4ReyTEzRcNxhneQTuwwR/ULSu0hZRLAOGAUmabktpfx
27pKVgTeumwzT76LLkQJgQOmTJ0kwT4LyACDUbJhdviZNvQdwzyoTIYGjfHYvmWrtEWPwcopQ91x
XCaSwpNoAFQWJzMQFVtPG5gJyjOaq7XE3hTuWBZPBSNNuBNAFvZ1kKCYUMu6YcZ3z/Aa0hvg9uQD
AJbzjnM12oyokO/8UMwiV8n8hP7SLbCs0MVD9BpXGB33uxpzkw1GE+Q8+eMKvaUyZKd64pwRd8h1
nkyjOCOAOjn2MuADejVW6wpfSGOhocGW7nMaooPHOLSNM/Ta4Ce86iVIMFBJvbAKJ9eavFmHYB8N
njn21ouxeYbt1okoLAcxgOlynNrdh5Oa6UdtJXr8McyODpTD557oZGMH4j6NPrHH3k/MZeEheVVC
iArz1KkyAr8wB0rg/BwbM56ZBXrRpnJ4GaDoO7W6V4DPPEVKuKnruzZuxL2PIu7XSiO6mxd8LbTr
gGpN3oRVFWf9EZYEgMqTaanWETB9yIw9wudDgQ5A4sozDH8FEZTb1az9jYpNUCV2Njt/XPzzlGh2
nhGd/LyGISZ4iClyAXmJ9Ai9k3sCIXl49KGAdXMRusLJdWblaarR14W+Gl4ClUwnOgGVyyPRioe2
CdptJ2oGQu2QFp0GypZT2WevzhWEx/yF4DXDmj0OxmCXTLPzIwxHtnFg57+TdZ9tGhGjPKUiWo5J
bTzAUCuMvtUcZPk1YANglVvzfVx7qpiVMjsAmzrnOMr2yiKmWnYYNY5XNWITLN0G/VBYkb5Jcz01
4nEC4aUC0xcMTnhF6vvFxPO9W090p+K13q5NE5aBWr2b3onnWzTb9GNdWqTtipnqBAAX/4DvQ4J3
6tPtyAb3MQhUdlezaXwJm3Y8BGFiNjpa2QYKa/lzztJk6zVT89R2mt20xlkOLu+CPcxi/C0yBoI9
fJ3GJ9u+TfE0FMncJe9ArcmBGNptucJ4EUmyakDOwrLeBb2eLsBFzf2wZrgrT2J7DRY6fJ/hqnFZ
kNteUtbHe8zQmsduQa4Pdepu20pLL70z0g3kF+0DDB2aE8w7lxtIu7DRh2GtfiXGNhtjJlHAzQUQ
IFvSDVxqJEysanpskQ5/hI7TOfZ9qoAWBU6qciSPq7sR3qGv4FWKPVCSuEQi5LB1BY0AiAEuuzUW
YIAPeEHlvOuDHXUGUTWDx0s8ArOp0za7GwbmvMRcOZWPU6OKMQgrUYQlFBZDNLyBtfJwdggKKsXT
+fswcu+k6kk8Z/0IvUotVHdk7aiLzpELzT3I2C69D+yk49T8kHFqD7ON+xfloKRZXY1WrIUp+YKZ
0aMNvLZqxzrZxsugKy9N+TnI2rVsDEe7UONUQeoEYGUwRTz6DZWV/MWFFzzDwU52OSzt1CumeOaQ
SQr8GKfnjzUJp2eeBPY8Dt547l0Z/6IYPe7bNa1vxi60JcTLwHq6eqrRoMH9ewSKCWARKRDO2eW4
37UZxzOHc2ye9Mvwy6llgMqkW9E3rXTwln3WsaWpMgycm2OWrSni6lnUOUAlwF+9oNtf5KEjDo5V
1HDEFrBoSNbtHDBqL6EB+2ILO1Y/ylmDmzoZHXoI6Oth4f1hCOttTlDnJ/tIMLhcrzFPoDhZgwBw
d+fYqDRSY3Lgxphh5GGTND/otMQrWBlIcilaz5/HMvJqB4WfUzdJmXqoMHLq6QgVcoPnfNBhEMhS
DUsqqlH5uisDzGm7rdXS4Vs34G0MO58UF5yBwj2hrfXTgq4ehixCxy7+eDZ0U5mBrel8Ay8jAL5J
sXhBNVhSUtVL785Fi8ES1FN9GNvKDdYsreBlgoEXYAV1hWRoBtigMWHJmAoofNKAqR3DDI9t27g4
zLfoydC8A5TvbrzRpk84uSQgcB8eUn6iJovEmDDNCg49yZEEMHgvO5BlviVCObpAeliiq5av+Ht2
SuEIE62dKHq1GprDYMeZDpiKk7oa0dZ4OwdGVU6+qBquUbHy+hieIZQZKHBIHUEPI9d36wjF7mBs
vnzzLBPQUYgUPuSjincN2OodssJmodF4oVPf4NyM0M9joEBOFgSIODcG7MxK8gi9VoL551B2bb/q
A2QDC6IG5XwtRGxNiqZfkXuS9X03PjeL0Rb9XsPhPgH9GFyN4xT5Z5Ct9MsmcdkYXZwO5kX/x9F5
LDeOa2H4iVjFHLYklS05t9vesNzuaYKZIBjx9PfT3cxuZmSJBM75Y7JWVWE9GFS6q3NlqQhD1/3a
TVxjkNGeDivnzzyIkfMwa2z4eke7/oOcQZB3rV5sdCauZfAY90r+tgqH8wIWGcy9mP3VOYH0VIBI
gzSn2NV4SmK/0LkAUEb0cw6KwOySutY2J+XaZsu1Cw3P2oXoJsu9trp2PtmQyXzxljNf6Z3R+bUt
C/Pvlsmoj6eMTrk4nMA8077X+ZY2m2X2Z9OctX+a4YUVSczNtPwESk7usbOHqLmSu6M7rtY8u8tP
wkk8LTRNP8G+8DeR2MiiIle7cNOgU5CtTln39b4krOw9sJxapyJvzf/gUEjgjILVtHa5jqw6EVno
Dqm5KTvchZNtj/sV2BkFqkEzdmzC8BsH1hZUUMQ6M43gexf9Mecsby8C8EAmpsjaH2EAVx7R/3bO
NQstRWqpGMCa6XvswgdzyuGnVKmoKQfnp0qn45YMk83to3WPVlFnT3YR1uERsNci8Q1xXpWCPLfW
ZeJc/2q3/M4d9w6kvlH6uk6DNSiDNysiSeIZd6/Z3SJm9Tn2GnO6qrn0q51B6tx4kFVvzHFlZnTP
LSYA1NFz2wH3Mp0E7wz2KIaI5plxqnumO1+2nnx7VD3KEPzQ4DcpLbRwiFWWS7ELVYOwtKQswn8m
fa3P4grMTF58edfWRaNoi5uAoDEOsBb8RFnJLR+HhqnL40Qv00wq99pth2GYpL13WUm23WBbWc3e
jxcthlBw2ri18gBJAaGHJTIKghHeK2n178vabC++XYVreuc0PjA92uttdTC2v/VtEA6kxdo5ezSa
v+BUBvnanrOoWaedl08sY3XpDqTMsuahZN9A+ONAswGRuWcNwxlifUTr1AhDpcsazisMWsgS0AkW
1b0RTKJIZT5pH/Q0ghygzlb0wGVBaCSzJM4LQtqsnR2wDl9aMzUl1ag6l9tzv7gezN08lByBeeuj
Dax5OHEHc83+ADeQBJHcJfLD+yY0JGNMzarFntoqrw+/qlJbzT/I0aV58Jwity6eMQ+fQyXBvLa2
46uqo5VjDuZhJuNPbYbeq7nzqeq2RN3udaTd8ajurxFlwX31q9eb25wjuzXAA1ueD3D/Wcq3apuj
9bgVonZOhpg998j8pef9miNAOapROxsqo6bFS79u6Npy/M13tscynuYZ6cvOEaMSj5D6Vtu955W5
ANa5SnhAcnFnVoi0Es7znG+m95me7VgENWpMd6VBPZGl7L/7CAAzgaGyWuCOngEp0lX05qhRGjsX
Ae79D4ywVyALcQBJ+PWDY8jD6eLHxpN3XKi1O5NXJgXZcYbqX6fVvwN7XFroTlrCoy+wKrTc15tp
gSV4JVZkO7bdZl2MWFhyDNB2esWS71e/B3EUc2G4RAGR1rO3rTobfo8Ms5xTPP4UioZVUxi7nlT5
6Vg1GTuHv2bbeAg6Wzfx/ZuPYoaMvEod0xtUIgX04t9KVLlLU3TgV68WxiuL3QLQ8H2hXzw6oCWa
ytsULqBXbCuLohuOOFm0K/t+4wMeW8Kvmx3m2LVP+mVs1r+rQWHEUZZO9W2Xror1hvAwtHPbPxtB
P/WnaRyr4H2KzEoiSl3ddedkutLPOnDn4WbosqUQ2VgAQAw5/xAU3vwLCm/sfyP/gjQsvHUswWDH
sq8Po9M3wY8Rmo18CIbBVVcPQYmzm70tC48j3Q5UB9maZYl/GfAXjq4zXvJ+bD2qNm0xPtCMzA9U
keFf3QggKbKXey0T0zBuFEKZdORku7pQHdMiJbFlIisfLqVRbu4cFCEh9V/XcAz+xMmnJa26x7HY
4xlGHM0lvvI8eyQCgyt2tRsA6yCghO6EdCMvX/x8i7L/RI596E+VZVD1awt07nSa887z3PzcEDOW
wcKHCKNjsjxd76uWEzKE1W1b9p4pD3dQSnp7qNfinkK5+qPkzBJzsMf7GcZrUJn9ZZFzC9YCrJ3v
LCsYmmTF6GJ9RnMkm13laL94DqVHHi4hwOwc82y4Vlxw/lgsfpO7Df8pj/9GWru0KCZwX2oCHVRE
gS44KeF4Ix6i1GpNYrSjqnHNix7K0b8Uqimss+D4dHalqvMvtHTbQPRMZsjTFviquJT014XxME69
OuGSMJ09B1WLDKzbVpykZqb+5txQzW4KubRQQRvjm2lPkXNECuDmhxVVWvOZze1SHfm2oy3Oc+38
Ub1bNik9CCviBxyY236y6tA8uy2vUxlzClYeJ7UG9/cWveU3bqNFkhWvZuPckGW13rRsy/Ih9IZq
eK1lv4SvFeTxQjWigpnVVKPsTWf0zGcZGJWRGH4927Fferwo/L+2bmeLoivBOuT21x7GvOfbKlG3
k4m6reuQGnZBdJ9wVQOG0wVRFiOTb0HsC89a0rBB9Lpz2IAk5AbG2SRoV5sUynXOaW3NcpCjkC6I
do/40PDOtirz4ZkWbINOBbi5n3Zy0eK2Mh+CHTPqTM6jZw5GQotBWR2JWl+zB3L2SiQpQ7Axgc5j
a1xaxxMkB2/ZFB0Ws15+kS8PMruMhOsnNFNXZZpHWa1PWNZ7dtTRnjN7xxgRLandl/V1zscqS+cg
s9crUhgnSBsl7gMy8erjDtjAbqjUmCYjWbcuaHZLjugqDkSERFFadlNeQNqJZRm8qAge4SQZncRk
9VUyoqMKSEmrvA+9jvZtbWuDSpOwn/7Y9jC7iVR5hRjN3BzmZj8jc7xVK1pEqIkRU5KJXHpHFovb
p5AoM3iblLS8bIFstq+2FJIPNnXBmmKiy+2D5Q2jSPKV5g8U7VH9D953IfIuL/RH1nQUstrKXOWZ
B2o0IbSmtYNot3H/l3PfmUmzjeO6o9k9y9LcB4UAkEScihDDH7e/7Fqq+4eC1m7/2IbY6iZGzTIP
z4HbdHzwygV+4MweNuvaF6G9HLqKb/8F9RNhVoiosNzmW9MU+1K0HSsBf/oAboBOF8HzumYIWr1X
3k41f8+Ig8mF7qoBOSPGeu63Vkt1Ksu5m84VIjQgyTYr5dmtItvYlwFRnnHl2eWnDMaAdSEKJoRI
njf9IMFCxYtsqG6v7MBDyO63bpxu0AvOgYNEZPFctm22J7zPGNLCpu2GMuX7WmBO7eC+d1lI+ncx
Ousv7amx+SLFxhR7tyaD4Igfy3YvXEWjt2t8EXz3VU5TT4yFkhrmeMvMJq/jaqkdeeA7qicmDded
KQfpxuEyKZX5z9Hi3hejgAri6zZTt3JUDcDgxRsDoyjiwgKfZb7O3SjVgR7X59kyDZ3qVVj6ZwAS
IaZ+so3+OQsFGhBdlpOcEhbCgCCOzsiI/WlrpxfwELIp3/EHowfKctF8+5s2v8wZXaffjDDhtbCW
Bt0J2BTpPuhD96J1GHSAaFv7mI0Vwd1OPxpQMmXZPkK/SARjtN4pErSM+Wl254J20kw6fy1zk/cL
1uaaNdpxLA7r6g36iWGPI8wqXdK+et4VFU86d4wnYZPi9cwuM7Yp+K9CessYaO6EiYCKTEFb6GMo
lqL5Ij64/4mkmU3JgPYhOptlULivnkGfzUMI1Gtf897K0TGY2hHmz4CgAKtfkdsSOLEPmkO/9JP4
N3QDN+BhXsIcfUlpirr8QRHofTOoyhPhf83RMyYL+si1UuFTDxm7Njcv4q7mlDMDP2w1HWvkIx/n
wRYvwbZ2h3mb2r1w2ad7w1vONGRmIG8ShTmtz+eimrZjZhMr2PTOeOOFzZ141oGfFPXarQmOBEaJ
BgwzaIxpjHvHlmfFKfEclsVwgajsEDPYpXwiUzCHCJPBPyMymwQiZoGUa6e0LSczmTorusxGIB7W
rvOupPN6/3BJW3APJkDLhBbsQPEPJ6TR2Uu6OlGDsKTqv6qsB0R2C+f7nkt4Ll0LSYWlt+zYj0uT
Y5LwIbHQjObkUtX9qVNmeaMo4aMJl+YcbA1PAtYJ9+KZSI9iObo2otHW4sJsI/kfTRTZriprJBmi
GsYlpr8VJWvbe9egyO/FUvXUfmrKunZdNLkPFhjzZQv7PuX+mK+KCVwkHsP1FCvGnQRl0ZwS0Kp6
FL8uHFHhVh+OAVEXTCbHYNlO2x9lN/6rXA1jbxg2SJGPsDaF+lweNBTCDpW38eUPbnhr+zLYtba0
U1gk+0YVhCRNgxiIdmmNvbkM3WXo23vmZLDtdJCPV9R67t4NtY418pYpzja17rJorNNyM9VzqINt
jrtKoL3qyiopzQ3AGHXFbrJz9IR30SZtJQY3xRikQOl9msFN7xd2CcY2D+4U1J+iyy21i+wfbp4i
2WCHd5I76zNkFD+Odi7+IGUxdrkdzrsKUHVfwYiibO/zo4O4Y2fK1jj2WWQfBMqwywSPHTf+aH/P
2+CxeAGvQAXaRz83wmNdexmSJpBqCgpqFO5saHlrLdDEuLfaoDnONdLRrN9uztYbsbLyLKkb/Yfv
9qNSy1s0DDjjov0QdeOJx+mVVS+dm+DYmXpXtt4ZFeR/fT2+iNo/4jr4qK3i4jXqVnNAzVH4LWvv
d2EIIzWH4FCq5Wsyl3M2OAkn6TEY84Kf/i4B69FL+fNy8sT0QTjXGNs5ONfWZZc64y0hPhdm3gac
0a786NbhEwb7axLugDmwoW+dWTruoL/2yJE+BzNiGlftg19PTjLI5YmB4NvO8t04ty9MwEC22Cxi
ThEZ22J+nzvoZ2oHfpENf+Wxo/Y0bPfW1P/XSuMgQyqKCiRC3WInKPbe8Lo8TKX30IX9s+jWs1P2
L9jm0F0U417ySxGswiLVjzh86tZKhELdNYnsyRt63nijSPD+H9be53MDBhpl/QG5kFjrdCky+4jr
4Ex8+8nS6+91an4Jdtlo6S9wkecIoj9cxcFYiiNcPUI0l7+1RJHml8231suDE+Ll2JYhJrKwiost
I3bIO4z4o01PfzLuvmXe/MmMdhRLs7ecXO1EOZ2jrrjWQOr73Cre1DS9o/98JSf7ZhXiUC0Z3gJa
rSB+5yyxjfZNjX2YIoejcbFerqwbPvKL4N8I9Z5p/b4BV8XhjIdDmJSre+bjoDadjMjN4iBbimSm
RyzOveW7mPtP12fB6HxabiKNqn8Yw+qqo/677cTL5MvT4AUpZrPUdsHdnWAiaXEFAYaEv2+tT1un
n7xl4+A2DnhNEq8JpjifWIqhpRCWnSBO/wVKvjAUHGGpUr+s914PiVrX/oPrm5+ij46BvxZIksmu
FOvBmMIPZmxEeQT0xVo2X7m37nJfP2JtQDrTPPiNceuQ/SQezAKgjU14rpgarIPVs6dtlUpU+bFV
bKcKY3DUhiiuh1+14SB1y84SS5T2u7NGXsEzPT+Zqj9uxFNRTPAS6eLYehtHTFs95fxxzE7fZa13
rqZ9Dn226epziamvUW+9hDx08geYzLS0p9SxN3wF9W6pw10/jBAS/sGrx48iKxDNZX8INUusyTpI
2zohzU0Goz8uQ5FkSl96omIypURKSd+/ccDJFnJeVWNSauehNIdUjcjPdT8eNn95Rdu6B0SI8Y0l
y7YcZWYhqBEJezvBwkvccU9sAehKo9J1yQ580i+8m3ylKjpZE2KHsDihW7q07nYKF//QAbKm0dLd
+X3zZa7EcKiQccSBTS3pSEoSP3Zx6VdxRJ2DctluYHUUo1Z7cGWx24r5kaD8mG7IR2Otdx1CAfDp
29wVIUms/bn33cQIq4fOerSzv347PcqqiM27IrGr1IFYCeo0CTWRMPJjhmijLpOscc9+KT/62kPm
rx78TD/ZOO3str8EdnQhFzkd7Vc9/+fL6UX67DnIgw5z9GNiD3Wn8bjaFlIoqLNgXQk1XHYoQsd4
XNct6XPzLl7dc7c/An3evFA+zo15Ut72SJj9ZWJ2n2X4JIg92mWbg6nCvFuhjXYvDXQ6mXU2MxA8
ozsNzvhuDcUuKPpL1HYdZSzD1e6A3Mr+3zboV1VPz1WtjlJMD+o+31TBMw50qK4Mh+HQoVrjC3st
mvAGF7tj+DgQ59feisb6RtRNPYg+LH3/HekL0iuQHElNlqa1xJJXQv3JOoUdm4f2oXGhTNcF9NNp
H6fhh237FI71L9w8//8prw1qJKHsxzo3X1Q5JZUeP7vV3HckoVZB+VJkZCV6xM5tdmgj4RF2ahRe
F2eL+2qM4nObDJZ9ZhxcidVtIOc1hfneI2CVaMRFENcFMuRaBc3eD1hiC6yHTawoB4jNMmOsUBoX
UyavY+9np0CFP4GQD6MtuWZEn+9W/IiPvdF/O/9XyRNnu7v7C8/4pIszc31z8l1bnfFgqfNoNa/E
D/k7v5HpIPpXFIvnJZv4Se+MSNM+9YA2cbD6VwoRMiK+5w+u0nBX1iaXUOV+0Pf5uloC/J/QgrTK
F3moNdr2aF1xlG1nRILPw4pcUXjlblwhuA2obBvANVr7vTE50SEqNXe+LW5m2bxJp/5TllRgqKC4
5lJ/zmjawQiFSIkk/WFU+GQe2clmGpLVlh8A431StL78I3OvR5jt3WCP8+PAIR17fQetPGCyrpv8
q4zC57Lc/nEv2ck4BJemUk91OX8zR76NNKU2fXd0V/MHn3bBrabSfshuHgpmhFBHSOJD6QDyOMES
XMVYipi5iTLJoGvkTXskNnZb/Vf5wZNS3Zcl5dPkBIdQVdetbg+DGtORJFHbN74tcq1iGaLcaNDK
1XV+t+p5iT9Z2x63NsFMmg+gDOdnAQN4DofBumxZRqScHl5ntc0vpDMYD3Q14CBz7AE9+0LZW4U5
Ijbqqkht5Ak39vX5kEcSELRwxu8KG+st6/CwD7jQUlIZfcaJ/oKc96XqI8SSbog2yF7QuoHx7OuW
tty6m89+MH3A8+GAdzlumjB/Md3ytS67N9Dle9Ji+DMzOroFfskoKsFWBbsX7Hsix+2g3OHGNgVf
i7sQylztmaDvJpkFSR+OCjiAA0UU8EESr2rHKZlM937SSQ4WNDGqKYmgJoRMT2jDtI5MsXmCOaFM
LGi5ZBNw51ntX0LizlKO0T3z1rIzERwzjwQpjNhLGcqnAOOEGJZ6J+X0u1G8nEN/1dCpH1tYlOmq
lHHuaoovGnVAF+4kTUlu1dQXc9pHtcnJHYwYStfpVrnZtbO5jMjL7ZIg1x8urwoAfxK5aIMc2bxO
QXH8PxM7QUo6Q8NpMyncKCUzxR0yrx3vmAfG0Zyrd7+qfmqzR79hrqQ5C97vMnqcUSFlLW4B9y7e
cdSGY4lxHDBkV02QsyrEF+l7+o+tGJ1AxHNcEcu/oJkujai+57r7z8yX4CksxDegY4i5cf09DhNW
zs39yjrrIEAXvEK9+yo4VQDah3KhVk6hcjzjLm3vrUZrjMIaFx4UJHPuavXw4Wjhxg+XLIJnC73O
k6WMDJFdYH80/kKtlbJ5VmgMeOKM316HdWRq96LQQWlqu9AnOcXINQm/sRNlM1adxu7RAM8mVXp2
RfWqCKp3m46RV/A7vUcyb54KkrfxZK8T4Tsy8pakwmvw6rechL4E47QJOiUfPgj7S0lGXBryTSWj
VYSvYJsuJc88Uc6IoK1W1g+19NOrK9flRKAeSvgxI/tbZUK8Va23UsysJvUmKhONakiCzPeEt4V0
CYTJqdI+PBOqoIzFOVLoIgHeNrzB/4QLXRw7xjZ1B10MVNVWUf43KtvNS7d+qPcFgjJu3gJz7yy8
P1po7za2RbBDTs81IJlOMss3DdSGjvW+yC5/y0rHfIjyOrChtu4OICU79LvREODZhqfw9jCLE+5K
p34sChPzBDgpEY+zpgkdFPOw5HbAfNgtw37Oq/K43KUjui5HGMGm3vmaR7meQdkZ+imjLkdjOYxW
JbCnBezoYz6DomzaP2rdFXtnrO/ghCDEVVS8WoVgFvGr6R5xbi0HeEgcLG6e4QFpfnHKKwSQUfUX
WN2LB3au/UDiQHtX5pt/pCGGo0KJmMeo2e4RREwYnWAYsPxuu4CnKcTO7vIUZK5/8E2I3CwgFtcP
2vERex9Ut5H6U+1cfRWVV4CO7SVCJfXG14W0eCnK3eQyXquy/8b/NSab75uwnsH8jFLeujK+VPfo
THVQjCLfC18/d0S1vuRloQ4wXs4uYnz6rXjvzxPqjZNAPvNSCdY71zfUeJRWUV/pX6huTWeJpO0n
RSzh5v7kC4KZ1OmH6rqqyeMfxvCfB4xwhcRo3o3JzdB5GNp+QXAYpo0j3cfQcKxDZnrcmbQWWl/L
yOo5oFtNizq0/2YWuhHH8/PEWNxgjxHoV36HOxFAWu+Gw083QLHECqNRHG3mcWyik4bxlbO7Iuyx
d1YfXG3TZw9nci8X5IbYHTSDk5vXNXeqrG91ec8usYqeucab4ykIRqT7ApuM3SrePSLK5mylaaxh
4CvC6tQ3zImmDHjqvYD8kbyp4hY9CzCdeJN9ZcR1jYrXWQA4o+JeRdKu/1E/ly5olOJKdC91GKVh
ALnWZOp59ZswFVU0c1zPGONXkABq0+c4K/Mbxp/p2qyI2Zq2niFi26eWemIyp062kkMCvoPeKDCe
N7N/7JbmAwCwRaZfF5SkSey+DVy8KW9Y72+m5yez7R8rl/wFslT37UifIUDI8OxnPmxxhzfIs/W3
7Ne/qhCXAnzOcdhDSTj3knID1xrcoEql39zMQMp05NJMEPw/2svwVefOnJI+8zEbhn4jHGiLcdui
HR6q37RF/8yZvHWrVZLdv97LZYhIhXS7O89tNw7cJfyHIvC9APDASz7OabW0Ggi4ebXrcGUIq/pb
VJMugcrzrXGnJjFN9v5Zwhgj4eB8HPK3asmjeFirHDpgEWCl+gc3VpEIB8IV6KtI68Bqd0Gr88QD
Y0krv7pRfPEJ8cfMscFzzCP2yWXdwxKRWkOuzUNvL8XOGeqNcQPkvNJEvJEntZxEiB43GDr3lIU1
H8dgMBMpfFt6f7h8VI7H2u2awzzPb1r7zBdMkDGrdMaxMC6J5WxmWoT+u2sV16il7BSrWn/OXFZP
vwfCb/v6DfuS8eQ6zbPKNo8wk6mOUUicqbipd47Wf1WI0k5HZDFgntzXUCkBGhZztPdlGYJDirdS
80jIPvhP1HTu6bn4HCYmudaEUy2sMg3DXj9kHRdCZo5HnKyXOVusOFLuR2WEWDTVsj45Qf8v8+f5
NGnvIXJXDHLO+IbUxgN+9EK4qLxo4LGMPnUcAVAlrWsl5XO0EniChvaPpN8qBaBnH5/WE0qKOglK
f0/dnLG3N/mrLXEZcz1GkLMBCbq83Gfb0Z+uJ78tgNSzdDCV+0UtDtp1HpVANlQRuGGuH1Pl/hK0
1SP08NdrjYWZmygDSJm1fi5Jvbg1Jl5I/IdnvZXvKBKxCxAqBRJIhgBMRHbOrOJGVQoap6AYr8zX
hHPwKfh0/J4Du3lwFFv1ocwxFeBIudiOXIFvwVLv56nYCYFp08ayiGPygHb4POXFrwyzGskr76Qx
kKmabWS6byv6zLC/c5byHOq6Tdk5BTr47bCF61+/8CElSgehdo093/pCa5B2PqWx7YIQ3lg/DDt/
X1GaENHI+xc5HBgoCu1DvYXva6BvRcT7jiWgDfs/pp9/ZsD0TF0bXmeCUBNc9EsqCxfHpi/0vsF2
hZtkIn5lCD/4n3XHwRBfQkRcsMVLx/oKnDO9oV2kUdO6Ejd16wP1DE750PrDC1jiidfxT0ipfezx
BMQinOidLw6EbYSgbi2KsuW2ev1bWxhJYGQfMGLHipELkAFNQNO9Zbbmncqq8olxn/iBIKJUUgwQ
R573HxFDSDWtDshsnotdX+Z1iul9Bs3OWgxfJS8XVD4yjPKAym5InHD0n6U75BfXpPSTWHkkaTb8
X8Q8r2vRJd19n6QHBd5kXiL4qmB62cjYwvRtPQvPsg6rVXlsN5ww7VwWnK7dk09XI/XmiKxhg285
6aOkcDzJBceRkPimZBXedAkgoqyLjTbUt4y/9qybuyUH5JcLYkO9kdjkqfRzlVZzcCCY9cG0hylB
IA0VSskJh4Lz2eXba8gZlRqs4omLYBGDl/9nsIM3t4QD8qhjGSaP2R/QANpvvo/M1ue6hH+5Hfe1
Yf3rR+s39a0g+u3w3JVBYnbjU+POyOcQlCEwePes/FoiA7wTjmiMnnO4+YNXaJtYBAtux/WHHbf5
dojut4kzNz+T2c8fS443emvtgpw1dLWZGXHWoFoozPYY5tmHK9CDZp2OEkvrMPFHx3/oZrt+WPye
39P1vtcufFSh/CDjYktNki4TALpfNa1tWeb8R+1mOrGmCiNgFvf7u20sT4jyuTIlQZwVK8FL0Kp8
lkSumsYiK4AGKV+aTT3kd6O4t13DBp0rVEeO8aQbwIAEN55cT7X0XqH+LYg129wpqKzdRDIKX2H3
JC3EQKW3PoaY4usm+s1RmsX24v91vOodwtBJ+sL41cjtYdK4KKe8d3Z1JF4xE6ebQTg8Su9znhW4
cEj+aNYzofvnqDVgf9jPp/BdNU4AZD8/9DyzfCazoA9AIRZH5OgXO13nO6wBv2WDoJ2KPLcQH4y1
5Yk4f9Q34FVYREBPzW7DV7hYBnrZvmHjCJq0DABkh9F9tCaKiwaBBVB3Dvac4kcaHoOUt64pIM97
FZH6UHFJa7PfkkAt/U7fXYlOlX20efO7sdSvbQsuRAm9EM3iHKS7suajZihsgF/CErbEmIhRyaet
Pva0s/BuDDvXo2Okjb464VyayHmcCFdipX0dK7AJdg+kqhuCgvnCtgGYwuh6G5X8nlEQ0bBVkF8u
oR8MkrBSdyTubsGHmaMbdUNYJMnrMC0OT2vzysL/aczetQ68XWs5RI8gYEodoM1HFkHz0ezwcxLi
4mPV5Ijg/s5JYPCgOfxZ7gb8zg+lMNYn02BsXUxYpspYLhg2MJB1v0ssBRcf4y4rlgJqlIH4A7MA
eVuaqKA8H1tym4RaoMbN9PIyaooCeRXLV/YClIYsE/s5HDbusGA+kH98sYOQuGB7eA0Y5w6IEfJY
dR2Y9gzGWmHzIGArGym2tYeDFsSPDV53wuz0OHUos6Gb+6Trqx/kuYoQvOYAIDifLKt/QjGnUsIp
3sj0cIiXKN/L2VgfpBk5r9zc3tktzbeuF+8Z3hq0I694by++kiTviS64379MNiZ6hMXluENBjQ4a
ON1wMoSwjv/BAtAcEHaOZ99BnILlr2IfN6Zdu62vGi0pUPZ07FWWEMPxzCz6Ba9w8Kb8JRv7nd27
XyOKHrFG+60NniyXdX6TzWGZy3NdwnNW/i+JIZ0KJ6asbX5yVxYxZFYHUDT6CVhDVP002tGHW8rf
ag2+S53vqIKKV00IA1kV2o7eJrU+d12/mxt9QiOLhLAfSXHJ3sLS+xWImXiahuQQQYo99sXoDnG6
6iSC8IA6iNFqDNddzfa3d7qGNZBVLFPZkzX71wHgxpS+v6dsZoBRCQ5I8mPh4YKdHYJ/FolayCS9
SszGOwFLl62tXmztfW5V8x+wJzKu1TyF6x2I7vnpTPlvcbyPFXYk5ib9b7FGsJ6h3Zl389kWIYCA
FceXgYNrKo6Fb+7twnyjFnSNzZEwRVdX8YAfyI2UimtobwDQC1cTV2MRnmeiLzCCY42zl9GJwwWA
QRB/xoybQrfuiiV6rN36BsV4Q4oHR+AWCZjmr0y232pCKeYrHgPyR3/1QPgb1+aybTRhBddW5DdG
S2JRwugdSPw7W9D8/o+j81iO3IiC4BchAt5cBxhv6c0FQS5JuIbphsfXK0cXHaTd1XIG6H6mKsuu
i6fASZ9w7t79lM79VSaPp9N/4lErGRVYGB0Rc43APzE2FzQFhgWUCIZeCVZDWdOX23UbFIWMP8q5
3E19ACaqSf8SCu20mWHrTGxgRGJEft2txlIcG3vC0z3iwrcHAnJmMf+bpMfkKZabiVHvfQp0Rja0
0I5BOZqor8MMRwj8t/Knm0TwjoymOagCDThbrCHKMnwuetM/tIMCAYiFcpX15Y1+NLRm5g5BW7+i
gmDGNVY3jZFWo3ndruswsZMb/SBy8W4x052a4AwLbzjPnfmaleAhJE52Ak0uAQwmx86jvhueRKFk
ZObM9MzW22FdU3QK+cLAL/+0/fE78bnwp7rkN+lfQ29QslOvFhTpJRIinJSXjkGzpSN27L1HDoZt
Qm2ZLrjrYMclthShw04bPbW7VqN5LBDjRsjXD377QQ+0QsSznhcCRZNuFYtvI54ZH8XDiR8Qpbw6
prAE7Uy/uexW3ZJX13jLaVVzByq3l5BD2AHu4PCX7sosv/OluYhq2dWjvfEmcP5+vZMjVVcQpcu8
zYf5uNTlHrsk9gpzQ6waxaE2rwlM81CqZpzvVbYcqlzcyG4F+dADofI3Lo6uhn2Km7H/SHyeDcot
ufx5xrytyhn7T3ce7+0ROoH4cVnKgzNZb/7cbO1hh/IsTBwtYjFTs9v31kPNz70EQdiV2tqwsgev
/kCEweQX8AA/29z/pOkdeMbY3k8/vJTui33Ta5/Enyajriz3VtgOfRCiqnlOXDInJYvYKY1cgVls
UZ9DmYd+NYXVhCbKM9/MCV7C1DTrqXP25aQhhGPD31HQW/1PljmbcRSRP5xQTm0y/j4Bm7JhU4qn
ruOpaSGuN/457/ggbHuvUuBzMKX4C5buSqiDvvTRdDfrCQcff2AcEB6BOz0rUHfCPKYaq38c2zQo
HOHIA/ujEtMKLVnULwBrk7+4h2rBkM8CmVd6dejPb/h8oddrlK8gHaYcw6tlhGiN0Ns1Z63sPgoP
m2Qcs72YWMsuIZ36Zp7l0UlhS+b1VjFY9Iuvuncuve0eAbdmOctLdsMo0MJaLJhyXq2uXVkdrzGz
wD5rwSGkH2DKHhIH4OPShWVRbMwCx+g4hPrApsj6QxuBXjrl634N0k8Zf8BDWgsRn/tsOiLfUKvR
f83AE2V4neaZUEoi0DyOisraWITVMT1d0mxFzPGK7o2St4xGtoDMo5F57JVdoYavNx5S3JF0L1Yb
OPNYzWbbvgHyr7qtkxrXavQ2tnOtDPIw+Q3Zp67esCPwKP8Ecx7eBQkp4ErmM0AZkAoUr6lGf2Bc
sckjtLHWFjQzh7AsrAYHd5IrNNcMqRi+3/fA+V/RfJTVuxqmt0X7C6DkSI5wNcL+LXzqaoreANFA
whsow24kmjB/y5w/2E3l0O4aswwLJlN5s2wd7iXzMrhbxe5tjH9GM4la8Z3xk/rfffnrOXshCkBW
Khyw99dJvS6MqB+2pr5Jp13AgMfUoiUdH6gmB6s5zi64ouGHjcfxbv5uMiu6rxk9tr8WQr3OVDTB
+ZaYutArb4mjI8Rkzccrix00zLrpYNjj2h6InRt/YgYrKEC50sRWH5/G+EEyaVBogZKvJfvnQhZK
pb1reODxhSDG/0sYbo/ACru0iaR+gefJx+YdqumlcT7ZfkaT/7ckPVeis7VtWsyavq96690Dz6Id
+JuW0gq6/U7MeJ/RTuaCjoxRy2T3T2Nvb0vb2JftX8f6UsbZRhZz5GGo9jsUon6yzYKNJdGKjMHF
v3+iOVq10rspFazMnGhQ467KCz3jPUu/JzpQu32uukfDYuBsPscZ20rx6ef1JhsPDSb6eXLXUHLp
mQCaI8ukiZBQLleJBtSIYochOsX4UUJgmrgvFJWS7xtIpCt9PemIKd3c+2kXfTtP6tQD3nQ9Dlps
Kn7Pl5c+O+OL2x/bLmVy0ET6oA5B4p0zgwmOj6U9eEkp2JSRH7kA+7BZmhODxVfpeUfP7ndBFe/1
EfqVTPAglXeBhkwoxO8mlqHjrZzkzekt9qrc6izqXkfCyjEeXroC9EEJcg00Istc98NihXGvrGly
6ezngoPPnx4tC5WOP8x716hPfSJ/OIs/CNLhuVb61qBQuw99HmtfPxO4B2xk9N5ycCwogI7oDE/j
BMXCaWNu8t54idV8hPrKhLMUP4wFxVaQUBi6jogSAGC51e+6TAFp5OCwOdqbZtwExvKNRvm5Y3Cw
TdT0hnSaIp8xHd+jfoCviKIEFmaBSax23SMM5rVve0gPEbN/sg7j0jPqly733rw0P/R4INh605sP
y8kz/OPsOVuXlMcs8bfce7uu/Srv4qHB9i7lPDxXOWqiKr6hc0bOrGg0hbkGp7TG3rMhc7VajX12
Ttv4EihudGrZl4bzuGvMw+K7u9kpjx6o4kJb8GVlp8kSwNlUgbCpWCuoNZGOsDWPsslXdLOaax1R
XxrY09Fp8rIP2UCNzLrkUAwLSXAmsktcdiZac3AgjDeZ2vMNTtnEziMbGM+UVgYuElJvZSF1lc7f
kltZWGrac28wH6zn65Ax1XCz5xEiZZ+pTxxHJyMeI2H5oTHrB1ekxyVP94s9RwSDQV/LfkocTYGB
4NPn5LKsFUykadVr4gVP39pqcqbc5bFemBIxmEIi86zq7ssVCPJ6m6Gj/OoVwi6j3diMGIfJKVf4
dSBjaBqfLmUuxPHNPRGBQRrHSOCKIwLdfS2ZX3a4QcY59Ml1xrR+HOs00ieASGnwXeXjLe3bfQx3
GruO++KziExsFdIaHIMODo7NolgMFy70qO74kXTrBJTgIpj3o3XYFaa1n+My2XoFKCDu0AIMrYVt
sdNzsoSzG3TYC+mm2ED6jUa4ps+LUXbx1RfVJXfG26Q7V9na3qqunB1J4qHvMD2NnWeUZqhDZdR7
2tmR+WG2s7Vm5X95AKBJ6vIBqgZLwoprGbmFVRiHCtMGIrWNLpjry+kLqhpFSHBSmbbxsCDVjX+1
Y7QinqdfGjUxcQLQjxP13kBABgJAZiADlfKOdLqPo+EtCpR9+D2izEVhyFx4P7fLTinnxrRt183N
u4ZhHudgjkhH50qNj3Ob7E1zCulov+uyv06eiVZl6NaigY6UIZxm1we9HiNvs0Ebjn4nXZ6ZZ1OH
9MNF1HiCgW/+pUJUYVBQi8e6/qZn5gDsz/+phmLjdPwQqPBeMNKKFSJo5gp4hle9HKiE8cds88n/
jDl1MjRoVe//+KW/MRElcR6+m+Uwb402//PNGK1qGTYew8GJRSByQslKCmAYspMH3473wqKAnarn
2rXLvVHd+Z22dWTSsytt8a/CVFuDLiuW+cWlzaqMvtrPJvVPryZ6k+5c6Ga5UuTHMX22nxbk+atS
E28InVE51Yi0NeY97I+79qXNNOQB+E1XSCwol3TjuzcScbRsVE0m84S6YV/qYcJ2jdE4DooFgav0
D9VVT4k+XtXCtDZY0CjWNWv2TJtKxtDJ1QWzZS78iRY2cwyJNHBddjRp9Okl63oLe0Vd6h6xuT9w
+U7YJg23ekgm33ps4uw182Pqd8bzoTlh5tP8VO70tEBxHYyh4F3jzX9tpf+bQEfP7OxsTto5MZc1
0v5dUiLAd/QlwrsT1VjPsESDFQxOfs84K3GnTTaxEgC/RxaQFlaq0a+p7n8BIuU2cdE2o/M5uUM/
MO3LH83OeYIGh+s2ZhjjcXQrG3P3mP2bXZZ6VsEUlS0vVbK+T+HSVr5mr4DOPCrN6dYGgY6bFEnB
5Nxhb6gxV5hp0ttgYG2Zcu0wpYXcSS6p1LuTI7KATWNlcD3H/MOqaAlEnn/hlFzrZYxWyuiiQkNk
Y5SQGFFRP2IiLMM0dS6m1YOayEp0bMWOOQKot/Ffkc89GwF8yYtaj/awKdiZ25m7o5UvVkXZvgIL
fEmA6mFLOmFlPDSG/tbpA5bRYUvZFIeDxyRJmx7xYBuU8HwIlp5R+7blZlTeq0n9uqD3yhAlMwDz
T7Xj7Clsw0IrYyw/VKATKldLsceyoEsiD7YezGSe152P6M/sUXkR83hWFIsrhy/FH2kJbKwwbM/s
B3/M/mq3PFJ9eiFhGDj+kRCv9Ww0wlqvrvqc0DCj+WlKsiwr7rpSOC0zjtqHUC79rZRZH4kgv8/R
zTfhtTF3u31hUkpnZnOu2ZI1LzkB1KBgugQfPO52+w3V4ofnDp+057ei8q/Z0hVHIxhVqDmw8ksz
t9bSrz8r4fymypt2tqB2qUVdrpZRPKqxKZnEWRer1yt4JxKLs286ay9PP22v0+hZ6TUd0V6k7j4Z
OsrR0ek+q8Erduyr26icJhkBGGI8t2y0FBFLIj5RLNWgT82z2/EWzywdtSz4nvT6p+nBz3D1bpZy
or7Rkd/Mjr2GG8IMxNBvfjXroWEE6TbuvB8GHXRY7tXLmW26zbEAhcDJzK5CpN3a5qZi4bptFvEg
JhFS+cDLgaFnFgM2zGx88dq6Py/+MG5MLQGvZVY+Sht8SBEqVEQbSEi+ca2Pt6qsEpIlCmx7xCis
x9j4mQ3R76Dx8SJJd2sZd+GQYUnqA8n3kFCqzt4QIg6JOSXTZ7bhJ3/x/3AC0Z4s/m7EGz5PCU1n
MGB1zOGLKADdqza2L2nhxqHqg4eusrOtGi0WvpMagZfIPRB348ZSw7jA1PxF0WFtBqlbe/63xdqt
6n3b9N9jT1NrcDHxCx8clVhrByMMI94R/4Y54hM+l7OiwO+KLJdUccg8mL2h89jgO+gJNR4yqW9g
hJtMagQLnlW5pPNLQxihfbBHFaB5dfs5oNUwkNF0fkBdajWTwy4srtgfoKtJ95nV2GKLwsdOIsUn
350WwxjMX+BZqMUgasCk6VRGoc6QyoZMYYm31slUw8rc9787Gy4TxO0+BzLmkn6RWsag4CGO6gSQ
FwEeT8MRmkLXM/gEJsaEpGdU6BRd94WnFHYzI0SwqpnZRUOvY5kccxdbA9aWM56NHE0BYIatppfD
FUu1tubia+lVWHyznarEQc7xcPUc3z1rcJ9IFaFHwQyubzELLAfP4HyfMjWsYwc5GYIzZ2X4qmWW
gcJ4cJBxuh7jFJBweNrmHsoIngVD/5qGBvA0ByQDfz5iG0QjrAd8PYASVmzkQDIOSwA+mKABkheT
uVN3Nb1fvPRtDnC5UYEfxlqAQ7oy439sdbtt0UD+GLJW31vLLH498i5DI8g/y5axB9GzahNU4FVb
kAIbF/fRMw01aFmHzzwE8rmMZ1+myRjWQ63OrTVLDNsozc/F0Gu8dmlwDtCPhG6SD3vgXWkY2/r4
IQO/iaYuK5+JJ7F3DA/bC+AufyXHpIvyjn1T25cw1rTxR/HtvTndULP6q0p9O0pP3/guenrAKfkD
qTwk13djYz65+Jt2ddXIrW3RtuWW8ZYxQOYIlnBWV1omGYppieGExVDJV35Ra0QOUtDsZIxwb8MG
vKJCcoK2r+oyJPODwVZ/mdtQHwdtd0f3RdKR7ibFzbYr+uQ+L3Ka7CNuEnGD995sZSassHWSZcvj
pb15XrBcEs/ygRuCEncLj960MW4lLvY9lsbh28oXiJ6N3fRnbWr1a9YW48PYCkGvUeg3bMNzwrbJ
uVvXidHm7rW0t8pTVuQ38dLtFut/GXrgr5o5njFNdN2IAY08eJwDyBgiOWfLkxUMlc/Wt0ZD0Pd2
aYe2ot4E/cfCue/0tZ4A1Mr4bqM2z/6Zfoc1t06RASX0fCArMSqWVBKeqX+bXnxpzUn/jkVjr93E
SfdVZnnfbEuSlzxpFFrSfALRBPAcU4rpmvvEy/S1wfkt2cMUs75CFhQs5O0sgNTTtjwFi4kqO+D5
kPdAv1GXdR9O1tx+ccL1a0S106mF4EHAMJDGO8oanb6LgS5ZSuQ/fJLoXdGhPiOELd6U6XMQdkVw
V9P4W4i4LOXHBPwYCUjAz02L4UdhsiY0TSN/1FITJVed3jpSEa2stPZdLz67tEM5X/MN+2mLRmsC
xBEg5Tby1D13U3JhT8oRltLCiMmMrLI8GI29fGjJnejiLEskWj07Nf6EwVWVY+Qk+i1BHk3byL/O
2r1L3dblXCBdDGui7LUHrHuMAfoKybfrPLQdYkk2ZZWNbwSLn7mWY/VYx+WL6KFH+e4zs+R/ZYBh
eJVZrlrJYWKv0wFwHJInVM84Dbx735Z11yCoH8SM06Ge21fXz8BMUo/i0SLMNxi/GHPDju2CU+3G
L5rR21GtuYywGkGDiaThRbdLrDHYnNcNgMy9JDIOr4iPRr3u+90EP7uxWOXNEgSLIbaUIZ+x4f2x
uI2BD/sphhR51Tx9IOqjpvJRCNy5Lqp+pdtmfrVYJLBR+Q607LEA/I7ZKkK7zOKemtdA3LDqi/gX
cesj1LrPpMHhoOEoIgKV0KsK7Y8Lc7BX0JHgbXBaOkds/ik684T5my924E42eI+3PbIkkv2u0LGQ
eCwvpc9ak+U4BUHW7Oo5FlsHUu9KCu9JLrAdE2b/NYKWUR+4u7Dss4VHJhiMwU5jRqiZ886ceEgm
Zcwro8TQr/mxd+lLvQ2R7Rqrgn0WAeog8HWPmqedM/Rz0hbHdsCGUtv/nN7ZIpuoNlYMyFGhJ0T7
rkckPBgbKMjaP6xSenXj+hq/A/R2a9dpBSPSIddtxqu2G7mFQoCD9usQpzZMyspRn1Vc2H8BXL6w
0xV4jIz5FRxnLLWoqcyNNFNj939/0+J/fBmSmltQr/1NksTVyWNmwUrBaPeNdfdiZeNnCUxFJzDs
mpvSRdaS2fsigDu302yEpgQokA+uAjsaKHCeFaD5bYsIZm+bAlGT4RW/aVBjVmbJy4yy0Le9LBPa
uXy4gIA094E5N2vlqnQTDxBvMOwNUX8XSI5+434FQ5nevyovYjFkbHryv28TvBNUHqqtjxpb3oeh
o71OORIBNvryMQO9iCZ9MI54kCWXe4tMkq+VWW40Fbp48cflT83ahC6msL5jN3VwbLB2iES+OC9L
k3g+0opeP6axab1BPu/fSaBuL70nY7FzdSCihob/XM4araARW0egFOLNHRGM6xVabathdUX3n21K
mQ3P94ACKl4I3FA0ZbCuUwCZGgg4JvroMWWYsAR2Nl6ZMFNb3J7krsG0qGhq42aU/rCxihbqU+ug
SR4Qv1KrY2SIW2nfrMkMrj2d+2tQjGALy5Eo73IW5gm9uI9TC2wu156+4XzlAmlm62C7vr93xJD9
jpzSz/HYu98ViOeTbzvevmGBeMrN5l2a8ZxFYwAFzAsaKnVZIzAswBqx/8NhhZtVHpcGrsa6mRi9
VrM0D6KyPFwR7H78jEXhUjdOGllVd086UIpSX5IkRuIjHxGWfIGwnILfoKZdW+Xgg8dK2JoVXWkg
MaWuP9FffPcuaxRw2fUCHr715u8c3OhNQ3jEJCV39Gj0LJj7Fs0dTBV492PWFCh1OJ7ZA1CG/xKq
81nUVh6OzDA2bTxkeywIv9wN2m8fjN1fmwF4Q8jSbDuvUMcRfhnrA9OeEX+62b0gyZ2PUePgjzla
Tglq4B1JJTSSzv38KFN/OblzMb16MXQIFTQ/QLRfGXKyNIjb8rFrpmytIzk6jsFUElNWtVlFiyKy
x6kp3CAcMuixNczlT5k6cudaZf/BCstr1n0Cbn0lXJPg5UXV2wboQrGRVdn3B94/uM0wkwpo8mz8
We1xw5XFEO8obMqHvLSq21ALmlbeMeOR1YB4X0rEmuz2QL3otQUhlTVLnhCkpbX9lkWUcbQ02w8b
Jd8dk8RKNTXpk+bBiqj5jxvlkQXlzzM15pDQrTvtR28E9ZUkFhTbuVNukhYpPhrzYS8YJYeeMghW
olJEzzIVoWGn+lnMy/TC0FLjis8E3RV6A9tgpWbHuXbGh9MA7QLaGqQVj8+dJkdd9ufVeEVnNqL4
gO3qLcj6mG2ykaQXx63ya4k680nv1HBOzSZeEwhT0d6xMEXNj0kL7s9iIcMSnvc78gdvO7estyQH
lb9FnJpkA8TJDhP9+AYhrqKEQK7QKN95d2xXfHg2NNRCoSiRqXho6rjboCdJVvASfoXwNExVnrZv
AwPZZIdxsJL6wohDb27kRSz7IDHas+fyaqMIkSifxWhnP0mP2wtaBXh0/L5ihHBWMPxx2OhNpE8H
fbIxPByn8wDDTvYieUJxg32mmNo5wrxR7hn/f7cd5wi8vzHizln3Gdmq3ig3apms7zQem9BmjfDO
8BKjXZVF7ETkX9V29nqslysB6tee7VGYg6m7OqWwd16uAZGmGA/1EudjM8o1Tp8Jj1bt7MFyXVug
9meplQ8BfbJYZQbug6KSRwsIxRqYFnUdkO5QJin8Shx5TH8C7DRiRsfJnCMc3EV7sJriZFqxeaSn
BJ9bGjHCTlu7egOcuKAvgQMCdmVzjrOvIMoMH5tLd2MUX8gt/7W2eI5dk1ukL+jaRf6tghH7YblL
ExC/ZiDOvsc5thQu+U6iP2mB511TOTabqViCSwCs6SAUNUyWl35o2+nJytmsWmXMgMKDcop5nJmA
BpEawv0MhTZjlCyAURkmi11Sar+B4muRcJBYQVJjdIE1fBqRgSOS4wEp0bqbKItgiWPXeM7r/lXX
ndfRTL9Q9l7KBr4zflh2w0s6EB4Yv/s+lWvFJpZvz7rOi+1FcWA/DeWc7gh3gfDl2v5ewyRBgIJ1
hGvgRlSdZqhx9YUdqGXP6P8WTiRQAZhoPbcttlbs+IgsDVtGYHoYS3vlcJAmIAwsdfoXySMVIwke
7b79TCA9bxO3YHU7TCo/pVrwQxcX81O2yy+04IFVcPfkQV4I9V513MAD++uiVl8dilogx4it7T59
hWbWQH6Eqt7Ufbl2hu4GiRJjGeXChEUCqaVnbJqKRgMSh9yyqPmd5vKHk7kijVBeCCt6V675Cd77
CUrgL2iPEzDADyG6V4LyPocOiVi8JDTHWkfgk/cGI5CKYFxetdG5WRIziaQ+RNZzlDr2+L7hLoDd
ifM4yF6Ku6OzBF4ag25bLVXmgFCejvM8kvAB0xJ3V4VyQWeeKU3YA8DYb/Nd5thrX7rG+qnRh60u
g2ciUO1VEQAG1OVdFNBggWt67XPKwIh6+g3cHgKKGtW8NvOjuV3AskBTCOacgel1VqPGD2S6dS11
s8EVoZ23013su9PBMVzGBZ7B2Bze4rUvh37dDX3+IgrfZe5NwZ0AIl5JCwFdb3GdCGkxf0zZvzK+
kf+0NHnWWvFvqOrh35hOaueYKUERBay1ZvrnDRphXYzOkXkHMwVcMvx6kJYXZzQi+jD7m8HAg+a6
ombe7407Q1sexrQMbnC4iIt1Nfs5xoXwbinJi5KN5uXufV8ZhVfdzZb4zgCyQej2majHI6BopZL8
SCT9770NjHSw5euB3KvT7FfVY9NNjN8qDGxJPaOdqIhJI1hAV2694dn5mUbvKQ5AcXkGh1Nv34KC
FXhqTs3NhvvIKsZkVZ2O4COmc8pDQOgfO0ZPwPTxiQysNKHCRsvfC6/98BbDJj4PpngBYpp5THYS
BjtdKkgnhKribeZGr7HgZB2tGffKKtMK7+a0U79pYL1sapBogNmleKyN6SFXGOdMdmO4obpNlbDa
VkpieuuIPcxdbO296+srLB1qk2L2ZJgeoMEwsfWgnhznN2OU5i0xJAJb3qvV4BI0omeM1HGWnhoy
28iEldUWeRd+JeUdLDf9ysb+caEPcrVKseHxY3Qu+sjH31/quTsHLUQcy5k/mIhBLDCrnQyIyqrk
FKwrssSuUHdKtsCzFTIS8ze6lhoRyJunlrCNDc5HelENvwITODLJsBJPJBDggB5/K30uLzgD6Sm8
4tLQ71N06ky5DDECdiBp/NQu6tIFQGnEWHIz4cNwtfRx8rhXNJEAC4+pz4Sjul1Gs8TjZV8JUc7C
zgS1QvuY8/Zm1L845ZicVy+N17Mc8tVZq3AkoGSuABgwXbPZ/a7zu0MT4D9hKTa1FznIu6wu3Aer
dgi7MNx07/gOXHy/4/qYnCfHpJpsbK43t9XOpjOCMOvNgCcEckMz5rhjddSjxowrHf/GS9vQN4Kh
alaTa9NGqIW7tP4HjB4JDDfb2mYSv84AzIXSmhEQN/elZLxkB10iQrOpC0J1D+BTItllvsdj0jUG
/qO7qc9J35bEdzetTLHEahQMW7Ij9W0xyd8E9yG7VRh1PbLRRwu148aUqlsPdw4IdoRPSW7dodfg
ibqy2RpmAiqrg/pc97DgayTPQOPBLKCJPzgjo0uUoyevyCegeDXsSu4q+FOPfmN8IUjhDxEorCbV
IgW27PZoVPOOcHhJhVm9EhapvmMrg0Kr7+ADbx2CWbZ10mA4IPR1rAWElDhBpWw50C4k++bFxcZv
55OIlOic41j1f6WLoRR216YoHWzC7bfhahhFyS5DNur5Ya/7NfGEzsiSqsDHIDv0BTqtOIkm6Id0
C5Mr9p8HYafVkUXuS1prcp0YPn2R6ODWEpUwK/Nm19zWkKnJXRdjw5hp9kPeXm0NVTqNnGXSvt37
LeaImEV74XZhwFQOCZdov7Oh4FBuiBNr6J2cShvDbkCPYU+LvykqjH/FPPVRHfC6Qni7KDRzm35K
THhWZNUIxAVfvk70VMLTnCJ7tEEUaJN39AnpOVhK16PKHKatIn2bshyR5jLgM1iM8Y5XRKLG6pam
1MK3jiuFIRnB3sZFG/vpBDuP4X8ZfLZy+EjinIQkJ/nwpvFdGmAP9ZbmozJ9RjENASqNM6IVJOn+
qOMdWRV5/5yWQ0x5kbivXsP9LRcMbfk91XO4b/9MZJ+Bye66yMp3Yhiw2yoQJjZuTkSOUFqmJyEC
d8tniCzNad7ioad2KgnvJe42ymYLwxXuEjg+ubfrx8Z+1CxLOwCPrt7bGgScZV9xLn03OgJLD4d5
09vagZ7M2ViD8ZoU3lPbNs6tlEbO3F2rn2RA0LwsvR9laz9Tn5norhx8nU69xcUx7ckC2Oq60tat
HddrjQrnbiMKdrntWvj1TBFBomL9aOVeaOrEiOEATkMwAMBuTI1Jisuka5DGdcaedI5JeKKAHaDO
BK62Fm3+2qH9D9Ncci81c3EZuxKfgQd3KU9TvtwgJ0Xdjl/0GPezo7m7u9QjIkqmYKKZv9QOcKQE
MDOLuviznE0AfUP+brUaI6EKVxqo1adRTU9mjJVBpE9cg9XVS8RbZ4L+ThMGQmV1sIG5MpoeP+p5
gV0AR4eEPTQ9V8t8n91yp1Ut+gny8GQBaIUYBZyWOrA1b0EmsVifRo84sgAYPZjENJHrh8xHMu0m
EouITO1a8hecmck6maQcnbYzSkaGsJHwX2NPPowW0GdkvCkYh4y4INq6C5OVp2IsLkNQbrraOTCx
Ooy1Qe5EQ2zDtOVVACS5bNwAIsLwKAFRNA0RLwbehgGLt4bACdUUnSYrbSQivKCDgaFP1NOLnfU6
h21NZFxwnBP+or2Dug8bsaObO71ID1aDSaOvlyO0rtvsL88d9mHNmXdEaXxL2voVOV038tFvjmnv
UmZAOYLGxfDCzhVnm8TovgNJ7xmPBgcw0GnH4GWOy+feelyM4RnvIZwQ/Z+e1V9pa2zbRF/PNrm3
UBSy9qzdYczE/BgLCU+pjiMdTR2R8qR+bVBkhHAnV1OCLB3Lj0qbWw1batZP7Yj4xvIRkttomeeV
DkLdmh5Y6a/Ghi+zGw6xpV+ditIhdY/KIGGiozdCJFB5SDzxsRt3tSCJR5BYIks9aH61NQGHByAh
CMQBLDfjkWRfN/F8+0+zgx7Thdc0mJFQvyXfXW+3FPfeZligNXnGrS/NjZUwe7KTELYaOsr2QA25
c5yniv80IC0VnknTVOGoRdVc5Ty1MOMjPUXBCRg61X6H2f4mce1N8UivCHDYozxGBoxKWIliGzjd
AYnWFxsndDkjYQA+9c/EWok+FwM2BrXINIF0BfXNTxH8pSnBTzpwHjmmUWaxIPPw5AWYBxN0x8Fb
jIpR5NPNNb/dFmOosZx1KH1T/aDg/eeaOKg42weGc/WK7lQ0zXWYm4i51ioRzluy8BEGU/I4l+aT
jDn6lTef9Xl5JdIsLLBRRzhE1Qo3P85Bj9BHFryYqb/rfNpnbA2cegPEfAce+tTinzZJ1WkFI7rx
38jDDV78Z5rgj/8viZbea6mCdUc4uGJi2w5XC08GKFLyDdxTCc+ZHRXRGiZe+HSjk/B7N/EHjNNX
jPbP4/LUsHWQEx/Kwlh49lDjMKPKK4Cm6dqmt09qMjxQEoKh26RY+vzqKx8y6sVg27RsSRH3Zm4O
m4nkeYZ2CvyF8x9H57XcuBEF0S9CFeJg8MocJVGBovSCUlgh5zADfL0P7SeX1/ZqQWJC3+7TGVj+
gr1DE4DMo1c6mYGug2CM+CkFm3f1TTCM+3q8K5Lq7FvdWqfMVDTLOxdLXDxqOclP4RmblrIQwI18
zvQXofehpqxcw93byiIsTCTCJxtlI9zgu2MxGPPymzjdTXgmS/8dE04IdJiKbTK+YNH+aEmVePSd
+d7NwgvVU/qL+PIQFiV+678yvNHh6FDpfk//W8NeD/2+rNtj0k/9ugafPsUYzoFXnlwFDCBlwl3p
Y2xhdrJ7+Twk1xxD6+yM37TaHUGBMMyUlVjPNebF0mQYEu/qJqdFMsZQFWxNahNGingHD2sD4OMb
7H9s1VjnGb99dMJe2gEkiUZvSY9tHZVd6Su9yTC4Up31N6SiWysAALNhs9Bz5wtzzT6ePY0JjoVI
2puOji+3GX9ZDKjEDbbUZZHN+00FPigKMVFIVw2TutFsNy2njbb6//09zE0Lk5JkdV7e3MZvvkmE
fgWes+4iYr1B2714XnfxumI/AfqpEI2HVN4J57+q85gb9PmuBI+DoEoRDGsNFTTUUFys2EWVzQ6F
JICWRePOaAnnU57bqufaBJnCuXWtGaZ2BZk+Fe/Ju66pWAEIJFYtiay8yrZG3Vlst7htccnE/fTa
+jmkG+M8+e6fple3okhsTECXjbO3tky5GaijU9F0MH1CiENXXQrV4BHhvMGH6TkvXvBuMN8CjLTu
B/Pcts8Tb2ShXVLcBB1bz182AmLf5Jx9fr86Na7AeDGkt/6KaocHMq6nAC9Z4SXnmQ2OgcKy7yAv
uNZ2zt19hwOCUX93KXzIL6KZ915bfieDPjdCNksrVSfDJYAjq2+NoWttG+ReyuarybJTPzBs8iVt
SGFQ4g8c9sTeKbZhAprYMSRYk8sW7diifdeh0MtKUGfL3BxPwj7zrPduLs9a1e91yo5qGpc4786m
1t9GWOwSIoOStbGnO9WsoscCU9WUZ09WNrHhlIQynK0/2w9aFrfBE09h3DzZVbOXlBI0SfaSEiCp
UqzhqfVlJ9UeyRb0dcz3iOPYQzAORyZk34P261U5lvayzfw3Ky0/0CEYiw3C3Tepm6+cKv/rB3n0
+34VeMSgDQIdnQtPrk7ENhbdSCgj2xVpQI1O+pXNzMCNCtvCQGK1LQWoKHu8W+43ZD6R2/KRGWys
ZhqcgTWmijXK1qf2PpYOg3jmbfHenELsYx6BP3RXsxz+GUTDTAcVJWq615TZLK2VO+bZq8YxsXzP
R05X8SJ3sDjEnn8IRnb03jF3oSe8VTKOayiYv/gJOWKRaY7YwWfvTqSsGc3Yxp+tSU0kkfUQTvNe
miwIiF8pNtLQTV+5MJvLgCh5TKQ+bFDtGE1dxyras1p9eZoyPpvXeCRUWhkFlxlV7UlQ7JE1t4C5
3/sESibCe7sUQSiWEu9E5zn/ZIaLqwhftFmsu2LeNBTa+o7AtgZ1ex5LBgXpr4ubliLFEKZITAEL
rM1LMxY9MUqDlj28kHRq+FularGMBAhPCEWY9axsyWsEI6g/KOF+m5gGlq7Dt7e22GWhUnPisrd6
ojN7jKIfSqU20NpZWjAv211LMXWJepeXb6BJXt0OFWqKTzQEbLEriHWnk1+sKDi4PP/T8tzTndy7
nOkgJfxvLdRsct7TNCOivph59wTqgL9JbWxy7WGOSpbCbNgoPwBqWbd70TpvivvYomu6T2eASWdV
H1bgf4i03nn1fMCvyodC2dJCu9ZrZTdX7dRLGDWAJvx7PlYC2DBjdDU7N0KMYPLYTqZcDD1zfycb
PSoBOK4Vfis2AkDISQZgCv2O2urE/HO0A/uP3EHBKCPPN01X/pEPe+tt+iam4D1RBumNlk2zq9Bz
HGQ9qjmytDtqca/R9J+d3gXFeU/TyGPl2atZ9Z+Ew886JNbQFUN5VnG1Kql46wu59Qx/1TQYuSP3
oRzlFZrcZ5sMF+UzcDIz4x8XNMob715A0W3dFgZ/PEG/8o9wjL+4ozpLjdd8OdT5O7MKYHPpzMAM
aCP8/KXOh+8CTjhC5iLSxiMSZXURgbPK7y7jATWKw5ti9VSluWmFtcwDgtnSOPZ1xheiWlE0cxNT
cVCdOuiM82TyQYHuR+qGS2/ydjZB89DJNvcezUgygsBGQFPrxU3/9ez0FRkfM9XLugB5EJRfAbOK
1JWfXccMZq7cv6pygWS6jJvm53qC9gDh2iGo2uIbSbBrtpO7LBp5ktg+bKw4Kyj5O6rfGHtH36XF
sWXoT0WfUsSNYUdNa8UZQiYEswz4MikLDxgWJhlsCeFdo4QuZxTRmxVHhyCZrrICth/zWkb/OCE+
plN0cGkqFrn708F0sqn/w9OJAlXFZGVB1GYRN9twk1oxPQJ1skultS9jeSh0pTZUEmKaZc4o842k
pLt37KeB/UAKrDOa41mN6LVOh+KnpsXKsaPfwrf+Wi9b9bVBwFkOw6tFAy/V9ndkd/FaSmteev70
pPtq4+T5P3emPKzvrUNqeI9Bboxrz58fJx9AXdwNN5/Om50Ep7kAoXQyVPwVuN2LPzXvKDf/Rt8n
aVtN1yAyvWVMmEEMDlAJ8QA38dnIbbhS4MQWBcb1xUj0EY3L3VQmeEq2K+9gZi7AD0NKXE62t8my
SC6L3uTGNT5aicLdFt8/SG49xRC+ILIfmYedXDPhLhe9k1JFRJIUyimIN7nkeuXL/MbDA37aVZjs
64ArbeCR6w1+Sp3saPg4D1l77bE0NbrAlNF7n2CA7iWM/DEN64fKTnslDeNkxvod4FdC8LV9cMeJ
mmrsIpCNL2nkPbqkJJFv1+VgHcMxXsEnPLYFzwzNnNG1wNI0zDc4WT2Xco8TO9yCPIveJg9VGu51
tElDDFeR2QKklEcZES6S6Q7a/gPslr0bIrKJDhweExk9ZSuy5d9BMf9xffzXTPG5K4lcpVTdshSP
57Ic3/Ad9AvFC7wYfenthmzqsJwi5WBxckeMH3LcNQ6eJ+hvdjV+9nl+MEIHVmOGEfru7/O8fUB9
nDGRC2SQhwJo7Ch3fGkhF+Ed+GwzATrC4NCEWUrgrequNtUqRVl9ga6jV+NJIMi1XYiwKEjaoCgt
TKn1lpHA0qWHsBvyM8PbU0ZuP8vTl2a0/8JOEJUn/xFmWxsPJMkZOC1YFkaUo7jYpjEFeY04O+a4
doVFMQtBq7qan71kvGQo6ZAHFpnCX5c8MMDcGKiLoiHIR3hIhTy90Ie0MMqtZRCAQoVbjLW5Yfv6
8ouEAFYH+pSDXxGK3b28pS8IZab1C7rL4xQzMpeg+LJ6EzGfim3MTZA9wqFYAS/hyhorQh8/rQ8Z
Nq82kZSrmvWM7pQlk3ZOjIn5RfvPbrzfbVnF/FnuGS/nB2got/iu73Tc2ZG2FoISbV9tu1IvbLfZ
JdbMHtrt+iCED01+jdtsaQ/foW8/MV7gNMLDwGkd98O+jnFXEFmpJNO6IVzP5GGSaP5OwwbzEF1e
1OmGXrZmRP1Q8RPS+XYu4CEyA1+1HstLM4/PeWY/W7WlF8qtf3oH5D24S6dhMmzPt9jFjoUUlJoc
2QEY7augxBnqISIaEpLE9GqlmBTcKGJCTNzZ0tmP3QxUH2oY1XI1gGeMTG71+PgC2IL4RdfFjMcR
hCTTXkA2RvyvETwK3CC8nuqBqqUjjVs4M/FP4mVeTHG5dutkCcxiPWfdo42Zld3urVUuGye2XIzt
tm+8DHSC4O/hQRIZJWxH+QZlx28jz7eKgOlX+UMf4orJ5CKt03VgDEwNWnWehQcbY3jGkrLCCbsd
SfXSR8RtNt4Fnfw3WFLvOll+IBg/2tDpUiv6SfzkPqi9CztzSrG6p26JZd5cP70CDswWtUN7G/LQ
Sqb1U5nZpyyJX7uQQ0TK0ObsiumAjAyqQj3V0tgPVXwsDQKaVDs14HJ4oOmH8Gktn+W0r2We4J2x
0Bp7zHqTDn7HShFysdj24my8mTi+RDvkx2LMr63NKTiMGD6S1T54APnMWL2z0ALKidyT4/JgKNHj
BiqN1wpFdymEy7tIrWRsnDyvXBVtcbZcPAVps0u9exwnaEGUM/su7Ox9Ds33yMHAmhjtDAyP/EY1
2WfV8ILa9IFzQiOJoJlbeGGSPgVOe+0Ssoo06L7YSe+uFJmf1ggvLveUsaGd2PVlsJ6x6p2nuvzo
Ld5JzMGPtANciZFsY4V2h3H1FM8GCGoj2JflHBJXTI+4q0AITcEW3sQjfWy/A+8dPwD7HMQfzgRZ
9zDW3Vtfc1dLK6UopWq4chFhkZQiFQ2KDDSFjTD44U00GO3Mb20dvM1V8xJ7kiw4ZeKN4uhjdlSM
0JC06kWzDFFglpSBqwXtQbwhIypIDi7o5DVWs+5j1qHJeiJZto8K/xmvVcbr3o5sG/RfOb18kUN4
rE3zZjNLVwJXCeetJfWTr45jMt52Gs1tJriRPrq/dtab6uJ/dm99M0D1EB9A7gsPNihZfoyTGmh+
PpXrJI3KXSax4Skd/mUJsl8MMp9VBsk9DMTRpp0vqZ2nEeZjhsAXS+9fSXs3w6enqfMZS4/ecAo4
2YSYkfM2fqLU9y2hyTBJ+EHcHiGHMq5nKeSDl+A4Alk/YStMz1ZZPCgBLKMoQnp+6XYAk2tPRrEE
q/7L9fkO46ZQjcTFk89ppZnrpdLzp882QCb0gdLNs06cvZnWt8qknxl4xCvONdqzo4tV0YTc2fD+
LO/d8PwXNzLW2iqgqwYUf7fgV636Ekj7obq/O03CKRm3NX6mhHF50HoJYnR4N29v0sl/iZnJr6Ip
e5kbPsU4tx5VyOElyC/uRD2F02w1ArjH/HlFKBsP6P9htFx8WgH7u86kszYz6Fgmwrk2eobusESi
dmIoZ0VPaR+8TrK/Ff3Egl8f9VAdo9n9auDTQXOeF7l0v0SLM8GCXVc4w94Ox03nih0FE+vJA7dq
TI+T9C4Ov66JIweJXJdV9owL6M6EJG4xyfXAgcK3kkOi9Kpz0n+RjdjE5RPWRQxFN6Y4F5KA/Sy1
GjaDC3FYelhYjB8yE++SlYkKRSE3baWeKdrDyW+wu5kU1aCQiDfCCh+uGX4Gmfs9ZOWv7NqHliWN
YSmpu9kNog1e0zXFdq8lYCjwmYJdwfRPseBGL736nLcDNTzkMXOvfB0N/I2w0xsrvOCCv+SDgp/s
NFi3etJfo3GMOFhSibAyxx5UyniiPXpFLumUhe7ar52D11cvIa7hZTOiw9vDyY+nl6BvKsYI7Y05
2gQSd3oQqsDrbKfbWpYkVpAmCxpImHlnGxyT6OdqNJd1g7Trjvt4qL+tCPdFZruPnUMyJQkhJfht
SYA0MVYlmZOSYLUq9A77CZdNMvdc639Amb56E5VKI5grRkntS0onzYLUKY70FtbyHOh31vqPzE48
FCbilG1bPcQlSMGpeK1AcUGCInZvAD0e/e5nuEdJbVFc7YxWDstcOSM0DW+GzmpdgV++i0KT0NFH
Eld4d+mXhfK3LHx5cHyb+DEPy7wfOmybHcpHGnX9/KEJYKvXHD+aPiL03Hvv7v3uEVvy1yj9h77P
dnZJ4VYuLHwW+tIaydXs3NfYLM8C6CN2gvYvmLJt35GdliZVZKKxwQ0waiZ2EEPXps1DsZ2H7dbs
HXfbFoBCAjVz8OaNtZvVWOvhTqzV01vi59+OVzzW3ayXc2rrlWkOrNKOPiYiO8WpvSTd8+whlSLH
d7CSp3BfjdY1KOr7BniADHQuXflVjUjnmOLpSEfZMaJz23BVyotrBVCN9fVqdMnOVhVGJ/2GzfNj
7tVPP8fXNgRARROnnUCLo8dz33HIWRC89JAGoAn303CG8naLowbsmPs5ivgUN8kDuBsi0kya2yE6
Mnj5ovttVeIUthK2cwioa8vFYwDa+5xF/RbI20E54xZGxHk2pz22ru8G7ZCeFhvWnPoXcT1iluLR
2eudurD9JzngVHfVKjbnW9LovxZ1885UDjhNJOkImoG3ZA6zFdj5Tduqy9BTz8DZJac2NcYX6j31
fvqQuwP4gfqAb2CjLGQzd0L34opqJ+ZDRD9R0OZ4P7qA7dB80APFKHm1DkO1zs1qYcz+MbWqnaKL
3JiLfdi4r7XLmuUibXYt7W8GNap5+1ppluugYYw5bCMJ39PgFLuHyLAu+uATQsCJhm3g2g65N47C
VHGHPTI1cE2leOVbinEXavR3kWn9RZVJ652/NTJ7HRviQOf6Aa/EKjXL4yyaH3SBLXynvR1ArMjK
BCuuw4+S+kyOlELbN7A6LpupUmfVRqgVCrbDwRhLLtxtg0F+LOv61MZpuoStP+1UAHJp1CfA7cvK
LX4wsq7MWl+pKJp2gdCP9B4QWMQs0JBQKqrpwKVvJfya6uc7B7Q8dQZpCqPPh+M4ksSMHZPmwnJ4
F7xC3JRIxDCOR2dwWKrgtq/Kuw92htPL8AQrTG+jJYx43PErF6WCgOY8UD6yy4shfqFn883HJj+K
mmy7Yz7YbYgFSdCvFaFBBJP1nBItoF2JOoFqV3RTvEqdxuA8I8Uh0JQdpmNw01ZZE3C7N0PMF0PZ
t0qVV7xAAKYC9YQHv8dWkLzQHYlDzpiWuvE1tlCDmzpWFZNKog6KdVRIYMH+mnT5KsQosiIIsjON
6Ckg00ytIIUuWC2acF8kYBvL+WBLa9er/iXJ/KUR5Jz+OA6ZxauGIuQO6TenYEZwYmPDegz7oSYo
wzPuk/97FviKRZG3yPzpoQTVDx+3gxXKEWpML37K2UDbL6GAD9ZRDOvQRUjl7jIhVJoRDmDeSb6E
5r7aSrfNDEAuHL6pydqoIDqNVXbWuOB4Z470g/5CRcq4CHcPpnTOyK438pXndKAJcG76EaFyNFd8
q7iWE28I6vZCJuGgWnU0BCnattV78f9QaUTnET0QVICStpGHJwJityYI1ZJVEGQG0RQ/b28FPUu1
wumDdvUOLPY9nLhalfy1JIuAc2SYvtTAZKpHu3Nx0QvKz3F5ZFD0+obIJb6JjWUiUAh1oZNwL2LS
Prq0MF4Mv55FyVqca38Z9AORp3iMt6wcZ4sXPKjLY5kn/CSQZmXBfuOUHYnvsfueveb3/mJYA/wD
N80g3xn5C2depoJd9cDQgHGua/ePNO9BTm9UfkgLwFoemLVj0Ih0k1J2wVmaKmxlGoeWrth9Gniv
OC3gUtYOhjFdHScDflxUNSCT1QMKAtSmkcymfh9Twi1S4dtNWX0xhdao+aIfX6SdAfUPcRs+m5Hh
86hzFnMGGq/SYqMm0Q1QwoETTADnPa/uBpeW1hykZX6ExZRgINX9UL02duduowk7atpqWDwh0TxI
1wtMYHAlSGESvM12rsOkwfb9Q2O5GCNYl3jjMcp03NWbym+XJbXK1CtB3qC+9tmmvhZmY7M1Wytb
SxRwrg/k+yOOJRP/nXZDctH5CTfuZ21ERydMDq5pXzszW42SmkwKago7fJrscRm75SIzwp28f3Vb
oU4sYXs3r95k6lbLGnICjq6jUQCQwMEc1OYP2vNziO20jNxdHtIpBMo1XQS+/J2w1wTEwVbpHH8Q
9YOGY303GtxFOhGhdcfh5BoNSnBMeLslg8S/71NL4NGvSjcAFw8zEp+jBCSibe5ebt1f6sxDZYio
0yqPjhetqdNjNG65zMop9EtGa2CeIb/G0jsC1z55SY6fxsKUC+j7MRy5xRr+mfDPwbD6LyYcixLv
1oIeb1IrlA/TvMeTb9vXbiQJUM3TnhTrM6aeLRBAtRly4zI2A0a5npFdzN2njuuG5F/JzTX+KG37
V9MAsEjt+J/Zhv+m2TvCUFtneftGwzPHj67j3jSqnVkFVEGN2OpqSDJqlF94i65eg4w9zasCe/Qi
JtNfONQMdeKAURTvIG+J00/H8A6xSHu6EwRzFiAdNmlfyE6uGj+GugKViXmJkNi2GTQVExTbw13c
xLkBxIKDxNot/HuJpgEYIX0yXHyg/tzMy46DKPi48owkNDF2lBg2GgKw05BcHC/Zhhhy2Yaeuy5/
zNuUr9D8qgeNH7PEdyVGKom+6OLBTOU/1nAmhwKNGEw9wWCuSna+l+V4NDBHLwC1fARx/1dIquV6
xo3t+M7BjNXHeku9+iQIUg8RyabGyz+Njtl0LjqAecVGj1wEZKdPXVB+2JQcJ+RVQK7U28zjpO/X
MHAHOb4FGEkxeakXPtiLnfdI2Yl1btK+36KcnakS/jMbfSvM5C+NigMUxWMUaReR1Nu7dKou2rh5
NjqIJPUAAy9kh93arfg03ezaUblI3F2eutb75yFR8ExN8MEmS2mU7Nwiv8amhT8UJcRX/TG2uVub
fAVnUR55x168yIfBxI2rs6tdoDJ/QcNbtZBYOhXrtXTCb1FTd5q4qbEUzI2ohTiSJHqvbfePu67G
xoQ8xAhxaYX+3vEhn5OO2GPcMP4lsXLpz2joXZpJJ4TheOt9+9twwxe+hbep4lVxxupG0fQS9in+
YEd+lXW540W4WTW5GwE8gfbIe/tjSgUC3bsLoWJzDQcC0Gjb/zIqmF+Ivmxp+EvWUYprhxU6X2oj
7nZiat/rZuC6hwF56lHSggxLrQ3Hlo+nPqK9nLjbbDX/l6U/8Cdsy/HPCAgk2CEHRzbUs7SIgUd3
Bds1nFXXY64k+svGPOAliJ3aWPtB/D6Zxj+fmCo+cphCZpvvU8NCWdDFh0+elaXv/s03iHY7eGe1
svILBooJQhKrc2IbzllUnLjjVm34X83rkdMl4zA+MF8YCy+J71h+gXGXkdgyBIaJbOvaq5YbOsuk
ka5SbVdMctqn1mZaqYV/oDA+W1s5bQpuI4laEpcOBOAx3z0oWR5ae273TYfReTIyZ2s1477UYXsk
OPyIJ4+qDNZEnDjyr8zLn7G/t2Bw0BoDtqEoRe0oMMqJZvoTTng1w5GZ4WD0ZyOs911B2addArKL
t4SALlwvw73KOZCAhJ8uUcL1mAy/zd3bcxg9NGoX6qzbaGl+RBr1daaXO6cC9URsa9+Rp0A+YZho
TxjwAnpa+K0y3iLwZ1OLukdjlYeyX9m8lnO5AW/71eHwegv9hC4cF6dI4gJUJCylRPFoJC2uzApt
bqzotLD1MQKzkuf2j3D4mR1QOECU3xDern7PiwQxNlhQXXMZPAS+zMLZ3QfnwlGPuT1xb1THzvEe
jNHaz473KpmqI8FHMV1zrKrtLL9R3inZouRqyRC84VzebYoRfpE/TH+tSN81RxqMa857Y6av7niv
so+wuhTQG6gmzg6mQQqxC/IrfeVMwHQ5ky9I6H1qE3lxg4Bn5r2OpX72ovCVnuIbMtSxd4N53xYN
NK9xW5T1U60Da48sZwLiw3jYDVFBQCUNN/Zc2SugKfZajP1NzOELh1R3aUpS75jo4y3AibMUtHkY
VYZDMeFWXTNBWRKpwlwyIxrKWn50of/W6+RdxpyG1NA/W5Q/k1fuz1UEdAoXDfCACShq2k2wTbH5
OtzdaeyFDhjiEeLBbh3RfUR++5no9C93pp/Wcs4VVpAxHI8iz5uT1Sa/TpxtvZDUgCWNF3eMuWdN
r0Y2DSvDDN5GgzoE4MbsiOSBMUU4p7gP9oaoD5VVInT5/rWkrzBKgAHKjC8A88ayTm6d5FVqnPpT
Nv1lBG4eYlBvc2s5GDHTLzVi0TeY+zkdD8T6AQWzyVsjA60r6x2BchxRLPb7mu46dmS8YK0z4WAu
AyQUoExBfw7TEbGjgmzKbJsRjbknNvvd60Aspqwixz8wq64mH9ECCYOTAtf/uRNYZkYQyyq4zlwE
ywD+I7Az0EXJnQ9RWCDRreGXAQCI+Kx9K/LkS7jGriVjglvVP0HMofPJPOBC4pkpC7tHJ8+RtrcF
UNaejwKXDDDeyJv3MQjYpu3YXoYnexZP+Z3KUSTzp+7ng4pZ/2r/KeYULuOpXTFH+9Zh9T2N7SMR
8tcg08tBGadW1c9dL65ZHm/qYnoyWAPKOrzlffHQdDBoOndF9DuAPgreCUJhflfKM+E/98F08Aef
7jEfMy/cJgvDXThxtmxVs7Ni/dgLfcs69yNBMh5LkD9Van+Jwj7rolg5lDpGWXNNMAVEkf2kSGQh
41wYej4Skuc2bB453l94684ZztMomE8yG56Vr5/awftNcDsEaXVMTe6jAVV8mdldXNeDehk+KQML
Bd9ZtNPcJMgAE8zTX0RQoC0UZFWi6ZZ0+Q7dj7rYnugp1PQxpstGk/jQudwqZPWTaotbmuU/lp2e
42igoaYgyArQB5PIU4hLi6g3knUFoZ0w6UNmgRznJtAvK8/aSL/a52FywdYbbMjCESqck8e4DThO
m399IbaDKM5pOh88x95LgC5rN4QnRG4wXptiStcgjc5Q11ZaEWSaYh8XCmSdpUzITEOAH06RZN/A
LOS+CPrPn4paV6eizJL9vVDBNKsX2zODR+mWhyIZtjMzoC3QFAxKMNEXqmp/y274UgaWArpKX6qq
AhuWdgGOPkOvPNnItVX1F1x5YJtN/zmYhnYfNeKRl4QMm/y+B0foYKd/Znoyh+ia+3RWlO4ts9Iz
sdRHnO+krdt3UClrWuieOjFebZdZhD2/RLqq7yLbHXkG+sRKbL7U2iTOStxAuP6RvV7uS4fdxeaf
HezQOMsSiLXJTkL4lDtmOa1rHD0GLYG7pqmLdQiweOFl/mmM+heQOTAVrA/jfrVoyupToWwj7Czp
AD40WoBluuNRiI2QaYP608G2E374PmcyRbnDbi/daxgH+Hw5KtyFI7agIwGkl7kHTzUOXEscrnBm
Ani8mIB72s9F6A3r6A7KYJSydzvesYoyuAeuOcU2TrtHTkHRLo0CDvnEp2PhXDOmZ1xQgCi0aNoD
ZY6bsfH+uYW6sjv9xJF5bnKIXnWRo7TP1afDWGyhve4BU1VPRByWWhTx7ijoNY0QYu031hZGa47q
COUkdp+jxPLQgpKvADHRqmq9hcDfr2drALVgVNzxjAaLLd9Vr6jcZ1LreAPTMNh6JhafBHfMTKjs
zrEOFs5MqnmgIBKjy3jqZ/sbTW4tK/M34JcPpmZu76XVI0Pz5zpRe6AJ78pN953sf5WbvWVpfwob
fz/iqJ3H4SudsBvJqgRjjBN0GdH4vq7pbCT8uzecbjeyRBMIwvNeJOER1+fVMprbMDAJApWSEDEg
heHi9FggFF3qsd82o0MiUupoRQVfAfknebIivspu42BexhwOVmPvKCx/eSOehe33bK0I40HEvN+o
qx+Dar/KxGjcMhvAlgBOWSusbaMpcXtQgbNtSn9F1cFJdwTKMgsfPpkNlmuBkuU8sD2/CEWOBTkN
cXYwf7j4Y7gA1r8KxIjxi53MIGu/zETzl3TcWSE1+exd2IiJ2HnYhRFv7hf0xKrOjp/ChlSpC7hi
/I6a8lHCdVN5/kzhIHDJyQFh0IL4bWx3H0zdCqbC0kjVHj3nZUrMX9t19gNbCXz3T8g+O2cwHrNC
beirPCPE7i0ipr4PJXoaq28VSpIIng3PGkRQNIMQ69ru7FrxOZny5/je9+AJ43R3uEfgleRMoY49
Hx1eI660O0X2w9TBo5sw/avSs4N9qsGNp6NpLSoWEjuOP3HG7T1ZPPhjq6jBGq9N4b7Qn4PliIEC
GhiP6nng2tzO2Sksu7sRe7j7p6o3pCowm3nzxKn2KTFCMDdE3yZKamzorxStAKxN7f2M1ucK85Jx
exrDwF8lFAuEkbxQBVjtwkJco3ziD0BXRhFC4i9WxfyaItLjCiDQwzE8G/cGdipA8eROsDmslYo4
fLpkj1ITe1jp0U7u0oJtIR5yThCY1RO8SQV36mTo19qk4CfMHvymv3Zh+Z4CYC5N86FLA6J69dlM
THBfzpPKKiBmyEAiU9+5n72jrz2mRXDRGmAb2pEmbwo3kt/2PPpNR6GZOZ0Td2ajvN9Zg+AAaHNt
M8OH56HXmeMckqomtVvqHRd+Zoa190Vi9hmkO37bmht3CnB3rD5sh+9gOvCBl8iDvtdgZGOTUfiK
qGvtmNmX6mrF/VvTzBtnSm/27O5Ms9xw3dqNJHdqr6Z3TOiVa7nsy9BbU6CoUcAtogVdO+X+eQJD
PebaXNANxyl6pBjUM5h1TFH82oz1K5SIRapZ0Srm3uDZOY5C5dVU4uAeOyU9kyarH2h752C1ZGh/
83SNhQCnd8i3PAYUHYSE+dQUKzCfJJ90T6FTTHMYvPV663m0EYAq8gKTjb/c5jbE+5BtdXKHderP
/4Y8e21cCKycHN5UMq0Jy/5jFoUD2WQWmTvf0HE6jA/xjyHzv7agxi/SmsGUa2IKFSl37P7uOSJx
Z7eIL50fcngdPuc0uNAcQp+BCVMo8Zs9LQKvvmNSamrfR5KYFOynCRZdCBIGGu909KPqpxMzK3Nj
qE3DYMoxvHc9JzPcTX8r/uPoPJYjZdYg+kRE4IqCbXsrr5bUG0L6NcJ7ClNPfw93PTOKUTdUfSbz
ZNuQy0A7+MCS4dGLseaAxjSOBPpAyYLXhLeSQeZkUR5Effvi9SFI2wiA72w1GHj7L+RqT3WPLFOi
c1mFlfkjW7RWoXD/1UZAbn0e/k5FHWyTji2xRfzcPmSajYS/5mvx3mtge/R0/lGl+mvWCB6H+tCN
3c4CF9yKlol5fU7c/COr8xd0TzcTmCBT5o0z5f0hG0wI+pyrJgn2HqiKLEnEJh3ig2fIX38E9GD5
w75bNCiTyj5atDI8nih1swDDTmbRELfmBiHWU4CfgpzQDbfEyasHnP/TOUNr0JfTJohHZiMASACv
MfM42XqpcZrLPCPAAlK7z7z4nPfeJ1N35v08yxujtf6l5vAP2mS4thyIb1raJ7RZ7Ai84J9eIivU
IB68mlIp9wGwR+6UrYZEkZXEAHLH7Bixgmvm20hHP6GV/2cvPgcRie8U9wvKfkdvpIXXyZ3kNbWN
w5DJLxauHFI+BeR86FAcD+ya8WKoqwGWaZuNLCvLZrlbPysGARdbNe9xnn5NLq7EJn+SWcewpIOo
nzKkP1Er70WUvQkcfNVYfxWFQCHavc5DcXZYOMyleo9UvMwczkESH9Ig3QWzu+OW3kZmdQ27J8oZ
Kk+SbKCCri2JN0fkGjJcYr9OqXtq4fU6HpEI+GAxxwVESZEeBKdlxSfEK40HJFPEwUq5Dyf3yh9g
xAqPBshfmTMIGGY6PfKdix273XTleuCfzFG+Eou094zwlgbmd6OR+44sykbB4NYvGP4MFu3zEL6j
HHhn8fPUjsZqqocP2loCdzLdru3cTrbBctoo+SHt7qmfSEEukhJ/UXt0lFfigDFO0TI66w08DS4r
W8er7QPjebV1KzTxVk4hRRIz174B0lDH02FKPHS2HaGmQWBugBHdRTHQdzbRS5nyAVb+jJYr32fQ
3xFXo7dvn6p4eLe0/TKY4onoDLUKS01ShUalBzZtbWLyx5kAm9l0vgHsEY82I0h04t6+Qob7q0Kb
2d+UFVcGqLcmBEoNOZaBLyNj2mGkO16qn8K+oTBLk4MzlPdAAwyM5xgWVJSNa1NONrUSkW6gJ6+d
hn01xPYhSYDMjvE/Y+7uYCMRN4mj50jI8vAhOI3usTJ/fLfY1Dk3PXnkkM45N5gt4EwHYN5zGJZ5
gRxoYp3d4pXqQxa6OvTj7ZRl/h8sUtTj2ooF6d+o/cfI2kaiBOfU44TCyDskq7prAtSqs3HukM0l
WLhdNohdZ1E0QlZMnqOizv4QsbDVx86iPzyGDIhmCn3PkyKkuRIF1SolKXkio/mfF7vRVUEDWnWA
UGosiUZ7sGYmP3hCM8w1ubvNDYINy6HqL7lnAjfqlrDSPn/02snemYhPGI104sXPRr7MhbxMPJl1
lI747Fx02zhVs+Ngpsa3AXB4D32QoVTEQKcWg/MoUsLt6ce8bZSMvxDBrE+cnf9IFcdiZkZkQsdx
+jK7+OgxiesrPT8zKjEYsLK4NltB/tXsZ2gXC9arWI5xC9EYOCsR2tlTa7YZF03FA5gp40DcBrdz
6HgN0wlPbcegD550xaw2M9qfUcXmQ4ZJVJ9dS8A152lfM35pr33HDGPtE5nVrptJBujt8gQLUlq7
J5x9JDqQaG2fXaSGG2lQ2vNwBtAUfMs+zIP8EwizB9G80BniezFcxWo1fHCAFOJOU8WOESzhpJEY
/C9UyU+Ids1NBrpqbQtvvUTlUlXD7czxZRtB8JOUUBbbGbkBcsCSj6kZVnWD4Mi1+ANpOw7ehEWE
6vDEBEHx7XfiBJEDR0c6hLuA8gg821q76lKGFhxfV345fvqZqPRUx+FbZph3WGtbZDSbXFnfLHKo
ykb/wcuD/9BaPXnItBDnJRcySR+09F78FG/vHO4BVV24oM2NbJiGmVbyPhfNU9lF741N6A+uVQuG
ju7gMlDmJ0Z0m0lGXleJFW8NV5yN3CQa3szZ9MlHN0d0Z3B0hRat/ojhdijgO5pj+wjF9TGjwYMs
Y2ZI/125Tc3iJ7NJ+QXxcc1DwWqImMldVdd7tD4ovdHgFc6zKThBmxw02jCVw9ogU+SKjbTEw0gE
eFCxLxBN6Fxhvx34zziHDGI/YOpj7wQJkt6AAkjBw0nWZU4DnCMmY7ZA5WL674x1mCeTCQXABzRT
uzVETDAIESjnoHLm59m2rF1oV49p7p4Y8N+NeDIuvcWawE5d8oiz2nqOpCAFM5yCD6XqFwjjqN71
wuFu+ZV45JmyUEVByCHcsTNJpGirz8ktr7kQM66gCsKsusnJerLwNthBYz0U5fxEzuPjSGhOkRpn
bnEs7A5bj1TeQy3vbOM3XYvO1i3rbRAS6GZImva0O6nWvju5eYfsiM5L9iQyokKa2pjpfk3V25kk
aOYx+l17/tDNshEr9dUdSbESDBQ3dJrUlPbOntBStiWO724CtMe/fZBG8bMkTCRJWeyCznn2yuIz
NBh05hn5E16+zKSc+KnTqLVKzm4KBiwLo/XkdsMv2YmY0B3mhGTUhsOe9QsLTzI9oy7kSJXWCnHL
McyHNxP18uK1zL0A0XuGFtawLlP1VjczKCT01T3Npwcos2tOnXZxkiYXYLh7M9F/9TCfE60Obtsc
2ZccSzd+Id/0r1VELhKzl7vdJi9IXcW6ONf/1WmxRSOCeSSkRYz2BYpaAuEg9eomvdaBv51IVOup
GPIBu2YEMaAg+qgm75keZjsubrQOmrwijoXagh2im1wyJEkns7F/+5bKH9EdsSyZVWkKVFJadCcL
5ueKnsfddFFj7LNe0gGOw6sxIAGNo2vMFntVZRy4Oo55ELMMd2wKQaSb3xAvXiqyLsnkpm3AM7Q2
REtS7AIhlf29sCpBwj3+HwE4HqkyAQEp+J8uSfdajGRCli3O5XwEoFgvG5wsAIipcqwfi02Y+sPf
WBHRDTHV9L5xspwGJPhE3MUWqdsxdtvTO2H3FB/Dgm4NzYFl/Sj2JVhnFDXzqzWaN3S8h17jqvc8
cn8ERp1+G0NQUHNMKqrAOowBqlowGwFv3EAQUI871D6DbX5mRH+XHikX/khPwCyjEkwR8X+hhgQo
g8s+mTg4zcCEhAaN1JiyNwtBAKOI4OqM5KExw+fXeOzL4Mft/Ecq7m9mKfa29zKU/JX4DToQKxBT
vkQFYAbZfUyyJ+mRpYVesukeRz6OkhW7GQ97Yatvq+Hyzo0nC/DJNgmi/5wBz1PMIMB0X/ImZ8ne
o2hXWGvxMtXctx0ljNSneMGUzv5zq0COmxIDSINjpqj3iG13CMeCLUPg9uYk0Z3VDlGEg5aHgpVo
HhRPRCNVuyq1tr0dbfsEUiRwk8+045VEkf1LoADuYDU3W1fStk59/Y0DYxfVPcxWi6Vd4Ge7uprv
ss5eoJfvQh8oCAWI1VK84pJ6bSs5cKZ2G/Y3Z0POuJ0GTKnae0isbk+Q/Bm3+UM9Dy9WAX8UV+KU
cMeW4ICH4jp2xolYhu8aPA8hZ+8RkY9WS+4IA7PU7x9ZQgNqiQjPqajWO89DlNsCyMsjD6mV+dHB
tJlD9wPrULF2J/fYG8VjXHhgN5Z0Ickvs0m66T4zvIOzElrbvHA79jyYnz1w2ZSHMG1zGBpnho9g
IgTwjRy/wQoN7YdKKeQZ5+/DWd5zEb8YEyPeVt8oEMNTG2MGDeFogoBKy62oiYd2LPmRwDrbRQYZ
BFqJa2ks+T18LkVh1UczwQws4B+RzppgSqjnewDUYc3EdMvlBmo6SIhASp8g2eAumfwXP1SPVpG+
+YhbeFQgMdTqkkbJN4TB5NpVLhHb/Zxh+7deJspolQQ4qyMGEen/RcTLZpQPJXwYLPEtrIVjNfIY
u7bxapQFiTw5mX6A+zaJwdttusl3ak4h8QkIIlG/fBUZx49pTcMx1PlvhLmUg7ou9n3L+xMWaYwI
HpdSjzyStTJvgg7qE8LwG2V4t2vGdmOx8pKld+jc4XXxTI2dc+GypvQkS9InFk0rLiUEgyi1u2qJ
Bx2w7gJ4YX2pSDyz0MqEIH8eREVca+b56Gh9DCGjLfBSBH2xbvqeakEKMnAn0ixYit5cL4OX2Mbl
hvQ6xQzcNzkH02BdjMzX+OzaldcFOK/K8mdOYHhE7nzP8/qKCrUnCoWEidx6yvJp2btGghEm0rru
N9K0S0K+qIGHPGwy/iut4LFI63XohUdt86WKIP5MWL5BbdG73EUGGvNMkS4EKRCjFnnxtIDwXFz2
M0+lGb0gq3yblfsWTBL4UGW8jVSJbYxgYwCUwaII+jNS9PWoy8sAqW0ty2TeBZFLiJPJvWGzeRtn
JqC0OXAMJpiWbDGsdr7XjvOYK+blwiT5DpUoORMTs5AgnF04FnD3Z4ALRRTARASgYbrt1lLL9rnW
WMXH7yK3PohDOYAnPCfAVZKYnxvA0AvQGGiCtTzq6sLy8US6KNKQsIS+/6+WpoPeHj6fPZbujl36
gCaZhCER1c2eION7gHRgbc6gBnpCJdd2HNZok8JdKMjKsqDuYCCyjybXMePdz8BB8r5shIODFSYO
BsjA28AE6N8NXMgvKnZfXcSFLi0gsssp3HWwrlGColJT03z2heHuQj7yXSXUrSOxC90nsv9UGdl2
LoNxqyhKYV/vyD3+4eeGLOns5OTPS8qBNt8DRwIaXRQnRjzTiZD/o0nOWPvE1CIqQ8Ljsu6CFcVT
ZA0uiplZ86HCknZd9RebKGszfmsUCDRPBe4iUKoY6BSj7PkJz9bObLJ3T4lnvwGUYDvPukE1hRmU
YbOgehzGax8008FM/d+4Z6VexvMPL9xLigrUZKz1khal/R/P5rA1UrT4ydR/Jjp/NZCQVEn06HTh
xew0J7Bj7BLUsIexLJJrXyCkijvkavMCMwlD/JRsP8jqYqu3BnhIWlvNZDwYL9r0Y7YpWu+Un312
XvuS1OWwVbjH2YU294yPaOXgG2Lzkr12Vvle2NGjr7LDGLt/qPLeCx3cotZ6N/vhENm021M8yE2X
uJ96cUCCqXzKGG2yI3a3hjnE2ywzeUen4Na64yXlFN352A15DNhGJqPLWgcGiKGYXw852E8yfXYt
3lvFJm2AyDC2cwGeK9tWVs9b1YG10cb3mLc/SWCSkeIwb+na/iild4xE+Dhl7sGGK+YYXK6+82MG
2B9AuwgJ6GzIink9a7KgdLYtHecGH+CGrM7m6wK708ABrnvzMcqrs8KeVroGotviORniT3+E0Mc/
3wdReTej8KgYroeTiXSJ4JyhMVkIMNYJut8xSB4HF3h0ZIhPVU/ATrjg5HhzM+rzsA3PcVniPouH
HauABq3ETIEUq3dbYTbgJb43gd72LguNjgJW+907s7Ere+VLX+dyawLeRddL0WLIQ2fBOwWweStp
m/c5E3oMHNjA9MGrSR4TRHdl8UDnh6mulVcXRZISKFSWpQETT66E/6+3s+nHieryASG9s0kQ8SMU
26ODBwvHruaI/e2g6c5WvXLeO6iCbS7hWRA8Kbp+yZJsUKAVTr8DnNO+Bg4D6Da29nHvfji4BQno
w27oAfqhfA0fo54YhAyNEp1usnad6KsMwvYEbkbsFK8FRONPwlWQC8hsn2b4uozqjf3oQRFgjza5
iY4oTk+kEAB7iF+SbPGDgNtYjcyXkK+c2Xt8YSE+oEnZe16Ptwh+G93SLS7c40gs3IZQ3QLKlT/v
wiT/TUINnYVViA/NfjdA/t2rcH5jD4MaPMp3hQk+IalYcPJO5li3Gyr4rWeY2SIoeQcNzbK7a+1d
0CS30Uou4VyhP0mCm5oUwUVZPe/SatiWnfETYEFdVfRkgXY+xNjiE6w/rEY9Ghj4g5mFUu8VW4db
OJxAcXcGZqzIOvXYPRuN3MyLYKSTf0Q7kwfkGXBlRlcMFIT52cWnkXQ7W8Tf6OhPJCtsM8V3pepr
lE3sHqbo3M/pj3IKgvj8XclrURrlrghj7iPzbwz8uxOMzaoV8kYxGW3RX4jVgNH/OTMcro2Gc0oU
3WuNoxciH4Mr6qWh/Sn0fApSUsTcbJminEjF3qum/+pSubWg0/k8mxbSw6pgIDqLLzwGpFX641kT
8GIiQLcmGveiwvFeQoSPdyWmhN5r8dyWNr3GoNdlUp79KrjijpjWQxWT9SXCled3F6ua8Jq5V/Tl
eD+Igl9RGl4I5nxyRv8JEK+JYS3CbQFXZ9tryq8qcz8BqjKQht7QtcW/yWu/OojXUNrUM3JIjTHE
fUid+m1I67NS+S7qzZNdGa8NZOXUNy914/8VAf/Cr2y8YMkP9EgmNgWHhRm+qYLe3SdDGL6Q9p1T
HOJowL0lcSNBO2heE1ZoDJFY0foukVuNd4stkmlEgMcaqOYi2LWfYql+s9SRa+kOB/JT3uygABss
Z6ZFoJUTfwmrM3X7VQRVt87V4G56M+73sbJeTWbFG3eOnz3V+8xyrVOAgamoOUzHpGKLyTgNeEyH
87T5UDXMzMZgpRCm+TNqtX3NPHwd2ubBavxvl/njahjdr85C75JgY7QWX4nhQLCxn3LNHLXHQ4kM
CpGYc0o5creYH9lSWSXRKhYbw8wW762HCSREsmBFBj13hTQnEZjqGgDl42hdBwMYQx4ELTzS/r3q
hdjmYZP+Gh5p8vwtpJnhQQ3ej2D3t28qkix7PF+HJKrbfWDYH54X/Y1jli45w4+VTPHP6+CNnzFw
ZS+chth6nxKe8SI6Q32MiGNuHISyNXGRPUSu3kfTHnhBuTYbc954iYThGQ2PY5zjTWu35qi8i56A
Vdg+0FiACWC2JME+vZ1txSJpkWm+S5RxnCZjiQg0r9xgkN7nfj5wSB1Yx9O95vEDTxDu0VZWK5tp
LDzw6hZnOVPwebzKKlTbdl5yWznUiAbwf92iuQ2uYIaSBSwRKvUdeYw+6rB+NBw1P1cR0MkJR+Zp
YFf/kY958l8Gkg5lkHj3C1TKc80l3Q7WQzx1hwZs1toxJ7lhx0t1nYdfeUdu1KSWKy6KvGeDKc/K
axIA4n2Bs0nP5yEOjkKhsODrODlG/Q/mM0QtqH9rPrevEIGLyKoHEizvXRJX+8IBf4kS1KQriy+d
zFgWxhSnFqBZ8hA7a6vL4uYtWXBugQEGvZCVONzlhvNVzz44ik7+CoVSHgC8/+QUE5e0h1hURuKD
a0TuRo0EfKrlNfbRc5dj9B2bCTxaE5L8MHq/sgN4DhDS5f4gMSdI7Pqgfeq3pBXsEzxjvOZZzNip
ThGL6WOnBWPzGl5VQV/Xi/FQCCZ4cXrXhvo1zPSa5+rTTGoO4OSih/4BX9hF+chvc9G/IuiHYD96
D1OSHQIfEvZCmlEAaGUOEw/f4EpxJa/ton1UmNlrdEQU8FW9tZa0ZlNVFHFDe4lFeMpIG+/JY6OR
J9DGjt87I987hvPo1uPZ76EyDlmdbC1Er2t6hE1QWjDFHNKU66onoqgsj4FGOhckxSqV4lki6Oc+
8u21b4kzevvw1ZXjF5EWGSDUgoW1yTwZefeqosM1YuqQHPAkxptkI5S9N+zizca3s2njHjwJDCIo
46xHpoIcVG2rO7pZ62QhdYdXaN20Gl69nrFOUfYNxRsax6HDKpO1zSm0opepHOOVU/fTTcf9pzH2
M9QJ/Cl+gxszcQJzb3CW5RU/Ms6hB9RXJMxQwtgCD7AlHE+aNmMNmdzLwESGnWR/BD1diiGW/IKD
vFhmiFQ75dUKWsfnSaOq8ArpPc/lINltgt86zYFEtkgtFZOjhGUXdDKkF5nrq1ZsVknQhcIeOaHE
5s05Wkt4YUW4lK8NzxC8I7WLKpJRIk2sCKvGDeqlY92BGwE4/mnJVmAgdt4zEZD+Fxc/5tj/xIZ/
Zpn/4druzcXcuK6HEtKByd91PO8q8Scx2GiPQaV2ukKcxCzbxq0SEs8Y5qTzOGnLGMf552GsJz1k
euw63u5A6QnWWQQFdDCORThRts2JXE0VA/zJjXaJAZWjNLC9840imhtPOq6/TLiXumj/pBn+RN0i
sAqeq6pg0105h9qr3xhl48P2CaoBtJSuSt9+R3pxnvryi0kLPAxkYbG0r3Y/ncckOAFCvjClK9Yl
Lm8IwZxsdr88PdU9ywsefdwJq6jLfyjldyUpZOuQMnYwfIb9tYlFMQIUZ45grruqra5TwNYmaglE
4XJc62Vwb1eZz5bC23qF98NzRRCyU4gvvpbhmuow/qeE7k/zBHIvb9DedSHOLJH7GtHsAMwbpOgn
7xL8Va5MRlBwLliEo3vhJzkt225dht+0EcdhyQKP6/y5YNVW5O1H6WrBSAM7VSPT13EOeI0QV+ba
fR+zeU3myM1GRb4NU/uFV+MWNvllDPOrHKgrde+84YX66B3iSxJG9nFJ/BD+QyyvSfPPAQEGZPup
qnDbK9Gx2dIRAws8CaSk48LujIem8rFrD3u3A8ZmIptR+CC3s9/dJ1WfWvZOlD1evfEC7Z3gsyGV
xOLCJAYdFEailArGsxjkjnLljpHxkOjW2qYeaFgmLx7S9YyJ3uCMx8IlGZ1Q9v4h8J1y10iAK6GQ
tGeKtZytEuboDP6RxpAdgvT7d4oZ3WDZfx5E+FGzBSBX45xVmFdjOBfcxXtcMyxucFzDoCyXPU24
MA6sGcWxY/UvTZ+F62rhb/YVQdf41tJN3VPmNGW6H4kJ5EaPowe42uTJ5212nFpGZknQWhcD0+Gm
ystvGdffNgQYMScHs0CkII351MCVnWPFzhMOUz8BZfZb8dh4EoWe1/xwtDMoCxcJXQBfrkqzozV1
v3M9HzXx5dsgxpBolPpBsaoiJBIIzlyl/9oJP2lhPCUZO2i0528jdD/eA8MmepYQj6hEnzXqZuuY
0aftkmIZOd6/lp3MRbZFcQ69hixNkdwLGxZO1H7HiY/KWCIRMquEtzlrn6aFRDxaF532jyyBPg0z
ZzW5VIe5zeIb9Ps+towvgdArLCCzwnAtcW+hNHKMB0V8EodGR7M5hYwTHH2IFeZUT9OXQ5/6ABFn
oLGsrmNNrowhsj/Z27cS8RHXYtTsHfKWKzu4BS26mmQM6EvSR3MOEAeD07CWpnhoXYQEkFHKbjs1
+iri+uRo2JXCAnBgcniDD0bNKhG2h3dyZpgvRfPdl803wsBzMeZga4kYbiLvK8nKt2Ds6c7I/iQY
9TxM2Cnj6iHEHryOinIC0r1MC1t1MwZSllgedcK4OCMWmlI9R64fnT1TjSSxqPxCSs+jkOYLLARs
4BnDrEYDYB5S44myDoXW8ktHPBJbtv97hzJh77PnmlLzlzDGimMQxUckZA4fWhzbKGJeNKPHh7ix
Quh3GkKXTsT5wd5psrJtkBiir53S9rHFkoOj5DlS5qlHZ0k5/1gY4m3yPZClqRFQ8quvWeXf8D1A
PNinMcu/aDHGtUTAt0GKw+oQL2SNNrTJKUul/qlCBP2jNR51Z8JfYa/rxSYTTcnSJDqIcDpYpc94
yPxIYzarUFfPqvTjCyviEdIQIKMiDF66oPl/tO/ZzYMj7Vu1LuBm4YG7TCbhEbPe4yDb23JmHqvS
v6nrsJWPpG7YRoXYfiSIj7IggtOA1wbCGvEuFTEVsgnWre0kNzfysz0+P3OP+4HJ0OIG75yh3ecV
mtiQqWsU1zvfqniX8dJudN8EZ0121bVo+r8pNL54Ad5DpdAGYbbWFBSPpQAHKLv+AzEzMJmeDn/I
nP+YZ1DaKJoTDtEHP1Kn0dWENMudTfW2Dsf5WwzZH1KBjYoqEt6bcSVmI9mip7MPdJWLGNrcqWRe
pIi4bIhqod9jeVbTNKwr3ygRvgoOSqdH8j3gmqktxKVewWopgf/Z5i+Bgthk62e4HDUpv7B5TY8x
l2Fn3tEk0jmmd9smtv9maA85aB+B0JMO2qFkXvHZniKvPcQgKqJQ/oZxdS8gnOOeIUCkkQpLUPhp
j0iHBRVkwxBvw2hoP9ANNJm7aRZ/wrIHy5PqUmmMPArPmG8hxZqIgGTJ3J2Nnpi+pAWLVOjPwDP3
vcGJq5YUptKCImrfHN/aEIAL5L8IeJUR88LCJKrCT7J0ZcbiGXL5DYzWrywJA+ba4G1Ufzm5Gzsg
N8zf8f72rcfeaNgUIXiSwRNXP2D1q2CpaTKSUfRN2z4G2SNHZW7sKvmcfNc4Vo5rrYBAviXIahNl
/Rly+LLz+r8sAdUf6vne+sahcaNf3itvnyo82lE3/ZOwLrbFUJcvwilOUeqvxxqIZpdX3LwkeumS
v2jO0Lx0SZi5JlJTp82wtombQstAMCHh3qR/Wc6wE2RxIfTAel3rxZSBLbFEbrOZppnoEihwZFvW
ubWb8xyQvUvXVdgAiBRgTqRK7fscjfaKUFTGW0h73TRFZCeeqqQ/+2T0nBIf2EHRoYpxDJ9osubF
h0W9FlUC2ngEHea67pZagontPN7Gki+/KDps3zP+Ig0IW9tuurds0PWdMzrftQKlMXavU23s24lI
P7b9KCGFye7O9h5YZT6GVMtRW23NABlsGaAWd2Iscg6jlPoDQ8j/rWi/ocBUASpsVdJRH9o4v/YZ
rqCWqpkvrpXmvm6R+pWu1JcUDitStt4FCI1yJZg1kw/3a8pYQqIL1q3/wfr+cZz8hImrMVz5PLfQ
cF7sJvloB3tZQ0Z3KzGPgwW8zhLMmHGgr4lfG1f+xLKpXcLnqrR+yLzhoVM0I9KEHejPbA1dv6Pm
S+xrSkGymWJCWKUI9y7lXR7VLLJ9u9lRqP6LE772NjDDzf/diapNCLDHoyfy5ie3ktepyv4NKC/X
QTfBGkh/cj9Fb5PHipyo4XdOFU2pF97mEh0QHurnPCH10hi8O/m3XyLwp00M9XGHmOlcCPhUIy+l
w+h/azuseFJMKAXLxsHzj2PE/oiollODdmPyZ9bqRCtCc0d512enLit+Yi0RJRH0YLTjaUj1f4l2
7pRzcuuiTV1DDeVhJz5oX6fNjystuUsIkliLXn0Wio5LuKCtWLjvzQo9s009PUxoU00jG7c+9lPI
6DbBHNNtVrS7eV66r1U/sXsOPgnzu5qCYsoxvbesqb9UiVPJz5gPjc6YbgY7z166Cq6VNw10Wymr
5Vg+tylqEUmm2srIGuQ72kOUpFjxiv7RaQgOKYAeole8tpF3DPtwDxdxPuY9CqMK+iQF2kszjW9+
0WMPJq2IvIUnZkdnE6NIndYXxZkbpsHRBAQcJR46hqh/i/DP9AqAXRu4T109w0aqYGta5gTQZ7rV
M6YeZcuNMskqETp/GOx0XHnSeQ5mh9FiDYuKNcO8NXPx5qD/dAVMrF5BUHMj9TM0vP5V8gQvA+04
ufQYr7+y+s8q2+Nc9M/ZHBy9zHpswKwwEhj7rfQ9fmNzM5S4BLRzcpiRiyH4ygziQ2MGV6p1rzFh
eNU8vbJeZjIHUMkVaYG9Sj5qg9UG6b83TZPImpfPuJZnmFdXUq3S5YzTm8yMv3h93GM50jJWtrpx
yRHuNUHHobXhZC19JAuadNvK20epvTe9Zp81PczROQfCUs9rU3kvrTf5O5YKNwul2Gb0R3Ch6bRV
5PAZNdID+NVnlRTvjelefRd5KScWyF6UUPnkHM1qaVWZxNZU516xbHQ9gl9SCJGODK9EXOP1INHK
QmbQiOJWRzDQ8EduSP5ck5c4btwRiXJlfJDoeMWHCLkbjxpJsoLsgq5Fp1+OZ/KJxDrV3iEommug
nF8E5+ne0M4u5ynbzF4gkd8GM3NqkrOM0b0wg3kTeUc+YO28JnWabQkvDwDB0/SWdkR94ZEwsNJT
W8EQrK3wrjiZLli+LnW+kH7ssXjjjmLUwMG+Tl28KmE9VE+RzQNjZUCiWftIjKdK73kNy9/al6C5
ndq9RmoCGUto8H+9a9X/0aba51KJ9Kt3fJ4/uyi5+3HB5KdsGOR1GirAMinUpG08xR0cjNkpWZfL
9hphc3qiaMg/GynQ6nNYFaigbbl2o0btXYXKowb9QuTWsrWjeYFv5JNIWPucwsaaMZ255tTEENGa
L5Xvc9TYaBr9WxPjP+F1RAo5fva9i1ViRLUf1N89EJZ2BrPpx/XjTAARMxye6tSHPQHpeqlt7J45
bY9nGXn3Mzz4g29NfyHpc6lVvnZqQsJHF8cHaLcjxzYiKUwrki2UjVmQNa9xNdJh5tuuWatI3kuM
dMnaYci64q/tPGCggTQfEccAkDX7l5blGnWiRtBI7jjxdj16LxKq27IpTnWCmBIkkP1Cox8T8GS5
6iGwCrW3XFOdGx7Mgw+TYOvQvmOUAJTP0JB+Oe6bkXIUHdDW1jb6Bjel7UjgtT4GmB28TmXdupbI
BzDqyOSkkF96W3C0xrjSrpndQ3jI+yJxx88cv9e+UzYIR8wcN50uWvrGD+RrkYBesVqPXbnIjHPV
px0FTiPa/7TOvuI5GO6uMIAvzWypj35jotUeRlLSt105o+wSntxFEI7eqgaKCsoAYN2hLe9Ghtti
lE18cNL/UXQeS5IqWRD9IszQAdvUqrK0ehusVCMDEQQE8PXv5G7GRnS/qky416/7cQR4BK/wLG1Z
fUZL2F+oTJW8SAg0Abrow8tooXJuSuoo/mX0dxJ1uXneaYa8DXsJ8fp0YJXiOrKn/X2Anlqi7Vnp
0D43NEZCjKkNx4Nc+PEe7dC98gD+b16UsaFczorfKSmjJ9WPDDd545d3KJ7cTfJgMA+dsnhmkD+A
Ajt2It+LPrtlNu3uWrr1nFMaHiC9pyWK0eS+FhT5oKbOZXsKgb5sB2LIuGbpLYpd5DreXvEjemy2
1xQiwinAInnk3/MxnxqQoYBxaZaayArxbkGWzewGTxr3REhtOU/z1MxodcrN1EFUdhhvBhbYB9HZ
6aPEqbzHNl5cBwKymzKIur01l/F1WlJ/V8eu885iCAN3WmJibWWT7V0oup+pKbO3hvvAs2cwe9px
3fN1Iw4Ic09FR3dYho8mLbuD0MrlCjp0Bxti3p7Jkb2RLOYtbsI1CWJIGa+1xwu77jEmTWPBIIPs
Drs1AK3dAq0o7d5lWQKEXEO55VCZMr1O2bBxFMgs3aiRqBZu1GTQ/U9UZvZLNi7xOvBSf0tnXnNf
00yxQ2vK75Qj6kcPfA9CWBvjNJfZ35h24lWBZz7z6oSz3BTniu7jTYZl5VGGY/8kLF38l7dZfzTS
MY9kU6MHe9SITjDYnxYTg97tSKtYqd3StEWerfRk/VqnCo1Ru8Bzsr4/SEiTj3GQxBuHYgTCHh1l
36gMR4/X4cYEnL7MLKwrqef+p239limWcFfueOx/sCiPUA+as5/P/B8sU343uiH4mEjJ7Q0JvzNA
9f5Uz8d1m+UjEQP71rPWxMHyxxAdHJw+oymtTxoodE28lz3m8ySPnRcMFqBOS9cb9irs9W9phfAM
g6nc1fxejilC3bmMMrRUHRr4ylaRvoiZP20li8T/T9pjBLnYm/95swcqVGHxO9p+gxMML0mMc1h7
bwKCLxVWAZuteyO+8Z3UT+NA7McnljWOZc5+xF1uPUkrevI7f7kv/NI5AQpf7ntD7FFMidm5ZV/x
KkYtAcbolG96tJe3hq4ZrCZ9cqY2lnpbUj3XuagjYgBtTqzLgOi1bpdRGAncEWoZ7ifN2h8HTv0Q
FmWw9xwFG46aXcL9PgUQoxmdVVHeNugYdQtU0YLit8h92wfQEgjDgmVdcP3LxQahkzO2LMHgA0xu
g00G9u9oSIGt/a6MD5JquDtSySiswQgWyomTjvNQVt9TXR1saVWOHxwp5CPvt+D9pi3QdNW7HbSS
0D5OAP4uvDpYIVN3whWlDA8eippsjurk9/N6ZHOeabDbxATy1h0q96NSuV5POqB2qvODHUkn4EOe
Tb0dYJ+NIg4BkYfk8cFOY/+gisE+hnhTuOgM1Qtk6PAl6bEHRm06Pua4jjYE6l78RI4UC4//2qzC
DFc0RJEHDonrNsy8A73ezdYhrMnS39ZbO4Xswu2iBKnrJmeHgZkc9ah+h6zlluSP7tGFv7MrwzDi
8whYkQYt683lc0oGKK/3gbRJckJXKA4dzqjXoepQP92A/NFIWgtLekQoJqeO8j1ts+ZkJP8Rh6/5
CoalOiQ1COacr9mZ2HX2Qtem+W/2p7nbL3FU308i1D9EMwWctjS9mCL21mNgkeLFxPDONCT3vm/+
LT0r1BSmyUa60EzXDU1ox9Bw9QP/KFDa2pngDwuZvj1ZPVcPq1p54hnuH5cTkGT4/OwF7g7rMScF
fxe3cUVVdhAdwA2sch2I1Wwn8VeUIrIWDbuEJgIm1wVRunXioyQL0zSwXhYKcCA38sxQo9mqYZgo
a8Sz9+gy6mz4CJW/QvnTd5umCqfxjfNlymX89X2sAngNxqMmBEw0N5M7gwfjXx+49XooRXOyShyq
ZKEBk7aa6ubYY0odp1ofqRKhkAX2a/HmNr4FyntS1o09vnyFjsc5sOzBgsTV2B31AHIqSqObZcKf
NzrSyCF66O1n6qT0znVxa/Fwi4ZdKPFATsUc7shWhudyKMRlkNFfWlTfpRfa13Zgfeldld3jJQ+Q
0jmID4n9GrVI+pBdoo0kJ7ONNKDy1hftLh7K4VQOZf6k4uienr8bZKyPj15hBupF6upET4ODUuPW
d2kdmMekh0FmOIlslTDmCbsF3IJlGVd9AiURzDq7rBUU727S298ylulTNnHrCzs41Ty3aOHwffWZ
tiGyXlSL8tj6jpOsCm5qO5NM6OasnxCGZMLxYOD6/lQO3FZI7yarPAzarU46zH1Oy+V4iB215n7f
HzhQWA+T03KqGyXcZ3tEmmljYL5k3eYLKZcIEjVmMz4dafhHGltid6AEpuqww/Qy0P+8YEA9z5aO
zmFrJ/hJgGUXwIVGW3T0T1rj9Ac6m0ydZQ+EfEepdvwzD9cciMIauH4BZrKBR7iN+aWTzzcNFbKd
D70YM54dVvODVUQN4MSsgDXmIHDu6AcbnidV0xaTgMux2LpecOOpbUqF7n+1jlglmqR+jHKjLy2N
SfuWu9OyCYOUY1RA80seJBgs6jw8t0ReD61karEKggv0WQXbgbWYtI/MH6uM36dXzZx8ygZmoL20
R2NacXTsGWo5/5PyJYxce5OqiEKjcakfx5FwU4Se9BgZIFCGfY/6DpkiHyQ8AIFToFmFNEQfYnux
1lzxsTJNwsFVOxYCGLftLF8jlq+VRQXOR+PR0Iojhx+Qz+RBW3gZfOrJqIPt0EK9t6og/pz0HOza
RYnfolr0zh6cz6IVP6bg4eOEsFVXytb9hdGQohdeLPdZbgh2RRllBBldcA4ct0OAUHvOyvCWXafp
tDBxcg7m0bkP7Gr6jiFFvrU94nFsGUE2tPvUKYTBYB4eyOf2Z+xX+j7ms4btq5FbIadyH/lZuuvG
+Ya5SqMEzdGKjhCmure6o9dGjXP+ZPIRl5gThDmlblNxLuho4afg1/oexz+VgzQfNWvX6Vw6TAiP
cTEjd5Ji4s+FAZ6ciuzKzT190ojf3IIIcBM0SyihqrrnnhspNmgLSW0CXeZvvLSYnkwUhJdoUMPD
qDl/bqW9YOGwHBrpECH5GZXGsaEYSf86mJw+WuNbONu8eTqPIvfWNllwasSU9RPTmQmCIefyDPbA
c/eDNVtXas2ZtqXXUleWmujVnxSsy9Cjlxm32JnhwLtv3c7ZLMwqa0eCbZ0YPLZNX+LPIxxnbWOQ
7hRvL9m+HdQNqVvxP5k87xjj3Dogj2HCq72E6K5K/AnPemKy/0JWPzx/t7ghFKLPJfWqBY1rac4G
HDsfP4eSIN6X3TWNpfU8ewtjW+vy+SLx0VxnQ3pKdq35dSbN0Zm42XEeEm6OTcq5ep7SPznlTnVQ
QcpKO6SAM1aNwx4fduF8hysFk62X3t4AifVf2SYZokoajWuFdPyBdy/9BaU5B6sk8wy99EtIy9pY
EJZRHeZpu48mbz/gmfZQFeXwCS5V/rHBk/pThbnZy3Wy4NWjb/g55vL/tSS+epysYblqY/MhSqEP
b6ssxbpXLNbJsUV0SAea1B2jnYvWMWWZuAm7j3ymFNoQQCTFIfxXYh/2R03r0H2ksMfnDnkQ0NoJ
uwVwJXRcCX/Vbni5W5zf6fNmytLyLraHn7Cb46c4DRhjbSqqdJCbD1Rt2F2kxazrXOO3m+OF77Vu
Yyq/A2HoStQW5os+h53RTC7MZGbm1IusnZ3hNyl5RJIxLdr0c7klPXJG9fUkUnsHbm5iordfMwaz
jS4ntQ2kooxVsN/ACp822k2+OmD1xwZn/1PsuMPdUpbZP8C5N2akaihNTke6GPritpymYyM/XMcq
TwMmuDunt8dNyOnn2A4xTOskXn4saD8gDKBHdr4pHkyUFa8C3u3ay12F5/IWYjARZpQC9ZsryDLt
pkRyhOYt9VwoWiAbfw5ppEOfZ+bhsuMN3mERTiUwwPQ4q0Zmm4jbEBKw5V5QieK7yHj4n8HPPOGn
NjtOmuZNL2VwsObO2/rWKG9kkPwbL5a/j5qAKXgS8oske/GZlUH/OnjVdOT7im6M25wj0tj91yYl
GpcPv3Hwu8y9jUJwmLyG+uii7E5WVevrENCL1sVW9Gdz190WFSxjo2R1n7PT2Czz/nKnEs6+XPrE
f6K2Pl2dhRseykguy4hLqXELQMlNnR2J9k3fmFy6czjl9mEGhbAy3WBtIrZK3BhNxPYPM76t8n9T
egNrlVF6XCIQu13o8SuKR1IiBUMxNnn7JKs2PeUZmzO2UbCDinwXdzjnsRnAeXtDMa3A93PgQzS8
VK4AspLOYqMqnEvoBcRSrKDniiWHvxaasiCyjZE9CakQKDlbb2psLJuiT6I1MYNba1CDZN3QGQ5X
3j8FS9nta8e71G4CMT3UAQ9i7nhgX/neCQaKuTXc9BOeS0ER3CHRTasZJRrxlHCbxfd1pVq7f0Ut
TTlMRv4Lh6Zq59IWfWBy8baVV8dvLPOkL92IU+z4W9dFhJOnWV5Zov4WznjIE7zGZ5bsc27Pr4b9
YgOXYdl2jpNxHKcnyMvIUtFqZPbTkuivhi+E1BhASyyaeJ0KKkv1SKA2ovb2sYCjsJvsKkLHAKA9
EFwyURgztXDHUjBkNtAKrn7kgRh0Rn1OLPefzMIHLThjRFgXV7ojP91MuC6ogYlOYRgfjHLsI0AP
iVGIxSrywNaOnX6dbTjWjsCKj3bXnnQ10z5H0p8sF6GGNaFtKE9e0fyhnqbPRdXK/7hxWPdDSrBi
KlNGHE58mNqOQuN4atk+uNxLNBhXuWtwUvCEpftGqQRmgbL+B7Y32XdFQMcQR4oDr8NHAzRy3XqY
2PPZBwroudVHWTT5G3NfeEldGA9FP+LbsMBJLQXRI/rzDMKwlV6wyDGo+rW/jmvvmqglxl7A8Osy
VOy6wH7nb/2fXPR7Gg+8Z1nAD3pwzd69HYCmUFrUYet03/qF95hlJTStSMa7YMqiE0cc2psG3e5T
G5oN9yFvu5DPulqldlb8IZpKCQ+tVGCBaEHAbMYYzKOQ0DYpo3rJiK6hTyX8bvFPhI8ZOsM+GgMD
4AMFYNF2AOqkk0CRSuI1U4MV28qTUxVzIoDPlPMMmRtMNxTr/Na0DG5xmrygGoakaixBpHG2+dPD
0LuMY+weqwkkyioxgh8+iV2oz2nxs5RU24HrQp0rAhgERNTFl9+y/XczXWzB6NR7ixlljfHQg/bn
qAfVDvmWq924XWZ7PPAqnmjGoMBqMkSSF23NFPhmb16o0sOM1fdcW1Q2qp7wq5caoAom6ndeCfEs
j8MRc2GPOcHjqcGNNz4TWeSi0eGqi3RwHoP+aSngQeWDjykiriZGebIPq1774brCQ3EfsHxwM0pU
u49vrWdqBjtNlc63uo2wyskYubSRjz1zJMv4HKdnOg6yy9DR+BM0sjkOWpZfUz4l7IPYicAGdt6T
FhM4hdGWJ64M8tksHCpKoJZb4RfRi80TB88YgbzA9dW3RQznyHadH8eC2E3pT9MHJM2GIgZneB07
RCPg2KAGzGhOMqObglcm63zDS+9VUHBzTlxH3xufBXoAiQhfy3Ye4DiyQy4UBmhtq20/aBflODu5
1XxXKCE3+J/GU97bw73ig0cs0KPWqEjCO/iQoLxDMA41WbSN2yX/astt3wCjthc+Bi5LHYCkeikn
epFQOWP0CcpqOn9nE0G959M+Quxu5VFwHYtsYOMtq/VGmMpm9iq6U1DZjMdhHpDhTZhq9pCD8OB1
Nnmagu3cjgcwxc6YPDrBXOAgMQXJbwrarbKcHyLVXuw2hrRoi3+Nj9u8VPmdW5TeLg/H/Ajy3qI9
z853rds2515rbpIeT+Ib+tTfASTouYRr6xCoyT0rq3ttRTZuerT4Fb9cmq+C+XWg3u2IlYe/pluf
+6aPSOPr5FrHIwEGws2YsQT/0Uo72t1AVYx3Q1MtJ9sep00oqIkFC0jaJyQmobDiPdcVjtWaqCJC
ahjy/CSirOqBn6YiXnhAQZDrVmWfYGm/dVVEVLXJr9wRBJAQjaiBwNQp+QfYgdAuLj67PNITEROv
5qyQJvRdQKL6WsKhp8ulSyg85kCItlXQnVbl9zQClrg+fND0NV3DWmfOLp+7eFeHzq8fRQU/TZVR
+TEji8Tz15hZ7n0YFH/khxOuBRzBK/4Om7CUXxZXVCHSCLeuh87YO28Sp/c1aSRF3ZwAz1h2eRfl
0XeccHuobLd9CXKL1TUoiytWGM4PS/Y9Y0J9MrSmAe3CFQMb7Caf0cKqRNu/l2oCRVWSY0mH/Cfs
E67+1Yx/Ci/0wHZSi09+OD5Lqv5JfeDkFTCQfQJZ/xnMLTrTjPNqsC31nOaKk1/CtbcuS2hgt55z
i/TIgctX8eDXtz+nWV5sR10w65HWRlPfjoKCPA2kbjvhuli3fN1LZX3ExGf2Fv81/G1QU1VvSK4s
XbUfB9iVkd91J4HrfDW62bt7+/2zW/l7WUztBssf1jfBnBBjt8yB5a4FqOqNnif5wMEz2aYZ5c5j
WS272HPhRI1ZSFhQpHzFUkG7T6O7clsZ9oEcTeSgShJ/RVIVl6nz7sLFbTBnjtmjGMdol8F54PqU
4OmczLAn3PGWuUJvkWo/2kBQ1+T7+Z3lwW9vHKegFU7ZnAIUnnsvuk/5gexnFypwVnS34bFShxiN
9jxDiwGxqF5ar3gOrZEjoKwuLlLwDhGANCIMlXXTUJTOCZHpRIRnsn3Y7rPEvncW69inoKrqhUiW
lX0Uyw0+GkHGFvHQEG2lFzVx3D9aNjGq+Le6jWbhpEmo9K6Fd7eNlXli2wT36AwRF6MeE+1oqhW/
2BJPV1VdvML7LeaEw1Xb9FtVtMG6WrALaBdIpBAQaGi5ECwcuFOSoRjuCI51R7tbxCcDOkx1eyKF
MQ/6Pe6W7I/TGo0CIhI7GU9HyymhTrek2FybI+ukAkG2OjEHv+NbP+V00cTD1OCHn/iw0Vp+FjEq
mx/oYofAogBdgIA+ebJEaNLImJ59s8piRoE4VrHteAs22gC/5poSBmvXG0EcFjc6gAhTblGDaHlp
q+Aq0DKOgMYEsy33AezdT/RRwRJEaEBZAaYxme4LvE/4MfRDsJVDSL1gTYVXGeNj8GdN78ZcBFdb
DWS/YM0vc1qgWwJ7NY3/qxz2hAwy4iYZ6/AbRwjMfL+azqR88O3q3r2b5/Dd9MDEQqcN33kKmw0+
ZLURtNljtkqekUzJ4PTk2Vf11Enu5txDbccKeChWw13dWMjlpYByE5gMARnR5oSrFm1BZdzj2QD9
QwV/4hICgmXRvrlvXWpbPVA3F3K6BHsT1X3wWYG4OOWJPpFxiMdVAzJ7BWBuvLPgGW2jwcy/4eh6
b7XLBzFOxST3oaBBA1iQfe0sAnhJGVvPhUXWprX87rcb4nlDGjBc85sKLlTecPleKPD9iajUOM5p
ywjhVWhQkhgXRWccnTon8Q/BIoerK0mA9zN3Rp747nPX6fToFpV8d/3Kw9cSYZ3QsrsvCgWfPi0E
hfNJEvHVcUlgsfzNCFz2zDlQ0zJpQyBdTUE03oe5LJ+bYki+pjRgOwZdqlctyVCkiGR6ptgrP9tR
dXtFF92ajLK8i5YSm2LY3NxP1hBfhXbFLyqT9x/4Q73FE4ZHNyW15M54hfKkaLmI6nkX2Dz8Kzvz
/lVOUnOYgdekEEDZMOnkYJ6WOYl2igxm56MrjXdHvzxiEmHqo6lVN508x0qGY0wxLOmlHKJ5TwbN
l9wpYg/Ek0gTedfwRdyUVS8f4r7ttmKofzI18uWzsDx7fsFhPirj1wlhYdOV4a5oYa60fEN2fphF
R6tiOcn7pnhLqpKSAKub/W6tU9W9YwK5HU4WuW08Pm3F0OsT0cWehyXhfoAhmpcSN+ptlHsRxHBB
8zs3c15uAT3JtelJlGQ8dZ967TGxdGS7ndD3nlQQD3tN6cQ1w6fPh2MiG6h5K66Q/wdaGOJx04C8
3OpOvpVFGX6mij21xtzOFoHLwG2cr3qICiIQzXjfd7xPl3rGkZ8ljxNWFEIS2CRp8kFvpCxbkeDC
+6vjYC1HHaxVn3KGN4Nz8HhTrMKx433bjuJjmYIY1cdMBN/ETzZA7MRhNw81iLRiJN4SNBMovVHx
bdzD8zL+S6lnXHgJJO+i6N5aZ5gQi6LlQo1S9xlD8MQahYI3h86/LHA4wvjjsE9aRkwEtglhO3Wu
ddkQqzN1dG3iJUPZo8capsIBTMV7FXWP1Qi5LU3L5bkUMK74KaVM9pEo/vk6Lj8IK/pcTWxCnnwD
+/bAWbPe0O1kH2Kd12uD2ou4ULwbmbrXrkSXCLQvT3KRLeooBdT+1g5Yo+GWcZbH8+Q2FyHjmo3O
1j7wiibforTE21g6BVU2dXUU4RJe536Eo9bU4X8l0gNuo/5iJfm1ZhLspuqerYPslONgPnZqm8oC
Ajz7FFTrRS6dvWn6iR8wjN9qFbgUwJSMN3dtYU2n2Zp/IrVkb0kdzvs8cyY8ZLjxUPkpRTH+dGQY
oNuWHM8GBR2XUJ8zxcL52OnR/QEnkh6jhHwWMhMoapuiLFaKf0OOP9ebJl6JSfqHrFFtqSWjdYIY
zKZ28L3PHTmxfHSemfT/4qhPNqC8rBXXGTp1Qc1z0DA/ttuDpy2T30G2/ivAUexbU7qspa4f0LT0
g2+PkIiWihQaR1feCYPdsaTHoQcutw+zmAZau8KR5yyVzUu8I8wEl4a/ZdVb4kX2Vvk4s45w5SGt
9LWABCMr2QSh3raj4ldb82IjGhoQmNsQOnTfg5bFk1muoobGM4g6jy6y0W2ulPqDCoAWiSpUQXWi
HkO2b/zZDc1EnmOuPJx5wFJuQ6IZGTTdylJEv243zG+BU30Jt/mJK7gEc50EfDBli/2TgGRtjd+u
YcS9xSVhVzsefEu4cLULnwMYvSER1kV7TxJ0S3OqveMBd2qv1AU3o/Ph5dwMoiYK3zvXhH+5HOAM
Z/jk95g4Jvy+0cRoXRbyDk8gmUgG8RDuzs2HEpWKLKjohdiTq7I+2Ormq69sMkMDj4FxgCoY2Y5z
ChBvH207lARpDaARoqV3w22MX8wiXn03crbGUemmaum7CCnzxIZuyUeK5olRQm7+BPmXb6i/iU4Z
Hv1NSos8Ez0tb95cJf9NbFX8BnvWhJaqT3SZobhXVe5dKt+0vKN89WZ5RX9Uhe1tpZPOf26SW9/w
65zr0iiiu75vbe1WEtkFKr5rkL/atcPYis1G1HIbe315l2Ibeg9M2l+tpmru0zLHItcO1Hp0dI4l
69mN7GnnCHd4wfgEchet197ZMCvRWhLRPwUW8zf/B8yjk5h4Gbr5Oco7fzNFUf9RmMJ/s0vbfo5w
sd+3dKlsRZijUIyRb69pMmEW5jm3cHg23h8QHbmLQgTKxjjkiZsKzPIgpjfYnRm/irJZxTYLyor+
p2ij/IYbYJZgdMBOVTCD1hjmDJPVGPY3hIQDnsZ2X8qw5SFjOry0iflJSwEI0CW7kRAcGYOl2QZQ
dfBpCX/fWYCmfRB2VCilGZYC4xAA5iiGuNHtBXTsK/IOqqdjk5gH7O/E/slL+A0vcsEmE9WSy1HB
DuY5PONbdehM/Bb408m5oc14d9AWW08sUYv9CMMFtcjz2HQB2jRd92nG7tWbfDS5hTG7bEa+4YET
Ez7BEB5bKRBlN+NeVUFdmmi2RH9qyP9Y7acTMjPphUa1bPZ7XuEmWdU2vuliHu7tqHD/SkpeAJ3n
T7PFAdNbhm9KmIgDeO0HztHm1JBWKRH2cObJB+7KuOy5TK6svHlVvZxuIUpn3c/5L0eKu66Lp9Uw
KOYiYCkYnfRwC2lV5aFM5tdeqncPsw1TnJPwDXCmFzwRf3EGJXSO4/sxoqgriphacWTlu0CHxHw7
PJEZ8MRVWy97YDLHss7oE+eOu57SyVsnekDCroKfoI/Gxxon/yr0NQ+8Ck9bOBpv05rOx17dxLTl
AmnNCNLAYwblpWvvIVoq/Q6GJq52zPrFPl9k4a+MbXXUWmfBn6uJIXpKV7tWBz4oPgzLGdCQxyHU
FFlEnf4vaaLvxUuaW9KRsqA8JxlG0J1xNGS8V5/EqZZ1LGFAlBLbEtxi3K/dGN2wALe63GbZqnSh
uZWqJfJABVvTjZ2OI4AQL+hBf5fXXIFaLt0boT12UheEpEKzWNnUxmw64ZLP61g4qzIKDxjSoFqN
oBLp87LXQ1bBGcBJCz8MEN7kwhnL5b9lrClTI7WtHUucSEYzTKji5lqSj7JfqP6gQWGPVvEuJ+uB
dtJPHkGYSLUkfx+EP4wiy0Zz7r2MMajuoWAvjLoe1i5vKUT0Gq9a+4jJqt1E/XySMRe9VHO+j7z/
3CJ9Yjjt1nFTvSF2EcRTzRVsM103nfPUqOwB/xmO+nYmxBO/V4MNA4wT1hSgM3Bb3GMRCFZhitPV
Gt1tk1TOnuPK2xTxW1gGNsC0ZoKaKlylVl/9F/q5u2FWKkEjjwoxQH0pXXxUsbUfHWrvmw4DmpXo
uySIcVvFhOJmlha78F5MBP7OjRjk2sVzVuQUHsxg5CG54R05bsFHgvjQgwBnieNtvbBHWZ761TnI
AoZd2t7r4ReKuT6BJqQeJ74JQtO+HCZFFJQd14NCdBpoQr4WFRaglk9CUhEhwad0ohrlLycDwHFE
/nOY8nYD6ixEvJmmQ6AGR8UH7EFKrmqO1X+ZplwOtd1aa5fkxZlKCB/MKbZ+p+AepJoohSzAOXiV
BXb9WRUi3zADIn/5pAsqEdzLpYUl3U1c9MpY7JdBf+OwPPJLqy4cNLjJZzTDODIqqJ7Ew5aXBoHd
AyUb+C35OK5mqWV/1850JKoTnixpm8PM/Xe3+KI7wAD3D8RJKjb7GCQ2j7MXa75Vc8z0v+PVj/JX
n8DhPztie9bGlbtK2M2xVyxVWQH5Oe1HvG9c4mHOoKD5A49wP/FTckLZRQ1lcKwCYCQWuRb6JW4t
1lMSorl4d37LsaHM+rdFT9d5oQhAuxz/3LBB/cusDQlqb+cUEZ8d3aN/Ol71mhl7OjcRXiDlAVie
A82lpLmPMi6I1mLCHUGgfpt5M99J+Dbr1HKnfchJEBIu+SxfBx/R1Db7KakN7AzzjMvqFQNyd5BR
3x9lp4jgLpozkx/+JBUFeH1SphQ04g9gh6ZZxMvaux6xYOuH1BZUJDl5dMB50WXWPGkyFhdWILEr
Uq3+qqKCg+CX88Z1ZbLOnFnv26D8sJnJmIcplK+mOyHE49jnFTSRXnCLQe4p6uqR+xxvIDDWQ89R
DsQEz9Qo0fu8bTgKFo9COA+NCYAI8c4iWNzjpRyoTekhzYFOUSdsx5CC/Bu5hXcdPup3MSHDLY60
N7nXX8t6uY+Kxt8V3TI9LwEHz9TXN2oZPeiDDdqkGxXVy+iXG7ME8Ro51xxa4E5rEMAPXtn6VBvJ
P35h/IuRrLjM2j9vjq60gmF1way+skMeGpxzXymquKqpf1h8CEdpNNxnXljtHTAK2NFf9dzjTNYF
5gw/vltMNcIcTs22tgq21KR64efErlDhQpxuTQFC+JpRcLg1cTU1vrtg/HJvANaM4xBFwX5yEnP5
08fcntDIowMLcP0wGordWle3F1wmPIaWqScs0I3HXEfxunbhPI5ijNf5Dcoze/Q0CUpj4fZTSius
/GbGGFJKM5PiC/dAj1m/iR/ZashOWU52G4fF2QLHep5L5D97BrXHMKi7hwGuuVASYzNWVSTNEjMr
Qz+9mezmGRDDcqzVTzXDJG/wAK78G5hpWBrvX2khU25dYOi8FjwuLmII/ugKesugHO8wlLxMqnjR
bXKgMH0mdVodezYWf59UEtSL1fu/UVLU61pmlILq/L6T4zfVkVfisZA5cZLhPpLk1Xoipz4g0SVE
lpZlecCCxnEqsm7NgQUkWeEQml/Sf3yrMeN0Kb1LEy8ZhSFNeBhiZX/Na9QpAlBYBGyJDF3sFbiC
2W9/CXbshanhantcUCqLeqRbbW0h0LA6NmcX8/kyZt+1pf6jVopp2lAW0Lkj7S8k0yvTf1NzzWzX
4veRHW5yK6ZyuxQp543sdkXml3KOQbhRuFRek9gnBEm4CdQkRhGT4ieBIy/qdch7rgrJ4nMSz/NP
bBckrnvCnrhi+H750yUu+Y6NsbY26RTbxBCt/NiN9V1pmvuFjlqOEdW68SAFV7g1ezmaI40vtofY
HrgMchRUYGV8ncjQiDCt+Lsvd3Yb/iwTTZhhby5OS6lNTvfiNJtrjnh8YWSszrRVgddRPs080QD5
T7tfFkSMlZmUeG4SZMC8NmBmoszGH4FAgif1G6sP7r60K1bz0DwlGMs5qBHp4WzKZCqgkQx5wPdj
UGQPvTKHADCfB9udDvZk0rVfh+72hjNBYKrxjgD7wPvDerYsL6GsPuhgZoRyrH8y6e+hkCvYGDda
aqpqGsKrZh/LmZ8st3gMjqOjonXvJpxf5/gNfVeenGm+QIfBrUhXTl9m6n/OzmQ3ciTbtr9SqPEj
HkmjGcmLW2/gvbvkrr6dEAopxL7v+fVvMUcZkiAhq2pQQGUiGM7G7Ng5e6+N/85DnhLTIM21VTE0
V9ge0hXlOYapaD4z9FTDwBwxaLC/45O9Rlf7OukGEV1Y9g4cb/imXKI0q4F0rTGmPIUATc0e3luy
e7eRs4KWS8yllfe/aYiyFyqkELExgzZb6yqUNFiUjqcjb+fc24Y9IgdosGFEOC77EDy0VjN7Q5z8
rvsBrZ3xvRfOsEPvJNaz+mphVT2niQTBhlcHyW4AzLYGQ5PDDDHzzVSgw7Kq7Fg18bixK/8qAMXL
WsFKHfIycBgB+2+M3aOQJXnIDOfXw1S/sdRgXxQWJmqm4quiTaZdVFB9QiKwYCQudJP8C+RvMG66
fNkm+nVXWJxjnFe7BvgmwhICLNYk3uw0w0uZpiRL54hg+/c00ZjBY9AzE50zk/2cNrC569zBvTHe
0fVE09c9Uoie1V69wdv7S9LEUQ3qzC7geFNPdGa6On0eCo/eMnsLf09m3iFilrrKMEC1zF+CAPc1
JI8V8iWi2aBx7goNCW06w3MJEnlFiHtiO74qO3JuQ9WcD5hgXTFVm2RSzz7T0yUK72TTGf09kvJn
bw46MafOpPcMwME1KAyUZfubvvBB9LbHhmL2wBQLyEc2ECkj3kyTcWTSzkjZXp6cnDNrO5j35jBs
qKCpOlhx0qDaUApyYPKMfMlciHYSj1DvphrIXf7ki/6uJMyni/RnvxOPKqdtXY08NaxBvyqzeyxB
0OgRs4eKw9Qy8/qXepS3SSGhUjnPRRm9eFq98qb00KEKMBD5Fpm1K5Pmro7yXzFZWgvV2hkKS1Wh
CyWZzWz085ziFjiEh5iU1IK4AO1LHf9ukftiR/FRcWUOseX9JNiUCvxEoHQQRRNjQ1E/0hCQu8T0
aG+GHdL+tCJEzJ1NKuhrhi6LDiXkhRZd21KNBlw8WXrEt4iXUYDjdO3kJgscUjOtjoOpPl7GOr6i
IQnPmK3dDWniLliXEWT13T1BYuESoOMrHFbiWiNs0CodDzB+Z5m3MVBjJjZNYRJYOvSXKYbg5eT5
gmAfzhOpIZtN23TvKEzQU3YDwiF0EfrU3OT4NY9T02wTfzoVorlLNGZF5ImeOIf+rkmRY/BDH9Uo
wScPbV0ujaB1oMJPD4YSl4RN7vLEgL2fSlQDRTxt2ax+q2r2iJTRPfkAnMN1YK9JDXu8LjZgjHd1
E1V7VSK2DlwfzggqCxtIOid6Mme09KYwk30G+xF8nXefd+DKiSO+NbBKUIHw2sMqyd/Jdr8upaT0
sopobty3eBWRJrMius2VHaX7Yo5Q93BtZR7RAxZM/1l5WTHhKZ7DnJTNCGYDjeVtHHgVsS7DystI
BbITAk6rGMFDkMxqwOEU+2SMep187Sp/MzEwWAVGWa2bqDhaScu/I9zbPE3f62SE4J+DTuv0Cx+E
Aqp/MmINz7wxBxhdIf32cSBFKCD0BK3aDY1aBmeANxYt6BtggLTw+/LGBAPcSbvaZVZ2nzSGuh8h
zS+xBj/Evn5rdrEOW6LLdsGIIhjmwTTWw9EMSNIbyARcNAFn4V5aOawsIsVRhqHswnRPENwiAA4K
xM2KN6mVHrU2fk3CCRIlEvyqk4+s5puQo8UCW+ecyUoBlgMWLF3zHNb5QSSYAlMd1X4O/KJ0OlwQ
BbUB4aPtLouqM+J/xye9LTdZJclrbSFzgjGRxLDtdb3ID0Gnn0sh75SLm4fUM8kSKUrSyqaJ9M3R
Mq4mS91ETIo47rBPjFqwtrr4TAvVOUSH53HAqiML/z2GVqSVzo1PqjXtuBTSDxyrNII1DuzyjDBt
Con0t+Yb8abta7nrG5jLGk2f3NNv/ILQITUSOFx5sb2WFkWiCrM7ktguG6XUeZmY5TqtnDt0vwwR
3WxHbe3BxJxweunIsCDSEG7HWz4/5h6UKxgIuMpZ21qogKITkzWss6JZeVK/ZmhXP3hWD+erQzvK
OiwFHI4M2XJUDb/C0DwFhPgQP+Dl91aN/dIiXy34qzIZ73xm4RStZbZK8yHbVBZBNrNuu2hPHOSP
eudd60VNLIYlTqakGmIilmw4R5/cDKRWXcaXgdDzbRWQWcaB6qJPp/tWMedtMS2skjR5KLzwN5MI
VOV49kntaw9T0fZHP6ElEIZCh94bn4CMIMMdMXSHMI0ZtV4UMThZFaVbGXrYJ7TiFJCmgtpyZq1P
4Znh2qj+aihALWLpBVKHa6ObEGoqjzDVCPiEn1m/EeCdobE4ST16pEfOOb0D3pWjMYz7Z8nca9EV
2kuSEEvZiPwCINiTbNvToNyHGcsX2CgI9Els9RDAVdRl60BXz5I5/UrvXXpbPvGqin+v8l6gtGyB
p7NtW9Z5LtpXszIuVN++tr7BSpqkL0Qkz0lRBMUykKkukcfsqkQD4Oq0C0JdGfXE9jshT9WyLZoX
jHeU3qSEMOIZn5GibaIBt16ke8e8Z1Gy0/aliPrbLi1WZCK0SyUwCheqOtVYs1bANtCHBhnwc/8u
DYJLd8xJ/UEOD3WU8L4eS1TsvBURj6GMa0Tdxa0WJBeYG+xDRsgH7UNM+GZmXhpm3x0rBj8R9dwh
QzGN9K4riRhIb4uyTZetmRYnT/WHcECEUjH2pzSVh6B3QaHSYCbXJcgXQBvPKz2i5OfG8yQIltS7
a7I9LzDkFBxq6osxzY9ZEqUoOeme5d4ecR9cyDp6sga6capR+7gtmN3Dpx+0HBB7em0lk3nu5sEt
E93bxumvmeEBC2oEFbgmqeK12qw52gziLEVLQ5EIcRDO6C/UYWplaiaZesV4BFrcosIwLgD8QIwQ
5VMdEJHkVXfI1R9zzLSLJqyOecJkua+AdCqdBOJmusoCKt1iCJDFJd5VlalH5qwP2WjrhyFFsQAm
DC5qO8MyJ2JlbHFrgKpdaSbdkSo1hnOG1feYGi7JuuFoDh1xpTEBTXp318qSsAJYQIsOJtXge296
01yAcE5mfQxYCKJ8HgoLkEfDuGRpNzizpc1Mi/8L47nExZLY6GZsp20ACeBVpE7xdlWFy11Lx2mV
WybIawOMQ9sbN1HnqvvBM7Fvk/7rBgAvsQW9pp5NLDhW3MXgju4WOw+D4KzYGUN8hVAGoaLkpOJ3
UlJPAO4M8txdJtp405burZmXELWs8MFsADKhHriUCoOyV/yy5bABTa6tIQFgKvOZOJqoOUYrJj85
udRL/yn0mST0Fl9pxbqxnFKizxJ23tzSaQ5QDyNCn9G7Tfxryo1zlPDOOjLQs4ceytDQ8+ptYwQE
DxcCqZ7r3Y1T3eJUIIqnjejqcDwHON62b62PdcHcpCVzciOyX/yoxAhoSDhUHuqrbLCOcz9jS8P6
0Cfp/PZO+0En/meCF+cytXVr4OfNVFkrOTKw5vR9rBOG8yMcGj72myH0TYaYxosjO6YUjryEizLD
HLithmbIexkFZwwH6M9HjkfSOwyq2AhfC1f37zigh4uyh+/OEWlczbUSNPLoDoHhtEusDgE/8+/T
KA3SzEqXRXDon03cWoy+sC1Ug7uJq5oC1/J/tRMJKXmiiS1fA0CRJCEkSl9VUX5Hu3rvEWKwJc9q
WAJidzaGMnd1BAENFwArtMoNdysz8YYO/aGYlI3xLIRzYoBiR1bKVCCxB8ZctC1PvTk90X8X6xKr
F+F8gG5aICu8vkO3w5JGgiSD8pcqH+8DWjnbBsTCtnVmjRm0HLOy5E6X1rHVKfOQi47MGvGej5a3
kDqKB82x5FIWDEZlHPRvJOysa4d+QutpMVBi586nNUR9VHSLuBbWGmsby+nc1xrbFoTI5A8Ub8xm
g2mmZjA9JhmR2pcIygfybQigziSRCuPI/mjHp3BWmVqgYzkfJ8WG9iA1aTPLC32KdDOvbknNidd1
b+nnju9dElOb8ELjzObH5ReBRUp97TjFtsmsS71tmlsN3TkHsmrfd7B/3LJ/HSrlcdaY2hvPlbu8
iQUFBeIbxwl2FQP/KztDShkmdo56TQ9pQvm4C8JJN0kN94idsYl28JhirkddB8aV9eq2rRms6UFK
+Mfg9M+TIqURNQwjMWLd8NJP1rKyicFoPC89ZKF2y8ovFrptWOtRJjeWTLs9QxVrS0guoYIGL68N
WnxbMm8iArRqVgSx0N8z2icTYfpq1LiRbTcTN7hQ2T4XSQ/IsodNVpWYmZWDZ6bi/JISH8s8mBa8
jqxUj3l0kduJrUK4vcPBgggYL7FjjO/paFs3Ta6H11EQyNXYa9f+XxmrWf7QG16/ShNW4FLTfOzo
uUPac0tGRtMUO1/V6bXT1vOpCBCM3d40RnSVdenOCi17ZSJPhfo2cU9bw11RnyQbA43ttjONN+GB
WOkG8cY0UM2ziWmbJBKChPhFiYvW0C2TqySH7Jwoig12Gm3bx1a+tNBqnsHzA46fSQGRnMChqRg1
JkhZsozQ2d6AXGC2U9Tz0BBJgTtop46G2Cp3rBOSy5I6cLx1KrdbG/CeFnmdHrDTo4rJKUeKXN1g
ZpuB7j36OO0Blvq46xNqA1uxh7khLfaiMonEyJo7e8i2rhc7C9tV18CV7rCclGf0E19abPZelW1y
HdRHSnhtF7KWNRYMLwhSSG1nI5F1bTsaxwyOrMs4srdlCaQlbw7kG7yivjzqHsnwGddFm8L5Jsu8
mx78vq84/uh++hwzXGB8EYLPq0gQwJ67d6z6rerwvmOOvWm1MiAUCCOKW+G4SFHjbPDuEMxVRHQK
Y3JF8qptzpACvfgkNy+UgE/d9XDcwjQ3lqlOwyUu7a0h5uRfoC9QLgXSK4OhJxL9ptxNbd0tVSGR
/drxEe6avxkbcdlBQ1ki/QPhR+Te0ipmoRPJRL/ripZP0RHIKeLhwIgQ1baZxXdV32Kx56zMbSKj
TmOyUKa4ueAJLB3Ld2eLPGPfso5XUwzHzymDik/a5p3X4luThAiKX9oOnagU/DcUOkA9tXVa5pcZ
WsYz2TKD9RBMsKmll5DEQ95Y8h7pU7RgzgdooYRbPachK3oT54+hnTirIabtNdlSHlItV5yzClHv
mjkDzcb7uyAIDPqA4x+7Wr3TbKlA/RTY2T17R4vRXjCxAgteVe2yCPWHIpLlRsuDEalMzQwsMBYV
4ZgblCc4mToj2aDJPsG/6Va2Vz0CKOaJaf1dOPN/aGNM+4pB7x7/ebimMqOjxklt7dpoIKtoqC9s
nT499I5TxUz4GFYlCE4DemDax/s6NB+IhyE0zIHeFTvpQ9g31caXwxyi5L7puvGr7oA7+mnDRjtr
cNFGDLg3XFBiTeFs89lGFdM95do+gID5xrfsrqEtHms4b7cahO4Fyi2O+5KDMrKqbB/64jR5UX9q
S61cdaqakXaivuTFMJ4LWZUXrRsiIbExHi+MzMR6Wo0jfLpgbw9g8kKrWwVOcmNo2taXKTIbOlCr
eAazprrx25V9BzWEBPq0eozrAb6hQ+vS6Qam0ZLhVRHfGMqL9sE8462TknfeajdBGCWHytK3MCjG
NQl9p6Cu851yDffAi/HudA1lbQlKWvopclj7rh/sZ9HLehtq8T5V2r2eBeIyqQpKp546gId5gz71
urRMrkPCe+engNFtnenxkDhX9I512lagwfL4yYb5Sf1VioMJ6jyNsRoivTrTevYctycAlrxvppit
O6dNQRGzMncz5CHPL+5AfrgC8f4MU7QnElcb98KlT7eJG3rBduSeiUC7rH3SAKVPmoEzYEQ2haWt
oiK/ArTYbM08eyQvx17rvXFURfyrTRSG9RRFTmA4V/58Zhxs67UACQi9GdRaMIucICbzy+YjPNIi
BkvkeVI5H+wsOwgXGRpiu3qXhEV6prfgiBi+oRfTdL4cSD/nqHCJAqPRUrYldIuW7T2rx98e5eQa
ucYZStGXNsrYAErzzHbycKda72C01VPGGfPYez6e83qoN53VvwUakIKwdtCEuwSZC30s91oMKode
yy9GmtdmKg5IyB7yoMLGgCbICVtIeVWCEJs8j+FOa3AQJU3/GvfEhoD7mlDRwlfWJp5xnjqICWm/
rcJxii4E0GKUtcHVRElB6AkSfhBj4Od9jYpfpcGl7xOvUfddgcu+Si9GvHU3iWu0lyJXYKi0QDKm
x0i7EOmIgNj1/HFpKkl0uqiksRyRl2+y0NMY1cnBvZbdFF2XjnVjE06LkynWlmE8zNJO+BhYHjAi
GYzP9SLmlBzeTgko8AiX4p4OU7ftdMHJ3ugVR0mvLK9MjzB7ellyA5ySprzupdss6p70OYpdNeNF
AceQ2qYV/CXJPMyBh9w5ruNtNCH6rU6WEyN5ld8khj+de5hH5q/XuqxmRajtFJfkxLzquR6sWY2C
NQi6RzoC2oUnEhJgeOHWFPu/9YFxL4e8e8TzeP0m4l5sPemOY44fXsCSO8NlaR8asgUPGAHPY8lM
HCcvjoKK/E5DnXkE9lCf3ZVaeObiiWC/716yngZc7nIaoflpnzUGowcSq8yxlKACocmygNO5Ll4D
l3AdocsL5vYcdN3uTu8Mslh8zmaJDPH4mDZe36p4Jw8IkVcN4KcOpMlg3BLNYUBNtw6Djsw6RnZr
a8ZcMdOf/+zMudEzUMSkQpnbvKHq8iQeOWZNnK0SWqs0TBjoF/4snS8xs6M+gxvLRLkq4Kz73W8V
zcUMDRMtS5lBd1g26dolF5h/6ZdTNS29RBlHkXECTGUQvBhBRcizhjyHUVL4OwmcApyRuueRXrpm
foyanEygYDqbdCYkQG+yR9EPmwwC98Y2Ro0DnvaYjPW2nBNPfaTnqmdhhna+8koygQyOYgXw5TkA
I1kZiSD3ngamamJ97avmBWNqv45DN9hljYYDUrf3rRjua9ra1eic17WbL7D74kiKhiv2Xo6/0rmM
S9BaIeKWs1QvLgLQMdA4XLFRfd+d2xxUbZ0ChEZqeoZZtFgDvrQpnuGDqsEeKc7sO0e40XmbM7gc
TdgEpjE9IXiY1iwl4zVU/3ZJrg4qtjjDHJFm2H5bKz23+DY2wlXaylBK3juqRAfkkvw9NNDtBuJp
UD05dbkyp6Yl+yhhwttBM45dszmIOP7dh/El3+yRw3a5cxqQHxbOIQ6y7kqDmwOJsDsTKX9Hvlyi
wNCsbUvEOmCTMAOjTYGyLEyG1woMHBwv8zGdh5C4W+CM1LW1ItJ1WnudyWnMAmJK7Dr500x4rwpT
xWhPAcxMZomt19IuGpxA69DAF4fmSL8sWLYZ9Fbk8pUGpg5FhG5H6Bh6Cc72TpwWF202tfQuwPik
AN+X0CoOBprTBQAORO8RM64ctRMwxAkDfFcvK7PtD31v3HUjovK6g++kZMtCiotrslu1TDOmzMoL
3ifdvXFT2lJzDIrfiis3jZxtbKHArUx6KKlCyTSicVl1nYayIQeTTUHjrJqeuaIEyHFiVjof54PM
xUpZedep0T2HGv6TVNK4T4RXABDCuxnwka4nYDFdBz2ZI8a9FcijoF271nXSfJyWLw3NFG1ZX7Lz
dFVmbtjkCDO1yX1mooF/iZignpFvVD2XExqGokQXEUV9ts4b6EpF47xGI574yGuMs3GmYWt45XGo
VIdmlhqRRqfji5mow4sRM9+U44hj7T+fCIA+S6txJybvncwWBjg2SlEtRR7R961z8A31m9TM6rq2
552m7bxlMSZPKqmcMzAi3apoapDP3XhuxxlnfkBoZwgNwCOxqKxqkATM8/Ry1QKPsShhUvpbBnFV
rsNCEEvOOFZpCCoIs7n3IdDjBkPD6UYuShYsPktWIPeMTqLNQSsaHkpOANHSQUaeLEc3tm4LpcxH
Vq1iF4VeBR+qMHcG1NF1m7ZEHU5Ju6ZHoz1FXeXdJaj3XigJK8qBIn31SnM6S72e+tO1PVaD0EaV
JuxojU45YtrZTzq0BL3UaMGPdGgLzZyONM/EVYEsni9It+9kO3RXjErzcEuPPH/Ezli7L72BRrRt
02hZuIiqZVjgQo0p+UsEn6V1bVRDeILNnadbwD39lkzF7LnogBAu6jb1boo2N5+doAmf+4HG8Vha
TN5laVhnLg5USrwxlqc+rckHqceMZsCoo652WUAiu3myg7JmmWvZVKiq8dIHVozrIdek2BX0jjaQ
Dds9KAKyc5IO60LcR9NTQ4zhmlWH7xuTKpH1oiJXNJfuqQQ3cmmSz73phR+8uW1d09/SEnvpm/ha
8KmM9I7dt0EbELHQqjoWzlSes75520yCB8P1BCtFlckJHGl7wDOpFkbIelpXFXVmVj0qzcrOYr8x
57gthCdz1BunxzeVAeDWpRg3VQv6qEdvtyJAnfeuDM+GIQ2IsoUCvrPDFM1k4drrpuZbJWEsv8vz
/qgntn8nrfgtcit3gZEQs/FsBNcdxJKQBEe0IRDiQr+t8WMg8yTQr8VqkzUrS+basZYDXQkvHZ/1
iVEWZQ+T5aIgwKGxon5HqJ2JlYL/QDSwiDfPq2FZTB1Ru1kwfwRKP2DuI/KmSqyTCylm5UVWvAeQ
7t24ngpuIoIhcGZ5iX+AvONeUBeXoMFTuUmpZ+A/JRxfmeJA40owBv/OshERkF7FF7UtwnpltllB
kIQT4XTFZlnfmg1ZDDT5TediHEV5zD1sAEycqNE6Jwygfo3ai2HXKadMGtB0M/rbOkhT2kloAPDZ
lU74JMhw4jCDowDME3Y3UPOCioYSl3YRVNJ9mMfGqc7yAIp/pM6rrvVWGm1lSrwcjxBDnx6IT9Od
fE3Ii7bV/W1ASPGRP5bZaesZGz+hIm8mo0GUYNYngfpXJ98oiiltGD0N9ACX3tSWjBANMAJhy56V
y7y/LvOJGK0mti/1wE6OEogOnKICnmSdhjmeVTs8ikg0N8ygfkUDkXVKmu6+bDM6JrLTjAXkNIct
uM13vkywXBEusrIMKCuN3eTXWi/ka63Mcuk7+HrdGZplqpaRNqb298pxMV4OUfjKnEste8OuDlam
v452TFo07eI55w1cErzAgRVS0VY0NUY1xBbio3fr/s4oeP8YnZV3g1PHp/mzuIKPClmNZssNvVJE
2qoXeyt0kyc9Z5KwaMq2B+hHLMJaSo8dNFI1FNlpTPVnzkKs9b1ZyxXK//4mssjhMqr2WPhtexaV
BGMmoZU9N3BtN26YA5wPRvqoDn/SMnaowEHB0OGQzYNO5iuNX6HpezvtXmLQ0ewYKcRGkgxI0gqQ
La1VyNBn6Zq120Mt6OV55fsdtkGLUySwMUM89Hp9aMx8p4H+I3zM9DkRx2BNByvfN/Qa5Q43VnGH
U8U49pFPt4TZPmK1Fdy6co0DyKRnNJjHWlPENWbQF4c+uOmSzt1JN3ZXUPumxb//9X//3/++Dv/j
/4YZk4x+nv0raxnIhllT/+ff1r//hVVh/n/3b//5t1KWEkq3pbAsw1HSFoJ//vpyHWY+/7Lxf/jS
bYkxwj8QwQgAJtINbOBYrp++v4z7+TJ4fS0DKL/kSu7Hy/S+qUp8jDvb/G0Q5aI/WsUxmClgbyXf
m8Pp6vsL2l9c0GWwg7DdNA1+2J+/K4k72vdqyPZNjXoeEdKCynBvera1cMJhS8rH9vsLyk8XtHTd
0q2/rmla+vzP/3YjG8YobuwnJLLmwXkiygfVuRsaI+vvL/P5eVk6Phc6RMwZgHJ9uIwd9y3dpiI+
jL2V7pRe6OeFrQX7769ifL59jCFM0wT9hJFfOsafv2bkZRlw0zdAVS3qjfu+jjcag2Vp0qkHH+xj
sbU1glBhLAxnJTprqHNLB/soc6+x69almfzjJ8rdtTDhQkJRrmPOr9jfb3AbwdDLPZpp7BMGFAv/
hKyZLl3P/vXD6/rVw+TL0B2T1FVOGB+uNWowcdwxtfdZbK7HNPZvsrZC4prjFf7+Tn91JWkafBtC
GMI1PzxPjRVSdhjiDtlIT7f3/XenrOoXJkg/fenG/Mr/+anzVgppCsc0Acm78zP/2w2k42IHsWYk
h6FCVYVVLie6WYQr3QS4AGyJ1BZa18u6avtnmgzn+ZitzCJZG8TCMVksf/jlX73JJNnwJA3eM+fj
PU6KGGaV3zT7qdPPDKWfR7K4+P7mGuZXP9kWuhAu5TJvz58/Oed2SGscw4OGlxBLT6QwOlRudbL7
urmWpSh2fTmi1kUYg64kFpzkZiRtyfbIb1bW4fu/0Fe/WXFJ10Y/q/Ny/fn3CQpIreAb8aOWon7C
9EbOE4HgUbL6/jrq8+82WGZNR0iuwtX+vA68QGXbhRPugQBughR1H0zIIH1I4+P3F/ri9UWRaunw
nm0Uix9fX8jOWpMg89rRiquekPE4wUMLKvtUG2Yz3Hx/sS9+FW+KQeqRFLakzf7nr8KaBVxxSNt9
4h3t5kkWTwMwj8C//S8ug9TOlIaFFfjjd+L2zhACrGz3OV5UUi+XPn0grfPRg1x+fyXzi2XW5C0w
beUqw/30nOBLeMEQTwkVsD/UqyAPcP5IDHcEudghkjwnET165rQv9zFeXAYMbTiB5m+MPQnQdGmY
tnfdKsNlFh6lmyE699KZK4cbLOC4jEPksRjS4WRG85SIJA2sJKTBveoO5uNozB2H2paPXUeOcaOG
Kr40S3qVP7yPX7wmgm/cMnlqhm3rH7aT1lewWgmvOQxtUzKAZc5ktK29qaIEkdz3N/WLeypMgw2K
yFyp2Cr+fEu6IZs6HHzgv7zsHKJ3c0W8G+DXvk60RaJC2juazB6+v+iXP5CNyTIYA2Pa+3BRDlG4
h1riFvJWXXtZ8KZh3UBT+MP68cVleCUt3ZWu6dpUUn/+NlmEgV+babcrwnpahJAmy17iFLV+eF5f
fGlgpIi5ZldiE/xYrnV9zpjFx3SRksP0XkSRM4HxnQ9JSHxSbCsVyNIfrvn5tynTsukNcgcdhKTz
P//b9hQVHP1xM9u7PKz8a0wKxZYbio5adEb4wzti8Wd92ApNVmBqX1vXhZIf10fb7JCjaZwncxj2
fQIlbfRj44erfP5FCBlNZ67SlMui/+EqGZR/tLUEsxpBsHOH4tzzfk3CXP/jV2+uiPgvSzAz3Y+r
Il+WijKh7QvH845D0xuPNJzp6RXqvyg+gZm6rInspqaQHy6FfbDTMoI5916OHLttd4NX7L7/NfOH
8uHJCN2C+iwN3bA+ldGI4f2ajDoNL3me4KOq1DoVrUXwNAYR+gLJWYf/Zs15wkSTwGr5/eWdry7P
HNg0+YGGsD58x1OJqXQGwmM/xqNioJAHI4N9qHVd/Zx2r4ufShacaaNm+f2Vv3gleSOlkpwgHFQ1
H15/WJce+fIFwCCqbuXBMgvq7feX+OrH8c6zdc7ro/vxTTFLBxRK0Hd7kSI6R3lKLHEAOycnuLkk
6oye1A+384svQGA7Vw7SU8VN/XA7LagNbdZV5d6NzU0O3RGz6lWpjU///IeZOskO/Nd2xcdDrIpA
NAfmFOPTLk5J59VrSzjjMoRvtG5KRqLuWDdXA6SdHx7aF3eUoyUFpqn+enQffh9ecBNz85AcGmz+
TKAyBerfbsOFrVevwpjTXyNL24k4835//5M/31llCFMJA+c4293H18XmUG/HgbL3zHuGqz42yofW
pI2GPzqX4+a/uJjF18CrSbH38WxrBaWa7ErZu6LKzoTArF529aoI3Md/fh0OAnMlZLP1fNxFR+aP
CYoMF1+QuRVZdZGadHzq8Id798VJaG4KzIUxnwOF+IfHVsAW6BlsTPsO8AZzSCPILulT1re8xx1D
67TL9kUa+ca5k7QthoW+fKe5Fz+kwnGQKWQWWhgsoiDBv78Bn/fd+S/mcuDkb8XRe37qf9sDc1sH
owEEfd+MwaaTxd3MgAh7RT9f/lC5f3512W65DBfiY/i0GKCvbxiv+YR1Gfdp+VaD4qCTvKp9DCxM
yqklf/hWPi9wivJvvkECfoDzcc+NktlRbQb+Ptawm6NiYXym//r+/n3xVcz1keMCmBH2p3O7KZPQ
NSd72k/JtHcmaHxutc/8n3aJLy4jwT9wuhKcRrh7fz6mnqXZ74Ci7PxaHfEAMDQmZk7UP9yxry/j
2LqNwVgaHw9Xdc09m5vWu4lBmdbgnbVe2+qnDsQX75xkZZ43BZcj418fy9/eOeDnPX62EE0w9sas
WtsAl6XFjED7qer66kpwf/Cb6QpRo/hQPqhUwpEsoaGl6I1BJlYCzYM4D/CZtaS1/7D3fPG+Sb4X
21K0r0yWlD8fkkFmVdWyeO9TxxEXMd6Fa8YT4/77N27+U/6sV+iaznuOw7Jo6x9rvJqcBQOYmH+Y
dO2loq5Z6ZVTrv3Q8W6glT1brGk/XPKr20j1pXjNdc7CH2uUdEQDmGRuuEcWbiiUYeocJsYidrQf
7uAX7x9FJRpVdm7F8PnDHXRH6ITemIkdLYoNYu5DWVvrKDJ+ONR88aBoh9B9BkREf+9jVYmcKYv7
mCfjTCgfYmPl4LD//il9XuwIl5Bzr4kWokXv4893oXV9EjKAku9hvVLuJ2e2VqPnRBYS444DV2Wt
Kj+9+f6in28fX5MzF/46XRhu4IeLVmRBOJDB930TXJvUsHiz9i0D6B8u8/kV/PM65p/XkbS1bN3P
UJ2JLA53PjuoIPTMBFJo9LxIS5sJ8QGlcbmRXjkZKxvoy83QwacDK4EagchNI79N41AlmEiBsS5S
OupYr4ymKjaxlLG5z+vccx5ytCbizvGUeIZQgPt60HSGf5g+C3i5fuy2DVMU7sfSAkl6h6YwGlBp
xQgyZRafpj73Lhu8HtZa01HP7AGv0ZyKLP5tgIHospbI0uIH8IeetsXa00CJKFD0rAjIKrARFxJK
jGGIWMJVyuziZTJlnW5qra7erCBEfCJ6Uwb7EN9VvezEwBRwmoxuA+i78QETTJqz6x2nspeBO2C3
XXAI9PgfyygEIaWR2+AG+uH5fFohHNvkHChZxvmGPrbSVePICsIyo90E4ycwV7Hy9Ih0lnHqN//4
UtxbJh6co+knfdwwGhdxUKOKfl+pJl3FCv1FSdvlqiZb4Ify4dNHy9Jq0IvnJ+Gn/tSLkwK3P4rE
5CCNznrVU7KHCVxrhuKf3j2uI3T7/3N2ZrtxI9mi/ZVGvbMv5yCB0/chyRyVmmWX5BfClmXOZHAe
vv4uquqcY6US0u1GA4W2JYtKMhixY8fea/Hako4jdX2y1E5wtAao31hNp/6yb/9UCucC5c8nV3k3
pS5XMaj3JsHAdH6an4LxQ52iIO7Sx6XTybV+6nN1Oy20BFN++zcf0nItwYAQSwKHA7G3r2sZaR07
dj1dmITVnuJoCHuELL7Z59H2378U890C3ldNkIMnN69MJkrgQUwfGrXo70u6RTx3iqI70VbjJ7PQ
uTvISki+lECC7NQyGf4WRSCwUCFIE6uoEkdgRsUxGIhVBBGKN+KzbeXZiwkCIsFAJ0t1Mp0nIbVI
zVRNuyIXt3k7PYOWeGwd/Q5tzb+7OPG0nCVPROKZc7fTrY/VF4SSsxPtLfpEqAlrbm0AER8/pnPv
EmsTLxT3b0lvv7131F/nzhBQA4kFZ7hERIHus56tT8KGd8sRL5Fl8oyX4WC+O28pJc0WdNb2lG7I
tZxmmkEpZqF26uMPo6mn8x3N7BxokSdiX0wR0smgq3AcjLZOM1heDtbky3qsvjtD16QrV1IVQCFJ
rdARWQSC3udatN8g8zflFocBXJWPf5d344QAnTnKoYyfKJqs0tsbW9UUw+R9OXFj6wvFQmHiwGiy
pHWVddkn79q7VXi5FkeFnGSxw+Go++21eAHbYjJrZ6cK2jQq0XQH4SBNbNXB9ELZGmtzdux/N8RY
LspswhGtxcR1OpcErO6J44bKDpSLbjM8y/wpC7XWoFLHjI1Pbudyu97EuobFXG/aNJRwxXcjqJs4
kTZsd9on45XaxGsLPK4+qg+hcNZBfmlij1KLefdvP0PSgMKlUsXUVPJjb++rS2FGahE37HTVNj3N
CVJ8DO5jM3Q4SKzbjy/27k3kE1rshmxjiXlV/eQhBkNKFGlZOdrPWMKxA7SrrXogK/Ynr/yZkcn5
ssnJD6+K/m4zrNFdTTHPKHaK+4OT340MJOWTdJ+Mn6RUzl6I8zKyKWSq1NMgNKqNwTGHIN+P9byn
1OeOBuM1FMTbyUg+e/P19+ODLbHFyHB4Xu+mZQrbs8oFvLgfZ6DVGiJotzowFVnwdvqLWLFuBmnc
l4Xh45Y79ra9DwPkdB8/wnfTHAuQQbDNNKcyXk6XcglOKLLnJDy4mmJSEqrluFom9YoSw+8fX+nM
6wAJcZnjSGewoJ+sQm3V0yKnpsTdDqYUzRnaB2HWybd8MOUOblRybepKpK96NYAyBI4DtMHHv4F2
7ldg+KicMxiAXk9X3UhV2zILZuIWepfRDnSyLD1QAeW0HA5lx5QWSRyGskbN7IwAqjZVktDfmA4I
hOAhaXTjuVrt/ln2EDP9vo7HZ/B+YqTSuKrol+60NkEi4nZUmPZq1O8//gDnHpZpcGLmcEZPgZDx
9uUGkp9SQDpm+zx0b3s5P1W1vkVs98k569nLWLwFrOEqKp7lNv4WnPQDOGyR9v3OCpudOSk3EYla
OzOPH3+aM0sAG1iH9J1Kzts8HRAKc6LlTpa908sLEYZemY57FYBgl97h8d18fLGzj952dQECluTz
6XpDj3DHEe+MVbofF3hR0kCVSepHIMPfwQo9BrG16cb5a4tW/fnjS5+9nbzhZEOXJNtplnKgaZ+u
ozTcJ+HVnBfrrqLAAgfsx1c5dzeZt6wlqGRXc5rUp+i2EdkACdJhmCw6APwZhaRJlA7T9RQOARh6
IdYfX/TcXbWEu5z9C6rU3qU8zGJKACnbe2lDEgIRM2qHGeSduSJERA0XFuN8GTn59IUtLyU6Yy+7
p49/hTNrEAVXDCECXEbSaZ60b2egvZYz7eWUG8e66qvrPsziT4bPu4wI0yRDlduqUbZmnq50s2hi
8nS9shOi+BX0ztZNUCGX6c7sE07cTJo4rU/u7blhs5xbA5tZakVOt3KNtFTMNvq8J4fQrHUZih0e
q3RdM8HtP76H2rmbaC8niFT9GGyIl+f82xtP6X9IuURNY5ISt89tbygP8J+xfoxc1tqkRp1pu3bs
7vHkAAEq+22mCvCrgHucO2HJ+k/ZmMPlRCPgJ3fh7G9GhEjW3aXG7l22S03jqtVybQ/RczX3VLsa
6ifZrnM3mpdGZbtM7piCi7cffsi6iZweHIegcJtdXDrBVVX34qqPSgzdH9/pc9d6HUbsxMgfn1Ya
5UXcUt66FAAllJsA0qTJYdeXof+fXIY0A0OHCeF0tosUO5gseL97gSMA9QNAgfkXnqz/4DI8FVXV
WZWY4U7uHNX5FfQWHNCcoSVekseUljstfO0h+Kz87dyNc4Vp2LpGvoFT2bcPyWntuIEor+wACW8a
S3LJZId26ZM16cxlXKoLLVIbvPFUjry9TIOVJRvknO0Rm8E0LI1wjxcNduIAAOLjZ/S+msngMPJ/
r/W6M/z9pZuU2tEjJdjPqSMu6QyFzjGnjULrR2KXX8bO0n/NnYypV9KK7FELs/CrDHQA4k5hanDe
OnmVJlDccFN1dFBqETUMHtirFnBUDndsQ8FcMHzFTdW/ZHrMCyTxrJrbzMJDOOSpTTk4EGG6JaAL
Xg3AbFLPDGmz/WSYnFma2HXx3Cib5rTy9KY6WTk76iCDPRIWdBQJLaIXtM3eCAE5bmOPZXFBqvE/
iGJc1kPTFFwWovDJ5kTpJ81QUnpfOXBYLdTQvtc97IwfP0Vt+TEnuzyXAFrlZNShS/50mu7wD4To
X7p9lw/5etCD8ChAQHiNGzq4ibh2mwKwKWgA9YJgaUKcoaWZraX8B3fZJJgiauNus3t5O3Spowb3
luowT8zHNvwRjIehnuATrJ35x8ef+dxLwuJDVQvZTOfd8YBehArNBSUrE4SOJli65A1fxM0nc+WZ
vRhTClXVBGwkaE/D0BoHeiyMNDnQzE5JJoBzr4dsZWhgYI0iFp9s/cwzD3IpTaDygj2mdZolsyKY
iyT+3L2q1z1sYqk/qROglo/v3bl34XU5W+ZmNrInT6l21I6u3jnZjy2yNeUWu/FGBaxdBz8N6hM/
vti5B+WqrOnkmJaTxJOLkcAa6sAah72qgULwNWdmqzWhybBWVjw34ye5h7OX05Y4F5YC50Ynkyeo
M5it8xAdAsVtdwESvJUpFInwvTY/uY1nL0XE5SIm5dU7nVICdshRYmTJQQ8N0zdny9rHfaTTKThp
Fx/fxHNPzGWkqxxJLMHRyTzSWDXgDJq/CWyhu6DLvdVlYa20FIlzpoblNhvn4pOQ5Ow12ZKT9OBs
ntf57bsMt7fULHqh9qkxPWdJR01mv4kM62YsrJtaMz8Z+u+TkHS1kMon8tMJNamFfns90D+ERa1h
7boh3Fcy3KHYBJoBe16pFiY5m2Tn0QnLa0XRPxmj799yDk2xwLApIxNinF6asjWjCF1qJ11eCJUh
04X0oYZ3JWjajx/k+zGz1PxRKcdC5JL+Ohme82TI2sAdtLca94sWxJexEI98958fX+bcB4L749A5
sGxuTyOV0sWXWbdOsg/VSzENnmZG2w5t41hOnyTb329KbM5GHGiLJARIrZyMEjlxFKyGVQb7I10Z
ikC+iL2A1j+5lYgC8YF/cgffNwgwTjhUcrkcy7h+utkK0JrHxjRF7BOc/rlQSvVLV06qvqIeunjJ
9QUF2IhBvxlcy/qZTn2ChE7TntuB8045JP0nq+/7Odt+fSeJ3qkweVciodLm1dG3SsmoPXumoT+m
evrvZ8XZVVLeSBMNkcS7dYHwr6zwOEhKLONDVupbZV6axi3t4Ij5kxt8buwsNQpsDmgScE+zcYqG
sjbObMhwiQorJ5p+lbLSr/rF65Hx3n8SMpx7I5itl9Qf5/3vHqdeG4ELVJbj6nTaAwzdQFdH4qN/
8qnOPSWaaEj3k+hZIvi3s8vcha7V9Km7m+t42oLUh0QtWdc/fu+W1/dtIMaPJ/ZZCu90zhWWD/tb
OK1ByqFmaiRtK+5jANjl+LAwWBztpVbu3eqLM31WOn/u/WN5XXr0li6z08+VSUgjOMrSvSLQEc7f
8/r7PNKj76QbO98Bu/lkqjz3uEAGki5mp8oLtKwav33CLMP1jvvP2TWl/eIq6Ysap99CmT5/fCPP
Pa4lpWMtYSS5AOPtZeC75zmQAHLgKLGHhGZuu7r7+BLnxjkYI2JHDiXf94x0kSXaZsrdfVNM9GDv
bcDerrqouPJPhvj7lXRJDbGRWzIbVJCefBit67vQ6K3kUIJkv0hx3m+QN7I9zfrG/XNsQuM6sQwq
9T/+gNaZZ0WCeempoPDt/X7VytRqoC8x2Btxq/WXZVQMHbonq9CPvbQGzEIZs+OqClAy42rIIcSW
wo2/j2PQPKZdPP7IptH8YQd1+6glKKhWid5DqS1hBzS+MgMFASdhjY4PxhPNkZZn9gtnW831LN0g
v7BzmC6DUhTWrghlA59EZNieRn3OoF/CVJl5M6b+CPfCBPnEinVD2h59TjEZ+m2i9MCdZF7ArNI7
I2/WWmEgucO5ZH3RQHuILfjlvN64Ile+2HOLR2TI8+Q6Hy073sQoksQmnUvzzgmi/lLrYyf0w2mE
SCAS2tHBUYzia65Cpoc2p3ewr/VuuEYk06af7OjPvKQEF9R/GS7D7d0py6hwXgq4ghrHOPcm0GrC
KL207Vcwj/wxMdbT/FkJy7lwimsuJf/sQClaOBl0TZthwHKbcS8Q/c2266WmteqnbNc5+iaBhKIZ
j5GycAhAYX8y8N7PghqJgqX0gyWEw6K3Ly8YTXQ6veRcVQGKxMH/vBkEDVkReJTtf3Apm3XXJgJ5
XxaclEQIEO7C/UwTeZAYoP36DcPwk/j7zHTEWS3T91IJ9b7IVzMpmqptiJ81J9Lb0M6SXVVPn61R
Z2YkasOXEgnOhpx3aeRpcm2QclF8mOYJKlAUhTuQ4jgcXODgooCE/vHNO5NyZVfLLprqTjadbDDe
PihdotHsey091LM6gReMbQRIne1iS0+mJ6UJBEoD4BNrEU7JFZph5W4yWx2/mWbk163jjEdZtCjW
aLJV/moE/T9v2tyb17b351JOdRziE377x/+7W9+t/2v5F//zHSffsH0pr77nL83pN735N/zUv6/q
f2+/v/nDGm9rO912L/V099Igvf3vNvzlO/9/v/iPl9ef8jDJl3/98Vx2Rbv8tDAuiz/+/tLSt29x
c/+ny3/58X9/bfn9//WHhx4x/xF/P/0XL9+b9l9/KLb9T87uaW2GZUdRGsWxf/xjeHn9kqP9U9Cr
RKkETb+vX/vjHwVTZQQLwPin4Rjk04lEyChQffrHPzixXL6kmP+kX4ZSR9fk7JyQiFTNf3/2m78i
mr8exnkkgf52huOczqZcwwB9SPfq8r+TkeQmVTbkSreg8dt5U4pmrdaN+Selk8FWWdxW8STjpwJs
uZNY7XdFg+wVN7q9r2u1u54SpbuO2c9v+wbLQ1vZ93qTv6D8Mr1OGsjcGuzKhpo5l9EFezPzMhyE
AOY9QlMyaPPe6IoMvKSL3PVvT+HvD/o7a0F7u4YuH8zl0xAjkMHmnXSWd/a3eMdm4glgCyYbd1AP
YKjV2x4X4RSn9jZ1Fh1lrdW3+bgbktgvg/TYiKp6LnvzrjSL4qJQR3Wd9bO+++TX4nn/Fmjya9EG
QQ8clYN0XbyvSHOnQSa01oYbhxQj9qExum+M5rkig3VRjyDiRegOnPBZjd/FhB3o4S31ycBlX9Xh
uP/4t2EJfnubbGowOFRfVhnxuoV+/fpvt4k4I5oaI04hc9bN2qqDLYfvD0GDvc9JAfMmtboryrQ4
6nqFWxgaFXzQstpDRLurYnKXfiW69Ar/0XysrRGBHG6jC2C/iH3sCG8oX+wTK70asmk/68Nw0Oc4
gGuntistMsxNbTXBpTrVGswy1faKDmfX67fMYxfCFRTPbVca86ob2psonNv96z94/TbDoqF9+ZHm
8iP/+rbXLzRMmb4TUu/w+pP0AYasCNJxM2qWfjkXLSF36uZHeFxiH3YOUOvSTIzLYm6VQ0xl9F/f
0odJfYh7ua+WL/71b8tGX1OoHawI3qt6+/qXZkwafZpG0ur/+5fKVAGMt+Tx9R8PdLDsSUge4Tqp
yDPCJN2Ek2Wu/vqz22ezL6R0vKDs3EvEDO4lmRNYx31zfP3T699rSfr3FwmAU98UwfcwDNk6hNYl
BOMBYp2ZrwsED+C2+DuKpMIZHKw6bamJRr7VVdbl61de/9OF7RU01Wn/+vclqzyex1TbvH7x5Htr
RahHpFoBpw6z30hkqKg5Yr+GVAbjKTpC21HxRvS2l2b2NK/UwHIup+U/kRvOl1qwwrReddvXv89j
bfQayjH91+9IweOt8lpn6yPGwMtLLK/R+KuuVNyNHE5zx5PvCdo4r9UsqNq6U3zV62r2ad9GRdEP
oa9UcDOnGXxYniXuVdhsSr3KkCrJl4wGwLVkolmPg+X6BQPOGywt8Gu5+LuLZtxSzkm8w83znMx5
cKty2LJaYBNRbNhDSn7U3bHcFiYVkMU0HmmlRgGEU3tFugvoKiHwmoLjeaelMuW4Bw5abmVI88AX
kTVT4f/K9Dg5BMGTUgyA1tSALH54y9oabFpnetSUemtmw5Fyn3pFkfu8q8LwUNwbiXhMrDECFaq0
JNSwuZQ9phYtguE1OVRJNtpLPEIZFHH7VCM98atePgoqT+C6P2V+quUbV4WG1bU3aHM2QxUiG0T/
F9QKXfZWyVGQcZ+3ZsjBEYjtCh+TbKPC66DEhVVgeVCD2gtAU+TVnPuysQb0n8EzfVr3thEch0pl
jmowoBYWowkqd2XNytaudJCPOSJbNS8uNP0L6LF1ppoVhlJMFmqzSzsHT+WMf48wRaZxvhuz7gJc
6t5woSC1PKFV6RxTEFth9DJX471u8NOXNwcAW7kxDevSncJfKuKrVQ1MKVSxZLJLidow9yrIp9uw
KXZaa6+LDm1NP3qDyB5LbThivgj83ORcpXhi1vgWTubzDIsaoahirPQ0vny9vywcX+Vo8znw3kBo
uxlFv6YX+84Qwe3ckcVNcLaL6sY2qLhK8utCry4NB/kFxe7XwdyL9VxWFjlJPQGJ77qssfJaBCDj
ZjW4jQoZ4bGD/K82HNFn1gsCqG2kAHQ0JCxhlz/6mSIRAYiX3nU5VoRVW2nctnQk9FfNpFiDabxU
2k56Q6WoW20sWk+pQhDMRrwXMr/m8P3BqvTbtsfBO7YhSFMHHbxYg/6jhqk1G0Bn9m4a6KPsh3Hc
4vADfe2smxkqcjqF25TTdV8Z5FO9FAZSQ4pl2LxK21a915r4ptJBUhPkUMUks2JDnAm3/dD1UbEP
2a+ELci6xlbXsK3CgzR5TLFJcgrwXJQpG9VQsqMW6rsoFt22cUW6jSLhJxoM1ErM36IY6pQ+A1on
3UDZgF+jf1jHWVL6oQVAM2oxVoP4kmtcsgcRxhGQylq7SeMYDpYNxLgHgS/U/CF11Wum/fIpjw51
ZZaHpuX3MKmZrogKd2DGb2undXfqACcPF8jh9T/0R1LHIAcb1XA4BZ7dKN1Fzxj8+/9GnN1d9ByX
buzU+jEUWG68178LYg2VJDALa0eN7gZOQnP43/+Ervj9j69foLli3FaT3Kdy2k8y+2rH4TWVu98A
bl7jNJw8afOaT2kOlBH/iDVPNcZ2Hc9ET50VYZg5X87VsuHHFDnlcquxyumqPNi62rNKa7cBKUIP
zlm6TuJpU7WG5puXNGGA+k1UiKDWXTBQ7h9Cu1hp1joacsOPS7IrWk7bRiwjTxsjCOJhN/im23tp
zHHzVAgmgGylaO0FElc5Jb5r9s2q3KGUxlWXpZgCmhpxQTDuIo7+1p0FNLjXnmJ9TkDWOZf9VF6n
hfEQsAIAoQ9B6wbdMaV9CEtTve6MYtcjEXOopF9pJpxw+1dt1leqltxbWfDLzbzRtrFZZoLUWZ9s
UskopmECprMBVqfhM6VJ92did7dF0vxJolvzw0IB/jgIwM+95Fw1ttet4m5yxerXeRbcsGhy1b6+
UDFhwF6/iB0ceEJx9pPiAi5OK6+O2P8n3Q1VLvUqb1PJZACteDRyr8hq5Imtfq8G93g6wHpqwlPL
+pEzGzwUyB0PSa3/lM3aFsNNgoYBC1INM063DtJ/fWCuQqbDqJQ9PhNERNQzBgPIHFRDfbQzCyjL
CnEV1PziyrY5JmMFVeLvNNVcjIv7rk0qHZRcN3t1UD9XdOMxXa0iPKx1r94mjAC7OLpoUrxW4eqc
eawpuU78IrDkpnTmlRJKzdON7qkj33GjJIu4x7mp6wrLGBPmms3EZdDmcIdHb8yKJ5dMDVKdLZTq
velot5y8oXhvmgtANfQ36nJTzfmxT51HIBP3eZEesmy8JplFy++qUiu5qoZih6MIrEdJ7Fkt8DDM
RBGTLiW8d66YXkrK79AazNf1YN6iv71pwwmaJADsrDa9vmE9xEF73zfGhdrDQe9nl8Pe9jFhv7xq
XH8IFpkAy4+vq+umcn7lja3tQFPM4PE2mU2iTCiTA+r01R7ewTcfMpqiGdJKYO2pxcPP0UYXoTI/
g9xpUcq6Vw7IJgcElx8n2p5qwOdZQliTMLg9pwwjjyTHtRjj9lDb9TagkXsdpQv8Vp0Epevc+zmZ
v+RqVwNU5k2Mqh84CNvdJO1kNY/9DU3nUDkNluwon46p3Sa+KT1VxpjeC/TIVjj5alj/UqgxTYhr
u/kFxSK9kQK1EANIbq2xvlYmCytqEHOVrCpWk54cyPQkK3vuQR0PX3Ql/LOX9cGJiBPjOoYFYul3
etRe0SmUQHQ1v0ZQPD3wgX7Q1niMEkaZ7bh+PmfHOJmPhlIiypSIw/ReMfysWd6oh8EK7yad6CIZ
ml9GLXfmyO0qohtqKl/60UJJYRZ30Wgdky6rV0iJr53spg9Nw1OmgGVZgB2rotEPFZlg/PCLTvNi
pldvxs7jhVgESLFX635yJZLXLd64i9JkutIRDx9V+mr12bSOM4zmaYRHrteUrIDsQuWFCcibTPrs
tGw9c8oMnJ96jwhPkDVYPTuZkCihio4zMoGdVbQpB9KwVvv+ywBIfasyCWsd2Bm1R3vBkesTVQAX
bdjgY0wGd1W7Zuu5605Wj3Oor8lXgpcd48eSFmBMMEPktxpLxEhHZCkO7HA4o8rWOIGZavM22o14
/uKOO+bGuAtz91lLxUNZHGWJVHVq6Sekuu0QzVBRU1Vs4bAmvur+zCb3JkycFwpO5AoE68YgFqJE
1ro19BT36jysx6S5oFy8WQdqzLtpZr7kzjkBDNas5Y0bW9QjSYiuTG3ZLSUIGdqC2F5ia2+8yZ3x
qM0jUztCOJFm7BTDvPFd7NRIjMXKDEPCdxNnVy8eSMqTB0sL1Dy90+/ivRtHci06rVgbEbzuBcJk
K2XqjzjPIJHfJlr1c6JE+qDqST57szCKQ56kYl4TQZQHJxnS2Xv9v2iMAxaq5Rtev+uvf/D6b40+
d+b16982r9+FWSpL+quA1V9T6Hx0xd4qxHUQlIxtc/LK0fXsWl9V1oiMxnWvIvRSq8n8RjF1u4ow
6xJONy+dZlBcDq8M7eY3jWM8JipxrALHXhVtQsJAGOiRBnbxKuB0Y3Y3pEC9TlSPRmcIVGDac+Eq
RzTT6Ga0sWGCzbxcuYh7Aijdaal2cH17AUWFoO0NqSlegneEELEnS5/klCggQYz7Cmf9L2ygRqF9
IYu0aAhopSu8pCRZ33TiKhLYw4belV4drxxFkyu1REUYT/iyXMXmdLBE0ocBTg7oASmcD9159lTW
PDIP6bqVKrYdKWpPrbCVVdV9Ps/rzCk4gZu1h56Nm9mh/QTji+3gKjQQfw01K6+jXFVSgDDEOx1J
ZVPWugDWSg1AZhxbHaY55N5ndZLdyh66TTnnIL5xMbmtuQFdR6c6nuVkgIudwuhbCdmblAaKaz52
eSj1sTx0GK+RGrnlOucJVejSwBE3IKdiq2Y3l6maj46Yoa+DBe+p710HhnqvakW5oQq3OjQjmk3J
AQvDAyq3Uyobki9+baE4JCVN7X1MSy9Vi+h8RE/0ZFe7XhuNLRCX2ouC2csC0MwoThm9Gm77Vqf2
QBvw57Udr1NWAHIsEtq+RHjRYcVp0+ZrVxWFp2b5A2M0whmQX8uKiNBUiAMJZcy9Boa9CcxNl7nX
VZQg6E2rF50++pVGB9eB5vC//9MWBXrs0PEweD5kDSB6ZDY+AuHnPq0vXKNXNp39UAsaP1wd5q86
94e01NWtaeDEwTjVg0nBtdQ0/eMShEnHJKjMUd2rpApkpz2ZTQmXIK42tjY8ugZ2x0QHDmsmOMa7
rDqEy13UK6DaWpS7q6Esu/0ySmTZRt6sWjNhEGFX3HEelA0g6wv828v5/a0+AqEWpcXej59D0e9m
HAyKs+by14DzwyeIEyv0cQ44dI9aGUG6ejpIS0WXytbAy8JOP9DOqR969auiqHLZCfwoGQYkKedV
GhK6Feq33raCdaZ3T6QpY1ItTrThsLB3hhvXqI7CbnfIzOuKVGefYSQPLNwB2ijWQwDt3rH9uAGQ
rTfzc1Ok6RbzPFZo7sl0hUXmHvZ7WuEYKyIERX2mf6m7YKMjlMNDYsLEt4Ovdha4sLsYC1GcTrtY
ARcNTfohu+nqiYlXYO0KBOKbPt9WHRRfNZu+K0BSu0YZPKezG08G9ZbD6l8VrP2wiiMKNBbBXpIR
v/cCkitzJrzg4rmj+vKyKsXX2Um+UQ3cZIZ6AYmR+mBsKb0M+1VUXUf9SCO0rXwDvUtpjtr+Cu00
X1XO7KykI++TnNehU1n5R+VHOcivhlVfjzb528C0vyUtLqDcbQT+LfeZ4OVgVd26trWvMnMHX7A2
JGjA+ciJ5tvjzEtVYZ9OwpFZRb1S6/sUt+nKEmXikf3UVvgw0bd7eFBcr+zMPYXfBgGrongkdQDn
DeYxGRzytXW4DnNUL304HQClfEnTDmtMZoW7LPvaDvXeCbLsWI6/TIioOyMONN9K0QaWAri/7lQL
xReKqOLOqW9VI7kkzGMzhbWr2E/CuruXo7rqSMWvUqPfV9qQXtZ8EIaZD+p0I4Dve5EYyz31OhdC
zI4HO7zyCsPOvchGFYuR+aHSMb5RekvvjhjWvB3iQGNS12Jv7JYuOnqCV2aV/EjqwdpYrc381FQ5
wRrU+jl2kq1uddEqUMo9mxDtQubT1WgCjZIKlNAxKIKNGapHI75r1B2Jc2UzFL2+TZX7uu6SdTV+
h+0fYNNzya0kYUNNpdOgfiMdMbMQoYcZVti6m4PBy1Cq+TovI+OrOiZ7M8lLH/I52myMwbU+bjjd
qmiPY6ilUXW0JpJcbNf90nD8TrUvI43x11nqYx/DH+h+6AXBB2KmZKuQTiCfzybHHcdD4FjTNqkM
lEWdF3VTwonBoO7VNKT+xbpzDY6HHUsWK1rn2SbOuyLWhJ/jMVvJJZYyiJDW9aQFmyU3ZyJlEPaU
e6YVISEVuyQHKaBGuuIP/UTlV+RPkv7WsQ5/EpOxThbWg4sOhWSmpvvkaSq1xb+DGpuHXq1VaugP
45xhYLEfsb3RqMrLR+VRQFCrruJozteuFHhK0pKxp2UZ6eDm0FhzzdSfQJHuDCQ11qRuhBgTTyvl
ca6tfD2jI9/x9tRbTBu+QCIFSGY+Dj/oF11bmaQznMUw76S96czvRuj2fovKbwrDvW223NK+1a7I
cX1v9Bq1ACa2FUczP+pZHw+quWerQxEA9hVaT82LMaG+j+wQPpviR1HPx3HulVvHnhu0GmwvuHit
6M/qkgiEVIHiToyqp+Lt86aAc3Ony0hq2gw6FxlxV1U/dYjgcCr2dVxS9W2ys8Th547oHNU8IjPc
qX9aXfJ9apTLOYyUVZWbX+Q0DaueosANQPRmlaROvbErse1RCfnQOrKt6PL7vI6gblbxT9wANGyR
JgbguBrNAKD3FH6hYvbYCjl6URpfBL3yrNVf4oiWyUQjV6pzVjn3049Wn74KqsMo4yX4oTzi0IXp
lYzlM6CYgRjGuYP4jxxCduZKhz9tjo5+bfXDZjYfJPrIm0R3/EoGD8koIe/kw66KQohPJT4KGHAF
Hh6DV0idkgNYD2aOhuUkWowYcQOwvu58tve9z8BSV0M7jD4ChBXJmhGkB2cCTfWz0DJ/lJhrbTle
At7IfDTIo2fFk0G2WM7M7dZ1YGqkP+wdKyOjyDA0AgttZySERkbfP8m8NzgDqr8WAPEOHU7RaxmE
+YoGrRppa3+nqNWzZtUQdNF8lGTErUk/5nrDUW9xlZNA2ER2TxaOJErNDq1uxLXdzEdnqjgDKH42
MEi2RlRBvSIjmGbhrSnL6iLDvEtEd4QKSWDWpJ4+zfYWM9MVY3YpH8lhZBEz8to1e9W27hRYzXit
L+jkkZ7OthK4srYOyN6skOxq605Yi29qdFekZ1sxZ0hHWdw198rOO8dznPKplUOzGVIkvzY5zTnQ
0u2yT9BMJb0zy2lbT5yEZRlQ5Fw8joWG0s8JW6xaOkaSsRh3KdMoL9216QaNn0vcGfbwIyIfxjuu
M8Pa5Baq9oc9ac26BunkmGy5IbEE7K1YUZZkdWnFL6or81tVcVd9HBTXQvpFbrm7dGQKUK3m60AL
8zrGXerFavNM2prl3FDB+6YQP9gHkBxllxQqy5tDjB+kLTLRglOJTt5345MueY0gEgR7CoFZ+Cxj
jx6zxFr4zaEImTx/gpQqay/CyfiZDFOIciHDAhyqK8XMORCyXT5lPXxNdKX0ILu2vmNwLBsAz8il
Rmggw9TDyreVxGgepTB045I1rYeRtAtiItvavhJD7NjIVpPapn4y5Jd6mB9tTopWqkv9Z0ksZiq1
NweVu1WN7JCUhz52n7K4uyFoF+tI79lAzwQeMW2+XjRsqqUAaOwCRE+iCZfkiUFCcMcC+ZSinCAk
0F/C7huzS03aNLR8Kn+e/x9J57HctpKF4SdCFXLYIjEHZUsblC1bQCPnBvD08/HOZsr22FcSSXSf
80fPqm95q4DOdfUWD1Mae1lnBTCbtNxv2y6h4I8GzJXleV59qW2qb6lUtRRKlKWdzRQ6ePHWzmyJ
HmUYhdnT6EkuMUV7NI003b5IWB1Kef/vpbNq891LrG+r4CjN1OexXyxfsUdmvpZ9iS75jCZmCTjP
ne1s5mdW5qicCpuCXZcNZiGgMkB6TFMMRdvS3fqQxSEjaQOSZ3ikSQOfeb05hnruUs1UpK+NpL6D
rkX71iwd3fEOfS7lALSg10dcv9SjZOJE/e2rrLlEYNQhdWzcllaW7wl574O8ZijCPusPQ+uyTKxl
XK0z19OqPSNHUkFllWCsioOjJW5Y9Q2jJnyWU6091ylVednEcKap8Kz5lUqLOR7s8kYWTxIVW/KG
SEoPwPApNC0SVKF811WB36TS2PfgM+WjxnSzEwqV++GzbfvfKUKuoKJgIdDVk9NnYMsdE6rrzXen
MT+nOWq7grYco0z8XuRn+W2UadwkAxdxCUUnWwBeopGpj6HGt+OLSdX1EazsCTmaD/XjY1qMD1VV
HdrKfBR2h5e7OVn6tjdmCEBR07lLQQM37fJuM98v9EyoiXvDPkocfXfDRHNg4kPkWrOXA/xrCJhD
Rd1OotPbyKqrj6yoI9NoAEP3STX8rcvyOe/nE70nYVfloWUKGo0bZM/kPH6pav+hKjsK7W2wOZBC
rVH+Up0p9lLz/hUdoSts3oP6R+TvW08dJt7gb0OnF5EazXqmYNzIf5RhPZjyqFXTa47SJuhdhVAq
TlwtS4LVTtWgtHR2Q/G8ztiaNkAvDpqIKIldvhDr/zjzXa4IlHEyjSEmyQ4+FrCYLJ01RyIEfWiv
3Wc3qsdW+1i1iVqw2bh306PkF/XRTqEvDk+K6xP/RFHq+AwqVoU1uHO0PLpb9c09GQtDVjJS0Yfq
I1xHbT97W+XTDYvd1pvIZWfWAemq5/viEnOUpu17afXNqUmtu9C6n7Rw7T+C3oLCVQOheXBTNZVU
trgpORXdxENVamcHYJ3vjrf6SybMXYKI9yCN8Rvzr/Zh5xSFyqI9dVrz1+qt7TSX8EUr3zCc0UOJ
u5hAgdY+zTY7LhT9IkYmAFNrP6qtMM+E5Iyxsqz601a0VDKv1T+rhx2FEKO/Z82fc5n+pX3VnBgY
TXJz/DzjeO627oe8whUgvqSiBY9+ERh4a4IwLXgMuAL/YpP67aqz/av+labldfaWMbDN7Z8ujIGy
gulUf7JmgxJJNmsGyheV/SJyvJ6QLhrnJqnOO8cIJpfyLsNrx0Aq7Stxhqvv0TWL1gBkc7W3cB6j
IdPVWEsYewmAj7VaFDeHEiTfHd24EbLxPckhD1ik+8wbsm0lJSXDFw5Dxa9tfDkJzCqCTTuwpuIb
3x4PZM5VvIrvYZGwxIX5aixjG5Qd4FWa/AxGTmZV2l1T4lLDThZ32Pi7kJY85IVxTFah7uwBRMl8
HK9Uz9w3CY9lAe1e+lq7NukgrlWtB/E6Fctz0nqWv5EoCmOjxnVrYyJMxqNilzKqKnobbec8YmeL
ScsRsQGY3NRciyPrjS902q6d1j4mxmJzM5vvXB+nzpVvm0qOja0ksUBT4+tlwv3gfiWNeFMfSxXJ
okA29rgdDEM5Ef7G+lqQkLZqy592GFmwvWw+mZ3gHOPCKytCMgp3oih1Diaj0eNe9URY8gB4insF
Iled7zavQexN4ye3C+guQl53NJqZdGMtlF/iprSLd3BHD8mSZe01HR0dcFI3ja+Ig8Ff8jq5rRAs
sE/2voo6afbHPusuNVFndTLySU/sC8QRnT6liEbo39M62vtZZFFu9+SIraYD3j2easd6Kd2vchUW
c+FGax2gRg/9dh37LtjIJYTSc4l+6rWTZOI1F9UN1sbczoNHVXhWtrtHtPdIm/aygNsLJftr9vKJ
Jtfex0+v+0XCTOKmZFU1hK8K2/1OEiSYiuReqm329fTOgyZCI1U733lYIHsTRi5rKJWesnyX9sh1
VojbU6LKn4T+nFHerBFdCk7FgUfdV4eJhGWhkl5bP9vV9uKs3qnVoJHbCRxKXobGeChAeFCdcg2U
ke28dUyQnG36lct3tronyXqjlyuWZ8Fr108xmqqrkXefOdhb/F+eHKVAMCnFe9nhJCwKSo0U17u3
S/up17TFbbrRwiuIi0nDGHXlw10qbkkgIbiOl+p/XP2oSvwFggc1zDbS/22t/0J/AGPjLkdmsCaw
utWiA3EO6FXnd4JV0rUpFaU+T33w59ZUwvMZ3sXRBWjIYPEgCueYy5au2Myocel1azitWxukk3iR
lZ7u21LXybxtYIzT6Zej1F8wEX7JEHBpabzajDkla9Jj2tPWKOFfDVvzj+7CHB5c0wPEVhRVGuwq
/XSys1Tnh3EoFatUJizslKXe35FLQ5+q43nV049pmJOYOeSD7CC+TlE/I2Mamd2PiaZ19Hh2u46g
qcDZ+E0BBD1sOs3JjBSVYFseh+mst3w6tUTJSB1zUJBLKkfzWYJMSy+wnPVgUQCNoCr5105bPNIa
hwWAFUDvhieZe2KPFxmMDKIoVk3rmXvxo2zcNix4EJiq6o/BaP+h+vF2fLY/EqNgFSLJhPVsOD6i
fP1kGbyT3dNtXxcOCp/2w3ZT9Ti6JWVkrvdaNSeOfSccqfk4tlXTUfy94lBR0xAT2vKUmBM7HV+j
sfqoLhqDjj7DCjpdLVGS1a813J2v9EN6z6uJtskkrrD2+BbtipQXil0DGQryJZzAMefUr5X0NIs3
1CI0cXKIglblN2XWAmIxeYAGeBTEs0Dd/Qy1pejH1OrKHXa5gz6W6CGDjhSTxy35yAO+Q+HmgO7t
8zywizssRwWdw/gFyV6j9nIpEzPoPSFCWySH2uV6yJriS68mZkzObRLHf1pnUqNLo3tDUOW5EdSb
8lSuWeTZwCp68QjREIvzaJjZjVnJhgVMjGuRBUNSYCan9OYJ7ZMmwtrbgm5zeCWTLZ49kUduXgNu
u1IPPRqrfcQn+lGTH1bn/EUoflj7+iUvXUAJdXxPlqYPzK18rfQEyWcyBIigYVNb+Es6NH1y+qsA
iVZOng67T2Kh2iifTWwWZn5NUj6EJKrcyZ73YeG7o8WPEczebsioQ9IRwcbNVH0Z9RQOefeoZHpK
Kq3nHi1eer2CWWm6dDcnelDJw6T0gHL9poTC7e8FJgh8fgM9LShsmmYzAjmIP73hfRbz+FG7/CN7
EZQ4fyiYJNBUZ5cBksPrii/LVqzYbo0L2GR7NTzGZ8WFS+vGwEqyj96pdkqrFIE1UAjcHjtFzjvd
lOmerf/ZRoTm51V1pUbDC0pKJOyWra6MkaWv6ETWObRy5lSUjiEpxL1fmGATXmTqnMmuxwEParnv
pMPS1JBsOVvfIq2ykMjbYm+n3j5hFghG6qoCY1z3a0nTnpRb7jfCgPK1u5yQKMHknxBBLygbFVNA
pMPNFufMHNHLdJHMFtc3S4gf0+myna1W394kp72QGWY9/adoFyA1l9US3r6yKo9mKqBsjVkBKkn5
3bLphmOxJ2emjOYpp7K14gGbEEwqni0jG8I+KBRCvsb+m0bHE8XLyReaqUid1yBlQA6NtRaxPgDt
KJa4uPo75pObm+e6v8BMsfcx0X9tdguG1YWLA1TrEh3u076X+nruKUhT8o0VilwmCf6qpew4QlAf
4DqD/ohp28FyXEZnnA9kCsBYPF7ojH5yUwOlWLMWGHqBiICWwa7Sj199mv+dPfOJ5I1QqMWt0rbu
hB5DMsWdizY7a5OdxSupD+hgeCq67e4qaYEgVSZPNtRaOUvzthw19ok1t2Q4tUCtngFkggPYJxnm
cfgMKi9+rvpjM31SLYdqKk2uxJb3Ry7MD8gtedadDvcwMKUBmBFUMzzqtLA/CEMhaMJ5HedRnEpn
uaVeRdVLIu99Lnc1eMubpx1HpeTUIKAkNKv+4lnGDF4nX23q3X3z8fkmDY6GAtM4ekX5Y0rzObc3
ZW/b9rcjtK9ySMDhEuXbLeXfuc4VNhw62RNWQXW7p8TFHrrkh05JEdKkR9Ks4oTEz9wpBGUJXFr2
0cSIC7N4dJ7iXqKVVYSOOs5B9rvV1pNpLy0j/so/V4wpSL1617iPK0xjAJQ5xc0SjUVS0uAOsvaq
bP5QyYImstzeoTH0HTCRLVvunZbW8JP5y6a2+Q7pjFo+1mOqK0JTma65mnOeJ8vfybAyVCeTiNLF
ecHWS1+T1GJ7Mi+2Nj/To+iN7WXx5hGOYnrp7RTtg3jVEt2KBOWkgcWQaGmDDqfSI7WBYAxsLu9o
5QPUykk+lvRj29VWNGodnJRA7YkscWcmvOmIUXgJareKCey9e7VDKUoldJqsM7HvZ+Wr5jLLjIV5
B/fXsbMhE9Tmpm3NbpCKiTqNxnFrmoJh7EF/+o050vyyVF7raqbeOMutl2EYgkmWy17laBCjCb7X
5ldleS+WLIvQkEV2z1adDPYPUUtYN9XHlD+qLedOqCj84EkCgbg96at44uR5NlvLd9APmCNnR2s4
pOfZv5AolSzvuRaX8/i2JDLK0/KSLn11gDc8Np1bHlK7etuy6dVCsNRgIfBNmYGr5egByD9X2ECI
EiHrqaO0djVW8Uf0IHP08b0rq+qGTc9MpdKabDY0xKl1KTm23PuS6v1ZK7wGQJebNtWmkCElDcvW
6CNXA9suCxT0eSura5MAVwylHlh6n74PVh7qbW7EKLi+rDbXQ9IgtLdsUM4IA3jNTW14NjmZGbhh
tlXKJBoY9lhkIipqJBymgyAMUZIZZoNYo556bfFVNKZ181zr25gRPU5FVBJyEREWt+OCVz6QYURi
y6pz+hDyi05YAfqz9x7bw85VmlfV4YNTOjNfdFO/hXCZ/ui8tLSmCbXJfF0WjTaPCeioh6Y/8O6i
tBxAvfVqtI4Jk0AvjcnXVrV6ksVch61iXCYpvf0jCxl3BfPWiDBns8WVjJGrN07Jb9Vdvi1ZZEyj
23UcZrBY+ekiwooanqGLqNjqW++JXDC0dGtxbTwAqRko/9F7+1Qqi3uGcwobj/dz6jce5s0s4pG2
4xKi/YoA+qa3xh+t2cNw55FhPXkjo/+gURFQmutwyyEA+C4vuagYi5nSd6zxNcLG5ZDI3m8roZ4G
g23aXpmfQQ+EsVyqjGidRPN+rGdIZxpbF9R7tbN+FGoxhbWEcWtKPRor9+OhJ6dd+ArHNnGM0BLq
LcCQhvLuZjO+A9nHE7XveoH2ca7qF3x+ElbCcZn5l71Y+nOG6Hsamy+lpJR72u7zgHxCOF4WJFKF
JLf+KIkGb5FVlJZN1WtLeS67boUkYUS1YY4uP4bWvnvEJPrt+LN+1kP5DuL6jNi+4WW12UjBRxO9
+ZndtPB7VGtJ296oVjhpU3ooc9lBMOUnw+1AnKl3htlwwi5pv5K13fdbOvrFmP8U9nRkB68DV6mG
gEI97vxusQMTdC4pFW4ccP1hW14dKGy8oe2jXR32ZeRz5ST6EaOPgBicIjJqZZDnMPkZ5s8RU9Bu
01GDJ+ryPWXKSRYTarOKvL2ZtpBF72n41sBfaTFnbkbqQelAtGbqO/iVE6cGEnRel6wYsTRfrQyF
V7LRco+SgzprI6pl9ezSbx9VY/slenf2abhjMq9twURQiLiyrYOr05tT5u5nXqsQmsSkp1Mhwyhe
x7pjmnksm/mLjZLNH3oXCzVjrmIvCcOBpkQDhdPMROQje/0MPeMZR8tr/bIx96NdIKBO37RSvUiH
eumtb3gP7PGc6F8jEh7q4UDZNdAjxRpK3ivtV+UkdzHt3I61RLOdd644LcQUErdEcTCjc48MjXd1
yHXcLwpO8izjFlG8FFug87QQwURr+1uRQyd0sIZBWWYfyL3YyUt/g0oOvbxt/b5BCSsCaymgpIom
+1ZGaUaU1y8BInAtzJ2nUv5DT4+gfyxKeCRK0kW3FkE/ecio6he7GtH6b80B0QWxmD23g10sr2IQ
LIJqFhFmA7gHmzrl+XOVCMgaJiIKBrfIqAe2MS8P9N7RqaUGnxs7qwo2nPNnZ6W0JEMwqw8+3b5p
WE0V32qS7Ec8viybCMCq/MuEeKM7Hk8nNvCsb9NTbh3n0hsjIP5f5Ozx067fs7ZqYPHV5tveRrgi
Q1giMlR5o8W2UIZYhxNrZV+vU6T0rRsTmnGfeFZ911mirmnFblLdb6mnn6rzZhEGeiXIvglbZFB4
VLh7F7u5G1WiRGlL7F4Btj5Rb11ofFyzh5zWFCbPi4ZeeVwkoC6TmdlOcabjc4Lvl/BLa+lXBspr
IxvAz4qca1ZwEnrWV8Y0EqkFWny35UnfugnFZxcPQmOJzLbXqUGraMG4PhKTfXIUzjS2hHXGqd+8
IaYacVuwjbVQeIivT2bmHjK1DFL6qHejvxW6X1nIQoF5bsgK0qh25tdOtK9C2K9d+lvJ1k9dsuPK
UWXK03FAKXGezUjRinPNKsXPWnzow8oH55+VOW9Jpmw7u3IH9E9snRcAretiOBd6T751TReoTNYj
IAy92IjdkJtqT5mr/HKq9q7PYqerZqRX8lmZrF+NUr4Mi3Nz0ZjB+c9fWp1pyD2Yy3saEmA25l9d
iaCwHf6sW3qZ0hRX2/bWoSbP0dWcyoSkiIYyqbDM9OfOoYRrcnZ6Po9haUBXi/WaLAg4x+5gdtlf
V5r0eDvTX500rfjDFdsBXVyQtUkBW8KNLBvtpKT2HPWNagbG2snLqNZHxXPfe1trXjZbHh2vskPD
WpZDruFA0S3FiNzsn22gxzLU6meDkz+O04gesgDKtI1yPADQdDw+23TL07OHeut1zDHP8Hb4E8Xh
fBZyYz+1MVbOFEwJo4AmXD5DPcTD1KHlzsQ1rbMxZB/FzFQeXK3toT+dmm6M9pzrnRmUNm9yq4w7
KkCugCIDQmVvDJw0+cj1hGK27IZS+5w6891kMw/yLANkUffb5u3M1HzmMu2YS6qHCn1BXVaDzdWn
VKBkXkT5mij9E5z/biosNyTX7O7gBaAe9eBJfQEwEx9rNny4jY8UAY+OXnN60kDLwVAHZD7F/eKc
dXUrEb+l57HC2KGkedCJ6iXri78ljnTqGJEvWNqrmqEcnwjDplTiqR/1N0jZj3VWiN3HPBNMCQhi
u5EAKQsRjHy2qM9k3pyQU81G0LDSo8Rc1VNxXJJU7quSAOVVNf9pwGgWj0SHbBRNSINZrGMM1785
TTB5bQ1eIQYdI3/lTPd2pEfd6Pf845TVJ9pjcAJyZSB48H3pwDHmamZRqy38p4o00IzMoxwjeZvT
LYuU9UHu2UmUG9WwRwdmpATM5fWtcNd5t20/AIhilxUsJHQoelE/Q9Sk8k9hOeVeGySUQHlzxFxE
WifIQp9+OvlHzUw0tB1BpmNDjczyr+76Ps6IaPETbzhWhBr7ZHSa4VIbGNha9glCJiq6NX1dMx8y
8/K9Knd2M8WggftcFTIUxvjB63E123lf1tYHZVZL2Nna6+Lkt9VR9/NDJEjUn0KF0jFZUgvZ8xAJ
xWPJ6X5JOHp0/Kk/GIvD9uLtKJZ70zmGMHwEgmm9TbPP0QZwred3bvqDlgCe6LP3XYw4HAxYY1Hn
L9oIP5RxjUzwtZWYIeQ8VlID/0PllFdTQSGz8bCH2dnrtjUoR9DkRHXfm7Q7OS1Ku4n0vhh/V+CR
Wn1sl3pHhggWOW5yz6ufSdc8rF42Rgo1gb4GBIwy3ZziTRhrbNfm38UtjoPbPFNlietOHJl1MvLf
t1+aO0lU3Ke5yD+qVpV3dGn+RPnwiY05HlVWw0pKYP1klyfuc1/lvwDGQdSRbFiUbhuqhK9V3usc
+hhHChce+2WqsiUtOv9XNqqoYKav1ZRenCZgapxUHWrs5aJiitoqiTOCPngezQKPi4P73psRjQJZ
olNFsy+zqJyUO8cEAoNECdMepDcd0jpoHmRfURixSNsX2XZxNqA89sZtpwwDu2ex/NkA8BD1cg5V
bnHTvOZPmq37tIatfXQvM4RBtZZ9Sx6Wu5Dj2ae/cF09Iemu9kKbmyPKn9Lhwi3kk8xc4NPMfFc2
nkuJJ/MxSEI0yaELvCbh8vOMS282Aaj0crWE5OBpEJJkhrOvR7U/pc3aQPU5R6qIj1WpPKRGNasX
qJdteV+8As8mqshVXX+W6U2YXfjdLeqNNtwl0Cp9vznpGVPkGKy55+wUUYKxbIxcKCWaQFmUc915
Biy5UodFPrbhPI1bSBx3ccsNwzi1+bSfzD471+jjJiN1rpXe29cJHRKkSeoEDF4fNuPnoeegvZZK
5lx45/KtdG9643B9mID7GJa/ilPSJ+LWWnsWxJHoBKh4BGXuXtWIUcK9oTOTmicbVvpCAwuegMYJ
Vqc8YN9a/Hxxf8G54jGVe50ARbpybnndxanM/ywdb+FS0Xw6VcknvDFXnz7uUfNdBPrHVM3PttdF
xSPg5HsQ7hrM8GRFOqp4i/M3Y+DT7OjTu5FL9HQ9rZmfCoItBuDpq7VHZpaH/MLL/HQ01qM3/l0o
+uISn/8ulfOKk2XxzQTt/Gi5O7ecz217Km03C0HZ5dEFR+pVeumyBKc5a2GUu/rrBCjldl0bKd2K
D48Hwzbyt7xKG3Dz9riaxm9YzM9y41vDr1N4MnuxBXJ2/TQnDgjwUEVEsd2buWiPSy5+etN9Zg7e
j/nMZ2kzia74h0NFPxlQMzI1m3DBvWirM0dQCUBRrN3o2xnh9Ud8oRVqEPypgcwea48OW6La9k86
eJdUZcitt2d3Ge5dp93nhIclDYADQ7n12ChcCxnX8iIT9RfA+IGpZXgoWbAKgZ3hASDDJsT0nUaN
t5wGfAat2fxxtPafO7dcbY9skgeE7EA7ao0N4zEhyB+0MuXpqh63HIr9XsUO3t0Uaf2jAGvH0NsH
nTHdIUEFd5sbUQlXnWqZXfKq5Nzrh4/K7IZTNvTBiGeJ9yq/baXZHzJbLeixcPc64iqhe680Nynx
NpK7k2E2CAfvueid37rnm23FtzAzBI5VZ8XLAhIqCdTx55arPUmtw4hCqVqr+jxRCuUgEl0tmAV9
0T4tY3AO5BddoAQvXWmdzVxdj4bTvGV69axzZQ1G8rspBxQhhrciP+6vSz90e6NJVj+fmHKTOf+j
G5LE7r+EsKpgyYKrv+p4EFINMQ4jWjORG0CKzNFql1ORFAgEgQxCGkKWN57dcPEOaH3E0zDojV84
6bj3vD9ZnU+7Jt1epc6JWbQtVHjj2hdtcS9KLn7TJFU9j0V9mfRN9Rt+3mSx5wPDFOYie/qYjOpX
WddUgiZJ3Gb9xTTKH3Q0uU8OW4LWxNNhVYMcO2vsLty+1daGhmI5l3FrlcBp1BWhtdjhJzeOa5Z+
qAaKhikLKwVnlNOToqS3w5UUSyMgMaeIpPVrYq9zc4cg88QwyC1Xj1lpylhXnaCr58e+UW+nBWFy
sqYfaTfww3bmDjlfWDyKy8yZ6lvL21oWbnaN1MKKO6HO87QfQpTYV9VxhyS0j9CTHdUyF+d5RBhP
EtWNWHH94SSOpasPBMgapym3aP3W1XdpDlecQc3J1tOD2m/HdRjIbhBIRttdUgJzZdoE4OxXDQfd
MqN+m+bmFT2VGlZuazIFsOwb6mQEiGU86mvvOjH0QVNhhliEsVezbAoJNx8jCllyxoI2i9U0rqeF
qOD7RsARbTNfjqW46C66gaIx600pp4f0uSN4wzN/DWmBN7A2P5aQSDHEWdy3ocAJp+s6bkI+InOR
BKNuy5NRfOoKbjyqyTrGYygUyinKg6mboY6lYJ/0/+qpmthZ7Vhxpidl7N8omHrBnTccJuECJNdg
a3REAHaL89aiO1K1ZOPwwibu1PKtNbxrX6LaSKHIQ8lMEJW4NHAj0zY4Z5MX8gzifc12s54RqLXY
/+BVdq4nyUYVrMZeTAnhjD/iVHl2fqxMebbHP9k27auHCrEUboykiDdn2A6ywR+LqOvrkZAeZgzR
eEodJFnawuCXM5/2wys6MtO3U/fdzLwpKkbrt9MK41gtK0SCrHf1VjFKT1SnLONyo7hX+F7yG/fW
SZ+8KtQLg9T3CRtpt1nAUuWrnfBtOrhxgVHQuHlCBl45XcAAspg/DT20HLt+Gz5QG/2gxauRVnrA
QQViUgXfkui3v8aIq4tZH7lPhiEJswxEOD6BnaUBpikcvRIMdYelTw+3bXxR0jVSW7zu6mog/hxI
0+gVUDJg6bAhHSqkfZHFN5Uv2rocs77+jXt0iNzSusNlP1dOJx4C0zzSOA7SDX2qAmhck2IdbQkc
5ghb9chDqFE1gRGRLqb50pki8tHk5yR/D8m1n1brNqzcYWU+gCKnCwGl2shtbGlFbNYzbnBUv57x
laJnw4S6vmmbeLMVZQu9jr9HyDD22+XZSMvbokJgWkVSX5FbBWtqXDYF4Zdqpb80jvJoW5FLqHTO
eXgZKJk91fX8VObZXhejfB01bMKOMgaZkt6MKlUZ23BqjRqVj6aW+OOY7FrNo0Kw5ii1Eazj1SRo
pZj7s9ReM76ZVR+mWKb9GKYU5vrmrPK8rh0iII77uR1VRn9TcIlizq7oA+Gog/3Ra9wVC38r32iN
KfXt7vX5R6HLO8xbHleVFrmLzWNJ4kE0LRUWNJXvQMMD+JgKz0ZX209ZqScxPqY2RkNq4wFzyzj1
OOkdYtHBjtfPxk7ro+umXjDXEhUXD/NsiIpz4YlVV0L8cTpl24uicQfMmVo9a5XLvTREk4mUb6zt
58lbpyM/Rx+ks+0EqVuJ46iVQzxuCA+0jbFucuW7o4N5LhB4M0K0w0iWx8eWloe6qgJGv/yOItKM
3Y03eB2+abCQb4LY8KfVHq66VduXvK+vdcmuJJqfXGp/qHCjLMAUL0gbh7vGfCrya6W9emQFdMum
HN3BDnWKxc52kdY3gk708zg4XAadB6jSaPHsZNIfhO3tWleYwYJlArcjNvPF5QNidxAPGk4xBrlb
Pcm/imWh11Vm8bTRKZXVeoH7xJb7jISH27Y0fLF5unOLoXlhqspFcy4pMDs1uthu7VimwVI9qHtv
e6nVE/3YMD7YCKFwupggN3LdTQJVybmo/BVdnQJAC4pDqeNfDK1quDW8P/RqY5Sz1AdZdW20IY1G
ulv8tL3TUZPGo9GcndEELK/aU62I6i21h/VICADqAEoud3P6eG9VpYClbcq3ucmsaB7S8Zyvs3uq
HGIAx6E/K6Iwrxu72/W/X5UDSLUtkM7bm6bsStLudm7dZxdr0oTfKaYbO2OWXeaOcslBWsEwuMNl
xdd+ZO3VdhXCkLuH7g8Gf0t+9XwRrztnZbH+qnindrim3ei/3/akSvuY2LSbJrzi5fHXbMwB/pio
+nPpChu2sjPnvdRfFMfqQtZa77aRDXv771fjqjyn6N6P//2RuyVKkC7GhHOX3ashxunr/7+qWve6
EL35iJtQ9nM+v7YJXon//kddPEcNTU2P+eny039/lhdEU9i5UKNH0OIBxhtR9ay1T+uifKQuCs2N
BSPeLFteQLiWCwSOqKXSwXKlKK8sdiTmj3uhTb+Gkm/D6pWHr6bqz8lmG6/ztu4HmNBPJ6/z3dhz
ZyWkwZyKwVB3ej1Gmpcab6lSzc8mv3PVdN5XhlmTzVS+5Jow30jsxcsyfGtlVT0bilf6neiVIzub
eiSnWKN0BwHFhPQ0C9u02fYkPwZdZiN3s8qFmPDOqWPrf2yd127kypJFv4gAXSbJ1/JW3r8QMt30
LpP+62dR516cwWBehCpJrZaqyMzIiL3XRi2RbWOHVltmBpo62hSMMwJBkcJeFwk2DEuGNFmRQN1Y
WVOhtOQOMUV/y3XPxTgIa2sNvn5oQOk+QEK8uiT9sGcvDO3Sje6MamK42NXTB/ZYiSNVYPqkctgz
rFSEh4NmoiFQ9E+T4RI/ivriLJenYVrHWxX77q5lgPJUyFhtkfI8g+Cq17/fkfYKkoswrr/Pfr8r
6amCbFs9TCajEM9Xcju6kT5Hurk2kGGy7SxalGk5+yprcIzaJmdqFPrcq3abZavW8do/Q/iJIcn6
Bt+HvAid4YM0ldw3emyPqe05t8iVxJrEBXGgc5Nvo9z79phmfi4Pgv8+gBVvPDeuejAKf6e83oHb
NvmnOQB//ftUBoFABKtvLMMf961vVVf4nuO2HjvniVEix6iyCL8TN8Y4UE8bUWX1RaLS3QRRGJyx
6NSPnlc/+YFyjlPcFNt6ggxpSNZpqer8XcCcSZp3t3dNYEIlL/YitGDwec3cIOLi51Ee2sZSECYI
tJ3h2hnN11QLudfR1GL8GdzsOhN9vMkQlSiG/jBNmbQfrTkU6D0sgZ8xdE5dFxjtEfycvowiHjaE
zMqLKNrqxrIKbDBDU3w7+qxbL7hSsVXZ1m5LsclmqKaNb3obgEaU2svT3jTm0zJQah1jICU2qXdu
XU9vUxN9Bz0IKS+hNev67UebZMV35pvv3aJ5Gol0rG45sCenuDeACtSopHL1osBQPOgeKTVsd2o+
1fa37tC6q7kCxGDilAIzQ94taibJlVUpeqmo6okj8eL+kSqwOIsxLFahH48PrvPIQNq8EHlUbMzE
jL/6gDUudNP32Q7mXRG107qrcCv7lqiBJ3XOwc17Xrlx6OI9Iol0Woyn3mYMm/qdkYdgWhWbO+pH
82ZwO3OXcZj45xFeamdPLtiAzYK3P3Er/d7U9hHhjPxp3fqBcjiy6uyxC5340qKzXQ+0ej7E0D53
AiRFmbjGTRwl0dr0QvMF4YqB04xHhhH/53O/X/Vbazz6OnA3ZRN/+Ekkf4yyPei6E++U2gxinG7f
BVbFspy3+bZWtn0A4Ze+mT6ci8aePvySyS8a4rNspugxhheK4plfM3JfoM4Gp8q3XP40/63vRfK1
PMAQ09/a9E7LxZDVWX0GHkNtY0VHeRhJBYbRc2fn9CtRv14ylx8r0krc0uwAr0Q5uXb56l6Yvbrn
MBKueM+MvaJDtUPTQXdtLPR96gKD+/3CZPbupRWcUpfFyouNB5UY9uX3GXKf/uoY8c3y6cIdj5XA
SJobDTRC2LxU1Yl7mF1Z30yukT5McKcIlNOW3Kdlt/tdGhtmazf/e5F8U2mcX2VP6Vvbdn3rNsiQ
ylGPVxsPO6UWvYBiyNt9ZOGOOBuqpONDCRbL8WeUMb6LMLMf+zrAIidZhlK7+4vAAmlr2WVg8Gzn
FVjbyQiBIupM2odgQibuVfGtHmKmMkH8GI2W2nlygPNlGy2SKF9R40bA7IYBZbuji+jw+zkm5/Om
MX37OdbZf76lYlB06Qs4KfUwqfssCtVF+wOddmzadsYehikoRWTMZvheTWX7sAAd127eZBTjQj84
IYWD7qcGQXLL4Mx0i01X9cgKs+a9TlykLEkXcDEvnexPv7C5HVyT83uDgHRudbC30Mg9hEmO5Jgh
/lcSfI+xXPb+/ORqEI4bt7HaPUoacO35dzr28kdgMFHp4v6ojY4zQCeRAOvwYIqQZbrR+f2/jyqM
vv/3c/9+9d9HC/ODks1ed3lofnQIGXwdJj9sPDQ2+rZ/kOM4HWKzpKzxGBjIvACn16cPv/u7q3z8
7nQODvOyFhcOWBQvGx6STDwDZeMVi9T05sgu3cytN56ChhNDlXI049St7p28EufY7B8B46n72Ur1
PWfSiaNoykpvAgRNyOtadUybblvs1VuEqM66cQNapy6Gtzhw7ZPPCNJNbPtrtu1/Hlj/fbB8qVft
u1XrC0fL9KFm9HntrYghOY1G5vwRB+hCEDPuh9WFMF5xDi0b4bbV73Wx/JiQuVw+lD+c9/Y67J1n
6OnyfnnWN7JmBjELjVW51Ptw8KMrGrMIGBFGPbzd0+r3KYnl5BsgMnGOZQW+cEs5Xq5/K4poYP1p
bUuefm/VIc2nWzIl6C1E/Fg1ufLkDNnw2opr2iXTG+cTxKsJ7VR/g4k7vQ5LddalRXa2Zp9ayEbv
0WH3iwvUI655aWIrPcy5fBhZfS9hosstERnQ74qS7oiNeMRLjccuiZceC9AzDktb1+vkWVvXCgwQ
Y7UDZEXnuQ7dcHkyKDUAWBzFMbOS+FoSD3+d/Ww4Dya7Iyfphqnksx45eRfje9U8V0mwNIbR3v2/
j1zm2RYykxskOfm+NrFceEwd3j2zP45C9PQMAuvYzLRh6qa+RDVJG+3yzjQi+t9PcyTEyxQIgaCp
2y3FvvxM7pFhxF9u5JfbFvDZKWfE1SQj4YLB5F1piHtniIwb1TFzKkvmdJZ+xqAabcxqmNe1ve/7
0j7IpP6gzYVoZrAO6MMQ0Wu9YYeL90OAaHuOaan2TT+8IB1mFexhm2sO4K5ieoE3ghsH0+XYR88C
8aHrDD/tJK/oum/brNiHsmVBIEB5hHZacuQrrIPw8GmL6GPKJG5XvVeN/jIMv1inCVKlsqz+0JD0
A+MTi2F3cA3cYikX8Dad8XFSktCGCU92bAL5S+eK3lyy0XbyUJkY4kTyt2KYb5aDd5pxa2dQQ/au
n9DWtTaUtPXOaNB4qegIj6bdmgrDyEzyZBOgNisyLMdWKiEmbfpFCjYzPpB4YzEYYWyW9EDRhnpM
rSGNUrcgPcIWt9fVeANU5d1YJv1kDieHHPjESoZ484a+eG/F8n8DzVwZHoAL5RIlDrmzR6jnVFsL
raFRBcnZI6VRZQHEVAOpNd7tXR35T3YHYsO0aZvadABA9ahPUVjd3gLJh144ZMgzhFcv6t+G/D1t
EEXGU4k2hjNNn+h2rRJaEz70esAqclctf2JhuXAzDeAiAToMpyx3WW/xyyU2JKyY6Z2d0FcnNuwl
yWCdhVAwKP3zZkcbMlpm11VjVhuj3TVO2K7yIuGoYsiveh6wn9adteXgvh4KYnmMZP7iFjhU/pdA
M73uEl2dcZPd52r5vxyH4a0g9sh5oagloI6i2Jo/B3McjlVf3ECNqaEoOvFBD/K+UpVxqCxsOzNs
VkT3DDQyS97Xff+RxYGxaSb6SEaiuJwzQEGi/3A5LxhRF2MnxrjmgEnKTTPcMMfJd2pgiEN+3U/p
99XGU5BqCEskLJPvtO3uEHvBuB8XdT4NiKmnIxp2w8aMNa1IRwyrtmTGgU8rtk5FHQkUmvxJ5Fh/
V3P75sz3kcJtyM4Y7+vpWWsn2DLRBQTcqjftlk9tKGjBzMjLJlnv0X1uLVzbB7Mp4nUdNQ9V4ep9
F+IrNFsfEcOfmbtxbWudHWVZcOwupxvPWRx8znCXmphJRO7BgNE7DqoDl6+TnrlqrqbsUTKV1VYl
nBFFaLaAd9RNXsozB268Xo5ln6ZnNQTeg5P0XNxSq2NLHeJFg3df+8CCSAU5JKGf3Crpz4ci6iAf
dDmVSYG9pYib7tD798YIbg73yjXpEbkRKnBbFOHfbqlWPKX2ynQQAUZl9qGyZtyEw4BIp4iuUdxh
fmCFLiYqnkcvq/4UdIPvfKQbgcrSiyduksBxdmXcWNsSueKd9D0Wag3nd+xofpfdJ5aJdO/l4rNE
NH/sWzBNBhgHiKDF2nP6x2BkCTQsQr89xl6qkiDw5lQdzZqDMTkJq6kOYXwxYzTmSJwgE5r3Y2js
s4SLcsCeojvrSg/FuU/JNLhHfYd9imukUCUo4DK579zCu2Jy2NEgeNV5OrGs5scOycR9VnjnktYR
MnV0pXABfWYmyFWKqKmOJbUQtr/ApC6f2keT8N31yDHoA0jdPZo5wDFIRbplnIzP7N6vVPlhgTtE
D/8DCKV9+P1QoP+WtjHe/j4buhyKDUiC4299nfSmc5p19xV2MO2izITrq6hFqazFjS0Fi44pWM7b
NH525vSvBO7zE7vmtipT+SGK5L2tjDP0OeeZ5Rkws7GY45ZN0/SGkyuqAhRCEF8Y01bXjjCpjWKG
/MyusU6itPg2+24t00nxe/sXIYr0NVf6u8P081S4CCDz1LmBkaVviyTMb+nbp7H5Abau+M5j/Z5y
Unn6zynMnF6GUvRI7NLSPeSGXk5qMf4xLyyzlbC97pjmOEbDPCIJdTlCmOk0bWkduevfZk/epfAR
e/SJhqTqk336PFNlLk6OT9PonUOKNGNjOoNew4kX59+OCq7AUq20yU/C8mQwdrVW6PBLFOJti7wi
NL+rCH9RO4/F69D6ULZ8APsuO/Yu0XV9QQO3rR1wHtAq1GUyG335ffT7QZb8/jHOKdA28ui43fjM
PQrDyWmirSwM65xmIxOtIaQTE7UMGMXEwu/NiudoV8npKJ1djQx2rWfPfXQtGsl4jjD0h/PNgC55
VxYY1Dmc+6VH62jWhMD1v50l2NgMx19H2Ai3raVcAqXRMOV4LlY+6+nh9ymjMveOunLcGrMLR+i3
IkzUCQ2NHDbWYD+52mxJgZANdoMZvk1dXdkgOAX9PkzDqbra0voMXVfhjSo4RXA8WsVRbF3S5QNp
PSkv0GK6Aa1Aak81nX8/JMGISPTf57+PQpuONiY22AdRcxVZE978fvBt8z+PRN1fDXOyTr+f137A
Hvn7W4+O/eC5TgsQMGjpv2HyYisfGU0uH1BQFADZlwqWNgjUhih7G0cZPC4sz6OUXrYD+pl+LLhC
eos4qZTQd0UhXqyoTp9TqE7QekZ1GIo4efKs9tseaRkxNrA3JTojKgDXPGAbt59/n44FKHVur8eJ
PQ2rg6mon6V4RGbXHNORiBKOD9mh0VhUY0sUd148V4e2xd2b2Fl5B61vWBOhEpz6xtnbTTW+VW2B
HtMR/YmAPuPOTYmFs4Za06bG5B9OCOLITPqqjRKkZaTqB0Fjbo9N3DvijQH2K8/GwOjx91FZTc5h
miJ5RqviHAya0eveUxCilv5TNpXx9fcR/3hBOK6bwUGo5NgVVoeZKR3y2eacOS2UH6SdDfoHD8nT
0oX0kzA7qtl5klyP2hbpmZlnjTKpiOUJz8e+sPN8oylHXpXh/jCiICzKeyurWqFxLI0bQxvei5EN
NG8qxgc2XfLf1/Xfp78HYpEV7DjRzFvWdQf4ENa771ykLua3ifbXUQAP3XrGbGJRUy8ZncgHhV57
VUnVHAgfJp11dJDv5c6+yTNnK4FYv0aUxYmZbjokWbt/m6dWVewRjAU3QlIlNanVnKMx/OvLoruL
s9G6g43z5/eg7MKH2Gg5MExzXAuhqtlDdwuYmwTlePETj4NjEhjboAeehzjEiRp/aa0XT2mBQLI2
xEjzzimePFBxGzfB8zFExq0zMMmzo6n4bjjlMm8W70UTaJiELgSACkt8xvEBrxBvXloHAfD1uvin
obisj/0AEwb3Kdv9YbJrdaAJURzw8ySP1lIX/h6bvSHZBXMVvvvJ5G78gJtYzffh6M7rICuatylL
PsfCcv54DX7juGPX8txg4R6p59GPTmoIUc1hId3i1+mfEne0zhn74MpenhqGwRsQFhQ5xsRUsX2v
6PJeqHGZDVde+DEvxvalb2hZXbuuuyS9/fc7QEqFHyPf4VhkLvxzw1t23K8hgbwGYC5vc1poL8BF
vL7rX+bBte/8KbznwIJtwevROOQ0uMrhOOVYUJLlPFr4gjdIQCv9Z3maWZDewU1aGxsMEOP3RUMu
U31Lqadv6YYLaqvlaKsnztsoeVnbpw55ZjHN/jYtJgQLNRTueSDZbeUZY7xnSY82bV2GF2vsedOp
+B5TY4zWGhjIx1SKSyhcLvtoQu25+r2sswAS73L1Y1m2nz2jR4M7devfr7EvIPNN2/CURQszoKns
s5RZiaKoeKKDW4IfUsU3cNw1WBnMljCwVwvV4KENcLmXjn0748Tc2CqE+wVIAxMpYC6tYoEQeuj3
oT1iqK86wXgR5euISWg7et2HDR/rMMS4HrQZ/RWdpuvHjwimyT0ALBEqYiJRimQlu4qyXTekkS5+
u7z/HnvncZpq75Djou/zm8zLjHvRT3BPzQLDQPEQt6jlsoFGmTv3R4zi7tGawMFIroNV7z7GZtbv
5oo1TNLp3TaLq2HUGq+bBg3VNEhbJxIrBgO6Skg7WGT1BlMzqGA7uR0LTg1x7r0ylNa4/VGyo+cv
V97TGBh4qnVxSdWQbsFc5kTQA3JyMyx/OF25L7auUUV70zTx0ACeXBVTeIzY49bD7HEWxYoyxMRv
q4JeVzQke+T3xD071gu5dQovU7xzZ9u8RhS7+Wz6WxrrH9pd8Li8CivTX8BkjINEFPtrKvT5YHv3
iqDDDUrOw5hBXZqz/iYAIHwzWPE96WXi6HauAC/ocbF51ps5YNJH5VRsHBNxcVBzYB0Me974hXk1
DZthv1zSqIqyRiY5b5h+bUPLe4jYz34QFxEdj3WpilDZiIdK2nKPp6rbNmWnNz4wnDhF4UqECKge
jwD1OcJPvUQvAFhjItWkWyjhYNcbUnTDUt1mfYX43i+dowNnHncQxIfJ5cyp8KltUJjR5KkRELWx
dbac8AlA2hWZfnssupeiQeikAH4l+YVmYXWxzPI6EnIOJbM5qdDptnER/Uh0VfQ7zOyAH/7LEM05
TBDGARsGEzv+6R0ODaZn7sKRGWjOoCqvre/IiXakGtwO82TuS0j+GdfARrU+1PbYPRQZ6hKrvw84
J+Kfwv7kLl5YYVr7CmbBLkjvooarO+XbkcFfA+Y2CzbgZXRiWqAGsZHCqsOtsdRidF81OobrNHYH
ASImibGo1D4ZFWH54XaVR6PCPECD2pru2GAsnxx6ndXetmdva48AvfMrAbXkzRlYZKLWX0SufDY0
wnbfjGS2ptHT0Ex0r0VXbqg461UF4ImjZHgCYrFi4Sn3RQdwCfKYppMTs1RYf8oyeR2jpkVQBngg
FockAZMFUKJfe/GpmAwob7Zsdoh8AW810VdgFeu8MPOLlhVa8Za08l6S4TctRXjX3CNkW+Tlk9jj
hOu5leZ01wWec4irdC+K2t75OUP9YfapR4DF77qFEzY+64ZcCOWAHx3NdtrF7srjddyOM7Chcjbh
pCN0znFxm4Avc+arqxo9j5c9j7GF/skeTFD7Ji17MyanZuFqR2K4aZIKBzhJHZ5tHC1z/lhiF2Qt
fV5cziEk5YQbczJR0PWmvFJdPQorGQ6e0umV7HCE/WAmbbenndJz3qiIYsFYEkNUaEvwsuZ3624E
72aZAi9W9EJa5rqhc/Q87w6bQHjNkUpfEc2+oX6q9iaKhEGy1YAix5swpEeslH9yFV79cYIS5frX
ofLeoNl9tH589sMJAEK+8Wvx3XloUdAjXeQMAQCXy7inKIxAwQWG/UYVNe0dVDzcJ4+REz4MgD0P
tQJ/Z0dkFVTeA3jDjzbG7R3U1asq/b0noG37GYoVWZPqIf5mcwGGq/D2DapWmkjV/VBOEsEYGLFa
70q8PIcy1s7FHny4TC/M0R0iWPo/qAcytPU+wuZZb+Mwearc4AskAdDcZNvRulm1ZuZvGSLQbHJh
eybcriZbmu3lr06W/IlQzcZuwF+esEJXqKAa35Ubq7fgF/pvBYVn0lzy5doUbfHFNgrVCXpCb3fV
LisDxDFUZ6viXJM1SpYqSd6NfGMosYt7vI4WN3dSpXojqHWYK0buKp+juyFpNhxhb2lSnprOu4aW
j920BFySlLwR/jlzd5QizznS/p0SHVkkv0SyLmO2X5/r3IN7pnq5c8N1ZRP66OMb78yGTrnpPHbN
95BC2h40Zw7kksdS+eqBLBG8Ak6aUkvZ6U30VeBxPlRaPsCJX81mla0pddiUeLttl16djRZkrX3z
olHy5IwRIYVDyOIfgc6p1tzLngdgqptdmCqkDJDGjagXtXs15966R8m3muDfnVOlmNNF8W4Ouo6j
cn+HOJbJts0MpwvMo41FdAPBmbz1BbbrqxEmYY2coAfS0sLNoleS8H9UWYYA6RKlVJC80P3GCKwf
oDcO/R8kjtZ3R9QWDiIFcz7WgEY9RKiLDdJswYmYhKUwgSV1lJwJv9I0OoCF68Eb1lFhvjrxiPZ7
waMp69hn1ildPDPkUu+51Ln/auzyJKPE+zJxHguiqqFk4V6wkBPTvwVuBf+lZWQ7EO+wJzkMtXld
cHRzfpIgfhJtoxhqtpuRs0HhYftAQIndsQQNqyiKZuWeCjv7GnUQ3oRdeLSDTJM00Ty3hAjdTnl3
L3LzmFj0UYkgj0H4suDG2qvXTHT3sws+rE8UDLBu2pbSe3QVRLcwIoCgm1qa2UAibTuI7tj7lz2m
BGIO+pHjSk8nXiPlFOUmtOlKW43YysH1DgzbcW709GYbp3k1rHp+sKYGuCjA09U4u3xvOt2lcZbu
08yOb2Lh5ytm3CBtdPsnxZ+LKHGunpv8LR8MeaFB4RbHJoWQOs7YmZVSGMXc6WR2PvjCSZkbmj0a
ziQXrugmDOIteQ1pfKlszuCYMAz2uXWhKZlwmuS2k9CDRTKWZfpode7Zpw7c9vZ0bRus01WARh7L
/xFJWbMxtMAuIdPdsunRc0dAjC9hY83jz+DQjgpFSGSX7a+racL7nL2lGjxc6VvvUW9++fE7lyYm
cAlDyG6WiAF/LvYlnhg7EHdOJJ9n4MZIG7v4oEwLgWYsz06TPWHLoxKZHXrkqgWajTZnyCR1efAd
z8A/J4XcKitvWNs+UEki9gp+IriJYVHS86UxvnKFF65qDoXYIA3YTB48uarfzq314tYUW7P2od2x
rFgMZhwfAn+S0grC4L8GB28X9MHNsZV3KA2eNQa3uE9hRiVwtvs0e0gG7LwMFEvGMr6PHyiddLkR
6MJzpESG8ZRWVoHqB72N3xrPE9q4tR8P+ZYUq8RuV5HvtStbUoeOYs38H3Pm2FarsCt3A2AnOsmo
w0YS8ngf63VA0tXG8owBv6au1o6l7Js4Hl+8iOGIUGBUkMXjWYlQg1keLmKZ3Q/ayE5mMBVbLJLz
Ko/Gd2iqJlPOlAhb2s6IxMxd1yRPjqu/wtxcDtn61tTRZz7dCIXEae4/Ww/Am8VIZx2yUFFMQdop
EU6TuGTR40OWLFbw2UCoe8ZTje95aCWCuOgaKuSP3exgsqbaw1rSfvs9fp5G+QS0WcPaU09Zkd/n
YfXGAYKzB/YRWcirmGLOwDigDBsPYAPvSLGbZZHgZuSN2wRZ/2ggEsmmSnJ1B8m+B2fFIidAPaby
UY3GU6Y93tcBA7Me7WIzWPiGkQRlCq2VZxosO64vV50N1JesFctAmIzBESJlsX5J/RkcZRUVR72s
+k62S0rPABWBeWVAjcTQckWcC9aG3jp6x1E1j3FY1E+pMG9HLjc/yK+Eza2B3XGApiZJGfvmxaGd
NFayhprTuOBH2I+edS0z57uJC2wrCc3g0g6fbfc2D/sSe3IVbZRpPDrBePJNm0XZda6jSJ/xNR2Q
PBwHI3hKmYavVJl/EE+Ce7vH0WbRVIidnYESfuUdPWjLZP+0i4qxv6kyiUy6cs+e5a9T2vb4mhV5
S+jN6+gIhy4Az9ccYane4MjTACHyxw6R5Zpw4HPj2lxhKPIoT9pdVDXH0X2XvKpBsVBO4vwjRHG4
shLgUIE/8hq3aAwTDUzUVhDGZ5T9nTRwy4I4gkIU9H/01H0T8PR7jbWyZvz5LKxbkkH4JhvaUts6
RGVQhBYGbxx744quN8hSc9r6lvHk0B/ejBXihQSXlxymswQy6IcJMxpmH86wXLHJwWoB++edzU19
sWPAk33fTMdoDg+uX38L6qbeDRYLPfb91mse4TojAA3u2RPH/YAdzx+8b9+yHp0Qo3Zm6sfOT2NE
BdM9Bp6LcJzPOKr2YcO5VRr6A+Hy1vTVjzsNIHaErveV+9fGSWQnnTiW+fTimP47qzD6wmBD+NBa
MzqNmubObtLui+NxjEkEugrqyjgjyCGkD8sJ8KAgV0YZJ1q/u+sNZvaQBUv+TPfOTnAHW+10q0zm
NEk73VVxsKFi5HJ3yz8TAKtt2BCYE5poYlKTHXSmk8hhb8zyj6kdXjSHnxWjOrGmy85lgRzN7FDI
dIwlp1c3Y9RpquBVTN4nkIq/ngfYg5+nxvxoqOQHVohc9aiVSZF7xeRKLpx5K00xrsEhWjke1ZKs
Rg8UPp7BpyYNPsNABNtcvWbo6jfkAnymCWhKsimObmR/o54FJBFcgqkt1iT/zchAGPpxChmH+q2l
z0SHwn/y+xfX68l56vWlZUxghDTHAoMBeOpQSTh1hUdAItZQASitnjMqtgdGkpAjuuTApmxxMGd4
E5jEoFV4t3r9KCT+RrS51SJJ2s0RDj4Whg0USSrPALmwZ+0RyJQ3nvZek/o0uNZ9NZoOHgV9pqK+
Aw+HpT7yAflIshEDeI8+ha4fURkSQMdw2sXHo6lZqs/AN45yZM5lQTnbiwTfoIAjt+tktIuj6UfT
wJhdbqaKJQj13KXEy1rXuMyj4DE3jftCj3ed11pbJyIGo9MoW4R2/kRtelFRf5fBQzREdk6L8I/b
nIg7bOhhlz9dTJUOnKqiUcEJ70dHJEhWAxwaHZ6GdFAbLKYbkOUY0U2RQeanvU0FvA+8EeWFkV8L
bHXLniq78iBxsc8zdUIPtSG0k/Ni3M0GdsXJYMSLHfOjjPTL5Ja3sRTXTOVfGdaCeFF3MaOMWMTM
UWOyXIy1A3JfkAsYRKgSVBCSnzWwD7gx1HPMGoiCp7VvW/nacX+mZHQ5M+tgpdtVoZnCSlJZKoPt
ncLgKvPmXd0bk8vklp0VnWmzhwz7UNu0dya7bOjN3DBgJgOo1cMW8PLj4IHUKeK/ZI8W2Ahh3NjW
yh+p6CJcAvPMABR1C0bWokHRCDwkfQGEiSWcScaqi9J3E7R5VyCpJV4LQmV6W9N3W/VO+dU+D/bW
i6k45o6EATPMDu4wso+E3OO1ojmr4kfCK8cV4puXPFAXP+uezSKo0KZ4n8LJ3iCBcHxLrO+8Bmhl
V/KuHFnge+IKZfKGGBxxZYopZbL6R278+7zUz4pIEwy2nEqW5Lypw4wge7IHZL6YzA2EZfX7aBgQ
ZdMK7BH5OTZFNaIh2GEpmSc4lz67juFs2N1JXeEHAm5NlbwrYVTRV0VFL0m7raAm+mC29ubYvKRe
sqTgYV7HrH5UZQEcpWx3k2/duz2l4DiURxqpgGvc0l/N/hG+1Qdoe2MuGDkZ5MyLPPuqfXtTtV64
ERnjf2FfZspNDkugQ7wSlFOJHytukPb7KQvZmBTbPHrt2v6CF+VROovKIBQfS6fQp7W9QnuMAjVo
+5W7Q9+blt+mZTyEvQGjJhoCGC6bjPgeIPwDRn2kA7qvT0GefxRQQTDIYnaemCKWQLJPRnUZVGuh
35/upqZ8MyG9brU5bxeNLfE0G/pt50iK7yJvNp0T3vuabUp3Y0/vCx7GDGuyn4h0Qm2Llq/+2yDA
GXp4H0lgxTtpZHAq6jdROKg0HI7gBdGkrVcdtJEeM9t/dZkBCTq2aZfdZm33kk7RQ2aZ1xmDy7JZ
9kq9dag7CQm7GxtWVi8t9jFdrCaUdxaem3PgGQ2Uq6uZca5h39pFruzXI8kaav5L94EecDgyTIUJ
0LSk2had6La4LZ+LRS7YWIqZfVk9l8q9b01urolNl9W52CW4YZmmHsMZlXLl3upWpvTOceP7sFcm
ziwwPl+ngKqhUYSyRUbcb+mjnxDF2zhDps/O+qIn1HA3A1VK7HA/J/kbyQUFHVL/WpGHoREiXeou
/agp/WQurx65dVt7SCmODQccuBpY1dP+FEkQ5lW4kX7rnKysPMBV0OsUUzp5hnCTYDGV0gD7lLyh
23obarn3J/OobO87leEx7Zt7Xo8LurnbovbmdQJyDYPrq52Uiy6eCirF/xROwWYy2gttIbIUuumc
uCKAkOIQ0uf/GSaiL2oJj6M9jz3bOiXfc1fY37WL1qIOUfFHLipbJouR8WQ63CiKG7Sy+CpRZU90
nv0pcNHdCJ8KKIJfb0IMiFDg4j1gvQfFM6n+MYRZA/v96lAoBUln3hiSyx7RG6YDpuHgoMpNqfj/
42R+zOIe2bs4cS38oHfHfoCvFBYEbUH2v9KaBlbyhyFD45yMDNWnMIC/qwCeDUt/epYv6JuYTNkd
6yPalN4y7tC+0PILvZvl7xhHwmWBN3YFlIj/YezMluNGtiv6Kx16Nq4BJBKDw30fWKh5YBWL8wtC
IinM84yv9wLVtlu6EbJfFEGRoqoKQObJc/Zeu5jYZTH5COA1WLFI+YuBpeE7RQg/Pxc+bbjAevW9
8LsyRsZSsANlSQFOq0sbbj2yqwoqgj4PcXexOBmcVhQTSK4kfYB0JT/MKFtxYePKOCwswp2gj/jw
pePyPomJWaeGegun5tjmDLw5V91ARocai1dg8kdY81QXnuHQNeHOYCyOhjfeBNV3I+g71qAZquRM
1TK3Bz44F2Mu2GaBkWh0qESg5oDAwCLd2OntpDUEBRhY1DT8GRjHS0F4QIU2b0hvKXJnPzCRS+LS
sxrSUHJ2tQEq2FEpu4qsfaNOmQicEwSHoyWp1kUkn5Vi3Ntpvcp94n9UpqW0xiNC0xPDh0Wchoyq
nOo8FYey6N6I51iVs9zDzspu7ZAvGU3xpsAmDCEOwQv7igzUZ9oSB1mUV8eQWxh6dDKJkkJhPVt8
l2ahAbLoS7iBvvFShiNRV+rZiQTXTOM4ClymbbIHL/Z41Gja3pj5zjGD21JXvjYlHnGoXXppPSTv
SQlrPBXoaoCSbzAi5a6dZDguy/7Jzh47u30edc1a24N+aQOZrjDBxNgWH5QI3IEtLnVEZC3SRrL0
sJf32pM/B7ImRrtX8wKWPhpkkQw+Q6TyLm1sotjCOyN/zpz8a9jIcBUpyYFEYLBWCGAXos04+dPm
pkFjv+EXXOiRUt5UivpBcAIf7Kg+DmjvPOiRi0ypH+j5v/ZRcEc4Dnly+dkfiU0lq5ekMvYrNSS0
NdVeP99zqt7nXXfkmI7jaKC9pJysie6zOTN/hJm8T9zLO4ccbhRV8pJgHx89Giqpk0r6+s2rkwfZ
Ek5GSujcGYXzI84f/J1I8+uu25dA+7EGZxt89oAknPLOdNoFDh5iudge9Ro8DaVRQIIB6KfwOatw
Effcc2yDLb8zlibH8BKHadUdKid4gpnwnDXQucLS+j7CZGJg6kjtWJNA1ikx0fK2fujg7NL2QvqY
bVIl/qZODL9FutEV2n+xjBHH4UW+wYz7ULbBLeNJottYELSPIs1fq7R691WQbhZHx5TWJ+SHI/L2
6qatzY8+Q8KSV1Q+UwN43hxvUe4RgJ2guEZppqYAuYa+u6NLg60G1uEYtysgFncxNLoY5zsF/gVv
Zr+S4JB0HCEaKgvjrEb4YWAWZhtay3iIVAaBY/I4JhfTVJ51faCFY2hH0C4DfWum8cwo6JqcyExZ
ECfbun4S3DmlfeBQDpbS045EJV8NW10RMOBCYFA2s4Q0xjbiRg09Nt+OzxinbWrDaR6RrHpvWFj2
cFOiBXBVvXuu+Xvba77Ri9r3+BC2nqU8pLa6nR/cVD7kGjptkrI4zlHnmAQEOzzrN8TCo0PvlMeO
HOMb22J0ZdX5hZj3d5gAy9yAh2XkYMU58MyZ0EWS36J5eZNZu8tUODZVQfM5jvyV6ceu3SmQh3uk
gZ3/CBXn3kr890IDMOhPc+GdU+w73XUsJ44m0V02ILZEh3Tjq8OWbc66yflwHdYhrdOfMT8dsvRg
ZSRyqEmwMFOHx8a216jc9PWIU7WWFFP5eJz5eTdScL50RHjxCugTlJZemV09upuUqd4KeMox8eVa
h/RV280ZYtWjloTvKjbDSZ/eMmKSFkLWD8zHHhVDe2RGte8kefcNRwMHjy/Vh2tR5VEU21fdyN4H
gUfaZngzzGEeUdheFQrC0bAeq4QlSe8rcLudEa8nhsb0xTYdsrM1CSXqyidMgk7fQumn7hUK7Q1e
aTerNWPpoMklNnE817L41tiP8K5eJKoyYEo06JSk3gUshuRxX7px7ajxrFhkUxIIF5B8E2Iy1duw
8zCahjuNtocbmOD6iVNYFg1/PcrnJM9vyVzlL81LWgQPwcgJuzfr7RxA7KA8NUm4d8hsx/sXd2Kp
0CZg82ezGCb6YWlKmgG0edNlnb6NLWWpaoQY2D5tS3Kv9wPIoCJ/I6WqiuQjGrOVaIIK9Hiwl017
9fAw2vFwqiNwia0zHbJCuTXWwiakL01GhV4ROa11h0oxKb/aSvNIdJB6C89gHxeWPFleR8snFY/J
O2ND3nN5YikinFzTH2u/vI0mUKTWGVMXEl0r35ZdAAqcYCh8MkCqlN4lhBUVH8GAZpFuRd5sTYSi
3ngWDvEqvuRKZx0EJMm41m4Z38B2L+b46WkcYhcIBQ16kO49tS53TDihxsFS1kX5Q+j0JvbqfKO0
8IsLVnEVmw+2XURyXZ08aQD04gHQ0RCznyZyJBkLr3NXDitwF7P6ors2nDTWjTYmm5gFlS0Cenbk
XHQK3lWcEk7UPpXUmtXEJDhtzZWIFWUxps0R1SZh0Ux32LavqQWnxpLIsKZ2O6c6gwLZZANVVRya
d5ZG3y43782YNa1kTcMiMqfxJc9+OIc12nh5qYJd1LfIpfUDh5qDsIpqO88HFAiJbi7o8uGxoABI
OGoUibeYIjKsOp+ciUKnW5Uy58GN2Y08+pCMIRcOx0GJnpl9W5suj691kWtuZ1ec4peeOQVIuV9x
9tCgGxAStQS3ANMnEzOp1wqsGNUodn66RhKHtF39XnXHcspeyz4tVlGfA84RGpFhMQco3Qak0ZcD
Tpz+CBcF5idefgalZD4wkqk0fjrFOdH18VFYU30y+FiqCom/05GIU9B8bEWxSos5W0X9aH0YGngl
njeVKHnwTJ5sKzhFnf/eI/M5tmq96978BthrrC1x6JLEIqc3f/CbNa35Z5+WXeCnL12CY8vK0WPW
pb4nMrBcgY6+qmmqA3PIPpLeKWe9aOhWHInGigBdRP5tPucvF2+WHnAq5RXR09vkPTNBYETwgRic
cjgPo/JdrWSyDesnraV4DQAluVT+u04HVkaJ43g+jAZlB6LqYSyjeh3LF1OhSKKViRhCb4AnKx+j
g/mDajta0AiWMnCzabp1oKBy7IbJ2DXXJszw3xMSv2QDcVvgasxz3h3yXW4oCNHP4lIcc7mzs1mR
qz9KNFLcUHS76vytrVsQLSbV+JyybRfiAHUScr+crkj/H4mV/9CFWPeJ9Yha/pF9b75mkuBapBaM
aByskD0FRufD/c22sN2Ck1ewYsLY0CKNmh3ST5XbX9UHyEWvPdFSyPWYGXgx6tiEMFIcSjcOSqOb
+CLbicGtlX5HWdbeYAtkpffec6/UXC8mlCjw36OQfjHUBqL8EvBbc1JV31Rs0Um6E8F3Pe4QPCqw
NA3mZ36ha4sUZnOOwrESRblQsxyHHEp920Kcg4I+amxn4wvao22GjBE4Yg+tMvnW+gLLdMDDlRrR
VVT1e6xoGwvNMyzrlgGqeRExajiQH9ogc8buW4bbPI48PjdJHT2geRpbOq0OQV9s0NEJ0S7TqZSD
iBZ7Am1H63q185QO9XVoKjZDg6avEzV3mcCWTH+nduOiQYTllPf0u056WvJeyLTw+4+5JZDNAM6I
86aN81eGVCYpyUWLpIbwWJK61mdkx9D+X/RyuudMYNx8p995N2G4uGmGgWaWiaTdrJZxDeBnBCaR
TzoCGPLLo6Y/o4sGgk4x0njgBkv/exk7e0aH+5p3CdsgOcd+eaE9Odcpk88hvUqm+2APlB9m3iQv
nV2mmyknh85ZVU2OSmSksxdhFuNhAsIhj5mnwxDDK9K0KzLWFMwS1UcYPfkjvhuIQy4Kh0fi1fHX
I1qwp+uEKRIx171ZsoiSaAieawaJP4919AjzECpQNNJFyaut6KgFGSGGNOfCdwJUVpVCf8cG2wBy
ESVL4xqAzhGjZyHdKI2Cc1FgUaIYQ1WX1SXpn+klIzEztBnhaQXM/Skd1KUDuV7P6mceok0caiM1
KDltQn1sZ5xbnX03e/rjpTmdjOmodxPtiJIQjCCau+rYs3Za9k3NMGyETPubofuY5egLfOlL8lY9
FuucqNEJMWFr0ZZVlOGZ9mRyU0P5c5WmYPII4ZsC0wRgXxO56NP06TtqYnreHP8L8J0KMSeGWcil
opP1M9IfpkdMgFIKXiKY3ivN+Rz13wRgzQUtNL1k1ldq/CJH4ciurX2ndRaZKHZBfVfUaspgwrwU
JK0ERE6RssnMnp2ZSPGmxlyEXoRXBcMpfRpsWtit9UwIN6qquFhS0qAnS8rzgFqMt2QxixP1qhvE
7VDgXgOWcrEbOtSAgl/UMFY2SSfv7TB9hdcE2Gw6F7KDzBeiWNGHtx5GcoBgctE6jK4L0pWYknTb
sJAg6Ahrgf8NzUnVR4Z8jARt8+vnX3hFBkwZ5HnHSc7y4RFBc2avVINLPHc+Ju3gBHjBQfow5q/J
Ds5MuUkBUECgo3DjTcXOizfKChbNwsm4tv1k7ASEXG+aLiYc2CU8hwdhrvSkI0rVkyVDC4dxe0Z3
y96GzfBKr2NkWpq86sO4H+itd6F45gZzaFpJsAv+HKeBdx583oOdmsReO9EdEeBghUr7iDB14PSL
GMtnmlCb0YaJxrPZKgsjpjcsEyi0SX/Luum22nQhAOhGN1L0yOCxKA+iknxX4bjWeBnwo6c6wq+C
Nm5depdSpU8HGuBloPYpA8AkuhhO01AKsJpZjBcfva9movU3GMtlfVQ8gr4xF7SAlb3mwPUBCr4v
dct5MR1zl0a0DRimQPZSpv7ZTjjfivA1aJpmToCJ1ioxPa8tmOSwyc7moOFiKkXBzqEMS0EF8sjS
t/LaaasEdv5gEzi4Czxmt8UQ5K+antyPgsxhxZDFfsRPcfBjOFWqTs3OrPbZSQtOx2mnr0Fx6sep
4PSrZzAPOHdLrK1JdcqCot7St6LgGryvkgLntSeZzkWAK/ZKl5b3zJUw05rJa+IUO9WyykXH7rFN
zI6gint4qerO1PrGrUKUvU7n4Z743s2+67QFN4st9lCj01nUxPHVBa7xEC9v3BY7EUrpGmMT3OoT
23ScMOe1deuuyqz0WFQlbMAwVZgRIvThhJ7fslMs7ZEyDdUV4pL5g6Qzxm+usvYwZrl6nT9EEvz8
cy4kwcKNWsEbwdmvt+FDJcvZ94bLYMzJPg1R2zJNIUSVtrnZI7MMe9zxDA8czXtIp4pOh3Pf+2aw
SxrxzRGc35Ct3OEY47Q1IXaFEmNhwWxBXaswZ/rmtfPYVDP0DeQaA6Y1g+8yhL+EkoF0P8xuqYYZ
2bn3S2sdF0z+o2yrZGl5mOeUvd0D17bjVw1P1RLSrncDLRBbpQlavo5mc0C8hj/+DvyiWTb0JfVy
NXlqsLJKPqC8Dl1kc9TGXbiE5jqfLWnNCOcY2anhWim6d5umXBB4j4qlvkDQAE6UJd0S1KG0twWT
OTeUpFaEU/5NTGjWEVLQtpkNPUK+h2YDRlXo51QRL6UquCP6o0ki9kaEbX4TjTBJGYkMo3lP+Kd2
7ikw++xQGH546RTTJCZzFRBffpNbSBcRj+hkmtL8ZpI8bjKY2maOUlcZSP/JdkmRP1QaSOVkx8HV
XhSKmFZjpGFujJtg1SMEtiXoZAdiqTrq5NMb1QJ+HjPvPi5xd6TADIhISm/xIok1IomKvMFpHwip
rbyQEaSDMYFoomKFJjyj0UtfPpQTNPZAobuQlEsh1A3HtC4kwjjsBqA4ErG0YhFd9KIN2GN7p0aA
3H1v2qzjYeGAS84I4kCa0gFY3Y1pV9T8CtMWJUqeFbLRdz4A9GbqfAws/iJLx8SVNbpii7DLpRa9
5zCotpoXPZSWEy6+/PHv//zPf38b/sP/yM+kHfl5Vv/zP/n6LS9GiEzozH/+8p+b5d3y81/8z0/8
8gPrj/z0Nf2of/tDx+vq/tcfmF/G//xS/tu/Xpb7tfn60xfLDJvfeGk/qvHuo26T5vMF8Abmn/z/
fvOPj8/fcj8WH39+ecvbrJl/mx/m2Ze/vrV9//OLaX5+QD8+n/nX//W9+Q3++WX51n59z6tf/8HH
17r58wt4p39otiFthsyabgOd07/80X98fsvR/6Galq1LoVksRhwQvvyR5VUT/PlF+wd/Q3VJmo4q
AaUbX/6o83b+jmL8w8HEpDn8A1UIw7DEl/9+5z9duv+9lH9kbXom5aep//xiaV/+KH5c4fmdSZAF
jqaapo2tz9E0Joh8/+3rXcj4mJfxb0RjNUC9aofDQn2tUtyxvAv544/Bw/pJefjfX//vt4kmqDba
ZMAACwn3TjKd8rGO27vRQzMz5OSceEHbr4n58tCQFA4qwiAnzK3TD8AQSJKOWuu2FlBsqJrrq19h
WBFBVzwlNqLt0FTGrzREz30V598rRuxWYII3cNRvY8J4MpCDW9GJY1Zkp+du/sMhphrlG8y+aXim
SWZu1E6vTqSv5hScfbsGEpvv//q7ujp1wzxn4Sn1pyb46ysr5hupUM19U+TLH/+09ayN57FeqTQt
TpU9zuXAqBK5yCb1+dXnN4IxyE+En1vHlK7q/KOdbW/+dlv9de3+fq10+9drZat81oaEwTXfT8b8
/b9dK9JmAvRftELUOT0E8umDZdCtN8uA2bFnUdn2rHM9mFUL9/8y6Pxhxc9HG9LARhgLzX2qkt6I
FR5clRcMyzhtYeyq+HwZEZ90rNdLRSOd2CcQlnSkRF8PsoyJyYraJUF1JG8XpiTcsr39/TsTPFA/
34W2JrgVTdvRpC41Xf78zgKKFa3ITW0Z9NJ3zSpe1jKT3DlOvrY7dXQN3QpWGNicFet7skpyLFY8
H8pTF1lQzBkNa0N8P2nlB91O1Jg1icH48Mg099lOCLQgkJXB/9o2fcFyGz33ttbc8xCiRQLtMba1
ccNkPaPHGB7sKH3Fxe5iapRXoaTAJIuaFA5ffMcI3t38H2/+l0dQ0pkyNdORDGNNIU3JMvD3y2r4
WSetXlHdeoBUYATTbqgCumFBctBNq9+YpSqXah0wFFHxsLwygeIVk9lWm3G5bRsLtEzvYU8xjWtR
p/l20HuLI5rENp0OV61F0sEkktm8elUcRoldgY6CTMGpQq86pDqgRTK1t50xXtEtm8vfv795tfz7
xXWkabKYmTqwBg03qv7LEmPV/dTajQ/VLKIstQnJYXgqjrrIT3jY7X0YTMuS+nSZqNQuVpA9VUDD
sVSAHUymhigksF0WPHVZhODKHZBPXjs6C/KYWZ78FBF1RKVuZyYfhBEWTzFXrdIJvKyZZ0UyHF1L
tOlJFfa77N/tQNV3VlFu2nBIz8xQ2MFNbxH1iVi1gTqce6SyS1A3idtMilwC8iMgHeTB8ofHLZ7Q
oWTFHWlSw63xycmKJ6O/myICPoJ0OE9RaB2CtKLx4QDdL7qoued+vBVBxcPXFG9GXJbbKW+fcfbL
PTaO0QUQnk6a4xp9Ub60EX0IJd/9/jpY1r9cB45tGp1hWyCa18Qv91nDZKSzmlFfAs/PVbRB1DhO
HsXLJlJ3wvjIIVXd2GnXv5kM2WAiD1j2fBSSL41qMnzIRrdTyAtHhFVf7F5VwNKUyJNsCPRt9qiD
ukQlkaONQoN+SdvxaCdofTKt4vKFhbGRZVrdGlOxISXR48ibo14NalBpkg2ioWzSOkLShibeEXs0
bqdU4fEcU3NpM6YxCIZH2ZUqbpJyDMfuMMxKYmc9zYvh58M9cdL8BMI1xvhk41rZI/fGbxidBi1o
9podVCvp+xqOYPsEdJV0uKZCLDh1Hd5PfacARN9TgmsCx0xlq8RlVrG6q1vz2Qc+e3CAjK/kFODd
GEFTexzFFqAonsRIXT0qAEBaRfddgcpz+/trN5cCvzxDuGVUXZeUCdL5l6W/D31s/7nUlooNTCrL
2PTkCKk1oT9nCNIMUSLf5pOKWytlAkL31SMLgXii2oKr+/sXIzTKj19fDWsV0jvDEXBdfn2i87gf
IGRKc4lIdjgz7w23dVnVt8YcauxVpUajxfouKe/PSRjGq8DS1W/BkDo3SVfFd2NLAhhM724b0H8u
8GpcGoxc/Jj6MhGquZdlYQAY5CRspcneUP1iCUMp2ZZKsi8dA2lpGzl7q7QhEjh4g5O4849zsBSq
831rn2gVewxYPfVbHBqV6zgMYivWGyZ/C11Wzu3nH/CraDvPt0mQe6i18HEtMwZma0hjIMQdRu5G
ATJegU237lE6b3sJWLdoKwAcwj8EXfwW2XbOM8JX/nAxMR/iTcMu1opQXaOzEauK4n8p4+GKp71Z
Awipde+sehArTS24JjEpWbnSM5TpNJXwRR8WA1ZGq9WYFArHp4M/Gtte1NNyVBzl6kdolywomAAJ
pHXbcTJCPeriKUhvw1pcPd1oHkUnTA4ePDTEtw2bhODh54lTn5IhDjJE6UFv8l9naKfSlOnWQ92c
25NznWYn30wkfM2hthfojBtjqG+rohkWbYmnsxRddiar+iU00SRBdFRx/o3AHTSr59asvCcjxSk9
70+4F3ZhYMcX7NX2xihj5Hu1soREKbct60cXES3EJktQZap3Nw4WmA1HM2eDwH1dSrq2rVeKp+ya
WeGdndjODqllvMxHvd36sn3OGaFnWdYcqbzIH0fz802LRgVNWqafncbhoItfhMT6bvMJgWCCQ7lm
EzPqZ9S6xrAwRii4GnQaONbHuqB1KSbsEmmFUozb5tIPBdRltEFToJzwlj3NKNO90FLi7FLUKH3j
Mcltu2bfYoFA+JXHW6XsLAReXQD5hKVRiRzKMThkXq2JDR6StipuTXvcDXS2r1kh6NrWlFuZ7SxJ
a1AWkTLOeV0N5iDCNpY4i+5zklzp+0t/BQ+fcUlmYe8bKGXr6DLiATzooUxRhfEgjjRWzUqrCCXW
5Q7gIqs8TcZ2h3P2xZh3nyjy0MrjclcAjMLdNrPtkDThHTsvmlNUszyzwZaIMn3twzZZAiHhqK+W
H36FDwdpXb9LHoqmF6vOEdEVUAbEiizY56tSyUvG5/OrgNwuhdFtJxnB0fNDaprILO8yRkRw91Ja
r4F4yHS6I1kPUsUr0M+7qDSKl5LAmYz+yhJvt+6CDqebjYDEZcRuHLRIqosSbe9fG0MI8r3udeiQ
zPJIoI/spWrBJsySXbMEHx1eEeCUq3QEex6NFuoy1zb65BFVrB5ws7OY83xEIFKQr8Bmc8LqYmkO
26NWO4zSomRTNIdUxNpZOjpkdjuBbVUp+dGrK7aO/DbA9HGrOmC1MxA9KBYNihbw0U0O55oONU2R
mJZSzz66bXOkd+iu3+I46A+KHrzmZuMfaz37ioo029AKIwEhUTnFxPq4Lkud+Jp5bRo01Jl2h7U6
yTE0zSw7q+/iazUp3yc0I26gRyPNf4tQvMm4LUzL2quys9ZhZpu269PzWX2eTjq6BG4UQzWcJpxS
v98TbPEvW4Kt492Gk8sZ0tCdX4oL6o0EXcGsrkz6DoyvGcPrjg71MJ8afO5v0G2UXAYyvJEd4hx0
isdyrGdurVbeMgtHna49Hrc0ksx6qii8do0C/xDiUTnnL8mLGsCunSL42z9Wy66h/1uDlupKiVrQ
0UCBioTAqah8kFIaJG01KDg4pqK8wiMB42FRiy6EQuNgA49zSVg649haf/HIdlrbrY6SFy1CZ0TJ
I15X6Mhzgfb5xxiqLhOwfff5akwD9DH0ogMDTgoK4kLgp+ysMj2gdjkBZQJrM0lxsux4g8mW4XKt
6mzNWbOofey9VZTwicz1DVkPPZRXbNE7PfRDCqKmczV0Don0qnVmGuM+yDhz2Ra+kibUIDw0/FOz
hDeLTbQ0zODqaV8bzblzJiW8VtFU/h/FhzGfvv7WI6CAp4OBfUxwgckcNH85neWI75JswI2XzKWv
3Vrcggmq389CBCDwUob5qkWXca8Jbv+4Yh6iSVFjWwK8bVp5yayHMa2axPcQzF4jjVGtwxPpFHRG
p1r5NtMVdqUf3HKQkLcelGZmsMFNBKZlEWlTt/cCeOkmHZJdiXDdrTpiR1TA5D8wFLXaYvHzRshf
xQscn25vRKRR+SnTTQ2UHIJ9VwcstHd0FGmqHj5Hld25v38ENPXnIs2EWsLp1bINXdcMS7V+PcXa
juh7S4Vp5RtONfPXqiMmE4/DxecnFXN8XUBnIoWhlXBh6HNvu7r/ZmhEV9faS6wxac8qczikzfhS
leFjrUcgJCNWDhLO8BrOZQODMSvts0s++dvP8itXg/FMSOZ2mJKcoUVKN7LDD+kkOqRK7DpdiIJD
0mDeV8mIVriRWA49BAbBkJz8IXFxSdo4xMd7uuDjbRuhmbaEcczj06TWCPzDaVqVcxJk2gZ72CAP
ntmC/6KIi9Uy2Gh1SU49QTBr2EucEaQBQb/mcc7HRl3WpZKSb5G81UPR48fN7qkc5SUjTNqT6fCj
fLenFSeXYk/c+DfLR0YmgQoh3jghXSW+zPMwbSSkIME+pCk/HDR7wq4+Cf+ImQSDbncqe6QXIulT
5N36/HJMfHKqN22pBZmDJsQ3oJjW7kRePTcTx5u574o91ZpTwCoSKtMU6VmZLMsQViV8TfU4k67Z
C7Kz6uT9jx7qjxbh+cfD81Mv5+fD2Oe9wq2gc/AXQnfUz17P33o5KWlPdjjo+rLSp2E3ZeqCLrRz
RO/rI570CW1K+/u6rqKVhnpQ0Xv28tlYU+XpqxMjxE2K3tt9Llm+ap+6MsYxUoYH9nXtVDnMHRsH
HF5F/O9GNxn5CVUpV6ZVi12ma4KJPjrv3z8A9s8Hfd6TVE3UTw5uK8egoTN//2/vKcw7XRFK5Llw
RL1qaRLpADU5WLdh2W6BXjbbfLb1GsRMzbW5HqOJlX3/DanXtKkKGlhDFufLJp1etQrL1SgifRsF
7TXP7ZUKJ+4urEdi1ON0r6VldpbY5iqoI6uk5AYZ8fhCQSQSoNaJUBdpNyxCOwFCYnzYJiK2Phnv
sEUc6xlaUytk+hpxoC+jotJO6P3q8Tmdr3YSiHZ2GMidEcRLIvnIbJ4fvIFJ5o+GY6bmx88D55hp
2n0427jNRjQ7soJetNgfz57+GKDtJB/RQH/q5HtSCNR98GjLxjoUU1S49XayMnk1QW/BSwtcXJfO
uiFhYGeFTwXLiKs2OBL6AliLjLv4oBsOudut08Ubz7EQRXsQCFJ+QkMJ4k0GAeexcx9A//yE8Hup
/fD7q6vTYf5pH5ivL81HnImq6himYX928f52fdHNTJOcWn9p6AYSczYrPyu3RbPLNOw3mjneVLS0
b1DnMwaJtZwTDJFFrf5uR6o6h1nUqGwZz+hqf4JW1Gy1KOFghcwNwKhP5E7XOubGR4a+GOMYJ6Iz
l+k8DTAfSFZtAw/l4KT5JG2TtmQaqqvCflxyrT4mQAg3hVYwCUrSWzKqUWKE+oF2PFHS5FMddfQw
kxevgRH3J2mMIDjGaVgOVXUuh69Ia3dhQ3RfnYY4zGS2GSshiQVrvylqsY78Kt+R6v1g4P31zjKa
o3p1H7Mv2iXVzC5dC2gip0WE7/iD9odcGDNTM41w/NgPeCGUZaeyBcLWfYmlB/pVhyTgk+8uSsQq
Nio8TS2am2Di/u+VPHU17u8G0whOkqE9t/osSAqjnLT5aCbiFF+FZ0cs+RKxUYfMj5Xa39Y0F9l+
DYBJXt0tKhj1pRq9G9xLrhn6myBGIa8lCGxtEZGKmFcz8ERxiWkrF3lgkgSPCx+b/sqwJboZHSMX
d+6N14QcNUMyhlKYE1iSctggi1ZogA+iMsETioYVOgC56TUbczj/gWZPLiTNh4lM7xU+P8LYJTsf
tXquo4wSSYeJFOmCprzGZvHUe2TwaPnwLoZk19f6tDFMkgKm+MCBEzO40q7yXj9GdHFupgzBnel7
WzHmO0Ac1lawgJpzrIOh8BH4pF+FiEDdsarWqHuYtg4IUollwyI+PLBDiIem7FTicJAklGP/OhkW
tlRTr104bwrCpTGfQsJglWvuNfahmuMhrIlqEWs8/Icpg63n+NENSbTmUtP7Ai1QG61YEC6l7NCY
GSa+F7NCaQSkOKRQ6WvAEYrG9QUBTxSrkW09US5NQKlHzR8UIDUnYXzvlV47V+A9GDaGuypYVyHz
ZFhhTwZnol0yycekitqtMIn6iMH3RQGQEW10q1GQcKV8y/A1cPjQsXKrhrK3S+uAfZlRDJrBBYYb
5AuqthvL7pjbGIGISaBJXmpns24Q4mSQAOoYU1402mhTtYoxargLi/6aK2GDU4g/iDxq3RjMyaLn
se+C9IbEq24RtzX02rRfjxOagnqetA6k6zA0ukk8yFQhvg2GLiS7gclxoRh1FU36wgZbUdIXqcqx
RpTebu2yGVwtDfdZY+gAiMJs9mgdRdN9tZtpNhWyFBRofAzZ44Irw28Arr4mCr85RHTNuQ4bgEqp
5XdI7DtpXklW9SbWpF72Z54aTLZwZQQni0SruNohsUkVDrxaMqmdNCY9hFCbhrLGAkW0K8J5ovm8
hUF/4CbRkX5oaXWyge4uho4FB5HXVlft0S2xC0CWR9gYCl878vTMGfXrcUymjRqRSxqizrMtb+er
8T1MSoyagv+3prSas95PhGy/2lb/moW0yFjtgfAgthcp92QEiQ5TFqHOg0Hsa41Va6q7g0cybUGn
G6V/K2Gn+CsnV2wG29ydFH0YdysL2wTQEF9HAo2rH03SSMzajCjEXRpHtG+VK72fN2aU9H4qWJTO
FGyYzC1TfTirbY0bhydzaxQfTQsgw6PHHuKJl1FcrkoQWEGgh2482q6hFtNRs7HQAZra2DRCOaaN
C05ulMFlfaRm5xgTKy/MxqEmxTufgvDQIcas8Sce0p6XaQzxA1Rp5hWYA04NQr0Qkw6O5HerQ5pi
2Q1BL4N3MQucjsTVLLjE50R0NVQHzvAq8O0kD5uTJ0gYYbearbmYjOUAS60C/43araIm2DoM8Von
ujhkEqArUI55TUI5jTB1YyduVFEyislC4QAWHkOF3l2yelxg4sZGbwyHzuFI2UTmySut8JJnLO//
xd557kaOrFv2iXhAH+TfTKY3ypSt0h9CporemyD59LNC3TO4mHvnDQYHKKD6dJdUSjLMt/dee0Bt
DMa62NuluNKRNWFE9pKz43I2j4v+Dj3nGPpad/n53Zwn04OHbcm8g0k7Yn1IYa7j3JmSNsadDrB3
jFjaaxdec8JfaHFtedfcWN590BCaqa2HrLa5XthOELJsbTqwp0Q9KrmJ/Y9sbLQHODgAHsB0ToRn
VwOziqtNbVXK+JSoHNNiCiduuU4YzMfZ3tgOT7IWBn4MbGno6wXKup1vaFBOcYhQqQl7jQAD13U9
aJy0vMu1mdPwEcVxvbHaX2FObg+o37KDuarf43heGAL6h5/fLW0B3aUbqN62kobeZJeb2YJdssa4
QYUK9hNXH4w7WWiyiXPIPVz9FqAKj+5cj4GZqRB9WKtgFrQnaV8cbBdg1FzjThujtjdVIFcqks6F
5A6b5SI+4PjqdAt43s3wHXYp0LxbostLYMfYtgr9QFRG/8TEvKYBEdoQ7mgrHduL0VKgprt+irW9
sR8dg28eFkB1tRsQiw3/vm9v9LgI76LGJWNlvFZah5ckpR2k4M671ZPoxfAncysst2FgNn3ExtRi
4e9Oadx+OekobgZXQVLozjbl2nWKQyK/EP91EnZGvzHJPL6Bpb7J2dC/7ai/D144bEgZ2TvIke7G
7ZZv0xni7S8zHLgnadV1AtrACWxp2BCy1Uyz0nchNQyYI/OnBSfsisvPNwVlpHcMu9jzFb1gck1/
g6+dzksoUJe5xg2ZOngO4+Wmw918jQxwFZnBIaRo6fXQw/HCeabCph4eNXSVLb30PSXMKdNmKgzW
SYlRykCNDUyJaR9fzrthZdR3xGF9yXMu6tQYxupaKIO+O8xaTNVik9dHqJyjXm4oCkOjyzsGBwWG
sYq6id0gEvOA+gtTL+O7TWkdW3L21MQmV5IMpfVYtzT+2OmXkQGMz1LQIqGAE9EmNY3tU+fy2IfT
09Tep45vlKm7PFmVip4kkEnUJTWM3kn9f6VCfttT310s020h9Ap1n1z8m9cVv6xRP/W9uM+M5V7t
of4D/cikGYt1CzRVGKT2Hwr5UMpH+6vq3UsSTiRKFroYVLMgUNKNhnFHEumGtFQ+N1TZMvRFd676
p8kUBl2dL6nZnkeWTzGGEb0kIdynWnS3uTfjIxpGVr9Hsv0Vp95wTPjQbnXsLrdqKg5On3lkhKNs
DQweNltcZjczYq+DMPoBXU6unTgZmG22jMTMdLkBTkhu7kKchf71DGrm6ucrDV3R3yKsX/T4sbr2
/jbvYMs4jr5s4770bpKHl8AnznfupPj+hhmgwCKvfT4M1yQtgnmK5mtsY+8HXx6wT0HK8Dvo241l
vE/Mo7nHEnqP/ewcqaYTUimU2Q1uz/RVnJZpN/OhfbFXXyLj0yvlsp1sAwbTYtCDxTadw5wss/R9
aopXytdNcAWQhVw/IoIY3zKfpajGu+4s2YMp5LUOiP4SEBw8G1Wquvc1efKSQwGhk0Xr3bVn/Qqn
9kkbKZvxhydyHkTCrMdsQMxZ8tneWnX5q8AGgZfuYSm8dr2IWvL9kABB21ijiXqrcib52tqvcZ0H
ma2OiAmp/HaOf48VhC42OExplqAVXkuJNd3zWRE+4s3olQ9ex2BbUF5i9eVm0BkmtgQre+pUSVvg
g4fYw1HPDKI5/QvTcEfd/TEU3lvTF+9dyvyTmy8vrqMz2sEkXr1I2RTHxieTqfcdXGuODGZ2m9mk
MYSHX46gTYP+W9Y1CtcEPAmecF4KATmQI8J6IMKd4oblNzZR25kgpJzuuE8JhrgYpkOC15LWeVoa
DcFhK7ShAtIXphBSJ8tJ3424e50Q3+EQUIbom5/4fH5LxmDxLAIyOxQr2+05ndiE8bStQVqeGpef
SwT2Z12BqhmnPdDtS22IS9cyLqXW40/lo+5gbVa3mj9lzcIO8qBzBMVuhvbm9eawamfyPDFTNtZJ
gwug9qLHOnedwnC2jp3v51TeXCykLPKB6HglXJ+gMFyRW2ZRtx2GfzH7nhc3Outl7nCvTDmbJLSP
Ofic3OltmYBw4jzFNgED1EbRXwCETbG/IvU2O00AXAanbSroTyYhLUv9xqicdDp0lpkwH8bJ38VI
T++IWZO86TaUxpe0hRkAGCDeO1JXKO64T/ZeEZJ0Tn6ndvadVkRPvSc/mZM1vNHhmPsiJh+cvwsH
KJ6tLJSgIWsC9vMw7rGzWmBa83HLYvCQD8ZTE9qSJd7ZOPpXRN77HOnda0vHFPv72pjdX4Xbh2tT
82gIcMxL4i64Kgbm5WVHwp6DfG8gjfMTsv1wl0OPWOzhsWrjOigMtP+4AlyC3nl1TfMNf39yZFGj
AkPi/zeolu69dL5aXqb87MJcg/ZIUu4cCCXvZcPlsRHmI80MCwaV6MX17WbbdREvkrscRcf4I8+j
gl2hXTZVYvzprKHfZUZ6dkj8G9WuB8YxFMsjp7G/rWyerEUHNxYxPdTmzxkmHNog748/QswAh/jh
Z7R3crSPw6tuuGUgJkLKAsdyQdHk0mIKT6gQ26Qje6FFht0YRwQxeCMmqJwCgm3AEPhi9vrX3A+M
r7LqxXIUfa3Kjk5dUsbAkxkmya7tM2opeSkLByaZW0JZC21cAtF7Bh0AV8QJSc3bL5SVrtlVyARb
0ftExIXzyF4BXawNbhQ0EQlsP65OuS6i7TDWX1pBsV3Z/mqGaldY5GJDof+aKu0wYgJfTT4FZIPP
JWA0jmGlXtWJQjqYlnb/u84jtsRgZE0+uCPNJ5Vl7mxFajNBtnmK3cbnvXIUzU3vjVcfvNvcw6Rp
jEZbN7C4sKVxZVc0OL4NRHyYctL/9hUvznd1wG2XpiHb3/OXoKrB/ZpAzHmg5pK2lzsGtqg/ikOH
Hvy8AKbrdAh10QirjroONjzwdbQrs6FBbVdcO0sR7nqXpbRT1Ds//h2P+ie9bL8zRcUbwOPJbsLT
zuEpSo1wzae5ZaD6jeeIclpF1/O5VTWwMEHul/s2Z/VnkHNgrragaUPnk2D6fMXr42p6korg187z
qiB5FmC/LRXjLx11auVNua44c5BQjc5ZztGt4jrAHo8wDyvQUNTAzLYJZZQTwTOIgvMPW1ClCJ3i
MNG5Jknntvkv1KfqhXiEturAE0rFKUwUsTBT7MLsh2LI+H5e4BpSU4Xxd27guhLqfGzBH6IXUeqs
iIiCpWOfGugyYI0RO+AmSgCKsSIpRhErN9FNAmj8BJlARzfoLqtRERg1xWJ02mHcVK540hSnUQJs
1G3IjRoIx6QT9XpUVEdd8R1TA9IjWLLDkg93zPfLgwEM0vKhQmrgIWfFiaRl9lMHHDkrguSsWJKJ
nWIL8sfAT/q9XnZqGWi3qR8/Z4AoTUWkxBeHaAOjMlG0yllxKyG464biWCqiJSaOPRUVT34Be77q
ISM0VCKvCkRCDFf1VoLGtEBkgjAzCfRNhxh4Zi+J0QPaAuChyJo/w9kW2CZAArHJFH8z5DQDjjNK
2FsjFEv2Qg0o4gcAaFIgDRFUUSzfqckQo+pMe00wLMk4VzERs1Y1KP6ANHC1bjAzwV3JWfBFSCwo
Lq8FRIRgUPkK4kiQEplJ0Wt1mxVrdFTU0QT86KQ4pIMikpY/bFIgpUMMwCNW3NIegGlZEy1Wapdn
VoTQ+z2qCzcGNmcvtR97FH9G+YAXFBeVOucgbhULgyeXk18MrsN+LBVNNf7MzC69VnaImV/xVitF
Xi1BsE6KxUoBxbIZxKc5VgRol3qj+1lyqgG4wp+k49TdQlblewTxmoF6NRXztXOgvxaKA1sAhOW9
sxf3lDf5JYQVG2iAY9tBXKhPOboAZWmOCwoAs40izboezNlU0WfjWFx9z2GUkXtbo3F/dYpU24Cs
LU/YdynS6FRyp6iqLa7QwJqZFcK7wckD9zaGfwsGd/LJJbvzF8XhlCfHGjVcipmbAM9l1HW0gela
QHUN4Lqhkn+Aaqcrl/nb1IViA5bk7xSJeCMp6E7FJ9CPZ1tBe3Ecg+g2shW4oz9til8ifApbO2M0
CvC3UujfFgYwBRTsjUCBO+jAbQ/uDpvJLkfOBUXi/M0VSpjl6s2DLdzBGMbg8DYo6HABfViDQjxo
8z3X+eMjtjvMcDgbw+RJ1PjK7HkmaK3/ShXUmNFkD+JYKNgxLIGz6QBr8eEgwzwLCKo+DMyxJjjJ
k+IlT4AgNO5DThZxGDf/VAqtrE/jdXKBLRsquK/wyx0c5qIGyLyAKnokrHnTrEPc5SudFg1aJoA4
u/FtYBgP2ZnKsHLLwgqvHxCnzn2cfRKgVT7WzrY0qju1GSlCmUvBFNzoCEDkxVAoaZbDMIgVXlrU
gKYJ4O2Jobx7pnZIFIoasHKgRcCpLYWpbn3W/okhqpX0nGIBQ3NCfPaz5tnhaYOxB+5aU+BrWEwK
gz0rILan0Nh8prMOKpuUimIvks2YX0YF08ZLPm8nBdj2FWob9pO5hX68Q3cmCqKA3JNCc88K0k1z
oM4EDtK1S+a8spleD56VXzurDhzdz88hXB4f7retAOCtCQq8VFBwLz7iyxi56PBomgoc7oLtVCDx
1NNe/fxPtYhsA6EFbrSCjkcz+PEeDnkFj5wq0Y6pPW73RsHKp4b1NoRf3sIxBx7W78hME3hWkPMo
IjyO/tMFxcWa+KeWCRA9MkuuSrjBDRtY+iJ4w6GnOwqjrvY8A8v3nBQMS9r01vjjXoemfaFMgJBI
B4EfOkKGdXhLsJGtuvBeQ1tFqRXEHX4V0dqEb+eGtQZYsqMbO1uB3xsI8KFCwSPdsRe4W6kT2tFB
WncxtFbYfteqafUdv3mIIctPy/y1jGm8gVN5ZmXfppj2ADwPfxws9uyyGDroANfb4rM1ugyrM2+r
P/pfkBSHjQHdnnj1zHi1vLgKfN//IPCh2dTTqRxecZj0hzLu8RKHzxD4TlZNKhf/oZqqgtVfbMAu
skA/sBV0v/TA7+eM0XHCtQ+LQvNbHUbTUuH6BwXunyH461GyshTSf1RwfzQXH1O4PJILg9KrKgBq
lzKAhFYAkDukdAqKAqJjrGoDNEM8Ni6UWvoEJlUsUKmKAQPUJDlsHSIA9QNEJpMdlsZ0XalyAkNy
1mrpK9BUcYGjKgw6VWbAZOUextQbUPFw5eomyP8UezpxhsASd8q/l72ryhEMWhIMVZdA9RtvgKpQ
GOhSoMGJrnLaFZwF2BWmri0JlBabtfEKdawhDUspA1f9HWdRJi2qsGGiuYHK0nFdcl5NVamDoeod
HFX0kKjKB0HsrFYlEAXHnDPrc6bqIcC5n2dVGOE9C1Uf4Sg8nKkqJRK6JXJmW6vCjR4aVTvh0j9B
hyGpXgknoKKbwlclFbVHXUUxUVzRohPg9I43uiq1gDMD+cV+EsaAbjOzA9UhFRgOXRi5pBQjUfUY
tF0+wtotzi7NGbmq0JA5O7G8L6paYx4pP6ZrQ9Mo3chp3xCqhgNHDX9pVc0B3iBUVR25Ku1wae/o
afGYYuo8LJdij5mGD/4Y4mGq9CNjeX/RVBFIaFAJ0reUg0hVEzKrwpDcI9+r3LbhbDPaYDS8m2UG
yhYUS9Q2FJ/VDSCFvt/AFGEoxPGsBYriXF27pEk7iugXHGgc7/P0qY1+N1w21qVrvY52FJhh250W
p6XTyhdXM5LOZoY3teX1qoeu+bSGzqd8h+7DNuK/kFazS3tr2f2o1AWHGN2qQCWKwWRuKWh5WeY+
KI1c2xQJ6ymsnjcjf/tpuS1ETaLC+aZNDTBqHxlvmaEfh5ay4qGjKQhewmUhz/sQI7ngqqHqGK7a
PdWNaouAXQVdmZiXkXTyP77LKtz9uDMpiDv+NL7+9LzyAnz+Y2rg5kfrJls9F+9YYyXq5UsOfHL0
kvGt5DG9lExcV6Y1vpRJ6tzbBsU0ievhqNle/ou9GKaEfWySfIYzJOD06PggDraYnmYgMjvoXmbA
SX/Z4SAo1kNPfWqZAZCK+Y7WVQ17gCWrOmbe6J0gpDW7SseVtrRDw6Y7+Y+YQY9wXLl3RSw0vl48
lzw4dj9t/S6OH9KpKp7zSm5zveNFtQlW6+iNYegfrVxbmILSPzC7lTJEdPr0WPDoZVATuGcXy3Zk
1Sd1lHxq9W1qQ/c0mI19QnLDSxZfmPwImneVeVr9UqCr3mdClL1rU2nFef0aZu3HlKXNppmyJ/KV
8silACWkHuLHwRzbg5NaTCLITTPpBer/4zqYkXpCttR/TAfxk1Z+mvU03Xo/E/dmicVFsFAKVAwk
opIvF4ry/PMLx/LqHFly5tGenyyqwk9UAfoQM8IVhYfOwyhMGhet/jeW5Y/2px1I/aIBEHoobhab
29oy9OgQ+yP1dbnmnyIvgdVbNUDFipE5uMdBN2IkWw/ulKxg5hFSYpDgYiDuHO3b0rOX3EWRTpNf
ic6Ueexz42HSaXpo6c3ZuaEk5UVNJ2Oi4cLsFJm0xUDlNxz4Uho3uPkgrw8FkaaZfuigMRQOQVIb
nMlGPI4ue2LhkjWJrEsrkFNsvAY/JdlSVgveZe+jztvsaEUZEudEEtqqQtg5icFZxyqsK3VHYFkw
mQHKReVZ0uEtRUXTi767Lo2qpFXRhSVkIPGTPSptHIm23azyluymMKp8X5oOo7p0Kp7dOHvgQDVy
aYvxCGPp2QEu3DtjgR8IpoxqUAjrNROZ5Nn1SXEvhlLcNaZHbubvx9kADGJ3lP2kwxVLzIfMw6PR
efHVgGL4SLo9P/dV/ubpjMVLDYuO4eCPx4tAa4SZYnC2K+6+fWlsKIKjaA47OogOZrE+PVQPieDp
GJN9mGjebz1HqHYyVmFe570sy0trS0wwWO02Pw4ay2f/ozulgjQVvS7dctnETm3/47fMXNM5+UOz
74SYvlTizrUTxDcxUvgTW/1JdHg+rCF+Mnvgl+wQHFZUz7IeoQK33YxpwBt3cjCfIqh2z/r8ZDdV
yh1FNlc6Yx+ES0oZx4/FdeCQxJp7wBlwsh1N0iJL+Z20e26f0OGfDZn8zi2zuAjgzs/J/KdLpMtX
M4wHN8fS4toOhycaZwHwPMIC5enKcvttRh2HbEvEsWgWEdDAS7iqzp9oluZ0bPYEyZFbYRHesdeh
JPsG8pDHQ1pCm2im+CkLkP/qezpg4PiJr4yWCoQJ4yvJHbmzTN3C08rGCVhr0xnk4PiRs5qx+cb0
d+5s8G8nfUpJtttY3DIbl/oiy4ooJGDXtDSmbeda+P1o/YK2MHD/tshw73/+YTkn4VmrPrQqL/4O
PvzFyaBDwmMIgsgYG8igxb0yu+bAzF1cpFPGYOch00TlP989coD2r+k8Tk3nEBk29RV2Io/pOIOM
SPxgMTmUTiNHijW2dGcjdEQG3YyiM854bEFhda+JeEDj2EJtmB/txp7olYHZZBaZ9RaVXMMxgdDR
HZfPbjdHG8jbYm1p4TX2Z3n7iRo5mFweaTze/vhr9ToKliU9afTIvI9xcx2a9BILVuOsRWYMcffY
xvjGWuo9zhGZhIGBzLFWAv6E+bQKzXaXu2KCoDecS6bld/7CE0PF/SDK+mHR/fmJH/TRzJsyAABf
XxhFg9GQVLwa4uxGxYhN3/0OmZd8oLBZK76cd2AMew3tbL7p9A6eurx9oANrtHmAzLpdVRPBQ9PA
fpZji4RT0B9J0C0ftR87a4aVM2c0XMBaKn5wUUieOPwUOEqJn6fMUbULeY28oxduIGs9eZ4EbA9z
6MkHjXa8jVtAOOR+IUx0eO59jGq3WcD1cVE96fCizJQQR3LyR9raJ9IkIwTmnTBBDw2WCzwBwqrV
5J/mxBDCqCQbI3HllWEo92I+zu8k7hv6raK/y0RyUsqletMnm9oSHNkwlLudkU3jmcZmG/W3cFeW
+qTbDhRXW0/1Ly8pv6ZBJ69HpUAtRfbdeNNhpuLYY/s/pX5UPMjWffdm8cyWOz53hFeDpg2/EQON
vYQ/fzUa3Q0q7Id51ev3CSIiBrGp/UzG9DBar21s0ricgYCybR0lCWaaoEbyPHrya+QJ3Led8ay1
afQQktQ5mnW/70YMaBVK03OTx+EDBXmHn99p+vzrZ5c2Q39e//j6GXVGF+519LlT0czwkLofgfqo
R91Genh5iVC1hwb9+hJ6enHAUlxt8A1FXcBm3dMw4FVvDf5Z8NrNVYZKV2MW/zSKkLFaxSlTUL6c
rgxNtptlglPkSohGBKDZFxp38HfQtbuHuX5zWJuOnaytl0YmQerNqeJBxwc9ob8qMdkfxwptr09l
uW/q+lDO/vkng/FPtLGEAoQ04bXERqJa9cDkry7uEMdgNu3msqMJ1+FGmxcgTRkJCrP0X9lstkP3
FRX2fG4ZPj54c0LfU1Q7Qd9X0y5qNJKGy8YYgHKu8CCAzVHr8M8vXQTRia1q/3OONqh8WREMIxSU
YotNPbB2Tdv7ey+E27EU4KIr7N+XCv6H5rg8o7m2b1SOPVzA+ZK7rbeN6h71GmdX8/DssKYyBGoj
FKL258ficVljAPGTHBxm+yVjLHrxSHdtbV7en4U4y13qJn8WW6NVtdga/u4qobLKTveVrTxtjrSu
LAKcZYryI6p98e1hXzHLOI1XRIGyog1fUh8Sew/Fw4gJV7WVNgUO3YEHK53zFRJHQcUGu7Jv5CKI
e4tqDipP2kJWsMJvNnP0beIa3tmW1rshJ+cj82bo9Arz77aJ9VY0DVdAjMEXi4zri3A8SmaoJsCs
P920gY+aaNFNH/E09DqKf93OLy6CWFB4hRVMJqjWeY43eIleo7q49HRdrEMw4+uG52VGkoMTHUls
XyAKOXygWvegDnMUh3jRbn7DRHspQEq64afwmWkMur1jWlQBT6GQ3W/Kb3Q2phSYM60S5Swbb7WD
YpX0v3Wz0/b8aDBpNUa3j0gBr7UGBBZTYep/60C6+l3CwFODRDTgB89q+XRTTuJV6X41Dhvu0Dku
c95rqcXXaY7Flvkf4GWZwGNJ7VenqjjOFMuutGGtDFzNrOJrGHrr4MsF5iFZmVr88aORWxaNEzBP
2vsSG/xgIu+Vxk4K34EOZVFC80D5bprU65Z+/OhZ3S/MeFc/tCIUBY++GEsb0fIJQTSDBovOufS5
eHYxY4aFTkMfnjFf4Mic9ZCULNd/u1N3+AJfFnNgjQMw+ZByTx00TSND86Lr2dHz8TzPlIxUfXTN
ZTsd62wGFZzU2LpsHzm9AVvijfKjKOOgLzNqO/Tik34MZPezhpLdGOq2Jh4InCR7UfAwWLX86+oh
92hHu9AEe5YeXmrCUDmjCR7SbO6fhKMdizylsaFUfg1r4SLOhYIMBRazxbZ3FIjF+DyWpL8v3hLC
0ENKTmPY41MfRHofHfsqfACPhrmVJ3kTjeKthcTlzvEDruHvkgPvmaEj9Yc0XWy6snF3vm+92rQo
4gHjUgsHriyXT2qdKneXJ81fk4raDZXZHRGJYIBbgYy8yQl+Y9LZEr9oV6bPqbkvyz0j2PNYGJjB
geNqfbrJsuG0KF03TOuVQ6PpmoP+i0gKfHz2/Ku0/HPcO8WGUHF6iL1NG9b7BQCeQRPDirwOJrGo
3ol0LPcOee8UQKWC9+olKzwItDoAUhxIPIPMBNgsJYQ6Bpfpbq7ACYTLmx7p50SG6k2MHlO6Ysxm
p3f+qXMKbgGW9jzk1u8ZIYPBTfrO0cfCD/SekXHc8Lm2cIHbEhIN6NHiVa8oh0hMft6eqF8tiwUF
a2Qz+1+sSp92R9tuUsCzYaIDBAiDk8zlqYLYpcEcWU8TkyLKSHZtOO4ZEo074HvIKeMO9I47cb+e
5gZ8aLvHE2gzWF5PNl+Z8cnGE+VfQ+9fkzw8OX494nE2wkf0REcwCXTiHOQ4OCpJ7Ujky8/ZuC3C
jwMLhycyTxPghG5PqC4YeDxzb5JOwe2hozb1y9oo06exsteIZV/MvD9nGb+MlGmsMv7co67V25kn
yeKsitgCnN0cbmTl9rUQ247DRx9nd17Ri57Xr8j2e7PFOVBWwVjgv6xIlle1fUYoJJuZl1+jd56I
4WfCw1yesqf2MWSx8WnRU2oyPeMvQ8qzmMDctlO6kLKtvuGL8/PmelZaeAeYvkkuDtj9ZcLxhPu8
6E85sWkcEw0UV4TjpqNy1pcBDQQdnKn+VHf2K4vcrTKV3xSx1Ktp5nFa7H5UKbzGWoztUJgkVPzn
ER/xenEpEy3Cg6yaZ4N+mrItL5bbhvvQwBpfFMvRoUkissN941Ga4hwKjvwRUitQz1Mm8/fGzF7K
rKZwRpFQnVddlu+avENZOPT40AnCraynQXfPQIceAZz8KoE5odE2PMV6/FjVcIxNNxUrr6JLY9Kd
514iclWcxptZxz6S+PelgAcAL/gUgm7v7bH9GBzcXUm670LscRb2alfY5rob5RMSyyc3shfwAKxw
SXfynLHeeB1MwE6nQdn5rpAkvI+sHf7Y4r0Nc3m2F949K+7RtQ+SbtlVX9FINBbq/6K73h7+uAVB
Wx2KA0pwRmPFNK09WNPaWxylR2GhZPoh080uFq+ONhE+88cbstA48MkmFbF/3ECBoxReBxBWmscY
JujcqD0+Oyw3O+5/q5lpK96x5Y3PYDVp7W8v1JieqyVd04EMwvwCJL9Uf3yOmngQCyWRNTu7d/k4
gZua2jKspRkz6abPdGUaoeJP7yJsBMe057IqIGZPBnvsmG/NdgGVZX+Hrro3sveOwjXYx71zPPhM
GSeO0iPoRWOkagMW6Xpq7pGuDgMGSLuBcSNRjIjzvzscJHVNq9rL8GWHf7hTP4k0+SQy8FfrZICT
gFiYrlrsWmqJqtTfKrlxiU0M5Q6g5uxd4tZo+QzJwfp++mJrfOMhwHpoCLjBcj4X09W/RcJTV0OS
F3OHarfwztlWq7hsFNiZB5CiTD8qaGql77x26rqsWyOzp8CZ7D3DyRO8l9XwVxh4RBZ0v9ExvIDA
CBaT5tCNjb5pavv3sGi/Wg+KdN30D3wY2fVJi2kISjPWaKc27v0UEbfAf5fNmwrLnCd02mDztrtK
y4GUPmTxOndvqCQeIOWOmLia6NFtw+NZauaxj94SUJfbGFoNKy10vW4YjmHBf5bgdgyYcl7dHOtY
y/QnbO3m4qlfzDa5Ey+5guScN/owkJto3eGLH9mSOdssdlYyNXadQe1lKr2HlHpvXml7DYYkowgu
wi8mHDR/fPlr3FSJCQfMNKCMsx36c1RsPeMjdWImShBbFl+71RIaKz4BzM8UM0h2EnxLgNUUUbpA
+28LOieIFHPglvpXuvg9dBXhH3Qk4UyXt0yvloDR1jOUmfuETNeQ1t67HHX9HvgvU/llbXbmq1bp
9hbr/QsVvmi/BU5bA3Wmr3+lc48NmHgA26jL4t26PpJ3dihcF/fgknIUKcxNp1HW7rpoURGDlnXZ
ypsvq2cMrQ+4AQsWwnWeLbziyzpOOcv8BJf+P67s/4UrM3QIQwDd/gkj/jde2W6YP8qP/4or+/kP
/uWVOe5/eKkcEnyGASLGUySSf3llrvEfS/i25/M/1zNcmy/zL6/M+w+hb0BiuselwrEZif4fYJnx
H0M4Orkv2xC27wiSjv/7W/s3J/kPW+5/5pVZjvi/0siuYZigw03YZ8J1dU9XcJL/kkJrqUsUJqhd
uiLcx660NlUKHzbp7M9KkqOKzZxeUzoTTYP2VTcEvODj2io6YyfLpdzMBLsBT1xxj5D4KbANaoI/
Bo9DveAjrHaDfWRi8rdpWUnx4hX8Gd1Zc00aqcjs+HbxNS8m1YaSFj3I2b5R/XUwlFOUqZh/vTxi
1Tmwe9DpougW9XIS8TQGRZlQrjTs2oruX2yjAJTLbUoOfJ2SJ2i+WQAeZ+nAfeoI/BOheeLoc2xK
cm1cFgU8GvlhAv9Ic2U3jYcTkJ+LE+rleiAHGUQwKbDG8ANwa1bMxOhfhp5LRt3SjdvOVy2m4NKh
jba9NK55nmcsgRiGiLEg5vdUkUUZkpg1njh157SVNse4X7AKe+0I3eCY9fjakkyAPHRYukzUwdnE
mWaSldQQplZVakHjl/lf4VSBHnNO0DrONjqT76TrX+gO/d20GhZ30b/R4XFrE3oUjNqia5SWGj/H
YW0+cJVsOVhBZILU9+XS8bvhmJYp88IaJEUhwxzql5YHVlq9Tz3/HqJLso3wh6wtd3y26va3DW80
1fMNJ3bIA1Uz7Rm1XxP2vnWvmX9EMj914OZ1RavGCpTO5BRjieUyBoFMtU+Qwk1bGZ14q0R9XVpt
XjfElo7qPCArlmQGIsleEzBow/qFJ6UKCt3nbJT7qvmLjyNsAdXaxbpk1sLABatYY2oMmlHzKfrz
nAWfw2R8F9QbNUnDxtMTBRowuKDcNxzbV0mJqaCYiniLWI5/LA2soSX5pu9QpkBV5/2rUXIoNUOI
brgracFkLFgnKbo7Mor0XFLV3q43ibsJ2mfJheQ7LQnT01g/68JriAc2E3M4dCqAntjQUiQqpzgv
dSetY9hBMqrSnIp3AEOrOrGnZ2rg2/E5GRFqG7OSQZEcRvLZKyJie/am6TiP6W8CzEB8KNcjwUxF
mAY2eBqg7xZg/Bhr5Y2aeqncHPu4QQZuhiPSmzbdfoXdBFVc2PvSz3nCho8mexO9CliGy4XOl4Zq
6u8+z/2T9BgdpTLeOzOGZO4VyRbsRUmEzK1vGontWoLDwE1PuUbqPMUxRZStLuk/s4ddOayrqda2
3GyhNtvmc5V7895qxTHteBynlJxC13MvmmNi8zjXqIIyxHpL06h+SiIi/WkL54MyScslI4GhWwS1
8k9MY0MGIm0Mxmf5xgas7KdavVGeroOw+3VpYrXW8akFYwQ8Pq0xxFk5T2kUkzMDcYUXkIm970mQ
rGW/B5UrAssZXz38WQF6bxJMhALxXpPGiVW0KzSPEOnMvnigC3LjSAS+Hxe3X3YPmYV+mlcoMUMX
Y4uq41+OgbeJHi4aQXhh9J6qjwTQT1A5iF/A9IDE+uvKycunlBtvWFwQqnkakd1WYKm8VY813aKN
bweum+93cbelcGQwejkNXjlqasHtRjDtXjHFKjdGxb1pmQ28VibxJm+h2sLJT/OUPw4za9Qg7XlP
v8pxTDjAQlQzkLuYEDmPOYTuc7HYz22tH7A5AAYz/xdZ59XkKBJm0V9EBJDYV0nIlUrlTdcLURYP
iUsSfv0eZiP2ZV8mZjpmpqslyPzMvec2OUsmTiWM0kR2pPoxKcOzmTjFKXeuDiD23VJbw9aD/3ro
ecr0YkQD0/SNG9c3VoaYFIHteYauuMF1cJMpU2wDzsewP2LCT88odgLoH8NXGGf3jALmnRnjh3As
DvQYQWMc296lMvEIKxKQkL+Gm6qT33Nsh0ezyO6xZGAYdvyZEQcE8CqvrjVF+S5O7urSYGTglsEO
5MvG7nlb1OCcYl72gxF8FUSHZ6Nh34SYhgEQTSTbV3DG+FDChgpXE6KziMiogeUUAZyUprg1p65j
WCdI4V2NirUDlqYeldp5eXVQ0uHALQKslNoZNtAAqo0yFnQPnXhyDFSjjQrYBTV0/xZY92lgsxEg
TXSfrHCBYdeNV4PMob0xusc4pe/u+hGtXjg7cKpaKHshim/NzqD0xL6YQHsPeKkGglZMjnt35tJk
C1BjsSAfS/vlX+PBUWFTdl8PKxE8RdvfuEgXUiKpNKl7ZbVbmo4LaIrvxtmACYwrIvHOZhveLnze
B094//KyeypUFZ+XEX9wHe4TL2N5pdy3AF3HMjU2ZmbndiybKCVraOOrPRY84y6esq96pPovendf
0g8f7QXtsk8NfhSjN0flqudze/PU2vMnl+O4Nb17l+P53S6NQ+nqP8fG5uc1380YfmYBl2QhWSlZ
dkzSUu+9zhPj00WDwuichz55MjAzJBaGFCL+zpbwZcTZcTL7F6p28MozcRDGIHp4+evqS3nMqodH
n8Sbjcyxs4Ya/R0y/gQqV39vzODBepe5e8voD3SyJBXFH+ivMwKuxoHMTUzQsmWf4GU8lYZaB3Xp
fBghbx1ijMCePoRG1R6bnnlsdzNwy+5A/AWAIa59izo91vy8yLuWNMZRlE+RNeGAdcZTES7VzrVJ
HCHzSy3yUuu7xFsehbmzFqzEAvMfOPDlkSWUuRPrSHTq3gnZJZY+oaNo2ToO5GyZ90zMCKAOgFgO
PTmX9q2puhuFNafN/H3thA+2di+JUT1oFmtOztwYStwWdT3BmOaTXeXPeuKIDVnuqt7aSMqrkCt6
dMoLMkMcYiPRM01/ytvxAWsuhv/ynnkyIAFjPuVDdwwXNJ225MmNm/HEXOK5RSQq5Hs42Q8+sU9d
OV4WZILoUCCsO8GLnYurG3YvSN3+TVnza3gcBU0cvseq25XalE+JdPjTYxdogubbEGjh+9920rBm
6/6Yt+Rbym46Ki6UPIybg1/QDlZjhQcJsXAC7nNjasOPmhq8bNP8wrPHLmMxDA6tod/00tnhkqN9
0iUVqXIfPUhlGu3fGQgI/2Y8nc3y2CUT5RvJMWekHzdiIbemvjMV4MUcZzajPhykdIiVcWBRd2Zy
gMqS9N+kPXVTexFATiCq9FHezsQaKxwv/dwgP8vXOjGSSFg2E1KiNfkL/m073jVt/pPhuyEpyEfp
xbPONCDqRxFcM8RgyDfT9BCW2E/s29EJ70pUzANLYTG8WLWPViF+PXmpkLeOYIW59tMmLtEpN3+b
vnhJpv6mjccb7c0ckPW3peFt53WvGBOqfcKUYocfVm6p2RkzxyfnRSuDxSPM72ThM/EdknbdGxVz
1dno+Iea2iZ08OiNAqNIyfBHlsV3G5e/ZsYDVNTVcprn/pFx4nXqP1BUsYTuv3F6oJgDn93p99K9
Rd2dbiYMVPA/XnG6P7Z2zCqxyckQYlrUxyrf2DUaw0BIgO/q1S2c5yIlHozZxC2mjK9g9Vn2OB3Y
SKOiHv0/J32ogvRRpeE+C5f3MPGGR8LBbhaeZ87mgZo6PjHF2ft9/jsXnB7Zc1UHI2EICf7GoDry
L8E97EnQQG4yUBEtOzPHgRw2M8nttXvKK4jjElZqNrJfLRSzGIlcv1eka1JTs11BCaqXjkGDsPTB
qM13NeFIpqB8IKPwc33EinkhV5jiQOO+nSqmdUtTghSDzV9M89mwMzyG9TcLn4NMELnamKy1jSYS
2jyDjNjxXF7Xe0OxgUzsF57FknEJlIvpixwIGBHOpTP8Q5NaCPDVcPX1QKx53v12wXhNsHziOCY+
ydVRljThLnuslfloDvhMDK5l0Yid7S2CjmHENxGWWBybdyPbxyUpy8XktlG8zIzucRr4PxbarJ1J
p0GS53zLgIrZMXT4ZnkZiNPwUnBATdtzMLrDK+pexP+l/5Xmpt4VOnxdXJ7+WaEOLlFGtzn9CPjp
BfXDwXOKp0RUn2Q+HrDV+bR92YfEUAqBkImgTVAJqDC03J31GCNPq3BSu7FxcFyimmXFrgh3Hj6b
dyB3ewo/ip16nYvq+B+Uvpd8no58SzcGmLpdQJxChE3Lsu6VJ79lWWLILkrg/BTDOss+HB6N3EQL
7IZMgdTItHEW9B7Ei7AFS9cgAxF+W+pTlMsts29/QzLQ7YAmi5PCfpd8FOyZvS/3mrXMzaqfGc8f
P3p+LeR4dbUyT7GZkLFjHQh1UTvJZAxXHgUXxdcF3/rvVAzenT/eM9IlxFlaCN6G3yYzADmL5DC2
iXUIC/cvDWBvMv9jd32Yeng30ihOdVLZu7AJOwIDsQIvRrEbZipnK4TSKlpvhYWjiWiXR79BojkQ
dIu2ChyAjRTcHaAZVnlLOPnEtsFY0peiQ/rXBTS2oEh3TZe1Z7d9Imq1ikBHUtWuXNEbbHTz8+As
52VuQpaGNVw6Fpy40A9DRZFp5KBFmzr8Qcn9ivMwe8iYb6OWssOtiC0sbXIHSsHbK4fMwS4XC0CU
Od+zQNynJQGu+JU25lQ5B2joACr4xIlhd58ShdvLjX0qUmiHglb/YJbZvBei3pMjYr2dskmG59l3
qLLk3GwZ7jFuLY6YZ65IyWcKJ8djoYdbjtiVFVs7Y5RDUFu5/luK5XQkFYI4vniIfIlEHdxLsjMn
8ozGtj4aeMnP+TRfR8rNqz80e6z9rGPYKAfFdF/2HoLObADS4iz/CijaMmM53BqB3lGNI9C00/zQ
dvMmCdPiMU7zu9bU2XtvVOI4BgBPbN6doWn8j0LYJE1605uuXaIuTBHs5Fh/lqk+BCQmbiq9XGBt
M8B+H3KBkjiH/iWa8Zzg9jukkLKQWxIjXjclfT0bW44Wvs+J4p2fYunO/93IzFrhQbT1m5CNuJlY
DR86bb0lhQ1rQMHUkMm18LPumNhgXjzlIi73Jw9aMRtD5DET+5T19WDeIK16/LQkG+lyROMSt5c2
cazLf182ficmIePobz3uUlXY+V7YnLUeHmiQBlsl8vJfN3HdT/ae8W4OW9XzNyIx2BT5Tc1XgfFt
in+5fjjrGlxJCN4ROAUHQ3GEOB6+Yz+zLuvkZui8/NQD0yW8BjFey5G21CRSZ9OoDxyy9d6yG4ii
wrq0PaCSwh0H2jj5mJJNupmLxUO0rG2M5/386JK2k2P7HAuSGuMMsUaW9H/IW9Vu9MM3r0r1tsBl
e05CgfEKsdxEqJ+qecJ9jTu/lrmKRIDbJtUrICN4EV1bvVM8FqGB9tmFnmHjCEbI5eV7LyzeKpU+
8rxtO2t+gIcV4QwjXHooUERYMrhphvocFI44DX4nWegQCFsjKV17yfiaIePHFV2Qf15FvZn/0pEQ
oJOnJ0mJl2d28oEhC86BBa2pTJpPXLbNASNpeA4coPhEjW6NAcO4qEFnigHBF4nHxG6CHepGfTbi
Pt0FBoN/4YAOrbPYJHANBXhp3BnOeD9nKT2A+cbLe280HRw/iT6wc8APISLA4aLX/z7Md1jd68iU
XnPAzovMVsI57+RphhsEn2lqIsCn09sQv+D54pXFKMp+XszneQCGlpHIKhyB1ZXuyRvjeR9XazJa
7X3Oooxv3Z5srsn9IG3YPS35jyt7gnIBoTNm93fk12RRlncHAWEeihMkAqSMYFVNeyuKxNi6q9zH
dPN+262pcDmV967RJo6l3gT5Z5OTSKAzzalByklYPrSDTwkDIcMgjvIhFjGB9inioHRk2lGyYp4t
uOqGBTxWNpWLxHv6haJDQ6lgOnSIeZDUyBMY21W+0b6wCZkgCJE93VNk8kcWfCTmdBkEYFcfOLRe
51Hznt4IoULv/+TcsTujaJZDp2jjSrZTsuD8ixWECITd3jZvIPVOsrnncVYN4YHG7Ppo9UpAv9bR
tMvlrnZffNWU11mzImTt4O3yf8ZCZmvVFGkUokfGnfiV16Z6CT3IgtpLHxQrrS2labT4bf++jIax
x4dnoFMY/o2jOz8HM8pmMjbmvQmUamOPVnZKbY+pBHotZAeoQINJvOatIuRm6W+kSwNIQlSJqgHz
crMPMc9g0YM4mIT5Z8WNS8SO3ACB4rci+TpehRUG2sqtlQgfi930l3DsPSOFJpdAd4icEGgQbg8R
Aw+EPT4okgR7Ql7NQYf8nnZOOdNe04Ash5hvxdpAIheHkuBD9IrlR0Xq9sWetf9I0lR14+IFJ34y
9B+dnKqIHU9xVBSE28CRwb9MJ/c8vVVC3UexNsc/WKn42N5yUaifoapuR7ye7w7L9ahwtHMq+wCV
7xxePVrNrSH79quoISNZTX8vY+MKZxhedRfDmgBV6yTI/5zUe02hM0QFSGHWQkG2pXn/p+mAbgOG
QlvZ3vyHOEZwjszVI5u8FKk4KH9m34pt+NRmuXj57x9jFvjQgY16O8FDfO1c/HMjQem3RGAHr7qW
kTTjcd/Z9rCHwWAfSCyYT0G86LtwtfDZfjF8ENBzVHH7lhLNyrAzdrAjGM1jl8zBQVS4eEuJTCOE
JpQpeqt0kerN98zpUDe4cIs2+82benrCFJuZ6ofdNLjvMjDu/RGagke1gqVmme5EzZJaowcUuwxV
zszD7JhN8y6GEZGmJC4Alj53Z8CamxmDc++W79Psy38zGdtH9CTcJOs/jjHgwGH+ZCyuj/+hMf8D
GGKCGLjmmXl21NHDZvFQAfWMNBE/cP2y4XnzRW6ekOLw0Qf1C0kTw62RpealHfWzo1z92E2+vReY
SaKU04Aq2AdEYuMCY2By19fhSQySd3m2TgaJao+0qU40Jl51ZXD/Rs1oR2yOir2rFutjVreoBeNX
HwHjhlDnGCuTk0ZlJ8wLF887x31w8ADP3DK8hL5TqwF3eYEfs7WTGwJzkxu5/kUthM8BGjiroUFO
tIjxXNRqOQfDo5ywp4dTuWmnXN0jVtEMSjI7slzjM/aQkMSqTw9zESynDpHDQzoTmLxMXfWt5bkJ
LsC0mMDwNwmG5P/+Rv+/X/m/f6dhofEPy8zflPwGui++FOAdNGlBcZ1byAQl3lO04VBFk7Jq9gkO
1J2PouteZJriTXvOCclKel1iI4uQBM01YbGVxFed4byjzlWfslFfBXEMj43PrBGRKWBB23oIOo5n
q2vTz3SOiWVZ+j8K5dMsZ+/DWF9dm0X2Q0a68MFqHXlUCcedtMXFxpS+97JCPqQmyLFpCPRrW46M
sCqPn8HysOLKdD55BWoHhXfh3akRSbGHmG/cIZ13bTL5R0RrJ0WayAOhSu1rI1+wUaUvTtdf4EEH
TOwKhMKrTnnxvPdCtiOGUHgVzEDbqFcMgfPyIejH9sOmYyOq0CZyjf2RqIfpH1QoWPP+vxnSLccQ
bqz//hEEwqmJyXyI9XCtXc9+RgJNPW+2UHK7Wjw7JfIkiaGiag1zj743eZospnRgiLwvCB5vpcnF
R+C5pnGZvCeHNBeSbLxXo3Lq66LWkMrVlpekYMJ7tF/Qy0K2hLJOab5DtnPEZeHu2CM1DTixORIC
KGRk+G6qHgNhbxrv5iJvl55rLB59F/9tiTCsmRluGMVNzcUFMCY3Tlyil1khHMtLNv+jBa0goMFj
QpIStDo4WPEAxpVL9jsl7bUK14jxVYyAcMwZu0ix9tJGtmZIFqAgTXms4+Q8Zy5h7yiaCQ5h2WQJ
c6ts4pg9pbOD287+TVpOYAlTfbsMPXL9NLjVNKf4aN2jhaeOHgHhlnCrO7uBLeWTzTRqN9wPbY8z
/mcclgGBSRIcZD8zm+Ix8udDpvDpTU12WuUshZ/vS2rxW3uqweu1NyMjIyvhNRocFyShQ3ifl/d3
qOkLSvpSMDGiDb9teuKYA+taJqNNlZoxOG+qdmO5zT01RMDJR+JTjkByrQfYelXhZUjsM/m3b8mS
siIkjjFCeovOZkVUhQQG3ZUata1S1nEoqFg6I53gkECsdESCm7TsDooZl3lj2EWzs7i27RkmKdny
T8uj3Qc/jMDVLhhR0VL5kkIdovGRb8LmReEXrEh7BF0DBWWjRDxn7nsXBPJQzyqmCZabn0fs0xu2
VUisEXdZo/nrFt0T5CEPVGJ/Z/nJ2aOJImnoUvSkYdTxagcy2/d+dQ+V/fxq9TC24gkGUeg32d7Z
p0EfNTgRHibgdEg2wRimiqqIu5W9RPaZhGhqKGv4/1jpLYI+/K9990eH9hfmQAVlfQwrpzr52r0n
9q1FiZXbkcyPlszlpZ1lZDc0IgIEoMkynS/uPS9JIGK/QJw1n9oa7ggm54Mlcgwfo/o3DR6LqDn4
hT2faxyduNLhWY5fCbDV/ZyyCTPw6RPrWoUnmZz8hNmWH3wbEzOy2h7ufFPxAdKit3ZLQEDu3pfi
QYQThgZkw8eBaBaOd42b4Yhq+q2spvc046rQydfUAJyzOvbKJTxqLJSPyg2/p3xkDGePW5dcawox
IsIDv9iXa8HG3637c3phdu0bYS6bZWBTzlTg5PbGr6xI3S5SBNxlWbM1z3yEKoTTTPP4kcaQBjzw
SkHyI0aLiUbGMJ90HNMEaFDy5Pgu6zW1jM98mZFGIinx5KLdwTeST86uDV2GpzPw8RF3nhLm3tSL
vf1PCebERWTH8TcBAdyOeEilj3m85WDcZKTnahOlQN+bJNHDO2GOVE3Fd+en39WUTbuQR70Hi472
G8HVONBVkfV66jj+t03vXHoj9He9R78i2sk7MDQhEL6n12PiNTaUoQxqWCs2YBgtminX56cu0TKv
QBxl8go1CZq5wjO2A9J7ZJGSyPrKldHAjGkLkSlyO8ZLg6dBLeFb7YpA8mcvyo3dMMCs0uA4xThr
c37WVt0TqYH6P6Ma6mSx9+oQklRpM6RmSIJyliLbpr4AeEhrlVKLLU5AHBPe3jZDZNUr3n78fnqT
i2mb5e2dnCvkFgMiWUABnkEqQF5Nj2makFDihdY293pOx17/Wl78NCZLRK7CFIEQ/Cfc2DoyYkAQ
Oj6bNTmvrvzKFbQLxwJEZQZ3WH1w/wuH/DYARzVlC+XlxgoY6hTuQmPEeYj7BDZsaD9pozn6ufip
Y8Abs8Tb6M9ofT2eXiGodbhTKEeDD1tdk5xvtmsNZgsFASbOTwAgiAN1HQ8p69Qvkm4qzfc0ZqSv
DvTubBSKcs24lF8hwZEwS38KkOu46G/Yd10qhQCedOvvuffvndpoEJZuak8Xh/xa9oQ8uPIusHXk
ZUhZV3ijCvYMw/ki2Kgc8uVj0qSghjm/g0fvBIDmo2tMmC6FvfExoDk1w0IjIRqbbpUM88Enszdx
brIMvaQ5G28Z+6jLmOjnoKi2ZBYfBjT6eA+dhUGqAQujHTdJ4W8DW7KjIvWrc5Djl0m9TyXqc6Ow
PjzbuOUXnmpevD1tTbhf5ioabVTNo76LxynZNaQ0GA2DDownfVTn7g2sH+R1FfAdKPFHHVyHyuP7
7PKC+RocZVHA1AD6sBHt8JpAu+yytNla5Ryib5m4I2wz2VVumkfKzX4AhOL9V5270sOIimK5UWUE
NvjpxA9r5ysiAkBX5vpYTVnUs8EsGR03Tc1jyunNSG/bqjinbtNPcbK8W+udF9uPtoPy1LXu+d5f
QfmcGfQyrVLT7aBs9nGrhq81QSvVzvKsE5L6eNMurKT9nbIVz5ggv70gTYH1lre1OxCeqIe/sxFN
PKUOdhUeWJI/9klGqKnlDAbJEIXeCns6azGckyL5WApNlqLZJFBUW7bREy9pYSg4qGaE+ynfYjJV
ut/5ZWHyDlPcQ7xs5gprC3/x2+aK4ParsMI/v7ASpn410gH3MZdWJGcL05biANXVnYkzIVLkpbhV
dZKGTndukVP+jLdzbLFBbiGyuZRoTjHY0dLBOSHelXMQ9kbUjs7eyoR3tNEnsQE6h2b4xRrpJqvG
p7HVJG/29XaFBux8G5T8UheRcEq8h87B0e92cKfGejnopJxRHGUEg6G82s0NM/ZW1Mehjz/NNDtZ
OgM34cGax3A9WF52QF2UbIv2SGyEheHYN3dyloA720Nmzn0EY/PfYo2MUYPihbkVcpFfu0wETyjq
Xt96DZoYhSU7CDhP2SumszHjf+jr+dVX5MLNTEBGq/gdIC6DoUdHkce4MIaK52Zi14DadILJdSnj
QJ0wndwYSX2squp+DvZlykHDh2scJ4YEubMOuRSZ0QH5Mm137NPgYtf6CSGAuU0wqPTVdBdjCWkN
1qPYa34YRmFXWpACWOiwg+U1y4MeRzT5AXMrxu2Qu2RoMUvbJJkVnGaHzXzQsMa3YQ6400NvWuZJ
VgnmFahXboOo4cel1tuAQviiv7+nz2ECBopnM4GxKcyQHWu4q1LWnjj/XlRR3cUL1zzoKg65AeUS
ccbbElifaxHRQK38PkE+bPvqPqgYFAjoKBLLEHMeROUpoziVjI/ewJYOzNF4UsNnb8I/gXrnUtpn
h0x0KNHTdU8ClCHKlxWeMiJXDVf9gwDa2AyQ2gqxGfV8n6nu3NTFsomn4DeW06uI4/fepVbr+OCt
8sWzsC0Jm08vnATkGxQlqxWBGsUJve+mw9HvzR5hBjhjuhGOBWB2DpoXMyu/lPE0x4iYir4mxosd
1cArllORMrdjTJFZ084YemS8Xv0nkmqnufIPsARWVQQ8IN7hy+zmR9UH+yVvjddFM6PFL0Ohl7Mz
l278iJx22NlLv/cqP7JTALSepQvKnfIxpPVEZOWilUaJL11E6LV+dkvm48Y0TVfLZ8xRImM8Dtro
7zuLE1nWQ/XPa9p72WbTH+kvhEJ71fcy8QGU8WA+OZZR76kD0guyOZLKlBz2o1W2T7TxzgZbtfvl
s6n57z93bOeat47+N1frVCMU9j14P+NgqcI7hcEIFksxa2Rei7fBdH6Rk6i/+eiFS/uXB1g2yMep
Xq2AKFiga8mVbtA49ZwIiDOL+H4aDSjOy+D/65b5tlt/4KrpoiqM1ZcAbs6qPEif4Cbq/WRly40j
SIq2UyqLqVbBUzCgVOw5FL8TYCj//ee6Nh9qIcJ32+HGpowr7ye+1eNC0a19Pz05afJiC09s7EAC
ZMag3QW/vMLpfkaeTuAtjKUOudhCUKxt9g90BPAYzXre4sJFTWkgu4DcwC8128mxvH1cq6/MDp6l
hWnJFcNDqdZsspIHmmL6RPgHmlG8EY0LcHCaCSmUYLrKpDu7QF82eZL/DQzNuD1MtjaSKQfhOjtq
ZLASRBY4TbBzZwBvIbK9RJylRoqdVJB/CxcelCKbV8fGvrey8H3J7B8eXT1i7xLxbcqkcpfDhRBU
AHmfRs3Yo66M44jh1wHCRLCLffHtulgtFZ9PUVMJSuN2tovPYoI75rTlX7FehjAY+cCa8nY1dzft
AIRxQIVDZO0j9UUDcmX4Q3bG7sBWGD9orE2MNkaHjHHIuVtD+NH8qBMuI+pgEpDX6e42rpL8XtJU
59ODNVHgVAJSFarOszdbd7lAcQC3YHEQ3aXQNrAcqH8BLxDPAm1fKsS3avyXgAVPGfiv2WiGkc/j
PlQoFxCOlQRmLNhAxzFCOn8OieaK+oIJPyXAq2cOyGoAGkS++kdh9Tblwr1Vqz3PrO2HVXePpmcX
WC2aibXSrXQByQRwlYfEKDRID2QHSoRTjuRCE79H/GZyIEQs3GZmZ2EOMBg3ZWhF+8rYDd5+XLzu
ZlYBMOWyv4LNurESS+/GBJjLOslmKxe5hOLxniDuL5eHFD3JJQRJFw0ePbcfvMtA23eYqiAr4UTt
h0xH6SJE5BsBTiRVlmcrCd9qPQ3ro4UfScCWGdzXme76kPl/i1oJrEH4pjmySTCleCrVU6XJ6iCF
9WyPARha2YCiG+xTIJzshG4fwysas+nSjzFe+sA7hgbFy1Dph/XCwds+fmEy2KaOSzQan0S0LQzD
ITfEivy6OySCLhD6ANKjDHshTCVEkk5DNAd9dA/wALgheb5nMVjlrkLMxaYIYxpINnBufA7S9pmy
c+42UJARIFvKiggJ5i5gVszx4CP2C/4LI+H9trOvxm5ipIRuuWEz8GCVlPnWnJtsR1MuRnmX1FDi
ZwXJptPVscRPzXWPF6TsNm32HvrjdVX3YOm6tz1Ff6fpvlykokbPOpUOxYk7pJYkPk5s57e50Mw9
KCZk3N6hr4LqptWEntK9LpZ6YcKJ7LP2cMuYGHtXGxNb2m1bFD8F0swKGD8rCPp3kdIPZS66aoSI
d4HnPPXEmjCRFxfLY1bsftcTFj9vQW1KTNchdO67vnjE2sWaGdsgv2edTi8WVGQx2xcn009ht1zc
Wt0OfUXR4zvIDWOAskB3zYQ5xmgDEeudW7svn0UDB5+W1djKMIeY27tbzyXOxMCItIwtEBei0GRW
b+m2C4tJoY7fYlpi1swTJpwW7hCRzc+pafymffwbBvMTq9hjG5aA7PPsOQ0VtqUK7ACxo4J6yeTn
mC6x4IjJGiZIBA8RrbbifcP4xW7sI3rdU15cg1m9ZUh8MF864NeyOy9PX/ggyhsGg+ArdPjWaOTV
XmUFTE8gERak9fDCQRjW3a2X2AeXkTaFCqSwVu3Npvjp5vyDOdhrVkta5+ZY2Daiou6+m2hwy2r8
wkOFmCvPHxbc7nyfLa67oLpBNbwxxWWaXP+5W3JSEMev0NLORgGQ2PoQhI/ZPDyRYJjBeun+0H5/
GT5jVoXEyeNOJZCGIza0viEUNsR2hcVWDskLzcGXbaPAhnRHb7qwqTfc/FOwLtyGS2zvgKXnmwCH
ZzTyHW1NUtIC2wZELcRtMaNkrRy9nBzLhSAJVZox2yMkjq2KmYY0UDh3bogSYeLJYVTOLIg5OUt9
ifLPl2dvch4RHBNaRtwQ7kL+6E3eHkbty/tpQIRavc+5SqLJNj5tZtu8/RuSgWfkFSAqAaH795ab
MLsEBFsJIvWw3mG+dzbSTBhi+LcMaGE02wzkZXpfsxjIveRLjuONU3TPPRqLzps+CNvMt3oo/zw4
fh2XKklP6olxK3ftrLdu2Z1ZZi63LkwO5LQ15smNHsyWp4vjoWixTU7hcp4n61M6HEHtRK5Yan04
Q/9c8+dqrfCZGoT1okeRVJkXmAh8cUSU4FWbkRjZGWwDif8AiLQJFTBKfRgZrGEYAjGwDLufVCNH
aFsjmkoKktQejwv2x81cXhYtniHWfYWaClcuFUzj+OKi9djXCYMTD4/CiEUFiROallL+GE4LcDpZ
8MKFiKLo7yq3uRNCvvgLtwd+yEOOlhxn919Xg9EDXbXSYzm6K5HcyThgP67m17TvnhY786g8x4vV
KWplHDFDkj+Rf2we+s5/D0tCgwY2bRDN74WLVnn9WD/lAHvAC1M+amlzQSTXZHJfFUz4TUq+6qaJ
vQeMERQFIKK78KlyJp8/aEuADAkTSQFNwCW6YdsKd0dU208Cap/iANl/YX+GBv8bPK+cciJZj5y/
XEuU/AzMC0IHMOKv8+RsZ431nUeyR5p6P5lfvZQ2f4J+mWAhsQmBAAabj6hJjLm3KfyfnapAVS8L
AGviBjY+FdaSiVcMquKctr+zopeadP0WgqvahgRVbItB3UkI/Bs9eVdvTJtIyhG2JcRP5n8ubwPl
mCoSPrNe0iybjga4SkpNW7l4Ojgt7JhBFHq0G+Jjty1R1cz9IDYUtnsxVX2nZkjanV187BJeu1Ct
bvcFXIdN0HBppLepJgBbEfXTqDwCts4sYB1t8lu5K2kp4WFRDGH8fryJ3ep5hhVScaUsZdhGKCzX
G8X0kQ917lNbOJFsWrEb/MJGBSPqrcKuPTX6NzTlyZXlS4nrc2Ljarr2L0N/lpJIZgcBDsE1IjnI
F4QuaKrLJ5eZZxik/Q9+nz3mvo+4CFrEWhz4tjLPsl2lSF5j0HTrnRqqU4vlcDO4tJMmhItNXSlK
ZrJwJDIIApTnnQMiZmNDxbNd775ajAeM7SwSLAhamHZ38N6dx4I/oFoewX8ehWiZY9bzZQwaEBqY
m/3avJCHMm3bGnZTtmrHfDOqrPkd0M7OKJFrIUe6znN36T10yQq8veyR//qUa9ucq2yN7E4iPUx7
DB7cm4kd7//3Rx6rz7Srmz05DuSvIIC1rcHhhQQv4lT92xgTfAuvT5ctzgtGlKmNQGfSPSwM8eVK
5oeWSi+ZmhlC9yyFeXfHxLklxYfTZ8xeOoW09Xlpjd+BCO87EWY3rMLTCIdbF40yQ6ECHHSrCwZO
XmqCyOQc0SQQgpGkGyhuQC3thUr0dpD+dZVCly5TO2oohqEG6/rYbaLFZETIYAv6oBkcfdUS5IKc
COSPbrnk0ysqBTzV7rjzTQc8mZz0rrEePXK06SXdNV0ofxsGk8h768z84yMl13b/P+ydx3LlSJql
X6Wt9kgDHHC4Y9EbXi14L7WIDYxBMqC1xtP3h6js7sqyqZlps1nOMjIZjCsA+C/O+Q4aUMa9SjNp
Lw2MuG3BdKC4bywO0yFk/pzYPTkG48QqokA1w/2cy+BVNMVZl/DA6JG0sTFtZwdF/QtRXLZtVEwS
40i9hS7hkkKVZwcDA5dXTtQTZpTyvfHGc2A1b+NoxQBWyzOsun1ErBVuBS7ElDcfhcz3JGCxNYI5
HCg1w9XBod1MD6DIC/iM0Q/fb2kuvY5dnOTW9xoA/Kk5r4p+PqTEvYJHJvmo26au/uQIoJHShlrV
rWSRGb3Q6cDt9sLbmWBFQWDndm7Kn43V7FTNpDQ40EsEJ0d1z06kbl1bvRBJOWOAePS5eRkYgaU2
rxFGLnsOHrJFadlYo7ueYO53TcOWIJHrcOyYaFvGx/I7qpZijbi2Xc9TWibereEnP6oI7aFhe9+J
B9cSTAdjf+I9237Tkh5ROLsQI+2o5quP5SMZGfNxyo9WcMmc+lc81aRwzOVOihxhYlq/CDO8mOxH
lCsgTNg6ZOBVIhgemJG4rANyE3qQcJ7Grk42iT+w305/NiktZ4A3CKGecZ1YhK7afkCEZsbiphnB
5XUszzODZ+HkymwVKVopyOpCBl/L7emN7bYwcP/OrrhHOsWRWrfkgjMaImy2JwRFHoy+/5CKai+f
gD1aujh5AWy1KOyQJfkj/UHwLCuKekvzYuoO26KUUXBisbRavvWMMPo6UOeiwg3VGKa56vR4Wwnz
ecIztXI8XlzXj0ffgNot/RSzVI16wDvGKbf0XGPZq9mhRaxbeLZxCw+ee4wD1PR19iWyMN9EuTgn
PkZENw3X5hJCS7zQrdFDGi9SjtZRyzXruS8iiB/4MbrPTK8razEnjcZTVgynwHtXNc/B3diln27j
413Pniq3R0BLBVAhPiTHkik+qeCsQ1kGzQjlDMPFaVhw9IRu9gWBee3OBsdwVhyMUk7rUTurnvDr
G2sa600aTsTEWj8seKFM9JJw7YeoIscZTGeDdmUle5ghA7/NkgAB4jx6lPa0UU2/d1CDsCpMorVM
xZp6gAy4krCepOZsMuDRsI/IXHoLA+tCaICCGqLPgfUjgs4w2Cq/IA8q81cTQzk20sHF1VComlmS
rNJ+E5mIer9GFG+DXD9GKGAHPCWVzTM9b5hWTjpf5hldcgxdc98L2ONODa46yW7hS/2KYPKbAV4I
q2Ur7EOEODGVYbaMBtN3mB62AMMpX93iYEoKYc+1V84cgFIEEIRl4kLTg+8iYdg8mHq7VKauIz/9
0qabn6atxJ3VzYN5RLQSdPMmbQWZWVO3tRpW/kWVc8C4q6hL7HXtQ7rq+bcJx7Ee2AUdiSK6Q/Y8
M0P3anra+bvwrU1tu08eosrTonGwMolNH876oYCpK8avnJth47EPXLOP2JiO+9bBM10N+om9TM30
LF2Xdk1PnDTFbhrPtqvZyczBrzLkePBN9n7ICrn2LQWcv3tvktuxFsWFm3ioqm97toi36W4TLy7v
qOXXomFfwL+nblq19JAj8S6t920oTguZX4IZJg3yZWelI/ZuVk01HhtPouFzdxs0ZTkZeT8s27MO
QTK/w0fawggEjzOdGwZ/gPDDZwDYNknHDIsRJ23jEUbeUKjbQNu3nSuuwkff5RLWs+o8C7Ofi/Kx
ZaxB5sUJ2395E6viK9cxUwbMbPFQPi+HQAu1h9Ixu4s8XqEamD9WmEY2OEZrGLgbo7WehVnewqla
G1ZrsWmimdYdmAZJZk+gZkH8kP8znJsOCWP+47d1/v/DBf4lXED/b+ECj10d5R/Z91/wAstf+U+8
gP2H5ypPKxp26bh6cff/iReQ+g+MCdJCgObYNv4E/V94AfcPU1qO9JT2BIwTQfh8UxD2/e9/s/7Q
tm0Lz7PYupu264r/CV2AWxx4wH9HnRtLcDdUKU8u//0foAImGCxCWl1NHx6kLyry9DXCmshkL4Gp
I0KFa1EYrLBGCAGT7txd1aUEebX5TGKlrzMwhLWPU2tkHDn41b5KIf3ZZHGxBAW0A3K8NYyjYyga
pnruj7wM65wFvrtSZvkTqxo9Kdnrt02PC3pOS+czJsP8Ng5gdxlmBsrKxX0Q1JZ/1xiJc9L4456w
nMZr3K7pDt2WsU15/t4mbmDuax8fdT1Zkbgx68o+olhltA/Fk2Qnu8YTINGE3IRBNZ/i0s1OYdHa
IFFs88PovSXoJ6fnqpz5uxkFuncvA0jTZ2LHaICCsNPZFno+05B+UCaTaClI7plw0EHGG9rvTjJ7
Jox+RBnqNDvplMGxsQSUpTgOIZRGs/Oa97FLKg6gKHKopooYloQ4qbRyjrOUeA1UU+99GDeInpvu
YxSjtU9AaJ6bQvhPEnLrrRM7BLiOUcZHULHRr0bD26VAahbvZ1A+2lNOyQKrF0eidP2XwnaL+0JP
w4tp0vbMyOHOehlWNRGyB4cFxbNH9N5uUjo7a8JuDgQC5lssC3QCIlrMCu4YnZjURwcaP7H32llT
VdRQddKEeCLmfeVDOU5g5OGnrCqSLm4HMooOlCvNpUfdd0naicWaq3q8U5l654OgkByC9FoUrOBi
abB5mJyOBt1iHEfHlj9GeTd+0tm1WA7bkX1wSwyYqueKDjQnP80l8JiWy/XQ9zcEDmalPJDY4X4v
SQeglA1dsrNXRNcVWbCpCr4VBfZ3QrBgy1eznCGlLxv1wC3NV2HhMtAcTatAuu0hMgKgMHi2oFxU
1lmPZYEYCYhoOkzDWXam3I6dtD4tOK77SuT9k5H41rrBH7yaoqbe+o52r+CRiU4c6/x+tjMkQKH0
bzx39s6AHvy9zjsM1x7s2nVb0oAqL4/ZFo3BMQdpibd6sKCndXOw1nHUH/2q8l9gEoavpmX71Tr3
vfgNKyqacvDFIEjnlNFFMsDHLmN9QblMJGfhsapVo0GYtE2iceOTrw6c+r23XByCXl1eU5cpQ6tr
8koNGJwtDcYRnUsHOb1IvUvXpxhDUevzTWOKMgOrvCN4Z76biVTeBI2BF4wj9UYODo+LIgKENw2l
ODFKoHmVTnXFJ5f8auBqfRqIZdDET9WHp51+6w3TMptqHK6ftoMLVfunWDr+szeZ48H2wgITjY++
NSC4+W5UoLHcMgDoMbfmR9R6BJfj/t9kHUpm4aSEWywFGLMSSAvdQj0vDaghmTWzys6wR/ueBxK1
bWwU5nTUN0TttBf8rQY4zzFNqcmbUP4A7hMeY0YH72agOpvOq7XPPgTOH5kTpp+FX3is+bh6ocdN
74DLB2ag5MSu+sFNulUDXm+HrDgk5qIoDuTu9Ze4mUV944KCPYxpIh+WXAz3VGeOn9OKOsmROTaX
f9ANdJmpdr/n3G3h9Uf2fVLSJlMFVIUPTMqIHAY40XDXtCPS1MFehEOtSAFPsx81IHEJBWpAYZVv
6uA8ZJLSj4+09Qhe4zl004OYxPZhecyO+6Zc67Ypfpq6Yt2HBHP4cIfAqdd+E2OqmopgMVVrx6pX
Hji+r2JI61/dnMa3Jc3CluIWoiChLHtIwIgehjatg92cOOEh4WnnrkxkZPHaMat+rylP+xuTXGa4
XjZod5FF8aluc+eD7SqLtxJFfI3E1pj0hWVI9WQbLt8IvJRE3qQsKbKLWbAg3KAgoHyvQqQkQB8j
KsLcaUL3WNGc7UyGf5Csye+5h9tN7NY4AncQeWx4z1WEhjNBZ5YO+pjIJJqfpqQ3nTvs1ZXzrOfU
JDmE4gBpFZTpFTEqxq03uvIcp2ziV3E1cqYYfqhixINMo44C7B1swChkYcjUvBV3KulBmxlRZRxw
GTnWrSqWT5JcOSjaACPaI41+9IDYfeGJInlhqcG60f5ysvAjiw1nWpRPqdpyms7o1+2+4INtemX0
WyKjB+vWdgzZn0RDhCf4lNgG0kNmd+Yckd9V6hByFaTQEcY+o18BW8ETb4yeY6ue9Y4w4GLc1nYQ
R6vc1lSXZDskPzrh8YgBDRZ8WT7NcSGtccO8JmOB2il4B5NhhMUNqpT51BoEd5eVJ16NTtlPYYR5
BC5Fox6t2oR0ynhHEDKYUD74rUEKSJ+Y60l2PNHD2PkwksWPjkM4Pxt17z5XRi2fCXhKJqZhyB6Q
W2nCuePwpapG72QKYWzyelqywhP9EURBt+k0exsX6LHL0DwCNJlmnvPWz2H1ZTOsYG8G03gXUfMy
zGjgifmukb1o9MSHOpHtM6jKHE5hOn9UY+d2m8Ho+nsIOv1pHgZaC9vP6iskv/HZ61VI4G85eITr
Gm5/8ItEIyjQ0yGpyOmbi1BdzRRtQACg7SttqPxWAmzoIc8nIjNAwz3wveYkL7iBE20KFAHXntmx
zW4llfXKdJR/alGCPOm6htrCUBTisMezkMjxCZ5k1DCkSXheXhBzRh++V4LnQ+w3nc1Iy2fPHsut
b0vzXU1mZm+VGMRThbX1ALUF+JiRtfM1Y5ybvnNzgKjvo0ztk3Suu610POORpCWU3y76NkDiaX5S
yBI3cWfLK/4hRumMia0KgRsDSuE68ytM2Gw3BRZgXelm5ZuCALUpcOdeLWEQaG/b9CjGtLisXGig
37UblvCe02VIkkPM3fWCzdLaijv9omMFpWPoY99gWr3kd2GxoSXNCc7Zwn1zvyan1tcxJ4iXYGaD
m2FMc3BuwjyHFXUYVGj0k2RqkmLEI3BjDNL+mIlXQdI91Fcc7vIxjRWWfFPKfZjFiOfjZIr2QSVJ
cS+MsDko9tIHZdTjQ2jGw3tvhKw5ckXxATGRLV2umunEx8ycjW6sQBwKr8F2yJrhGdrkLzppgTs6
zIbXM1mo903tAozk2HD2Q5++wDHg9rSDnMoiQg9suXa2ax03PsdtGRG+FBPOx/m6oZBqDlETTAfC
2pxvQE7dR5YCAe/EADBjdovbLDOiM7MU/UhAabxr+1Ddh6kjJMZ0ihGEoz5rwsXrrrqQwwlmyrE2
R8YTiY28RjLC5tKPcahgTvYDKyYJnGkucYXJnWsBUMpDjxFOEFB8xj5mETnlm8JfmBeGpa+hz27C
xHRL5pIGoTPZQh5DI5ev/uyFT3aVLfyH6r2xDNQxVh78srwULFaWLZE0PatTBrzlLk5aDBoRdZuZ
MkeyZWfsW2rE9ZR388WtBxAgwKtNtJjZuM7KPFYHAtxNyMo24sPChLjLLAPXJyu12qiPNo+pM1Tg
GBwF42bqHyVPUZvMd1Hi4l1ODG8t0HpTtffqwnxO3keFx9Rk5AjY+zmCyDgNfqXWTAZRGxvoGhUf
0SMoruYtryQkoDobN05a5k9OWWB9tWL/UI1V9ZNVrdyEGLgfyLn3GAXi2bKdUQbr/zeN9tKpfxYc
tVEQtpDk/uzcF+rdX/6ANS9qp/vuu54e0Bil7X9C6Jaf/L/9n//2/fu3PE3l97//7fNft8jq93v7
F/y9u++6+2t7zI//2R67+g8MgPS4rvV3+N5/t8fa+sO2tCNNWmBlO/bSOf9J3zPMP0xLeJoO2LQs
OmeLkfp/tchcmH/YjqeEB8+YuRdu4/9Jj+zw6v6hRXYZjTkeWD4h5dKTC2H+tVVms+kbPR4Pdqim
tQ7lsgMOylcDCNuuyqvXZmaIXBtRigeJ3avtRsgZ0KjUFKKYZ0wObAd7FmkKoFVv0uaTJmPmgOse
TGPpVNu7Tn0KEsGA5W+ToHuERv+rD6NtROqFzxMjKMTbjI0BIwQQMatzPR52PJcWgWXGTAyr/ktf
KZCryj214iWbAuwznb9pE2NreW+ygfMBgTS++fs1+vfv8U9Y4b/lXXZXRBg9//1v4p8/GozWps03
wfzAMS1lM6f4xylC7lnBaCx9rzfCxfLGLcGAp4hSpbfZtekAZExYOifWEQ4ipZu6dMm0bb+DXIGe
g1Wx8VD6t9Zw29PBrZ1Bnq20+6wdUx2HCjd8acNL0zy2S8s/xjHQVdIpPCM3/g9vZIE8/uU7djXX
iZbAnOAZM6f5p+9YCi/iXCdkOSAkam2V7h2IW3L6oukeGSMk2kxQQCcxfT1BKyrbJYsEwNTW/h/u
jP/FJ+phFPunl4L+wHKY+Ujhcr2xg//rZxrZDadblPXY5LNj9sA5NrwGg71xk/CJJ4Lah6hmkEa3
KAp84GRz3KNIxRmOWwczqtTztouBifuBfQZdgw7KtMMlQYqM8KD2XlXayp22nsAJ2Q/EjQ09rMW+
EpvWYZEwwn/Jazb3IeFrle2Q/enVL+w92sqrz/lkXuO58rYMAcCqJDAGvcZbO1XZHXy+ZZnh2XGi
jAVswWYPqfs9S30SP5KPAHPKaGcv/WweWfv6byR3tNGHEnDifAIVrDYoWcPM8Tqnu0m7wnpGgfRZ
MfVmVdzEh6KpAWMk6boK/W6v4Z+cA8VNUffQ4drDXKFV9rlKWcc49aHTtdgmbpFsMy0YrGJg70y2
rJ7Btqr3mUK7bAL1NM/ETSZL3Rp/jJWT3jbysbXM4Yk8P59olixlGFOq6OxqFuFFkDuran6HmZLv
bVYwQRYXp87DHFWG41sVdatdwLl63xCc0bnYLHSNrn/kfCa5w9vkMIpXhsW4dzCTJ4mjAEQQsWW5
1xQnLs43j/7GM90cKmX3QauItNAc1JbJxZfbVg8kUeldXvJNTG4GpLNNES7C0Lxpy/G29FzcRbCc
N7m54FoI76YnPBROhQksZTkzpaw+qkmf9BQckNRbH7he9YrCyT8rBySL7hxy50V0sqsZJzf89h2u
xnGbl8mp7XadSVyjmVY9JzK08wb2DXSdFxS/LZQGpPvMUPxtULdfBuz5jeoeecCxl1euXMUc0+xz
Y7Fagg4YV7EdWm74CSElacfM/64hY4ttKHlgKrOCf8IW924O+v5gOhdC3+Y158FOwf66GnMDLNR9
IjX8UlVN8xoRImEQjkhyF7T6rsjpf+nkNo6wSLU2vcPw2U7MxHP0OGKqKa4GlqpN7z40GW6+osza
re21v8YCaMxETYWcmDwNPgvWSkmWb0WOrMnMrF/cPT/CmDfcn/2a8EQ84nXUoEgiJrwS40BLSNJm
jGa6iAM0n+TWbJcbpoYtt7XcWjPAudK/pXdBh2SaeBH/ZkSSe3UnUtG7rGc3lzMdtKI3CvRg7+mZ
5nrUG3v2yyNjS0xfcFDJdAGYEdkf2mU0Un6xmoFJ1hnE5Erjqw9lcDN7CRNWh1pavJVeewoHYiia
EiCA2dgSbBrwgryx37SVPjUS9e8giAiYSu8ndvHT2NjHQoaE5oQQ36WLeTM2lwCSLn6y8/jNjpuM
NKbwHrESineHN5SZxDrRonx7vvc0FxnylnHO76CunXoa5JooradkMZeC1SO2opP3wuR6W8j5TYyM
EH8sIQaIw6ck21RsaVW/IPc89Sse3pJq6s5ZTAk5tJKnW95tgwn3g9OoZ3tkg9gqboOK30r/lKHY
kdrCiXxqfQkoOzLEFlVc/RwgtIYk0WSHTDy1ZnbvzPatWfno6UrStgS+h3ic3kaGu0s2bbfBb7YW
2IFEEhs3DJQ+mkZt0sRDejZ3r8LWnzRWwXMX5smxTfzXytZXlcbbsrY+/GSMVjaheSu//k6FZB9l
yJ9kTPIx4vEwEuaevbCOhJogh0jTaWd1hDEbKLUoh8pdaAfzfcz1zaWYvel4yI7kAECE9K0zCGqP
YJ2y2uLoMxkSgZfsu70FJeucm8OrglIHPczwd7Gz9BPmiwt27S4f9QPtGTJvQvh2sQk0xSeg/NjF
vbmKCfOORUDXbsA+aEdweNpGeNqe+iE3jqlJBGWZtKc5VsvVH5tQegrrQ3sGDUwAudZP9/7Ims8s
Odbj5jGLdfJmxOUm1/dTRsqpowB4M+2xV+HMCHGIm50OtL9hz60pDtZ6Kq6EfOpVVJWs8LxrPn7K
0vxJUvsa/JJ3n0buRhveJQDyNMt7AJrXUOhhOxjevPNZ+KMV4i0104+ib32UQ9wIQYe4kvjXG0Hc
0hHU4M5yC3XpXXF0C/clxb+8LUfDwhEogp0o7Ue7ZmFsDvAVRDO+Av8byd3Kyem46DQL0GlnH0Zl
ljyscABwbQHzZGSCjlh/NuGwvK/QXkDi7wRjXnqdDycbGcQdw3bzkMDXLdWSLAu91ktImRwoPvmd
08QtMOFiLIcrbN7kAccsjPCgfLAcI3lgBJQ8dOmFZDifoFNmiHld/PmfYSJglUXzdPj9FxE81GtV
8AINHoTIWcq73z87531w1s34AqERj7V6accmvXiTh2bHrTdxYg5vFNr1wcx7kqTgkG7Qtdr73JIw
mfOkwgskiWya9JEoMVK0GAHdwDyKKU3u5RA9K0ypq6FpBlol9UKM1LUKcApPoM52ZTy/jWb0TBiR
ux1DFziOkc/EI72yibJ5VMTvVUc2EnS5DWDFH/ApngqoV+RJMRHM8TsCW13DfSrIf6kfRFdM+9b5
Kv36VVcKYaidU18Ej3GDvbyGjlrm9XEeYAd5bNK43gQnJVNFJFbpCUvEjRHJnHil6o7wGKRVdILQ
RNrH2e6vYYems5Pxdx9Jb03Lj9jvu1OYxrwYwVrumj85SzFP6F+9qgvESi9cTTFwwwYgTaXQr6dm
sOIZ+osUtVVfQxmTjl1gx41TSEQdZja1B+nJ06xO7WNQ/+gJNKAPQDPZ4xEKVf0rGMlrB2n51XXV
zmoAahCV7RDPu/dqaFTsyrt7Mej7JAkIiGaCcHYM81rnEWm+XoQOH5vFDaAmrru0PCcoNB5gyj6z
UYPCVje/JJzNrfoJIgvHY4RmvyyMx6waLd7XZ98rDsDUcG5RZv+MWBasvCn9nt0lPGBcpKtmQCBO
XOCMlom7HmNYd4RWgXxwMUc2WYV77oJmjqk3ds6wX6zTKXNukX5hUM0vYihfIZDEtyPAMcJtoy2m
ia8YCdXFpvPFDsVfIaaG0kBXhyAwWUra1LgMcHdlqq5uXbL8Gq3HsLXERg/tfSvG9tTVZMlzgc4b
ksx4wsb6iJFsQp6wmstrFmaE24HjYvLPCLVPGsoBv1vHNREArRXBwo48dlj21OxqFyHQ71w5CXrO
4T7PydDj19c3LarCG6KfKZgksh/dmR9hYZPfCMXWxpGGPq0+DrPcNCDPH0RrfkMX2vLAxbLolvml
CEhXrhv7Vru4rowyf50XNQaSqVtjdLal4/mPDcNZShx2ibmPnRXflxR4sAhNcMjwC9zF98gug3nc
Sif1Ytcs7+McSkGJUGAfpITauwiO1hFhm3GFftlxiw1bLPeAh/vM55w+4EtcwQpLUfRnxw4N0DUZ
OxhECTTcRhcSHIP/tsAKMEYLcZzH5Fy3QboypvA8D4SIamhZcbr4Qf3kYYpcgtyjG5RH1Z2qwEdZ
eE4GykIIQzYCqZi1mQf+oS36K2XnVas2egDtUV+EF1zCxtiCqzIOZEaiSjfy71BN7WVMwmxtjz4N
Tq9/WlF74qW/lPkQbMSM8gtL3gNo8xvLGeBMtMNzMWq1Rp1moemY0Bt7Nu5UNtZ5Ie7m3H9h3IB0
XKFxNRPjVFqIwYvMMIDwkUBR+IibZJVbO5OanTK1NfdVgIpDO9XM8QB73tEnD+TSTY/PcYepatU9
E+te35ilaO4Vhf0Ize6GETV6nxinaZH/0BNE8q5w94mR72wFpydsyl2hGPurMu1RlCnBwiV6K0PY
RBBZ9yxy74ceT1OEcpgVasTfGD5jSgIKdJo9+4BW1lpLXHIrP09XTgfTeW4TRLL2ndG0P9JgU44g
a4Watk5n8+QjYk4JCneo03bqbKOM34O/dM1xsuYZVjE7uJrNeHB7sELxaH83vfGjibOTmMmF78lX
mTKKNVHoilRZ/5dv33NRDjeaSIAj2F5/W5FJS8olls8mOsT8LtaCwcu4jCWoY24bU34gY7omJQdK
z3okS4pvq3lM/adRsqwXItpYOt7M5PmYVYZjRFkfHh03D2qM1da8JHMPTNUNaL92iVkB2lcpMK8t
wjyyx+y5xHMaty/IqoKr5vbKi4OW4pUR00bK5TsTPPGdyFiJwEJoap0ACFKGedx7jC/nGSgAbK4L
3NR3/NiAE3jQb6sqzm4Mpq6DfPQa9yNvgqtVqUc7SW5dkT5JmV996V0Uk0tiwA5dKh4k+SkrYb2n
SQBIw3MvTHpfJwJhiMN8bAkvuulQ6eIDodCJJ/xwLGJMbOTKyJ+YacVrw8t28FqeDMtAgG/x7iIX
foD1BHAWh3PcXQsnJcoyuBdAFmCQ4NmJ6PQBoZC9eQlAmo8FqwNZPUZGDXWyqa4BbKSb0W3vM97G
2qYqtZcbrCUTKa2IIXZ3jUw/RcT4o+k3GFfMREJYxvUx+iwgExtDwFjaBLqydB7Lh2y+cywstKnF
QdfdsY+KDzEi/SxqzyZondg1XPrSdkHVj0iErf28i3ke27FqN63qPjqHzFRv2pZ5AQow4T0Y2BRv
RtntzXJUqDohiqtzVQGLjHPjdqBfD8JjVmFyJYqpvrGDKGdb36/ZJWG0DQjTq63ih8+6eFU2FIqD
u7dau0VeaUYroXv4g5Adk+IaozZMhmGTMMddzRUsvjS+l1x0pscCE0hF64wr31NUrc6MUd9CFJZC
JooxGK4EDDq9uN4hOPEAtF36GGin0+/cnhxQFDdiaqBZrEq019Fn1vnnYZzRw0blZflmiQPzt2Xn
btOkoq03di4kzKEDFDvgsnTLGAIgxOoeBV1hW8eQDRe23LIB9zqtkbsAipINSghaxzoJdjV6iWGu
3nwqN9VW1QZuL4rn2KlwThzyKv8YioFopNCPcJKvyOfGiS+8L6MfDsaQE/rR1fN6IJQLDem0C5mH
8nks7B/CPcmGfAtD1P6ZEs9NW+09s/hl9tVrT6bAOsjUCxqnX3M8vhaiX0HKJZ6gNz5Z5t2HRJx3
qfmzUQGyzYAteewyI6iKfpfN+hWc3n1lBVidlPkjL9VHVeYe5W8SA7UYtjJ3e2Ag04OQqDLHmUyf
Kbkoa/zRu+m33y6KeUc8A2g9Eih61yr2BLPziYSJWJC5nVaQIaaNnbu4Z4pHt/oaaC5WiDDrlV1E
+8EmYJsN5C2SIBhJyP8C+e777Dxib5/kdv5QDYRBgoqM2uI9bg0OYKOb1nmQHoNQEOBtBds6Y+PJ
TI5A4EM8yfdJNdgL+pVvi3iNfRSDWeHioVisnmaQHWpWV47AbVegGrkpDBagMxfUAimcCF+DAJnf
VosmHMH7YwVL4tlXFltvVz7GXGfPVvPqYodaQ25od1IXzbPDv82pOT1kbH6eWS0eE1VbqDTAV2Jb
DI/Qh96zGixcjNnzmS8PpNiM5Pv3Hy0g3OtO6mj/+4+NQq8OPuEQjcqDoq3n5wotx9ZuIFSECueP
sIePgthHgfOjFaLbEAsBY7uW3gMdG/oWj/usixB0WSp7t3jQaeI4Xv3SKk/xhLWpcHBijwTJGWhy
bqZJlAw2VM661lPPXRSd6lAwU/CiN+DWzQWnLA7ItHhP4FDvqsnItj3r2vcywVaRhe7DWKgda+72
NOQTZoblX1XlSH5ItGQzR8b86lk/g7nM3/OGU5qYW7HS3TBuBqmHdwQ2j6J1zQfAu/nFqfC1OY7V
PWGDOMYZSvq6B+ke9RKR6mzvMxSe57CN6pXCBk2GYPRgjch9dUfZMTlvfhQc0T/rR7ggARqkaT90
HO2yHi9I7ZrHqqEtkQNQWauUTGBEF5yFoAxwK4Y3eZEs/SIIh5oOr6Ngfx/M5rmfLO+ehztFsNA/
we7iV1t+FLXGhEdZXzwRzezkwvG5TfJDxQbrR9wk1sovzbswzzf13E2bZAbiOigyHjFswSlyxYtl
zy60LkG8KeTfd10uKTyZQadHVNo+rWnbK4Uhljpc0vWeEmadPF9T6zTPUY9JR1brsPwcKi74yUYN
PXvFSxfhCgkK9eG4YUznJZ7cLg2XK+R2Rs20gZ90VGUTQ+yZNeGuQOxqhjQhMvNkxjI82d24SWHc
wSt/1D1uyzqpflk+uWaeQlkeC8gsKnskfHnc5cQ85nXwC/d9uSWIbCsDVV6jhTSf3zu4IFadoH4g
XkgtIbX2OaaUYETIntfXk43KCsvfqENnwyjmielvfTuaffeIZXhHHVmc0qa5TPnw02DbtGneQPsi
FG9hzOaeu9ckRkpgIAnL0wcs6XtjWcuisfnRk8+0IjIzuh3hUbdSQa2d0FO17DI7t8G2ERrfQYfD
CLd6kmXMR5ZUJydqV5AlEGgZ5tpk4QOCQ9mbqcPmGthevleVfh3DKtohlCRt3TSfrWk69BN0SRvu
az0D3bBUhNpZWd0BbAtQDQuMsJ2oB3bUL0FUXAxW5SuXuxBTdXnt8Fsvg09/l07RD+rgd0RLw1Of
9VeRmT/CetCHLpJUxrUgwpMHqEVFRg5AeGyJVuArf0yXqinAJS8DmDZMjoZtBX3osChVqEF97MX0
W/nIKiEAynkjcHWs47IsTo3qV25MpIhONXRzVaB+wt3J/aIwNtcJMY9cnpx8TM9LSs1o4IRJ0iWV
0MhAeInfZr5yoWBlDs2KRJkQTeuWLB4QAsmtnfvxjpxm/KCSiLojXi0CB73uyfgPos6ruXFkTaK/
CBHw5pUk6EXKUhJfEK2WhIJHwRTMr9+Dno3dl4mZvn27JREok1/mSe+3t09l4gb7f39NhZX9mKNP
x33p7EeO4iRINaM6dg4dnMwibLEbjO5qDhY/+ijbQ4ZVx7nGc7oicb4uGG2j62QOA8AIaGs7LURc
5kVQvBHG5IGTEBw3J7WO5FitI5z+bWL1sDIMRlrW8rW1NoWI1fJ3/vefGvOD3F3Q67nr73seCK2T
YucO09Xr1LkbqDKJG2hLSpRUNNL9FO/p7jpRA7xt9Kq+cEzsGRE9FWX6XVCSyzOwH6SZhT2tgIT2
dq2edHtd18Uq/c5Io2NUKuUligiAFlSscIbuv1Q+OxvVObeoGF6oxMDqa8DYSmhdWGFgJshNR8xu
6tvP8oX8eLP1mPWup2HYYIipt1ibdj7i9hHfg7emD8xfEb44MNuBR9ZO73EKNbuI8cAUY39N2m/T
cN8cZMm4RrBhabMbIh6cg/Gplj+FT9GmNk9/usDqwtSQT72fkNArQei4OpcHkJIw+hyE7NKrgSB5
QMKEDQKwh9ntguGFaTec4bacmhTsYgfQMCIDFpHm903jV5nFg0IeXrlx/gO5Z0+5KLeveEmUa9yL
IwUyQlEoUyu5lH11AdwI/5Vyd9Dok/+Q9aYiw28emMxY65YSzn0gPFITo2FsISGT50D1DQcBa4f9
c9fG6eus2+l5hsOEAQ67bdwZK6qpOUxa4w+hAPJWBksgy5GEOfdUe9mfakpfTb082TMhbYefH8ad
9Go12zhAAe30aNuOncaZgS4L5bjMj+J6aRvEKGR1apG/FMWzyg6NXnNCXwIg7CfQCZfFw/k0Mmec
DVgVqlu4Z8vp2G7dpc9RAypgNB5qJ/2N0cATHgC3Yup48FN/j8OzouzBKLZmN1l0d+AJ0xPu6sCO
IDmZW4c+4lI9J1AFd0nVNFsS4Mz15daVzZtgddlCZcO/i7tuWxS2OpHYpdo7no8DR6xay+XrnIgn
vYV+2ArGnxlid+fZ7Kk9XD3gjqtZ5iwiCwYrX8b0psASlL1kuvx0Uvc5AEkApCx/shnVO3c7elCC
MtmmQv+YJncdZXn5zrMfFMWHIXVsl1YF6jiupgtlHw6M6Qp8BE3GVPCmNGs5zfCbx9gMXRAa8Uw7
X5zVzlEiK2U5mehCWWsK20krBmSpyNMWe9Fr96hhMcdDT9VqXUZLg2n+2kCvTTXffPlMyzramNkS
xGTmnKfztqTZ1svKc5MAeWD9WohAhtxA+uI1TdK3iJsvHZ7MWsDDoXuCt2IIO/zOAeUESc2il0U7
s2z0HdBV1rJ/v9apuDpm7TwC0LvWFGvyk15+CVsUa97yj6TN+y3f7COem/K/X9cqRRn4//0nmxoT
VTSYVWQU5bEuvCj771///UZpYK/VB3sgvVXC7/z3m/771zJXJ9dPEhCYEGRh/kTFsRqM4vjv31iu
/9htenWqWN9V5hJ11sr9NPtYJqH4PHSwgGnNYP1B6NmSd+B95PBQF9KAfNkSECJAatj0ZrnREO/K
Rvsi0M+Z354YCnX5k3KpRdFd57nXKhC/0WPhg15pYg4nCJPwEfud7LuMV0kokDM+prfS4kuh52LQ
venFTx59x3BDzerZklwJDIpjI9sYZjeDV0Xhbrq6Mk8OvTQ+cswNZzPSf2oOgASYgM9qgfFjRpRc
FbDuufK3h5ozJQ/gozV47XmgQqS3Mb6NUo1bZfAdEaWl5wGnUm7p6NKT3EHbeGsVEIXBhw5TcBqH
2QBMGrNbH1k/bgkpwaQrbmMWOTUiWp28mZl+0CI82J6956oXbWYEJpKEw4kd/dHshWRfmjferFPS
kzenQEBYCWR05hZNZErSWcpji3bi9ApLIWcaTm1M9Tg7koGNiK23HS1tjvgOdL3Z1tO54tgE2W/8
a/jecgQsv4KSxxZHzHOCOZ31Qtmbpn7PMuMIXJk/VUUUvviQWfDYvAZtidklmf1NFnGTasYg3wtj
nS1YxWoIbfKOYTQIhKLlia3N8X+fXf6/7oEcA/3o//sr/57a/3/C5yAetq6OZLE80mbb8vz/+y3/
/qFZCloKQhpHtTnABGFMVNfoe4OG4LCt8z06R7lwvqLQNCgtEm2ySYqm27QT794UcU0ytUE+xBbx
436ezyovL3oX/SGkqeHuZldSkYmwYuvzto7gknosXnCNeCsQdi6YCxGwEChCW8xwIrTpmyydeiD3
yHBIyd9WfhdlMK+LhiA/eDikcm71k7u1LBbVzNK41yYWe19t3ZyZOH1VmgQYSuOvbEs9LD35dxSE
ykxMAtg1ov0w8SwOdMT0DJrWTdHiVLYrJABstmZRq63WDLfiHxyWyqjVNJBszAzar5EkUAo06Dg0
lDxqHs2BrU6JVpt0z4567NMvxD5qnTVSBTaBy8GwGWSo/sFu+kPOYkx5fA154y4CWh7TGoan3ufn
vsjoeG6HeuNdJq8RdAbm43EpTAYXt+KNehn8UTtGDMS2qsf9B/vw5pE6BpqEM8demMX8YHEoB9ab
9i8TgyU91Adc4zT6kSONISKB8YasahR7bk//DB8MvpqQCF2/lWI4w/uLbkV8KHam29AFEBAk1LD6
g0JyEzBQSge6o6NH6vxEBJdkNEGuaEH5k7N7rNimb6zN/rGtmPZ6I3siAUdPH9Ntidy7tUAq0DSh
rgxlyYJW2CRmYrOY56svykY9pjcJ8Vuz5xwGHyarfHZststCeO5hPJg+YzgfDoitiD1YjgJMjCiR
KqChkmbEqoBrx5hYhdTy8HzaxcAtwNx7SVQR+S/PrKrfHT0pJxWnH4mmj9vZvXPvg99DPGBwQBab
0Q1pg35LiO4MeSr6tXgQtlZN8HGTLyLB4BAbzagDASewr+1sQekRIC0+zCx+tZ142EXVcNb62j0G
FUQBsox8mAD0t6nOCl5ZdE6WswizjsJDw++J0EzfNJAYP574tHpjgJrrN4e0FL8zd4PESFmaouxW
+155mrh7RobsdklEub0CIEO6HCgnCHhtBX/yk1lG/lgSDy1qvzjqVB1snJo2+k4Mhxwdo1DRj+MX
fJTGs12br0QrmF6h1HQuydHBmBkM8vn6Droj79urh8ce27nYtJwOiih/Nn3MQ7jfgDRNbBAtDCKd
xRMzKamZJLZ2Re9m6PMGqL6KDpqEM9tKq6KnfHlWdRfNu55f2BS5KBEeDVVOQiLNr4MGrghd5WAU
OXIKcQM06uDm44iwBt7JxpuxHM+nuio3QwndPKJpAWpWuo29LqM8Ew93l5uhh2lmxYEp46JrhH7x
ktpGvm0T0uXWhOAvKeZQpvXDweCkca9aDVJcyOvRx5rMWAo6ETDJP89saqZMgVRFOQ2cQfbhu+aw
dyYce7E5wq8YK2dP4cpq1LvxeTZY4NoRF4dtPwjdw9k1u7yQrdlSHuT/VvpHSqzmiTNwCHQZ5qjN
ycwIeB8IC7iEdEkzC20pyE5gXmGl8BtekUZSVejZllqbmTL4CmlXsVwdBqajppNDloEg7/gZ2LnH
I0DRujfSLTB2oJCauXUZFcBHs+vmlOaMsTCUUv9U40TBmtSZ8svGtij1PzSKhFNWv9FPhvzvR+mm
QkkRBaAXGL8ebUTTy+TEh7pBnHQSt6GCQ7e2qajYG/A+dRlhYto1KKpnLfGhpiReQDRqgkzB8Nk/
EAIVJMaTkx7Nxn5MY289BTDGtYjZnlsX4GG6D39I4BTpdQmcooY01tBR7jvfmREyP3vwvehvSuov
zHWson7w01b0xOsm1qyoOTmtxRPqNPDIHHnKHIRmgQVvaoIgVIpYxmgxo6u5DHUjdjFqG45zjrgp
/OEkGU3wIXKftxM6uDJKjjRwsBZEP2IanEOWsmFra/bBV1xwIUpyoDpqacJx4fSK5S4RJfVpAGY1
aepldHFB8QlKBinmR+wBfjI4J89BVO9ayBu8J/la2pitW92E7eHSGjSwM8jBq9dicP802WieTN4T
zfFRKFgdLfZ1JLVzgS38oMh1tXI2UIXoenJrEAkZphgXNsbCUCABN4+s42zx4DfgfLNfioreEAuF
CCA6Ahm5i455d4sRj6FHqg6db/+ay3lkdMLCZp9XxsUvBmQdxsk7e/n9PIfHKdKxnAvy9YO6G3by
qExt47nJW8fbtvJV226yKrVDPP8pHTS4J+hXitdUFKRruuQAO2d6RO+i8VJDpCfKJbcWeLu5w93V
WEsdblP6oOXy12JUJwDx4Cgmm97Y8iSa5NeqAbow7G3pxubQb8poXPkU3pEpDRIGf2nIhoI5P9B2
oqLR1eZew4iIAfUonqemozolGkPYWyy4lb5PVFJupU90qHaMmzCN97HhnScb4Z9H1zh304B+Fhcf
vU5LE4a0a2/E0ZY/iAhtHr01Q4lFpdjUyRzTZAvrR6MxdrOYKInAQIJf4MxezZUQOYhWEODpeVPs
nT55J1+JddAHiqzrJHHKXZ+kGaV1oJFgFRcbqiI2S6ZtGSrid+5AyDOAD8WQDk+dKvZGvKTF9PnQ
B/9sP0S0Mm+TOmwgWh6Sk3oba7nxjPzLsVGFNFmha8XvvdmzGHjEhnqbwA0li98cZtJnlXUmjOFx
gU9HsIJ97dYayltTdmiEBYSljTW9Z552arJ2DaH3w6yTVzjMw6ryC+oL09eh50hbski8KWrFQwfH
Gs+OL3dA7x8i/i7CDtu2tNlWeeHAFdNPwlFJBPZbAXGYA1i0ruNim/dOdwHgj5Ji2FwcqvLF8rqP
yn1tVfRVZH2/byxtE0ucpGhCHXLVUYAOksgvgHQYjsx2fqNDR50sk3oW6BJmRDHVKKcRchEOonxm
ZFtl2HWddm9a3XAo2wS/myMCJkvTtq8YzaG5fOt2v8kHOV6rwTS3QTH4CJTEaSEbgOxrQWARuAVv
7sIt6y71zIFMIoZPTI5Iz5mPBSAqAHd4iahKechCP7AJS5Pm4DpS78zGSbeYTHnVlA/Ak8UQp1d+
TkYwsqyI3KI174Ub7JbxwROlbvGFRF7LDe5D6MVPVI7REefgshPijCC8jqdBC8i8GjHUl1R6cMu7
YyMjPjv4cqvy1TWrNPSCWvAPmq+QndHDY7hddrM3xPwU5R1Tce1J9R4uR6j2imSym42b0q93RkPj
aZ7Y2RotGLdtgTMaMrA3Lu5X60gMlyp1MtCbfBbkmbAnG5UZZqzhYPhhguWUPM5a9TISz6MOW6EF
PKmU3pDeu/En2psIkJE9osBIl9gimntxGEeurn06vzaF9kL0kSHDtopIRTVdxxB0EWMGlGzMj2HX
tCbck85fy65ZTzJ/0gafSLT9QejsOKbBbxBn904Q8nIxVbjj3Quyq1OzUSECv3Z9/J1lhLIsTDN6
PHxIAfOi6nUEkPwsteJcW7j4J1ZSv2MCiSVm22TphcNhtcXzgODvHYJ8fDBTuR+nE9FkGeouNxuO
p/ta0WyY2r96s3xIuaP2pDJ53PGwbIWsOSyaPLXRgXFXjfEJVzlQNqg5v00wsHUM8ssQ45crg12m
T/0RCsvniD2PNx3eq4bfoEEnXWlYSkL+uL3r5a+koY0L5rgTM0a1MwSrakJgSrVhDSgbYc0CwJMu
63dDA9jwAkEunHEo2tGfbsQIyUXNDMkHv6qk105BFZOmC3Ch2X36oJntH4ToNTOnX+qiQNr76Dyv
TPW2bO5//Yj2yqZ/5SY3sktCELPGo8ltc1uK7o7XlW8wIeSb1k2xZc0PI118M9O6DHCatjoxSafe
x1b0pycMCp5TxGu3lWxf8IJ2cMRqt3nnvi9X5N+p9uEYurbdYz4toS3JxCLdN16zhySx5a+iHyXA
96Ci7igdo147bo0MJ/dZndx5WvRDWUMWBmP6VEcT3qbMfFkeFC2ZHoWfO2trwU+ZaHijsfEm9UZe
GLMb8/15jm5ugSs0AuHcexc5SJyxWf6q18w2AKGDtq30HH0EzzKaaosCawl+YayJxJDTpFWNEYf8
Nx1J74IR8LrtqFKxht1IgBYXCF8PhrOfiLLfbvwk9UZjTc1Vy9fJBKxgbzwMy8GDMyXb8W9hIOh1
PmMfHHpnPO573edqMFv5EcPbgdbLmmEYoKKmfoZasJ9acVj+x4S2gEZ7S0ao4H1UvOjC+7Um7SmT
Qm4QsaHP6HLeZPYyRO7XtmynXTOyMdpmRet48RGo6iADJp6Rnm1KTSKOqR89SLAuCQk/vOKebT+m
sfjq+9zjY6cNu8zB2YPcX3e28UCcf2HQx8+Z/eHESKa0tBR59Lck9gj/CwV6gAlV4o4KxuwDDCLn
dJHt6JJcT2ZD09qsfmhI+igIiYckVWmwmXWcjkiXsVxIAJ0IffM0MYLdmaq4+2N79ARR+TaqDwUp
KAxOkpPOjMOh9m6+tRSFVO5PMkaXdNK+liVrLoBI5RA1U9zSmphfLAIxEr49hA++jF77SbsRH7VO
EJtulVwzaZR0OTzQYN6Z/mXwXB8tO3tzB1q3k+rbb6H/2QNCUgEwbJzUX4gBIRC3Ky/cxVTP3AL4
cBvDRla3/8Z+/dgYfhO2Mc1bJNRtg5NXIUBXDkL/ay0HYd/kjNKwME5/09G2Qun0L11AIiVpxIr6
B0RijVxiDdpaBMgTOVfroXo3wOHtzd5/Vb2zcI240C5HS009ltF4EVzcU8GllYkC5ZmaLVnK02e6
SbZG1O7wv3SRfW0mp9wU+YhXIMYoV0Z3YVZ3dBz8kvVivaiHrekSgJia/hZBjtT7gkm0IaCjfNPK
1K2qlt2+Vrl9RX7ZeGnzN9Cnj0xkPCN0eyzPib2QfLndbAbofNg84LgKHxu4YV0Hxo2CmqFV1ydA
QUqOTBaVEnCUi5BvPOOOUmo7z3KZhNvh8oLMbioBahtPUwLUaET2XUHKnszoGzIyd7OekMDAX8ck
eGVToDgWF+4G50TQjyIdim2Fs9b9+SVqfCpmZ23T4xFL/G2fZWeRT6yZbsm0NbI3GZVpjBF9LGes
ySi0Ayewcp941kvaBycwZWGqidcSp2E7VgdMCSjcfN2+CHZC1x4YaZarxKjejAIdp/LyXRxjm5vw
ivLuowsW1bcwuwMldOuaPT1xvReqTR6CybuyqgCSbleOOzorz6ABRsu7A7AY+tqYTjvJ/GhZAhts
w/UfFOebw/XZUtlzwUi6mtujcKh1oDn+YJXlwajtszcXJ7yHl4SyGzh3xH8TypmCjPNUWra7ZfE0
zOL93w+x0eHbVdV8nms7TCNAXgOn3rLqCOmORJBAgsTyksn5VnrWU5QOL0OJuQhgpK8BWk8Kg2so
vTtYY+5lUN354e8702VgCkw+qhxcwnH018wzekCbzeznR5eE1NZzjIeYlc4NgnEnoL7Yznoupzs+
+mWe9lh4S1s9AIcKE1JF4TTFIq33V/Me4NpfsHRGa9gqe5jOx3pestDQeCkp0hHM69PyiZjwNuOm
Y1tdhi4JxZ817rFV0HfbmNZstx1uwVR+89oRthYhIa9bUEw/acQTa0iXdl/nASrYJ/BLHjmV3+I0
xRkto8uMqmCN2ufkWoupRL9C6L6mE8maLLMoNy+e63y8WQ4ftXTsQ+YxkJvbSAMNGTx2fklirDSO
tgObtw9uffU7pcxNuQ6ii7CncHHhPaH7dZmFU4p5NpfNyqVFfI1YuwrM+oWR8FdJO1ni8Z3MiDKO
DMI5N95I7YkNR9pnx4BW7OLDx46R7cEIy/VgsUjPs/fHAsKLofFuZL2xwtz14fktMEFb3ROsKoF0
z1wF343S+Ejljw3xLgxou2asDja4kRdqY/bWGoBES2G2UWXBdeogyEDfWYvJyzBRENuwE7CP0FBB
2SfeY2JgD/G8g58MfBMmNtTuvZqnH32UwBDzb95R1F5eCwBFaAuR89SToKHQLabFxnxxOdElA6H3
tjrksbuRgfVaBuNGN4+OLolB0btB9ayY6188JG+urZy1uZBf8nFkhNtpP8rWnmTZfeOspfRcczfE
pv84JkaOiR3NEPcGSkAIvKMt6J2XEgvUQzfVV5g32WHSPR6t2n/Q3S3Fh82qJYCfOgYpCQAoLkyJ
TTkHt6bkxwpAHtxaAh8zp8/3Y4zBCFKieQCYQLuQ+Si6+Lvw4sOEDTewggifb3qdBnSdalwNBGw2
8BG5Zrs65xTxZafOoR7JH846IXB6d079gOYUTRDq/fioBfLOhPjYwrcDG0JdMwNIe8puqB0YZ2mJ
ARFLRqwLqC2Dqmua6lKmCGvRwIHeZORM1QFEihUFrvV+oirV8+RbIxXUE1YOphDgkMq7bWDmHiB1
rxzPvNE4Ha8LnQlun1Fq2vTum2JYFcQ6T+mEW9HQ+3PDESGnHgQ5sHx3ob/lurZ0QKTXxNPeQCmA
vZYdKt6vl/IqGyXgOd15ULX9WLiLGBHzVZW5z6Aif8WT9Fi6giNghMs12aZW/ynis00q9pLP6lqy
5eZEe+sg/qLm4rWzjNucFcd/KPiuN3Zus1RyYa/ikGpdUjJZQWKeusl31lBJwj5B4CE5WG1dfJtg
bVhmDQD4owcWleRUlp106YXU2osE026DMCnROJoJuZOqiwYKO504ZtOF3BSfY4+fD5rmXe8gns5O
/8FtZy9c+qCTnosINPgZHxVlG6eRinQaMYje3AsmOaETdC+G04WTysJZcRdWnkk00L3hzjiYXQPy
dh7u1VRVp4xi6br9iLkPsymFsTKfrbR88kiEYqGzGYVPb1ZZfPaV/WL1ercWyY3zQMXQsL8VPCwr
IV7qPLl2bn6s6HOLMGPD/gt12zpDr/lwVJox1mI+C0bENT+WE0yTdHjmRtVubUe9L1mOaPkZ2ziX
cBDan0bp3GCW32sr2GSqPtUOTfTxWBz6tDvXangHOcuH7cNbaUD0ZE78x3ceGCyxqBDx8Yzyq6qT
D19o01aiBCU1MhX3v51me1fUPq7hkA6TwXiJfRoDNa6fTlOdBuMLdzXpvYcCs2YhpivBRdz9VH+A
4dB3mGJ4YcUmwOGztur8BdLV1VARrhAUTs8ZUEVj+qcG72CNw2lointRhB1tWA3zQS9l6Apjto+x
rRrPTqaGXQM0PJrzPVuAS/t4961X883t3Uff7R7B8Nx91T16FVdv1/NDTFoYes1pH2Xk8gOOedgw
YvlW5jFxFgOiDypDiqIFV7+WOwbFxKaRG3K/5N01yNJjwmEEIb/QHo+wVW7Ir8XKx+1CRrIn8kEW
a30PBsBtdjZ9Vp5Gy0mVXkmCIvAE9jtaBsRI9kmMMRQYewXgffSBEqFE5i8Z5xZqq3DzAKse+au0
FEXGGTmREsp65MzKdml8RIM+bVzPQVta0N9ygbFhTiN0Br70wZqrN2fGAOc2yZvWcbOQC74rQduE
EoI9dd5qZh7gxiZ6VCGV+Vr2yFjgu0XewWlFSEEEL6NJ/BsrH5eUvL/oT+NU12QOG0K1+PtkFr8l
fvTstkDldYTJlaZo/S4hYiI+1rLDQKURGeMsBtUhOCp26jq79Y53t4msgJXHM07R+1ktbExaglE6
+L0IevkqyjknJLTzNLPxOiblUy6io0gIzsawBRf+dQ/OdkvyAqYpO05qtxvhljfLms29rXMcTXzt
AjS+Xtm3oCOBHQ3Wa4ElkmRuc5fcYNOpk4egU7t8MN89vbu6lnMB4wRlpyUxmCrLWeH0iJD1s7Nt
ZszVqw3A4L3Rd/espkvecXkpRVew//oVE4du/OMzY40zIOp2J8+uUfyy9S7V5w8NY/QHqx4fUWEv
mWItImZ4h7lkr6xWOwQjXO4ZXU13J+5sxcZMGqy74wezY3Jz83SD9GboMPAt2WJBl+px9meOB9wV
UQWwa63MfgMM3zH141TLfWlpn7zRLMs44+vGPCdIqWmpgnU0EUevxqOrJdsWOvo8GW8FMNwko4zL
9n38Dy2JzjTlqXSTZAs97w2HzYNeNs9DhrnVXi+XaOVr76pjUOks+xH2dhRKE1iNGzNqti3aMAFz
J+2Vcyp713vQWzQ8aMWhRILiRdjkdnZthXVjbeci1mcQiNUJoNmh1QR6bXu2tIRBbhYzW/du0tSY
ckzTGejVbnl6J62nrJxZC/4zuaqt4dpRLFyWiTyYctxAb8LyaR9tL55ZZIjoNfXwPZXqWxCTcZhG
r/zW1Y6VOzOax9nsQ9WlBITApUj7I22cYYVluamR3MsAqxVQQJ6pyfzkLf2hiooeTzs/enQPrDVa
aYOC/H5sNRrqn8PgrvzbtHyKM3Hbutfo0eqYHmqmReh1kG+uHG69FBTZBaQwRnqbgXrxU4yq5s0I
cJIlBpOVJILiWph/chk/WkACNm6qUf1d9PtCF7QsEHqFnyPqP60rz5rfXHF1XbMqcPnccJDF1Jch
RDDdQXG8RV59cinzMkd26AgZoRqSXYMNJIYTK4zszbPnhybh1FAompfpcyV9QOyQXRp2ZRfqOJyY
CcErpGR15KsW6fBWZ/1J06ZHE2MwYd+vjkJVrfboM8mt9yxtzuhqK+nNbzOaHhc6BjkeFjxX+pCe
hX+JXAWXq987unOZ6vQ7gJUJfps4ZOBEezVo+R5oG2U4T55f7fEY7HSvxmS64DkpUanKhjiZtmP+
vrKKvOIj7d7zJfDYMZfB60DbPce9FSCIQ+Yj+msi+VVNd29tmoAj0l6BPQ4gczXO1haGhEhSkZe7
L70Zb9pAPMQJ9yB9HraF512El12NXG3diDywDwHZyusjKH8yNxqBoFbD70rSZUkRa5wtm4kLCo6e
BUf8MJc0VOkVNrOBu69aKinwTXMFOrsdb5ZUxLtiteGRC9YWaxk9oEvaOT9YPYHukWA1QR8n8h77
LPhMOcqtUlL6E/b3KZ/3lYalhlJUmqwgMdtA+8rJfdSz6tOclblmHotU41bt3qtmkoyEJ1EzjK+8
9LVN5S06IdfVra+LZzvXy50xVvlWIU7nJD72uJO29dwf829etOdC5wlp8M6uzSh9Q3/RD2b67eNt
Qvp0+IyLKefbiNc9lOuDqOMTWQ6OtVn+gdkkWHl+o7g9pMbe0A2QplW8YpC19BWXOLbV7xhgRDZx
uuGc+xRC886lc0jVqPYD/fMbgtO2pWMClmEj2MdSh1ku6Qo0bA/tgF57cGfOeNISnrDEcvB5qfmU
T0Cj8yEib3HViUw0Q4G2MrDn5pWRhBFujrUxmR+2Kn36QGCPmMvu1gk65wyabzSL9cZdmkaOrZHi
7a+rt3ooj/F09GiNDyvSPLneTnvNzcBVpuzbtddEeKkQjzSfwLmLed2OE4JhJSvYX9GZxiNOwldM
XmKTLVHdvuJn48BNHYaHhiem1KxPzdIfU7eDAwTSA7Id/WlNAKjfbZmZ5l+ujbUplx6ILh2Gyiko
WRO5+Ac7XMWfuUncZpAbpXNbJMGFqhJ51FCDxbK5IZqKkvmBqtFqEBvlD2oFrFdsYYfL7bimAo3c
lZl8i5jiUIgLKxm747qGE0ZLMP/vETu97mf30cf2QBaRfpZCnnPI/nndvApMKSp4DQrDCwe7bPk5
rl3SpWsDM7vu5EycljM1h3y8NfLOvOucG2h6vsO+3MwMByT5zrUyxufIYgBRdNbXGLviOAav5dwk
28iIwDNM9L0nw2nC2YZmxpVNb2hcmjl9LZq1gpoDYKkJezN7o+Yy5p7AfxG8h9tQpuJxaupH2ev6
ix4MPYCMRl/XfZ7ebWvGusP4/oGUc1hbVnVdbKYrrdC1z24mVG6lefnQeIn/7EvxyiGB1Rb057WZ
8dPYtlnjmFTmW6ZfM4sSNJGQsEgydS7MatdMAZMbnnuRiq9yoJhZBka3mR1PPw43xwn6z2bQ6kNW
xM1a9GioAMzuVtk/eMEkX4l62Kd4wI4aDG5+17iWejHO8KYc28ME5uwienagohn9T+5FMUBi23xQ
jON2WC5IKbnOh071930IUhKFlVaeZy+RJ9dU6crxy9fcVtUdNwld352hARymyj4K9ANFONu0N6tb
RzyB2AVf4pQLWA38FAusRD4Wnbvn+YDnEH92/36SmX63TVg3BriVA9Vc0zqBrCndOvoscvM0du7w
ittYOxU6Go83DvUtdmRIYZhc4emaL5NLNyS6hLWxrPEiIV2H+CMwV2qfje6mm05GT1ONxhcU3J8B
IvvTEzyFgDQ4bd7Y8BDoNcZdPdY20zSebJ3asOFKSwFk5Qx0q9fjHrGTj7510/04xwPKCw2CFLXM
o/tQLq5u6kie22mURwQ+BEUJdLFq1yphNNJgdFtD9PoIGm6EAa6IJr2rmG4tpO07Z6lDg6Ug5fVI
iVcSpuWiN4udLay3KbAUu6zxBAlz5XCoOkblfEGa1yanQSwIPoHybCUZUc42zAPtfbPU1AUF8wDB
E78a/ZmXBjepLp7ynh3Qjw1khaF6DEya90iKg+3B9hm4f6BJv3A4o8hp+QVS8TmhCmfJmqkDKDCP
exw+GjwVmGDKJrTGv2Ni+PwYVAI9EY5vyxGU3i+C66+k5KM9UuVH6yh59P3o0egL3HS6cfXtod0q
rKcT8GH2UflYSoxmuQbRgHdgQYV+dBQu5/p7GrFW12xpAuWfBomjHeicIhhxIkbmBpG5zH0KXLfY
BtZzSkKedzLgqrobUy1MND4Vs8Ff51g8eEn26yAJtdiC1lIO3wn5+MpJaN+YVLGJLYRbt3Zo+WNz
r+ssJIzisg0DbRnNAYEBNOrG7ag4bikKnfss3fhJIDe0laKXTBxQULHoMZ/UCoc3PV0jwxTAoGHm
ExykjPInTTiBGv9D0nktN25sUfSLUAU00AivJBhFUqQoaiS9oBRmkGMjf/1d8H1xlcv2WCKB7hP2
XrtI9qL4touxPyLNHFcBcxt2o/Q5VnWutfHC3o9tufm3s4nZnos3Q6NrzGJj2tqduTcL9R6QHKfn
o74RlY5AzyUisxwt9NI3BGOWLzopdjXNJrJKzHFIXbICfQ4INQTB2MeddqsLWA5DwBsi620bxr/M
XGPOegRTsmyA7mL5gNyOdEglbwxL3oN6uuK1YNHNG9wOr6ZkWEdYs0b+9qwX+9y13kZUjH44Fhvb
eHO08u88E5JCOsGW360MBG4NIc+iGfGbpk8IDRO2cqW1crytXrbfDZ6jfWU4N3Ti5sE4Fcp47VMO
ddRAb8jvsrC+FfAermlfH7iw0Esw4a/Df10gftyYT1L0CpPtcM2w6YbU0RtICDTMULpSBmkC9VAE
TYKRx2K80MMXfqoaWeco51ezRQTmDKDAzTo45ErtC4/20Y6R2KkYHwYdaJliV+I63/P2/y0YdJuM
Z9kGXQqvfs3Y/bKrqpRfmhbC+aR9QbzIN9A2AepMddeUBz8HFUD7HxUpxXKQLLGdTXQJolr6c6eR
mtUzPk0eae/i1IGRdiD7SYyyvDBbs5ZoMg6bm1ZSwZEs9ZFpxt5q1G9hJXeJ3HsR7TJ0qJJvyDun
ft4H5i9oeeKEOrKFFzZSEFpkPdYlV3v20WPRXpMaUoMppTuAmbYoLW0Nmo6Z9g4m+H9DxjiubfRt
1OHQClBwWxPlUxrTFvWN99Nh/gjHzPBj1/k1oWiXKmhXOstrq0Npl9xc7gcS3BcjkKMWnSUtWKax
DkvCXSKCz/nRG/JLmTVBJKMFOBpVkVZt4jFCNVgcIkJZgPsRM8b+1oOnhmq2ruUaSU2xLkT1ZtnW
W94JzPvhX8Zdb7Y+3pmk4oCbjZPR48xBY8zRXhMrZWJEZ86ZMUxfqUZnGflvEgCp4gBrC2utCqId
a7Lit2W+Ism/7toapm1cGNuuvYN3oG40GaEkYny2scZJ84yeNEF7tmxrS5clBBISqSG9RUq0TpuP
OHebnZsEr+DCj+MQvE+ueRuE8SrnATvEOPKq8gAm6o/RSNy+Sf3LTpb2URXVqtoMU8kEhtXRvhH0
S3CekQT+9CWPVz8RAQ7OecSF6bbLXeXVa5xmf5H5cSJY8z2ZUPamQn8yIcagB9IwsYHDKXMMdk3+
Ho0hSxY5/1g9yegprXVoO1/OZ5dwhnalPKOz/3GjS26zn+T7GVY8D/V7H9YxEd8cTnq9z4nR3Roe
Y4Z+pJTuSxR9LF6dWV2GIT0Xqt2wxcJ4VKO9mzscuaywGD0Hvj6cSevBUevCphpTDAjmop5MyXBb
NQPSjWYuPlV/xr//T7PGj1DbAts48o+OkVfvhGwgaUmd9PNhvIHBBgcUfkLDR/mwAdLH/wOGFHiM
9G4ZlbM3puidO+xMsbNPkmLAgouCtKHjEebXEAI20hPcXW6FcsQr0McmkLQqE5FgEiC7ZOxMrtHU
HOCxndgtnnBwb0B7+PgSSTKD708Zmr0jhjB8fmCHi/PgoqrS+Ln0wHwpGVOuESrtGdb+ZTjvSnPi
nUvjfWreNcCMK0mW+HnO27O1BJIVuPjVjIB+Kj2/KP+kgMRzrRi2VuTczJbFHwwNxg9Nth/Z4+0G
2d6L/4xKKR4EJf1cUvsQMuH42cjyUXreA1rKH1U1zRH/Kzcn0vCwpznvLcZCFIibISkfaTS+JHP+
ynZlbQ75ji67ZcX/Tlpf6reCy9QNGvTj5l+IanjhStgQBpS0GdYxBqgBQQJu9OYQu+Af+nzn6uyE
VTT4ekDyNs/sOs6kfkCmfaAYQclyTWdaFDcpn2vexxSKEhvDS2ePBBJ+TY7+1scKtwJEv0szqSfZ
E9GFYewtmIsv3Wm+U8EBHxiVduDq1/xh2zTec5BPp5Y7ETvXeOHT3dtAsGMjekJ7jPWOntm0xJvK
cGtkP16zlXjKQN0izTX4VBJHY6BdPZdRYftZXgQ+qH3EIo1DO6v4YJRibK8OY5B9OoiVg0Htw5RF
kw11eRozRC/RY47tGyXN4iGFKfROelAAaXNUGwPg0hgYpt8Z8THpganO6tAwfrFcfKtzRYOL0qNF
lLHLwZvFcqBfUMfacEPfDpfETVabEK9bWX3Ti12rCNPdYnnZ6EQnV0xjkzLrP0EpMVDuKFLseetk
RbKTxrQvhnjT9Ci3c+KTfSykxLFjw2yIguq9Bn85OpOElR43bbo2rOLXKN174TFfnDBnTNRQa1RV
LSXDGhfwU4ius2qtN6R+D2eZxxRK/BjIZEUW/ypKgNZtr6abPCPI3pV2TpGMwJPV8gn/0L3Egti5
0UGa4c02kVjpgqs+LqczJL7LnKFoShOxCyZnR7IevK0JbCDW0Y3jPmlzQjKkeHdz/q3euiLtc0gl
Gg69wFSMztTHtvYyieG7ttp7yYBiUMwzvIw33wQYF47BK9Qy6hWeDoXQaaKWU1pAQtdMrT5LFllC
HePA/oHg85xm6NTdCQEHzIfK6rnrq8081+hMypvnYI8CJM5knTKlNxnPBiG1iCOTZ7i/J5BixKcY
Li+8fOhecwWkTlif9yAgucSzXT2lTfNNebxKq/a9SchhcbGljejpo35biJm7yfRcstcQlA2Ty8gO
/1uUx/j7A20/D3iZBXBWi480MM5IpcRazvYpTLTbQOqJPwTZOgqdixlmnAl5GXMSbQckH6Zgr+DY
2vuc3Zwpe6tjNEZ1OTJrtAucSZSCg3WV+lHo/zxsfexQecFw7zlUxPrgUJNnL7WmtkqhhbLTcA31
9YX1N8CTiH6y6KMMO5ofl8+9A+kITQFUgLCtVmKGBDRRiQXKPUN3K9c5io/SAMvWl7+ekX16hvHX
WHVLoC6oHHJF4seAdWzlMsKGLw9k3o3LvYEUm5jp75BpIpoGsLQ4IFDqDFraHloPiQhqBUgDsAh3
dm/9c0JPgZZt3msvIpu7PZVZd1cWj25Tmvl6/GeT61w2md+yzcJVqvmAEad1icmAaPLftIouDjKt
2atfoga9QUmem51R/bNpfuoT51QxdGZNwzxFQxnAHxn1To6Ao/nMzVBuANmjFs9CRr9o4noXq4D0
1BGx42/cs33XQtRRmqldXDzYwtE+LNGeBfSeEhNqYEyfCA5fc+o0vADWtsTRvh48gqj1eDtExIEm
2Sd+0kfu8JzDmoFHIN5E5Az8meZfM8E8ORMSDvPqB4/RvLI6qgwVxVjUmxBZqJbBkpfxtvRYspfv
kUkaeOteKrdm3DeGu1Hr1kaJixqM7FOp+IFho//RUFnvuomyWs8+bOqbcCHp1A9XK9INCxs6s1Hc
ZmE4u8Ht3l37EWntH12ANetRVfhtFO4FX8ZOZhxI45eI5KPM6UL4nRvSkAM7enbKoxtyFpKLE6w7
o3qMyXTuMxtFZ2JuRKRfm5gWi1UmXsASe8RAp2NthGB7aI3ht9XMSOggA7Gnu+OPOQGQf7fn9tQ5
gLFqfAspOq0ADC6esX7XSH4A1mbk9vY/mFWW1zbOuU1zC8RXaqqf3l0ZgH0q3vS1xykU1tNTncj3
RGt2Vs1Vkc3JtFEs/4YfGXALpszpmVRoxx4mi+9J82ahSJATmcFt+WyEyw4fCAm7607fYG9kKO1M
jS+t8nnoee0GtPM2WNKV7drWJsyIYk1zBDz6vbElSSZAWldWbfS+Z//rqAsoMvedw4IBCxPB7TUf
dsxEcOrtYyOqp2xkDtAzCEvmdknI/ImMscZtpl5xz8IWpCPebGVpnJKGKymKi0M4DtOKsE0CCd49
piOM65juo6aPB7akAVR89GLtmj6Y1U6n/MZCl1Sa2T85eZ9IgLF7s1amE6GwjephQ6RnYnAoO+3N
69CB9Xnpbbqg305j8VGG2ivmFc4s5heDoV3RYBxrsehesIOvg9l+W0oq1eBIRG6ubQh3x/iTsnnR
xEtpTMPinuKgIXJaI6EkC/l4hJn/JpY8ZlH/gxfp/h99QokU5uWyHRlcvkan5FCKkSbj+EEodtai
JW0gb+/eyFghZ97IIhjV0sBMWiqk9QEYCwU7dyvqc+ZVr1bG8VcXuP/VpLbL72HrzWHZhbetOHgF
Ixo65Z8myh9TTzspQ/WEvvtsReVRSvk34MmosYqtbHt4AiCEukprTyzVl90c2ZAW5uYuz56DQf7B
2LTLKoc0T7N6Toihj/v6FtvBoQ/lj5uQVa5ZuzGP3706RuSvsWAOIaiyXyLYAFNpqLA9AQBxW/OI
RTyylxYv6Y9ugwTM0syAIjDh6XG0aTMp6+wtw/Yg/CS72j0NeEAcZZ+bKmBhQfUbxyLgmmdfpCNu
7Y3vzpm+LKLo/HaqF5RMv2ma/xOEmdM62p/AscRKN946sqrXLdx7v7LYF1MXiv6QzN1wmoZ8Oxu4
GTqddW/ZWDeagMfkEEgj2NwjXoofXcsse4Iiy/ol3kwhz0GHB36VZuKf5+24ZZlxKEjMLqkVeXUZ
ieJcRwIKAqvzK0Ca65Lk5pVQQjVNXIO8ujpW+x5WKDJ1GnJDX8LfXwhSedPG+Jkfh8H9+KRX9p9W
S8hJRG2Yc8V3CtGrjew41pv3qSDbpCQXNmyVomajXbcROfU1MrGe2EUXMQkHyprBYg8enV+lN4Mb
gzC+BPkDjfNpyKG3ufAu9XljEF+0mevi3UE5PTatsYYYVEZZAthE/xktuqcCaPeyCv/UA5xJkHmB
aHg9lEvtAv21DumdtcUuYBjaS5AUP4kf7lUzgglMl11LzGPvYQ9oBvcTiBf1YDrdsaycsLVMY4wI
kxtpFdfFR1ZkSACK8W2IIPvoFg9oSZVjp/HvwBbGzxzTz2T+3cLz9EMdvcUo1mWaMLoH3Z+4pOWp
aWXEKEB6CN2za9xCNIvABugl1HgILB1GvRMnPgfSmxsouDQZa87WI1iPrWBZMsOVhM7k7ENI5ks2
UdheRdXebc39SlmzewPVrznDPVvU+zIpW3YgGlrZqfqYAu3DQdI4NbygRNqSH8wIeTVJPjDVGR95
oR6uVdzsob2Dll10MqwO8Ne/D+6mHDm7zNK+5uhv/Dk2fjzBYNg203cZM8MIWbbhLGXXVeOEdd5i
DVVXBKzUMil8YrpkK8M/4c7J3qwd4smjkCNUbLoH8Klv2LbLvix5dmuH0CzD2rq1BHwcfkT6clZL
WQDFeLOZ4LNvrTe54lYx3SU+u7t6IwSRGDDoqmjNyc9xLeQMb6yKyr24260aNmrIBHXuZRYFsYqi
Q4OhaTA1YHgGi5ZitvDP3Zys/shQUFaaWWEd7KZtoXK/bVdMt9hv1cQDNNUvgwuAnTOMmpkJVo0W
lFhk3BTKC56EYqzHxhvD4rKfokTRsRPTRzPTJDWOKJyda6cP5jzfsU3PaxXPZajevCT6nFK0YnrF
pbBE0KE0eMLVRtRtyXJXwd9M8v3Ush5lNw/B8BywBkDDlOy0GD0Chrj0MNR4H2ysRWMyNFS+2rEp
F3ki3VPrNb+h5d1Eaa76yPjpguKXlUUNmfOY5sHf0EYtFk1ITNqrZUYnqpq/ecp6wQmqHEt5gVer
7a/V5N2s4Z7xT/ykC4+pZ50q7Ki6hXa6ZYEVh9MvtdzWlgizbEzQ6LOLaeeM2FUDVztM5ZcYVfrd
W+cuRATthSwgLbfj10IiF9khDzSmZQZ2zTow7GvdMhobAdWOFiuA6ugq54/OQOACjXRne8PLNIQ1
M0eFtWahYsbWts0VIb4295/TL3yw5B4Z4PtDbllbM5kGY+MIepQfiRMzcWzPdM3JKliyfitO9dSE
dhMAMsbiw8qv6xOoEOoknZ6vr39zULNXRQpHaqjek4iirB8QB0C2DKYWZ7N3UotuahDWjxdE3EWc
rG0zfSUFN23a/CEpw9tUifcVudGjZ3LRdNG3yFg1uPZ2WlKqG+051wsKPbP6kzCuarBNrGCs89xl
B5XyIPWIw6z+n6dZXwbhEzLN0/UMxQ7Ts0HvVbXw1W1GlGmEzcS16K9tc3qb0qU+pgiaCXEgd6qT
jEYDxZ83WSb0Rav4q9AkUp+whmmnqxYiypO1/txpjruyaIaKHCUvOzc+Nk9do5RRAiboRkH+8xyY
IREDX6G41uO02ZaLIT/pvqO6vrak34X44LXc8ynVHqBvPpB8vOXsHg+5pcPYpJp2CRlH08dZNHe/
kYayTlOfGi3WOg7LnW2aX7xLJxlOtx4U4rJJvlsBhTzd0p3Ugp9Blrug6scdT+Stya1N59T3CVsv
CEhPrXB/r6Vb/eAcIFKqng5mFJLwDQ7XFqsKlqkPwtAaqsWqwdfpQXZcDJY2ise4jfxMkMzeuNL2
Vee9orHZOIoNik6lFJTclm6Z7LrWBEqtGoG4n5BKI7yWj275JrpF3OP0n+3U/The/1fDvp5AS9eg
AjXlzmyQ/SYKmgm1r8uLwtsUkeS6BjmAZTLKoIYxd7Z5nYyc9VJ9wNG/9VpMEUQVSAw/8ilPkQkK
LbtrMAwpXPOLBjk1EZr3Wodsm4FkdzWrDQ/YtmsQEl1aTyD/aDPN/pIlbbh1yV1aufAWBD9HH5lb
dMA+91FZgdNTBUvUEL9nWIQPZl+HWiEklMlDWuZZddBSLG88Kl27u2YZ4uXvC8CYzwStPqKYITgl
X7wvU/NncoxzAappjILT2Jfnqm22rZ1C2uIlS86jViVoVgln9LIzbopdKvXnmLrklRz6O4vC3gD9
JZp168WIkROLKT8T34JDCEpwum2NDem7OToWHNpXDoZ8XQzDcxV19EP4jHL4qWCmGfmkbG51hnoS
kEZG1igmG+Rkg24TJ+Tg4Bm115aFIKIQAl3QCzKZ9WKYbozDQmneg7S/pxbs1iyU5UalLCWV9wRT
DicuMfY4VjGlt5SN7Ejx1sIvHskbAInaa/cZKdg6JkcOFoDYWmnzY7B357ljKCAgoAOMCE6oqHee
GN9inW+wIh2+E1hTJO4CLesqRPpYe4kr15YHNpnN9X/PGFbRr8yeoLxdwJt/uZp6pkONN5alvvs6
fp1mTd9WtZk8lUz4cXvr9zwcP3BooYr3pnwzQm45OulNOESFe+EkiA2gyrGbJtu6odVu4mh8sxge
X2TMOUubzsxu4oYJ04haAcFQEURqcWRzD3YFykOUmSRvujueU5Pd3gHPf8sSoSVDANLLQG1XscDT
U+/hDQYj2a7PN8ryOGU3Bvbzvi8KX4mlVxpzYiVjZszepYniF515GL5bYoL1qtxSa2OQi6lPIHas
GdDaTgmVz0NUEfRiN4FSapgJ43BfZ8GC/24+WozBI5hYwW1U98bRZOKyAh1wTWq2hoblHfJuei9M
DuU6L3YuU4GQH6bvq5+qAlUKWARle8ufxWzG2S6XesRIbeIQDYvgQ46M3oqlXNfk7O5Lg76TVdDU
Bx8Z5TjEwO9C8oGEidRXqk0vhuYQ7JfgeYnynVmmR0tSTdhp+ZjbrmeVqP8INKtFZWKiKgKkKDwu
fR8dKGDpcEV/ThQyG3OxUxVlxgwCNfpyoFJCgVSPgoteBbsx4HO1v4KemjOqqGumBABX2gzfC1/D
mnVtrYb63iX2vz6fXzoKw45svsx+xTpzSqei3Vlsc40gnTeRojY3lxVzC433mCbBw1YTi5cueLXL
grrP0l8w1GfrzivIeEEwbxUHpUO0Ey5sE+Um00VHxBtgz1nNiZWxAKzjI4lhfwYz1lGm9r+ZATAK
JsdSznUvKdpWLAi7gIXWoQqOVTe6ZIC0Z/wxFzvhhe4n65yrkCmETVyFPtnvgJ3X9USLM6s3rYjz
k6X/kF+3qQILXnFn3LswfZZAtBa1k+mPXb9vaSIrXW98tzQ+eoZETGQ+yU0hJHZou+OYgYaay9e4
ZFRmpb/APp080Dcuaw698m4Gc5RAb9ZhEZkAo6yfcQm7X2Q/PRYBbHcfI/OIpQ6YGcCB4dKvFtvB
rQDOCvRs3IyQQM10149I5Rnzb6AtP2v1CAQBpYyJm3W0wQPLnD2EWLcmHIgZ789mssMTEIVTm7r/
Ej6g0GEtYTN84WYf1kt3CWLmRH14tawM+I8htykprrgEH8hrCFzMZ484I1Y6OgC2lSy9P0qASl5a
FiefN7Xu/G3HksO+05b4pb9NA52hNJyzA0w7Sof9YK21kFVtZWvoTpDTyzTklmMh0cT1qZipw40J
TBBXX1ME76UnvnV3Oa0qiodIvc1V9Dk22lMyAn2yUoTDxHSuWCZvpZZjlGSFHtmL7C32+/HGAQU1
wMWSCCiBsR8dfuAu9P0Bhr9OeV6GVE9ZvCiLFqUeBnZhOj/MSujFREqMAwuEVl0r0smhstb5UYZs
gtqnseKlHEfvjFAczYeXfHa9/ceIi+OoI3Yfk38yFb6qeX9anUtGNdVOq3lOWt07Axbl9hNnXZKS
0bnFcyc9kDwLiOeWkQTky9J0DkvScVdWwV5LtPdJmhyCGnZ2g21T0bw5huUcnViH7wgDiqUty3Sn
IrCCpSosrf45q/FWVsU7MiOLmZNFi6DMlwhTVOJ191kOp66t7ilLy6Ky0e1le6rje4XqMZjyW9O5
WPsrRqDO2nSGC9j2Z65eCHle8x4soi9vQpHBUUqBTeUbpm+JHn7KDDyMzvYXS+tmsoyJheEwbyPj
e5TDeY6r4kcfSUJznnq7vVmOxh1LXNYC60hOLma0TVaNZArl86cYBQo5w83Bt0240tF5kPEnxsuU
Z/4owXbxul9qrsInYSLVSkcW1VYTIn5JXefaJt2M9YOLtFG5txV2AUzpN68cKtN8UFfEKQx1pyA/
2O0mirL46g3WdJUj6nSSZ9uN3bGlFhjORUxZU0ducq3ZckMhxErvGbZzGpLsYDjdfIUWPV8NytIj
ALR3RP2fEjVaGx3/+z+xBCQVBiwH75ezxxhMTMEjixYiQ9LcMUhYq6nJNm2WvYZxwi7Vm46zl3gb
Pu8VlmACDfvhEOrWeZAGjyYo976EQNODRJrhFrIKNRDW53/jJJFvspG32ZmeXC15rxIStN1U5Njo
xuZEs6fORdpheW9+9GwIP1teWfNfkrAhc9G/PGV9SPEe3oppGu9YtO0tQMwC7Bf+41TRG1I/TCCF
quSnjc4gq8WLTUgU5nDXWaUp4vI8DdxNCgVcDLZxGMio2sVSVq8pFhjGRW7/i7Bwww45gKd1rAfX
9Kv0wHRg8IOcPowxt4ZqSa/OkWInL2aRf5L3vKmWx55QgmYzud6wlssPmuAgWLPeQ1/auUe9dIgC
zrtzJwS8jzHvrrTWGdQDxHZGPF6Rb9F5IEmyrHgkGyFamPrAa3JN4NiMx3y/vKB+MpW/mCgQrMXS
PgjbgQYess4CpsNtmdXfXsp6qcaImnepfTl1XYkYyBh+dU3KDYphXGCeBVQvbG5Wluu/yFquQkXT
H49uks8lwn+VtmTAlV38ZOmEjzRgRFrSo65aU3KF109GHTe/nt19mSBoH2O25Oo53muud/EWKVL/
nFThdtYjeLcd2tO0tb2bZAyJE9iqvYTInrK8kHFPshlhQi9pJZI95ca8n7GWnktZX4wKB13Jvz/0
7vwdNIfQhkiETHD2mz5otjyeGUKxwcU+r+ubOZRfzshwTzP6M636MhKCvaLtHb0zbp5C9iQ50ArF
sl6BgwnsGUlYRQ3dYKRe1Uli3MyelE5ChoGKL38LVJCZumeQ02EunhwbgiiCTCiyRV6TSQ/vmodP
Z00HlYvYovN/fxeVkuWvB/o6Cf4whi43wk4mn+GisvKba8zs3QjJq82UMQeNNyMwd5iwt7vedJNh
TR9tSuhQHpEueVM9cx6s2Z3N1xzByHMBLXrAdi7iNrl4LewYvGpvbteX/Cla8NzyjRR46FIlZz/3
BrCyxDNhhtdMdKzghZC6NI0g5rpuhxs+BXXhF9xiq2ReNBoTG80EZ26jCPEAJk7oeXgUz2i9GLdh
vZjRad7AyigU89rhv78zuKAhDsYnOTkAnpW8zMCQO4IGfZrqYIN/LL4VniUvDoERFRLvkxzG9bxw
6py6v7Uya5E9wtoArBYibvRF0ev70Cv5AgOP9qoSJxlPyQ3UWa/NjBAKhugeW744z19GaBeEBXTz
GqnyK9Fk6qJ7IWlrOKGQSxDzVmfXZoyYqBisS8qcOW2lnsyBo8tSqv+dsu3yfZjVpF/SgQEZCplH
RyoUDVSSnmCmEkqq9aeOL3nAWCssEXz0JW72qT6Lqm/OU4TjCgDQ2uH0rKxlwDxr05lEUKAwI+U+
M7NsRmpjGbbuK6L1jhLzn/07uykny1ziRxHjFfvkJoCIEjP78y2Q3SvXs3/EfI9TkGPjzkOF85Tb
bJxUjN1UB/KUm/yY4Nzh2ThIi73SA7jJrKMuEE8asXwxKqBJge3sjBBFWTzF7gmzK7o6wd3osG7x
IA+jB2pGAM3uPgnjl7TpPoOg+Ay6/NJATlrlPPx+7rBs1uYU4B32LBRgcwKAe1xMCULuCoErmmA6
46w56JiqKADNoruTn6juMPTg9Z0anC5X92XsEwapDrqPXI+DdYgtrejQu05dsEsDApNnfIY4+THF
e3ThGvhz9GnN3mLg7UZPGmqs1WB3V6SO4F45YnXrjveHRa7EUqFNIVoeLUNu0+HbGLSvsIm/Jbq4
FSctYFL+CyzTwyYJp6/UzM7MqNADlqG5F3mMy6od/Y6fWRHcsYaNsa5d8AVDk4VbVZ4syFj+JPiT
60JsooSDjVTqAvpkA5yFMKjGZl/vdRzy6XDQc5YpCSPCEkoisSnzWtU5/zyU6vzfX2qi/pwoWiTk
zQZ4Kj5teuOpQBslVQuYtpmveOVZurmsZiC/nrFSHA0xLGhqUq+7CB6KO8sT4RkoqylKGXaSA1IN
38hR47UVDpPfT181ybpnklDx5DntYSzNt1BAhgIYzfIXfQ6GJqvt4wVD/l3KzMBB+c8BFq6Q5Niu
Fp4FgQxanR/KxcnEKUJeDrKo1Zhzp6poo/ScfaGCgD/NALkojW4h8Mbt2GKXiFubZGyNnYRNTCEy
QApEDdbGpkBijoskdRH7ePc4R4JchYa3t5jt0SX0/Hi7Keo+QZ2TUEOw+bYaKvMRpI/Ioy00TTnv
u5ih0pJjVTv8J3RgB3aoNPwttR1I/nWe6M4hoeSNR/fAUoevyHBpJQZxjvGVLVfW2ibp9WTa954W
fd9EKfj+7rckI3bN0upPkHifFZ+rrJiuVaDrHMYLq0m3iFGmYyWZdUsAFL9RS0GV2DjYl79UA99R
M2iwz1nqrLtugBq8PAaVs0X3u1iFyRhi/fVcc8fz9uBfcKHyteSC6sVMXxzZO8xYmOwTzdfLhiIX
m/FOzxDIELFh0EiyrMtKC4VD+Kvptm/3JQRjV2clhKx6DZI8PKiMoiVTxIQ5LlycoSm+cDeCk5xd
iHkTeshSUIQwWXNAMWZXoPosCyy+36jKCUxZFEMgGDoGhhjjtcFPdVPtKj14dxxunjQipLHoHwEt
ROjNaHOA6azbSv6FEFJsHIgUdtEXtwXdCDpx65XsYMv5Gka8fuHDVHF5dFS5s9rmO9aZruQdZN0R
r9Lk0esZ0J/t+MtT1dUF2Yj2SoltZEbDRRPJLsfhkU/9QP4RTkzZ6CcD0QrXQv5cGhw40zSIVWsG
CFUgKdT2jOkdm4hb9uG2M9m9DBpnQUnR63tKH9f24ugIR1wayWjYMJZMSEycQ0jXKKx3TY8+LJCU
9HD0117FNez2Axo1Mf9q2Xykdyv9kl+buRxS4zFHXzeyJDLSI17WigMlQuOBowBc90Zi1MnT+SSG
kbCynEltx0K4fGUIcoUxQWaeDXdFOQxZZcKTbAQsExFDLDkLB9HYPLSVjdeHuM91OpH1LdrqHRPj
UleiXDD5DefhMfettc1j/U0nHgYSOBJQh0Q7wNfRPjOdjW0TFTh7r6pMQBgZ3dUAh+ZGjndIZw+d
86D/5LoEU5Wzjm9zNMY9Dj8wA1jPkSnt8HvR1ZF8PCA41j3tqieCe1BGz57xRfxftgW1+2ZSPiUC
EULh4paE7aQcOW8Yl1MfscvFk1wTIxVgXB/cZ4IvYx+n5i6L5Iojc7vA/TlUf4yuWyZMJVV7oi5m
E9+8xqrP2vIX1YkzAbyIYLPyAi1m9jV2T2sM991RMOuJPUOSiUcQQRf+gackjmzJxDosQ1ReBtGF
3HbuJrevPeiH9WhKqGwZeQieQ36UpTefk1aj1g3OJNRsssa8wQ/DtxAzJHxNhjklbLh95lZnbjNr
701lfbQ9yCGmu/UhzcClDK4PCxrpQZEf4AqwTSsSa8mg3UOfNcz+uy1xuJUeUr4EXUifhAtzQhwk
WUrSbHzir5ekaIVZCuEO4UXQRWz9F+M0PPM56hcF5UNqLM0DL3nwkSn6DNhzn6VKP3NN+nokyBCp
KL6IHMZDD0bCxBzX0dWG7eAzZ/1H6M33INq7Skjqpb9nv8AFRG7LwQLS0AXcnXYGfMEyYP9k2hUE
EJ8V4okoxISgTWPpQzHllLJPidEb7FhDtoBmStsifoU+/GLnmIwBFZnBpD1yWJVJwi2qamfy2GEb
H2t2qVG6NzW27emIRlq2Nt4Ru94Nc86Ekuotncu/rJ+BQxtYMxrC2NdeoM2rSWs+Svg9VTzMf2aS
L2JpkKI3L9sUd2Dx6EMlszZei++NKgp3KGx9ghX/R92ZJDeSbOt5K7SaSBpE3ugb2XvXrEiiIwB2
YD8JA0lkRCD6vhlpGxprpIFm2sHdiVaiL5CJKoKZN7NeMaRXLwc0gmQ6HB7ux0/z//+hcG4TwVE7
s6pLXWggDcqwIGqvOkHSHlq6sz2LbeGejs1CA54Pd1Cqae4KGRiaRbnRHPe0RlpoQZdGSCZILxEI
A7MumDdVwRyOHWU3Wv1lm6JYJ8pMfy3EdHts5ZA9LI1W1GKZIvqKH+Z67i2O+HNR1Ss9FGV8Y8w9
XvRx522nlZbPaHydrQWeLsi5uQhDrS8YXiG6C8E9IOBHqXhWFMqNCNYLEugWpzJBgahFrkxLUzw4
OJxsl/YhjJ3rkrJndyVmZCXc5lQJtuCDriQ0RyJbvqPSvUVCEzaEd4v/8mRL0TymcLZrO6DN+lKP
q9pTbuFLWWzOShUb2hlbe5p1AeK+IfsmvlFCewZxa7SF6A4v27jxAkM+9gRg91u68flcSj4G47iT
UTyhR9eo93YQurozY/iuEj1kdaGiTwCo+JA8Hk+cEgidFaAVzzuvQ43CmzmleJfEVT3qdBghPToh
F8iYmV74qgQ82aqDb611IXjv7rMobsVxWxQrocGvBN0GxIRkeVyCDVg4YfTikxA+TZBxSgr/rA45
c/SgO1UyY5Nq4dQ0wjsxdpal618V4GtgY46zlNbHSn4JBg+lHNybRUdbOdoOBUArz+ocX7Sr3VvV
2ML/E15IfoAoDlaSgGtSF6J4LEMEQXptGoZbuLmOl8/1ErEmScpBFsJf1Z0rp+meY2qxRsstFBjR
50I01WNKQ4rhCtcWoTbqCcIcdPxdLqEDT1F7ZInxhVro5UmIWGo3DbipQHGijqhT1WnNauJ3iFcb
1SRKGzpyls2kaGi/Q8PrkwQ2WYP8P1H7cVzBmK1OYMI+OOCX6Ov9nJo60nMNZCTl2DKSu1Zhvf2Y
Kr9rb+9eWiLjixw324RHgSZRINO9giy5BDqARyRSERcfWwijhRZ6C4lyk5JOfIp69ta5poEkiYK0
XWR2f4obhNiDLW4v1JpedL5RPUStFWfkbxGB58bgMgdDKsTNvb6Fsl5HUCwcWFGA+imJYaJFyC/I
2CEKNCKXtJ15vCuQNmthBtJDpXAHFKjX6RTiaeqZHIt9DppsFiWwjo6TgrnpcDhQFFm4bgX2X+Oj
RRQmEhEVPqpZDSL2Hn4A+jDeqRBc0DMeQTEj/4wq/MS6yAzpWUfB+0TOXOlEBU3PbWjC/5nYKhSr
cItCaGhI8QKFnletdS9SOGdCadw7WViTLXdgusU2gKqCCLwpToUmO0PiphdBJD1QbaurOpSVkXOd
CMDEwprgXjYzuswrcEQblEmp4enHVe7OTblaRSGkXPBY6EGmcUjKvFjorYsyY6hMu233GXgXBewK
8fVSsi6ElkAGDXbPXbbkpPI4eS4jpG8i2ntYVb32UojUjoYrY3qJS/FCJrMQYQucyDuXW4qzloUU
muifBWUKLaFHV4O1dSy+oZ7NRMPsRMslQj9wKp1Ij5msU3Gw6X4UUtRPRfNUy60b29ZARLvXhUFu
rul116oUF8JmG6Br6Zyj1PmQCdtrRUbSyZefkIcLqYTrEecX7y+z70QXsL6cFVdbG7ym7VQkjhJO
tNNXbLoFAGNlpoYvhPvgzLka3LCb6HGMFtlWvUM5geL1NkaGo4gNkiTbcyG5QAMNVVutM06TiPh8
ixthprV4ogUXhlkWp7S3fyIHdNV7hBh6BEURi3ANBP6aVMqnQqECLpRFMlNNBVinmdbbhoKdOIpF
ND3pZzSy0+g1L3K6VSN6B1hCZe+UtPTT7WdCrVs7VYRjrxMuQyp9bU+KkEjTNkmIuBA3rCNCNCKU
QcOSLikM4kXeKU38ABgF4h35EmdZpNibVlaNCeTWcKRhypfAX2cRpf+rIGydM1o+Ufh3MzxQsWzP
HGBJZzUIz0ZwZBLdvnvtRbV4iRLk7oWrh4uOoveKRJevlE/oM5YTBDrZH5gbh6zh3MmyO1r26Es7
P4vlNhmhPwRDRondlYs0HxXTxBqBMriPoHicy6kh0LCY+qYTZeaVJlPKJPo5rRS1XlaSoc0DJWH3
S/V2ETJpWE4qHhtyAXStgghnC0/05rTPJGCh16mFAI4Jlj6EATJmc8m3iflA4QK6JzH3fYAOLLLH
qJjvXlZ5AmBLFkzK+cks80leVwgDncgtKdLWRxu/SEFc4o2cVIpcn5PzmsDY3F7rSlNCF5O2Y7Gc
OG5MPpZvak+AkCSW2ZXlwR8XSA+Wpq3ObUQ8QnrCjnTUyha0O2jRnCYTlfteOS8dMKmRlKVzIWph
ybUO3n0WnOMSSEADYhDPAnmCyi2B85LfFuqkPe0yO1lmHbo+NcKHJ7qsoYoqoImfZ2V+YvinqiYQ
MCUqEOWc2kHohxUVGFchz1++2DRKgCIeaSvdt88sCCykpbMqIWG4tYEHt+5TbInFot36F7pdCUvB
j2Gp5vmVA0qcsnOTPBZoKoDEatAtBdGk4xCfuGk9QSS1mYoFGG/TMzKAkslznMfuBd0Gt8vULBCP
7iTxduvap4JALcppO8rgkrqdIe1HB2krT5etmq8I0QHr0wlwXYn0d/YjL6ZE0/ZqPbjBZZfns1wR
xZmVq9i3THEmVV7bANRs49SkAHVaiTZ7iHv8Ikfs6FgsYIRvkRIaE+mgFr8tZi6RHPlIROtQNIQ7
IRuvJo3hN5nxYIKqnEilSUnJL3KJ1ridVE1NN5IpveYjgTZT820imnSrsQicETxgM2bmpQBHdxTp
0GYjkwZopozwVcnGWSPzPm5wZTe+I1/ShofkgAiCoSMKWtITCtQeuJg7NJFNbHRL6iirRg5J8wti
inwOqoHYIPHaJxhxlwLpt5uU/ggnRedD8aOL7EmHotNDJ7XALqMin6lVR/+ypG/FDp5pgdScNMcx
2r3I5FQa5blpAMeHl3JcJuWycMzicndadMKs3Ss5BBXuuHZ2EhFUzoQE9fO6kIS7UCxEUNzxE23s
PmdRPa9yQbsRtVa7aSCFC110Q6ZOOHMgkRw3lgrnSnXpRFDnMzGTV06tbl+MWl25NQUOxzGqZf9j
U2qWkqWJCFYL7awqgW6rCEHg2XrGuN62hPFtWd8FXt6dlTR1OdcTeZqFmn21+yILj14JmrQOS/Wm
79sNsFFPrkBl0xETJmkLguyxLirzBJ8fcIOshfOgkyne9I6aQnexfv7UqC5FUKnk1kHf+ymJeaV6
RKbM2fhBzsbv1HAsOugDQoeg/0TiI2DWNchMUkArUPJEqcxrH/QQ8HTVZuoFFUF1RmIPlrr7qhTU
n/rf0y7CmpSOS6ecrT4yqhiTvtU0QOHeg5+b6Wr3I0mIP8sZkOqMri6jjBLejd0Y+Ri4HjobkeTc
dKmvLhNj4abKyjck/aEAID1W00qZZC59e6m5nImNr6+ERGvObdljrP7n1FZpvpBXpzAY6dLnxf6t
qTUyTRl6GcHcQAQmRb8qS2Hf736byUjj5BQ30BjIgHDZuvkglsTTQRGZi4zo71aOu9Pdz2kick9S
CGE2LvBJpkYyymfBlVS40rMbguMot2F1pQNpOs60pjttSSKigbtNnoIt7VeTWnre6pF+0nSuvpS7
FBcCcRSgRoUNZV4PZzbdCgHN8uQpnSWjSq1RrU9VNAdMV5kEaeOupFx8ClCJGmUS2GPF09JHmKuQ
7JoKmmGUXrQpi1+LVrr6jMrj9qSiXP0YOoCEMpRhFlKMKImXO9PdzyFb4ep3Acm0un2qc2klFVm5
skX6pwoh2eMtUNbMQEkJkLS8QNVP4gqM4Ha1u3YXeMg+pGZbiNRbDyyRmNTVAzzMdBqcoTeUX1hV
Xs01wzjj6LYaedYMuEXU+WOvVbKF4dNdJoIFY3M2jyvQfxMLe3xeIgVyAn1Ymqb8hnZAAdInumrM
rRA1+9ItmzFyufpEIIXfKr3kA0tzK1Ee8aqsulerrbKg2dWJWQANDCh83KWOoEyoluQjK5OkJReL
z12a5BPV2TZLpxEuatvKbgDt3TiCSZsxoohU6mNhWiAfh0IWLrtCgvKNfvEYHxEdPC5+KPK8pGs3
bWxy/7LUYvU2cXGl6KuWrWNoS6aRqo8EyQtdccEXKtW90csiWIGJPppbNPedaIw1M9PWEX3lTsrA
veVGTqaZJkvnmgqKbbe7dNs+hYnvPboUW0AZ+Euproy5UqSk2RLJfc71ZAl6X7hVwwRt9YpWljlJ
0TpG8M5XSRLYRSc+y1vttE26/DO5dvCkdHpwsko5gyVTTJymhXiUdfV9KJXjLVL8cmPaF2lKE+mt
YF2TPJaXcf/KNOjeZ7uhBu4iAXIU6PrMJdjf3bo24MFWELt5h3DiKezZ9BaOgEEA6ySPih+9hE7X
vpSd1CvvEGcSrgP7qa7JpsdrPwdln+Smf693PD7ZKfNV3dDNqrhqnKhedP2X3XdiYVWLRK+8XuEx
GOVR7t4VUNSTmJx1LaJeggw3WHIkzB9yGAGqZrDEyO/Rd0bIFoXqyoT96olb2E+7vY+Jpd5a2ta5
RIX4okiQRyzMzL5RnXRuhiCXMoSVF22ZERjaonkhlrQhUlL1UqraM0+LWoQ4KxkOVoOzCkt+LFDQ
pYLoaZAabPmpCPLLwPKIC5B1Rj66uqesTzkzk65g2XgTyUtROCK+2FY89Yi8EPKMoJXUlKYFUqXL
4PIyk3SJKxDbuz6KO5ZCQ4YYDTcjgS5sGDe7a04tkohaNz1lUO41RxXZEvJbpgl6QDrTkKq+aoAg
gsjRtEmsQldp3BDCYUVzsFTxZkRG7djoYDojG0x00DXtQ9GI5rjzHWEktvE0D2X5VlXhtyNOLM59
CHlqUIXZcagZyZkrms2lpaJYgXiKMKFzHH4NxqWtswuFgVCrTpNREXkyKUi6QVHeukNLIp2gtXrt
uQjj4vq3D2ikolAmGeoZSZz2oauXqYXqZxOoEiJ6NLFbSIldjEsvrrf0gndojhOja9FobUYpIKQT
fSArc7oylb27dL6rj2gcl0VVEdhttwWGLWgzaeTQ8WZq530WDkztNR2bnvNQoeSThyb06Vs0e1Fh
5JuaXMDuGwGBi0dXyW/By15Xlt6cF2FV3agVCRFZ9EQ6vZVXYVdRtjDiZxcy87FnWe1DZdEEJvRX
spnTjHg3A8s2Z55H5UaRlIcaABKMmeA0UarokjKoN3dEadOW6gzwpboyzfLaaTJ/LNReMvO2QjDf
fSdUkCE9ytLACJxlq6F2hvKzO3WjQlx6ofVZ6Bx3WqbUHwM2YUHna+fYLS84HOJZqSfiRDLl+1yB
Dqp1cXkRoAyNzEjGzeI5yPgJ9OfkHKFQU263067jFrHIaQiwxgDYHUNr6pXCIB5ROEvPypzmMOhM
J5OdhayiZylobCRs8xcq9mzD1tfzeabL9xH8oVjRXyuID01UIJmFaADw1Xi5+xIKJnoLFpJ0EkCj
qyQRJp1VRed2XRv0LpC3lybkR6kAbk8roXFJL64MYJJtT7/sRoQf6qkpJsDaM70ZaQX15pIO1Sn9
u1eSFfW5osYbayhbQ1/sjEu9vY63NwEFzxUAw2pVdRTHVMfPp15T3rqdUV6LVnBFG+/2Ro07exZE
3MN+Ym3PGwKU46oQx7YZRTfoeegXZu5DXVecOzHJoBRqFVLObGQ0OOjhITrerCjt/FTtteK4m3T4
NEp2tttICAZW5BQKnrOOfoVZSJPIbp1TIcYlFmJBRNG2Muj3Uiv1FFjfGS01tVXmS8C8Gx/OtHLb
afBeCDXBeRZyMN69NBCgjnWkF+lmv3t2taWSkHEcYRr5Al18EOCL/Py8Vgu0jOsMKEWZqdyjrrrY
fQfKPz1tnNq777Lt9kITNARuGh/Jf1rwlXJhTQ2AEWQwjgsJ5TXdIIfWR2NZmW1iARo2inpoYoAI
Os+ozqF4ilIVFeKqKeqJJCdIBlHTO48FkkYN3FA4l7m2CuKTRJTaaWx36and0GYqyv0r8sjOCQ9o
HHnJGlYuHVkhQ+pO4l7LBh0SijZyXrRSP5cqeB6dZ1z4gFMvEWF4LGH9PgCd7UYilWcFmCpWtTKd
OcKqzNHWJlT/jVWgUku0s3qtdZl0majSLS4P/HML9P9uZ6uBoo/xtvVRX6a819sElSsFbQ5zG5Bx
03TvzJXhzMd+U05dX5JuRNj9Y1r8Uiwlt4oYEaoBRmdZ45qOUKityeUZ4Ey4Rpo63/lB9KiOz8k/
QwEXKDAJyJtqqQc0Ikis1yakZVdveHZf6Nc7ryHNTRKrQXW2DZAzzcv02iabcxLDzbhEEW1FcEJt
vrGcy1yN4rlb+OUIeg9i6dtzm94/556ytU7UCroVTBx73pmXomn68yZIQSAqxJ4yoHViVMtflUb5
6ETYa7TXkc1KrRO5otrioO+NQNg4c9zkLO0rCHGogSlzxHhi5iYrw70/L+3upoIVOXbrWpkJZUym
WZS0M0dfFjDdryM+3O6eScL2nl4g8kToUcBCk4hPjuuOpEjPXl2ImBQDsuTacl/tBt2uIi6T20jv
BSczh7b1AX3+pB4I7tKQe1V6eGsE3soZJ9efF42+PfG4ROvEiGF5FSlQe07qqJSofjcIhc1bsq9z
Gc7ufPcSEWmwb21+07mdsojFVQ2fbbkt4VKkiYicyu51+hqlNWBHNGlOSg9qwXGY6uLME6N7elfE
UycCJbBLtZQiIDStBHOt4EDd6vQcP2kEVZ22W9k9E/ssRuPVj7UhmzOh7cSFW4Anzm3EK1KZtLbb
Tg01FElyJNtxbgBBVsJq5vWg4AyLtPB1lG8bIxRB4kr6qUvX4UY+Ie2B2HolWTCNtVfIIBV1NvPB
BGRCohpMS36Xew669B6grRDLc21a6UIDc3kPjn8WxTmyZBzl0w6WT45nqXq04Ogv1FgNpXERF3Gf
LPPHUhW1p01Tl5NYwXgbtncXuREuTy4u0tzXF7GMo1Y7hvjYAABDPOOm8Cp/1YV8ikYAO+SQeKVc
qM2z3tv2JOgReuSY40pWKRXnzZUtF/gDANFvHPb92CNaejS1p20hZ2sSWfWopAA9FgT3QhCadiHE
6OZFqt18+Q7qRLuo4V1HKfpYu79olXY7JVr6+rceH9BMam3ugjhEEY+QZvcFpEB+IQYmWGcbCVHU
vc4KMpr3CjotI5TQtRMrRi9NodvAY+ZO87aIR7ajifO6ZlKSHZjjnkB523fNSwt/ZDW5MXESRbwT
QsgGtUgf9N1Lk15U0dY+L7s4P5csR7lN8+Zp9woOG2hQSWwW9GpPgqp9iotSHpcUd6bIcgSPpkkx
XqfHD/fIHKIivTKCEElM3usxdbXTIIFEQp54JWu2ifawhyJMlgcAJHyAqn5VTTS/8hdOqlq4dSSD
oqi8M4CAHGMFyGX1LztJP98S2l3uXpkQIz1uZYhAypPo0Ncyd0XkumxlZKWOcl3L6SJDUuVBrCN3
BsnXQA7Kvk0g5d6q2tITbPPZTFBjKrVtBxQltS8LD8fUM6372ncvqBGmF3QDcGaKRi1za5iz3f0d
4eGcu7IDUSH0J1+cxNRQDFIuqJtGthGe0dcmPIvEYGZESnyaNpm2imwkVGzfvTWSuDjN+hXsXHHW
QPCxRCVZioqQXyueG1O+jMTTSCMlnTddfZWYzbTIdRX4Gwy43VMpAcRM29SYyZgMVErb7EpIirUr
2t55hpS8DmL6GYobGqByZ5xDIKZg6NDTF1xre7Lbr4GsXtC1x4DgoamzMlWu5ahhKlkePViNDk2E
fzRTSZ07g+7EQv9zDfoI2NLOmBRo0Adtc1F2hnO5+0Kfe2Vcm2p4UvjKiuUTF7vFYl3whLrAOcPf
d1c2uvq9OPoj4ur0n4aFIHnVA/lr9amkQJbGZADDJtZR7qmEqVfI2xG1NVxy1TmvTVuCKtkYZ04m
kUAst+WVZNWPBhlSyq+uOZdoCTZHbP/RAAgBAYaMbleYFx0iVKf1Fkxe28bSjeTR1Tvf4moJWy7K
PN/SoyDY7JxQWaQJmRNnFw4xO1QoELkuyii2L6FQBB/lPKjqeAlulOppr8BwJYXauI1mWhG4j0In
6jPDiBVkaxXncVsTVgVC96RKKsFEbsR3nvXYbBPlvtRKYorIR2zRqzct7X/u0KSTY6lXGLHEC2CU
wq1Mt5+OnjpLEfrLFilPk0SuUE2ha8T4Y3EYTnUd9WeasJARhcunCRHakoK3PeOcPtvoIV3WqU9L
Ts3SJ5lDdSRHAnfuYErv09idhUEnXPtOLp3TSALLJhedlo8J9p2lI7rRZXgPBO9MMXNUPkyJXMic
FLIzTWgCcK13AfEIy6wW6UbXE+8MTRL5Ft9xhZOcXchaodyKqTXXuu2pjeT0LIAsc777Ar3SGKM4
hTKwUSIop1fnjltWq5Da6djOg4QigU1Kp8xfhGqWpFr2Gknw+b3cJXkN134W+s1D5oOEdUPpOLRl
97b1IN0YUaNcwJbrKNL4t2mFgDGkTHe5VVqHh0bAEjftVSN6LbK5tOP6fUoxMt6wRpLF7z/X0sia
ZDUSTXIl0ZTLKyr40Pv/pdbpvWdQ9tVoK7376EbMbZI26pcjGkQ5uK+4fQ0qTx8L3HHTRs2Lx0Y7
30WoeYqFtzxjpHYtDST7AMiKGxCQ/sKAv3IOxjdlG7zEVuYgBJwAyN6iXFF4DrKGbSpdZgViFnqd
p885IiTb3KQ3kqS1SNySpqGpinQe9mk6lzwUPXrOmtQowPyzJQAdy8tqF8pG1IwoVepXoe7rL2Xh
Pek53GcR4MOETB5iTbZymZt5MA+Qqz6NaAX9IJokPjXBQ2EKTGVFwb4RpEcL5XjLc2hs2G8OmTbs
0LGaha9pl4noywvUce2r3K39aduY6DFpZocC6tNum6lBGM8rrUduyuFlIOXR5e7negQkDFgdfXa0
FAFvI69uaoKcmSYSK4HDaqboD1sTD40WUwv0F8EFU5LJuX7lIOk9g8ecjvP2dXfnFw6MOUfDF/fa
GR0hkDqEVVL7CVrPofPUEeWfB4qJF4BDPWlJy5FZ4ovYfwG3fKkigN9Xr2d26j7WpS+j/uf51+BW
G9hJGvqqiuJMd/sYfeRskWfisxcQUGJ8hAWoq262DWLEZ2nti/sDCQZ0WQik4SJSSIlsO8IVv7JI
jBZRfXyqIu513glbZNf6ViZWL4JtBaX1XKC+tk0oBdGK4ckv6XwlpVI7caFvn7e10p7D5MKBA/1e
m/CWNa15DtT4WpO5cEQOJf1LYaE3KuW7BDX4XWnIwreTZFu/U7TaAf31iDS+ft0F7Zmom+YVtHXU
HwtwoahKnu5CGrRL2pNAs2ika3lnqE86C9plpyOvKKzL3XcRCJqFqOkPdYherhoWNZrLPV20coxF
G/nZTVCoZ1IoVI9ugISa09COTbBVyseRb92gv0ZfL9FoRruXdYPcbxj3aVbqUcd5Knr0o+Q68gVJ
XFqV5F9uLRa0yoJobcdcMoEDcbULZW/iVi7aSK3sP4mpsCAFf/7L0d/+/i9/e2n+q7OJL+OgdeIo
//u/8PolBtjtOW7x7uXfp6Pr0e5//PYXh3//98kmPl+Hm/yHf7RcjW/e/0E/jd8G5W2/Tut0XawP
Xoyiwivaq3KTtdcbxPuKH//2ywfg8/UDXcZeVNzE3wzxh/5o90H/6UBHlHaZ102bbP71l5e4jBA+
uN449AD75euvZq//+oskmbs1/7Lkv01p92l+NEKwZvDylaFV5RMVbZEYV9UhmKii/stREEfO119L
8idJlyVTMZDOs3T9y9u9Wct/tgQ//nT7lX4374Ol/NH8vyxOvwJwID64ApryyVIVU+FjypJmyqJy
sAKC/EmjV4SuQkDUwRqDjn67zX9b84O5/5HP90f+5g+uQT9lTt671fw37AJd+mTAKbJk05BESzH4
iG82gWV9Mg2dDUKCUzV0Tf+y5H+hXWCqH1wAVf/Ub3M8SkXUedb9R3yzAvInVaOLkipJMil6Q/qr
7QDlo4cAa//JQJbdMmQLQ6AjxHOwAAKnhDtL1FTJsliofof8buv/CodAkj56CGSesqVgUmVTlxTZ
lA73gGF9oqWUKMm6orILFPXLnvsLnYJ+wh8yA4KsfdIM0IGGpohQpfn+YBdw/D8pmoWN0C2Fb5S/
3HWgsG0/tAQ65h5IOwUqPmdv6g5NoWDpnxQTWqSkwkaVLdy4v9xBUL6Ypz9/G6jiJz4emh1wdWQ2
ev+Y3xhDbOAnyVAUQ1R+Oyd/LVuAQugHtwFLoHDnWZrCRjj49AIOk2YolshlKXMpKjIe01/r42O+
P/jx5d4n4hJki1MG623h4RpIIsdEBrFqmuAbTFH9st5/yBb+gT/6zX8+Qe/odedee5v8jY/+0z/Y
O0PfDvDGe0Y18peDP+y97S9D/+59//3A+d6FEW9+2ftcb14e/O2XmOXNb/cxyG5SX9/r62p8O8+D
iY36YIAl2P9w6m2ydfbitrtftF8/Ux8o/esvvwbOJvPWb8MEbqrfp/FNOPGbvfzhqBGaMAeDYmk/
OuhxjJ7gOjoYVhpi3E3kHcRJMhbsw5Mts5Ju0fuB+uCjN4wfHfbEXb/uR+nHVDlqHx3zepOUz4H3
chR/PirczRG9K514P+zuTfCVPvomu0GP/vPp9cl/2Q+2G3qAzXbCRs7iw1BXHWBfnMRhnMX52+lq
4v7Vd0PtP3Q2TljKbB0c/fo5817W0dF++fcj98uicYt8eMXXyebobpO9bvZj7UbG9n505FM4dzF5
yv1I/bh9CPTRcQHmJMV+mN2gA0x2lJbrIsbEBUcTaNebA/OhD7BNRplXZIfD9iHfhxejcD2UXQ6m
awxwEG844ZN1+Hw4sokP8NEZT9bPh4fQHODxTdx3Ft8c4JF9uxEkcYiT/Y//XWyOXv/TrIq97ODU
SUPcU/NN1B5sB0keYC0W3vN7B0Dqs2Qf3Q0LdJQK9+AekdQBdhnzfbcK6gD36nL9unbW+cs623/y
3v4Q1Oxf/nl7v1y3cVEcbgdtgIO8XAfr2tvPbzddbYD1Zdh3gw5wipdcpC8vh5tBG2RtS6zvOjo0
ZuSg98vygccWd72VTMvDJ9fntD96NM49fO79MLsHN4Rh3436biH6xNtHZ/vFWELcy/N1uR9uN2tr
gO12jUf/emDVCCP37/Lnn94K/8T96mLtR+vnLIsD7LrVJto46+BgXGmA+2NFnJatjxabODrYdHKf
rPzoY1zFISf7cKWlAR7gqnxdH0ZPQ9x1N+hs7D/z7rn1OesPL8E//kd8dBOH//ifR2y6o8vsH/8r
evGSw7VWBljrG/B9+bu1VgbY1TfrqHtv7OQ+ifnRlbl1vjmF6gAb+rjMfC9aH43X+eHTVAewS+Qv
vHderKwNsMiret15AeuxX9bd/tMHWI6nb9xuqgP7d/nztu7JC5/Xz/XhNtaHWImdEf32gBs/NRvf
y1P9Vin/Nnt1WNz8t//+6/7/Yig00o/7zNfb3NkPcm//AfJ0J4RBh/fkEOd+km020fu9bg2wJ5eb
xnvn7/Vp5o/aqdUaCMXRZX9PbnY2fNk7aFQb9kN/ueMHeKfbyCs2r0erYl1s8oPR+0reRz/Hbzkg
MlckgfYD7mZvQPPf/+A7RoHJ/LE00xoBwefN4d1MmEtPP/NHtuzL+P9+BxjIgPTxA/x2/v0ikgt/
+6PR1wz5rkhwYCz2v9n/8EdZ7uM1ykaHqeO+lPThzdGi13ew54YIlSbrbs12zrxkP8N+t1Ga2b/8
zl77g1ttlr3bZUP4lbM8W28OfGyogYPMNd2PslsAWdq//PMLcBZn75xg6v4fH5YWB2uv2I+zm60y
wLCLzfM6OjSZ0hCXyUX4bhsM4YNcAZw7jJWtAXbBal2+eke/Zuv3DqQ4gGO6Arx4aNLlAQ7Z1wup
n/PRKPSyb+4leYB76X6TF0fH68h/u+lQY9m//PNH5HETbg5vaX2Ag4eUKBWU6WYHFt1Psj8o8FyH
MJq/PpdHyzI/eJrAWbBE1gCPlDDx+QixU2KNA3MPW0MDTGLS4tekXA6e8Kdb/nuX2w+uvCEdbl37
sLv9dvb/z25rsMGZc3gwezjOR2/r6zJ/H+r3AMuPDntD6Lxp9+P0W1pWfnoM367j747M9376Bh2x
93Q+FHZJPdbvw/vgByHavxs8grvycNMMcAP/Gr3GZPrePt0BduKvZY57dzCqNMCdcLwJHK8M3052
CJ/pOM5Z2F0QN91k3YZ+Q6SKDt7lp/v9C2jthy76Jli/c6aHKJodl4FDfHUw3Z8fz59P93QThevs
4PYd4pqcZSzDYUJriDrGCGHjd4fD+FFo+QfDiZNu8+J+FxYxRDlj7H2T8DB+er3+/MmN11m8+d5l
3oPhPnoZjAmwXjb7cfrLoIewf3TUifcMDuWde20N8AAn0GOi/PD2GsJfmmwyQoyDS9EaYh1Igh2u
rjWANT7JYmgzBxZCEgcYd1pGmJ6DRYCE8fHdMHv5xkZIQxS1ZsU6OJxtz0L66N4922TvNpgkD+B1
nRFNUK8/jFR2mN6PTnixplPF4W4YosKy8Aq3fO+hSEOgAlFhqdb++ykPsMYLD/NebNDq2bzLnQ1R
FVqUzSYEnZY5+022y5v0kOOPPsJlHLyyJvuBduNqA4SByzhav8uVawMcEYAcxeFkhyg2nW+AiGbf
hKzSz2tCP79Dz+kjsT60FUNczXBL3zk/UBf3T/HPZzQu46wo38EApCFqJ9dU6t+5VfIQ8LT+RAN1
PtgTsBg/vhKrndXMvOiwyDtE8LFK3iXYd2SNj57kFa16n9fZ6/6j78JreQDPZ1VvXg8vD3re7N/l
z2+1VU1noC+nbj/YlykPYI5v/b6GceBcykPcH1/zlXMvcl7jw+hxCHjhHc5Vj56mZ9KBxZAHgdYh
O9xjfLLDDT1EcLPa0DPo8AgOgRYmi7jp8fvLdyl4bZBCBIYZNNVy/bJ5fR/wSZY+hD93Hb/46+Cg
3ANrCsbYANmWOZLd1cGTtKCuk17dn6V/djC/lzj7/5RU7aG9B4m5r2lRLtHfjd9/PLLRZwc4t5eD
2NyvfW/HBrBiv2Ien9fe9nDgARJIv2bULQ4P7ACuJCUWJ1i/bnL37ToMEcEs23WfQjoYdogJu+X7
hzZA5H0MR2rjvZ2rMsBc4QM9x6+Hz2yIWGuVeUcLamMH1nuIu4zM+2Hmc4hAaAqL62jef1n9ev12
iaUh8LUzMtjR5l3hQwK48eEoi5EPH92Oqv+70ftzhMSzdXJoGqQharLzNqPjw3tzJikDeJJfrtx5
/I5ZJPV07Y8uxhdw9HfGHuBIz4GZ+O63SzLAuV6sD8l48Ik/vhY4Nev4myOiDbDKhPWQYN/t5SEA
qgT2r151iEqTqMJ+eF8w8Lp9f6b1AZ7c+SY5hMtLvVTER7fx5TrDIw2+l3SXhqjsXpL++mYjD5Ef
v4Sn7iW0Nzp8hrI4wK5bEW+tE8zGfn13gaI0wO64cdffwqLlAXbHzXrrfbvS8hAs7Ju1B7/kYCmG
8DD64nzvFr7fHfIQFum2e958ZzmGyGDeeZsiWh8G40OYOoTNszL5ehDfrrakyeIAO2ReRuvc9bLv
vYOB0NT+Lf9ZIPfz1OMqAVAVtN+zJYrUA1I/bK2W3usrMfponRf7wfqj+QXu+s9Hz/9g0XTlen6M
i/6dJUKdCQGin0a7P1+k3f2wPprDuQv+z3/777m/btdH196rc2BswC+jeTRA3H7jwb8X4JEekifR
nLKUISA20Lj8tV9+75mDvEK9aYB9dRr7r/HR345u1j7Bnheu3z57JINUbQiY2nxdepl3ABuQRHBq
xhDl0cu1EHjCi+uthTwv387/63v8X+6usLVtGIj+lf6Bwewwwr4MEi/t2LoQSNvvimMyM6cGJwq0
v37vZHvxySJy7KNe97W0Z1U6nU7v7j0JLDUQ5J3DskDouFd4OcVKPsqp8WYg48E/0AsC1tgF/0Ef
+zPyKA+BJY/BA/D8zr8gRrPQhbLyz/BiYts1OpZaG00PIzUfK+pWc9kx4M6e0TkREwhd26FwHhgp
PJ7ZXmnXngAHy/86i5jVnJMcy269Qf9+eT+dOfgrEyJgDbJtGtlaZFWcK60z7LqJqEjB7TFDqbLN
ZW7aHi8UGIfqEgn0WfP1Hex09+6BZqrtOY1/y2zM8VYCao4gZg1diub4K0y/+aMFvI6kuwYSk5Is
fWVJmQQ5IMpx30G+xyOeBKKxyG7WKjspdMXW60/BdNoK0bY3+HPWO6j/JHsAG03DJFea0Ey7FZM7
8euAr27puKotmejv91//iJeY4ELtNBsxZEbrD/W/5KzAIeUZKDR8fWZd3vk2RbC/ZMV3sedmhd7w
JfPNrN8VECVTOIJpkp6rYgOphdoouZt37bp8YYcnkvjukACLaLTYznx3eDNu/3hJvQq0S7gxMy0B
5i/VSUHixHGBlsDcI/WCrh7XXVMC2Iks35MQAvqa7/EAOw/2ElBLbdetfHcx3e+YmoPVbpPlJRq+
bmE2/vUBJ8oWlHPNU+p2/nj9WfUNbE9WDQ0kYI7v2CzWMgYS6UA1HT9VgTtoSydJQikRFZTjgSRx
GGIWSNARV2hRP+aUzLDGkFCCDr0+3vzACxwHE7aXySnloUoCEMUn7nXMa0vQWa8Ph/4pwgO6+NKt
2pqxP+QbZcnwkLzx0MyJ0PNyciI4Zn5wBcVQgqWDWXpKQZyAZAQaQI22aRkaWpUXCQm5OZTI8DYS
PgmaoTPShxKb4nF98QsCOcEc/ciWfmEokYpHSJdRbK0dyGQwEhjrWvHEK5wK1LFLpRG8JQgBkFTz
HSxBQyrtI01CO3WW7F+as/JJgncB56fQzLtRJx8/S9RzK9u8fX8STP3Xn/FuE3R9/y976oj1aYNl
/q7u8RaiBNuG3ulwVTifQ7wRciyqcLGjEfFOLonKIR5JTS3ukIS6yLwgnbNm3JHQ2IvQ28CQJ4lK
YJRnua1YLFG3XsTI5TnmJKFSVWbGJDdtaRdLkGRuVfab+CyurGkqgGvdaXSQMpgBZb7aS/onlmsU
jYE+MdcI2oUCfUaxO172qAsIGAk7QAN6descHvq1DK6SQtdWDLgnIWf9WGh7sKHEDnkCXeEVSmhs
4UK/fHHPY8D1Zw1JiUptK84SVXz5AwAA//8=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</xdr:row>
      <xdr:rowOff>0</xdr:rowOff>
    </xdr:from>
    <xdr:to>
      <xdr:col>19</xdr:col>
      <xdr:colOff>7620</xdr:colOff>
      <xdr:row>21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F85B4A-7AD4-4B4E-82F9-BBB0C7ECA4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03680" y="1485900"/>
              <a:ext cx="4091940" cy="2392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Completed\Excel%20Demo%20Workbooks%20COMPLETE\Section5_Lookup_Reference_Functions_COMPLETE.xlsx" TargetMode="External"/><Relationship Id="rId1" Type="http://schemas.openxmlformats.org/officeDocument/2006/relationships/externalLinkPath" Target="file:///C:\Users\HP\Downloads\Completed\Excel%20Demo%20Workbooks%20COMPLETE\Section5_Lookup_Reference_Functions_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ting Data"/>
      <sheetName val="Fielding Data"/>
      <sheetName val="Price Checker Example"/>
      <sheetName val="ScrollChart"/>
      <sheetName val="Fuzzy Match Lookup"/>
      <sheetName val="XLOOKUP"/>
      <sheetName val="GDP Category"/>
      <sheetName val="CHOOSE"/>
    </sheetNames>
    <sheetDataSet>
      <sheetData sheetId="0"/>
      <sheetData sheetId="1"/>
      <sheetData sheetId="2"/>
      <sheetData sheetId="3">
        <row r="3">
          <cell r="B3" t="str">
            <v>Jan</v>
          </cell>
          <cell r="C3">
            <v>1696583</v>
          </cell>
        </row>
        <row r="16">
          <cell r="D16">
            <v>2</v>
          </cell>
        </row>
        <row r="17">
          <cell r="D17">
            <v>5</v>
          </cell>
        </row>
      </sheetData>
      <sheetData sheetId="4"/>
      <sheetData sheetId="5"/>
      <sheetData sheetId="6"/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1B031B-BB16-4D23-A1F1-C0A6F7D827C1}" name="Countries" displayName="Countries" ref="B2:J207" totalsRowShown="0" headerRowDxfId="10" dataDxfId="9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679E1EF-34E2-454E-887F-C39211B793F3}" name="Index" dataDxfId="8" dataCellStyle="Normal 4"/>
    <tableColumn id="8" xr3:uid="{CB00EC17-F08F-4B60-8C00-CF106F224A78}" name="Code" dataDxfId="7" dataCellStyle="Normal 4"/>
    <tableColumn id="2" xr3:uid="{60AFCBCC-4DCB-45E5-99F6-E06D4434C192}" name="Country" dataDxfId="6" dataCellStyle="Normal 4"/>
    <tableColumn id="3" xr3:uid="{7E9F6992-1043-4D3F-AAE5-C844B75FE35C}" name="Region" dataDxfId="5" dataCellStyle="Normal 4"/>
    <tableColumn id="4" xr3:uid="{0F1B700F-277F-49EA-8013-EE63A215C0A5}" name="Life Expectancy" dataDxfId="4" dataCellStyle="Normal 4"/>
    <tableColumn id="10" xr3:uid="{CA15F1BB-8E1D-48E8-828A-105B6447A941}" name="Population" dataDxfId="3" dataCellStyle="Normal 4"/>
    <tableColumn id="6" xr3:uid="{7F2930C3-DB9C-46EC-8383-0217F040272B}" name="Unemployment" dataDxfId="2" dataCellStyle="Percent"/>
    <tableColumn id="11" xr3:uid="{1942BD1F-D3FB-4C34-80BE-FF2C09585D41}" name="GDP ($MM)" dataDxfId="1" dataCellStyle="Percent"/>
    <tableColumn id="7" xr3:uid="{0CDC9B5B-B585-4475-B04E-B9140B9C0DAB}" name="GDP Category" dataDxfId="0">
      <calculatedColumnFormula>_xlfn.XLOOKUP(Countries[[#This Row],[GDP ($MM)]],[1]!GDP_Category[GDP],[1]!GDP_Category[Category],,-1)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B5976-A668-4130-AB65-D598C3C88555}">
  <sheetPr>
    <tabColor theme="4" tint="0.79998168889431442"/>
  </sheetPr>
  <dimension ref="B1:W207"/>
  <sheetViews>
    <sheetView showGridLines="0" tabSelected="1" topLeftCell="H1" zoomScaleNormal="100" workbookViewId="0">
      <selection activeCell="M24" sqref="M24"/>
    </sheetView>
  </sheetViews>
  <sheetFormatPr defaultColWidth="8.88671875" defaultRowHeight="13.8" x14ac:dyDescent="0.3"/>
  <cols>
    <col min="1" max="1" width="3.109375" style="2" customWidth="1"/>
    <col min="2" max="2" width="9.88671875" style="1" bestFit="1" customWidth="1"/>
    <col min="3" max="3" width="8.44140625" style="2" customWidth="1"/>
    <col min="4" max="4" width="24.6640625" style="2" customWidth="1"/>
    <col min="5" max="5" width="22.44140625" style="2" customWidth="1"/>
    <col min="6" max="6" width="15.33203125" style="3" customWidth="1"/>
    <col min="7" max="7" width="15.6640625" style="4" customWidth="1"/>
    <col min="8" max="8" width="15.6640625" style="2" bestFit="1" customWidth="1"/>
    <col min="9" max="9" width="15.6640625" style="2" customWidth="1"/>
    <col min="10" max="10" width="14.6640625" style="2" customWidth="1"/>
    <col min="11" max="11" width="8.109375" style="2" customWidth="1"/>
    <col min="12" max="12" width="8.33203125" style="2" customWidth="1"/>
    <col min="13" max="13" width="21.44140625" style="2" customWidth="1"/>
    <col min="14" max="14" width="23.6640625" style="2" customWidth="1"/>
    <col min="15" max="15" width="12.6640625" style="2" customWidth="1"/>
    <col min="16" max="16" width="0.6640625" style="2" customWidth="1"/>
    <col min="17" max="17" width="16.88671875" style="2" customWidth="1"/>
    <col min="18" max="18" width="15.6640625" style="2" customWidth="1"/>
    <col min="19" max="19" width="13.6640625" style="2" customWidth="1"/>
    <col min="20" max="20" width="0.6640625" style="2" customWidth="1"/>
    <col min="21" max="21" width="23" style="2" customWidth="1"/>
    <col min="22" max="22" width="11.109375" style="1" customWidth="1"/>
    <col min="23" max="23" width="14.5546875" style="2" hidden="1" customWidth="1"/>
    <col min="24" max="16384" width="8.88671875" style="2"/>
  </cols>
  <sheetData>
    <row r="1" spans="2:23" ht="18.600000000000001" customHeight="1" x14ac:dyDescent="0.3">
      <c r="W1" s="2" t="s">
        <v>0</v>
      </c>
    </row>
    <row r="2" spans="2:23" s="14" customFormat="1" ht="13.95" customHeight="1" x14ac:dyDescent="0.3">
      <c r="B2" s="5" t="s">
        <v>1</v>
      </c>
      <c r="C2" s="6" t="s">
        <v>2</v>
      </c>
      <c r="D2" s="6" t="s">
        <v>3</v>
      </c>
      <c r="E2" s="6" t="s">
        <v>4</v>
      </c>
      <c r="F2" s="7" t="s">
        <v>5</v>
      </c>
      <c r="G2" s="8" t="s">
        <v>6</v>
      </c>
      <c r="H2" s="6" t="s">
        <v>7</v>
      </c>
      <c r="I2" s="7" t="s">
        <v>8</v>
      </c>
      <c r="J2" s="6" t="s">
        <v>9</v>
      </c>
      <c r="K2" s="9"/>
      <c r="L2" s="10" t="s">
        <v>10</v>
      </c>
      <c r="M2" s="10"/>
      <c r="N2" s="10"/>
      <c r="O2" s="10"/>
      <c r="P2" s="10"/>
      <c r="Q2" s="10"/>
      <c r="R2" s="11" t="s">
        <v>11</v>
      </c>
      <c r="S2" s="12" t="s">
        <v>12</v>
      </c>
      <c r="T2" s="13"/>
      <c r="U2" s="13"/>
      <c r="W2" s="2" t="s">
        <v>13</v>
      </c>
    </row>
    <row r="3" spans="2:23" ht="13.95" customHeight="1" x14ac:dyDescent="0.3">
      <c r="B3" s="15">
        <v>1</v>
      </c>
      <c r="C3" s="16" t="s">
        <v>14</v>
      </c>
      <c r="D3" s="16" t="s">
        <v>15</v>
      </c>
      <c r="E3" s="16" t="s">
        <v>16</v>
      </c>
      <c r="F3" s="17">
        <v>78.539000000000001</v>
      </c>
      <c r="G3" s="18">
        <v>329064917</v>
      </c>
      <c r="H3" s="19">
        <v>3.9329999999999997E-2</v>
      </c>
      <c r="I3" s="20">
        <v>20500000</v>
      </c>
      <c r="J3" s="2" t="str">
        <f>_xlfn.XLOOKUP(Countries[[#This Row],[GDP ($MM)]],[1]!GDP_Category[GDP],[1]!GDP_Category[Category],,-1)</f>
        <v>Very High</v>
      </c>
      <c r="K3" s="21"/>
      <c r="L3" s="10"/>
      <c r="M3" s="10"/>
      <c r="N3" s="10"/>
      <c r="O3" s="10"/>
      <c r="P3" s="10"/>
      <c r="Q3" s="10"/>
      <c r="R3" s="11"/>
      <c r="S3" s="12"/>
      <c r="T3" s="13"/>
      <c r="U3" s="13"/>
      <c r="V3" s="2"/>
      <c r="W3" s="2" t="s">
        <v>17</v>
      </c>
    </row>
    <row r="4" spans="2:23" x14ac:dyDescent="0.3">
      <c r="B4" s="15">
        <v>2</v>
      </c>
      <c r="C4" s="16" t="s">
        <v>18</v>
      </c>
      <c r="D4" s="16" t="s">
        <v>19</v>
      </c>
      <c r="E4" s="16" t="s">
        <v>20</v>
      </c>
      <c r="F4" s="17">
        <v>76.47</v>
      </c>
      <c r="G4" s="18">
        <v>1433783686</v>
      </c>
      <c r="H4" s="19">
        <v>4.4170000000000001E-2</v>
      </c>
      <c r="I4" s="20">
        <v>13600000</v>
      </c>
      <c r="J4" s="2" t="str">
        <f>_xlfn.XLOOKUP(Countries[[#This Row],[GDP ($MM)]],[1]!GDP_Category[GDP],[1]!GDP_Category[Category],,-1)</f>
        <v>Very High</v>
      </c>
      <c r="V4" s="2"/>
      <c r="W4" s="2" t="s">
        <v>21</v>
      </c>
    </row>
    <row r="5" spans="2:23" ht="14.4" thickBot="1" x14ac:dyDescent="0.35">
      <c r="B5" s="15">
        <v>3</v>
      </c>
      <c r="C5" s="16" t="s">
        <v>22</v>
      </c>
      <c r="D5" s="16" t="s">
        <v>23</v>
      </c>
      <c r="E5" s="16" t="s">
        <v>20</v>
      </c>
      <c r="F5" s="17">
        <v>84.099800000000002</v>
      </c>
      <c r="G5" s="18">
        <v>126860301</v>
      </c>
      <c r="H5" s="19">
        <v>2.445E-2</v>
      </c>
      <c r="I5" s="20">
        <v>4970000</v>
      </c>
      <c r="J5" s="2" t="str">
        <f>_xlfn.XLOOKUP(Countries[[#This Row],[GDP ($MM)]],[1]!GDP_Category[GDP],[1]!GDP_Category[Category],,-1)</f>
        <v>High</v>
      </c>
      <c r="K5" s="21"/>
      <c r="L5" s="22" t="s">
        <v>24</v>
      </c>
      <c r="M5" s="23"/>
      <c r="N5" s="23"/>
      <c r="O5" s="24"/>
      <c r="P5" s="25"/>
      <c r="Q5" s="26" t="s">
        <v>25</v>
      </c>
      <c r="R5" s="27"/>
      <c r="S5" s="28"/>
      <c r="U5" s="29" t="s">
        <v>8</v>
      </c>
      <c r="V5" s="30"/>
      <c r="W5" s="2" t="s">
        <v>26</v>
      </c>
    </row>
    <row r="6" spans="2:23" ht="15" customHeight="1" thickTop="1" thickBot="1" x14ac:dyDescent="0.35">
      <c r="B6" s="15">
        <v>4</v>
      </c>
      <c r="C6" s="16" t="s">
        <v>27</v>
      </c>
      <c r="D6" s="16" t="s">
        <v>28</v>
      </c>
      <c r="E6" s="16" t="s">
        <v>29</v>
      </c>
      <c r="F6" s="17">
        <v>80.990200000000002</v>
      </c>
      <c r="G6" s="18">
        <v>83517045</v>
      </c>
      <c r="H6" s="19">
        <v>3.4249999999999996E-2</v>
      </c>
      <c r="I6" s="20">
        <v>4000000</v>
      </c>
      <c r="J6" s="2" t="str">
        <f>_xlfn.XLOOKUP(Countries[[#This Row],[GDP ($MM)]],[1]!GDP_Category[GDP],[1]!GDP_Category[Category],,-1)</f>
        <v>High</v>
      </c>
      <c r="K6" s="21"/>
      <c r="L6" s="31" t="s">
        <v>30</v>
      </c>
      <c r="M6" s="32"/>
      <c r="N6" s="33" t="s">
        <v>4</v>
      </c>
      <c r="O6" s="34" t="s">
        <v>2</v>
      </c>
      <c r="P6" s="35"/>
      <c r="Q6" s="36" t="s">
        <v>5</v>
      </c>
      <c r="R6" s="37" t="s">
        <v>6</v>
      </c>
      <c r="S6" s="36" t="s">
        <v>7</v>
      </c>
      <c r="U6" s="38"/>
      <c r="V6" s="2"/>
      <c r="W6" s="2" t="s">
        <v>31</v>
      </c>
    </row>
    <row r="7" spans="2:23" ht="13.95" customHeight="1" thickTop="1" x14ac:dyDescent="0.3">
      <c r="B7" s="15">
        <v>5</v>
      </c>
      <c r="C7" s="16" t="s">
        <v>32</v>
      </c>
      <c r="D7" s="16" t="s">
        <v>33</v>
      </c>
      <c r="E7" s="16" t="s">
        <v>29</v>
      </c>
      <c r="F7" s="17">
        <v>81.156099999999995</v>
      </c>
      <c r="G7" s="18">
        <v>67530172</v>
      </c>
      <c r="H7" s="19">
        <v>3.9539999999999999E-2</v>
      </c>
      <c r="I7" s="20">
        <v>2830000</v>
      </c>
      <c r="J7" s="2" t="str">
        <f>_xlfn.XLOOKUP(Countries[[#This Row],[GDP ($MM)]],[1]!GDP_Category[GDP],[1]!GDP_Category[Category],,-1)</f>
        <v>High</v>
      </c>
      <c r="K7" s="21"/>
      <c r="L7" s="39" t="str">
        <f>_xlfn.XLOOKUP($S$2,Countries[Country],Countries[Country],"-",2)</f>
        <v>Canada</v>
      </c>
      <c r="M7" s="40"/>
      <c r="N7" s="41" t="str">
        <f>_xlfn.XLOOKUP($S$2,Countries[Country],Countries[Region])</f>
        <v>North America</v>
      </c>
      <c r="O7" s="41" t="str">
        <f>_xlfn.XLOOKUP($S$2,Countries[Country],Countries[Code])</f>
        <v>CAN</v>
      </c>
      <c r="P7" s="25"/>
      <c r="Q7" s="42" cm="1">
        <f t="array" ref="Q7:S7">_xlfn.XLOOKUP($S$2,Countries[Country],Countries[[Life Expectancy]:[Unemployment]])</f>
        <v>82.248999999999995</v>
      </c>
      <c r="R7" s="43">
        <v>37411047</v>
      </c>
      <c r="S7" s="44">
        <v>5.9200000000000003E-2</v>
      </c>
      <c r="U7" s="45">
        <f>_xlfn.XLOOKUP($S$2,Countries[Country],Countries[GDP ($MM)])</f>
        <v>1710000</v>
      </c>
      <c r="V7" s="2"/>
      <c r="W7" s="2" t="s">
        <v>34</v>
      </c>
    </row>
    <row r="8" spans="2:23" ht="13.95" customHeight="1" x14ac:dyDescent="0.3">
      <c r="B8" s="15">
        <v>6</v>
      </c>
      <c r="C8" s="16" t="s">
        <v>35</v>
      </c>
      <c r="D8" s="16" t="s">
        <v>36</v>
      </c>
      <c r="E8" s="16" t="s">
        <v>29</v>
      </c>
      <c r="F8" s="17">
        <v>82.5244</v>
      </c>
      <c r="G8" s="18">
        <v>65129728</v>
      </c>
      <c r="H8" s="19">
        <v>9.1799999999999993E-2</v>
      </c>
      <c r="I8" s="20">
        <v>2780000</v>
      </c>
      <c r="J8" s="2" t="str">
        <f>_xlfn.XLOOKUP(Countries[[#This Row],[GDP ($MM)]],[1]!GDP_Category[GDP],[1]!GDP_Category[Category],,-1)</f>
        <v>High</v>
      </c>
      <c r="K8" s="46"/>
      <c r="N8" s="21"/>
      <c r="U8" s="47"/>
      <c r="V8" s="2"/>
      <c r="W8" s="2" t="s">
        <v>37</v>
      </c>
    </row>
    <row r="9" spans="2:23" ht="15" customHeight="1" thickBot="1" x14ac:dyDescent="0.35">
      <c r="B9" s="15">
        <v>7</v>
      </c>
      <c r="C9" s="16" t="s">
        <v>38</v>
      </c>
      <c r="D9" s="16" t="s">
        <v>39</v>
      </c>
      <c r="E9" s="16" t="s">
        <v>40</v>
      </c>
      <c r="F9" s="17">
        <v>69.165000000000006</v>
      </c>
      <c r="G9" s="18">
        <v>1366417754</v>
      </c>
      <c r="H9" s="19">
        <v>2.5510000000000001E-2</v>
      </c>
      <c r="I9" s="20">
        <v>2730000</v>
      </c>
      <c r="J9" s="2" t="str">
        <f>_xlfn.XLOOKUP(Countries[[#This Row],[GDP ($MM)]],[1]!GDP_Category[GDP],[1]!GDP_Category[Category],,-1)</f>
        <v>High</v>
      </c>
      <c r="K9" s="21"/>
      <c r="L9" s="48" t="s">
        <v>41</v>
      </c>
      <c r="M9" s="49"/>
      <c r="N9" s="50"/>
      <c r="O9" s="30"/>
      <c r="U9" s="47"/>
      <c r="W9" s="2" t="s">
        <v>42</v>
      </c>
    </row>
    <row r="10" spans="2:23" ht="15" customHeight="1" thickTop="1" thickBot="1" x14ac:dyDescent="0.35">
      <c r="B10" s="15">
        <v>8</v>
      </c>
      <c r="C10" s="16" t="s">
        <v>43</v>
      </c>
      <c r="D10" s="16" t="s">
        <v>44</v>
      </c>
      <c r="E10" s="16" t="s">
        <v>29</v>
      </c>
      <c r="F10" s="17">
        <v>83.243899999999996</v>
      </c>
      <c r="G10" s="18">
        <v>60550075</v>
      </c>
      <c r="H10" s="19">
        <v>1.2500000000000001E-2</v>
      </c>
      <c r="I10" s="20">
        <v>2070000</v>
      </c>
      <c r="J10" s="2" t="str">
        <f>_xlfn.XLOOKUP(Countries[[#This Row],[GDP ($MM)]],[1]!GDP_Category[GDP],[1]!GDP_Category[Category],,-1)</f>
        <v>High</v>
      </c>
      <c r="K10" s="21"/>
      <c r="L10" s="51" t="s">
        <v>1</v>
      </c>
      <c r="M10" s="51" t="s">
        <v>3</v>
      </c>
      <c r="N10" s="51" t="s">
        <v>8</v>
      </c>
      <c r="O10" s="30"/>
      <c r="W10" s="2" t="s">
        <v>45</v>
      </c>
    </row>
    <row r="11" spans="2:23" ht="14.4" customHeight="1" thickBot="1" x14ac:dyDescent="0.35">
      <c r="B11" s="15">
        <v>9</v>
      </c>
      <c r="C11" s="16" t="s">
        <v>46</v>
      </c>
      <c r="D11" s="16" t="s">
        <v>47</v>
      </c>
      <c r="E11" s="16" t="s">
        <v>48</v>
      </c>
      <c r="F11" s="17">
        <v>75.456000000000003</v>
      </c>
      <c r="G11" s="18">
        <v>211049527</v>
      </c>
      <c r="H11" s="19">
        <v>0.12544</v>
      </c>
      <c r="I11" s="20">
        <v>1870000</v>
      </c>
      <c r="J11" s="2" t="str">
        <f>_xlfn.XLOOKUP(Countries[[#This Row],[GDP ($MM)]],[1]!GDP_Category[GDP],[1]!GDP_Category[Category],,-1)</f>
        <v>High</v>
      </c>
      <c r="K11" s="21"/>
      <c r="L11" s="52">
        <f>IF(_xlfn.XLOOKUP($S$2,Countries[Country],Countries[Index])&lt;=5,1,IF(_xlfn.XLOOKUP($S$2,Countries[Country],Countries[Index])&gt;=201,195,_xlfn.XLOOKUP($S$2,Countries[Country],Countries[Index])-5))</f>
        <v>5</v>
      </c>
      <c r="M11" s="52" t="str" cm="1">
        <f t="array" ref="M11:M21">_xlfn.XLOOKUP(L11:L21,Countries[Index],Countries[Country])</f>
        <v>United Kingdom</v>
      </c>
      <c r="N11" s="54" cm="1">
        <f t="array" ref="N11:N21">_xlfn.XLOOKUP(L11:L21,Countries[Index],_xlfn.XLOOKUP($N$10,Countries[#Headers],Countries[]))</f>
        <v>2830000</v>
      </c>
      <c r="O11" s="30"/>
      <c r="U11" s="29" t="s">
        <v>49</v>
      </c>
      <c r="W11" s="2" t="s">
        <v>50</v>
      </c>
    </row>
    <row r="12" spans="2:23" ht="14.4" customHeight="1" thickBot="1" x14ac:dyDescent="0.35">
      <c r="B12" s="15">
        <v>10</v>
      </c>
      <c r="C12" s="16" t="s">
        <v>51</v>
      </c>
      <c r="D12" s="16" t="s">
        <v>12</v>
      </c>
      <c r="E12" s="16" t="s">
        <v>16</v>
      </c>
      <c r="F12" s="17">
        <v>82.248999999999995</v>
      </c>
      <c r="G12" s="18">
        <v>37411047</v>
      </c>
      <c r="H12" s="19">
        <v>5.9200000000000003E-2</v>
      </c>
      <c r="I12" s="20">
        <v>1710000</v>
      </c>
      <c r="J12" s="2" t="str">
        <f>_xlfn.XLOOKUP(Countries[[#This Row],[GDP ($MM)]],[1]!GDP_Category[GDP],[1]!GDP_Category[Category],,-1)</f>
        <v>High</v>
      </c>
      <c r="K12" s="21"/>
      <c r="L12" s="52">
        <f>L11+1</f>
        <v>6</v>
      </c>
      <c r="M12" s="52" t="str">
        <v>France</v>
      </c>
      <c r="N12" s="54">
        <v>2780000</v>
      </c>
      <c r="U12" s="38"/>
      <c r="W12" s="2" t="s">
        <v>52</v>
      </c>
    </row>
    <row r="13" spans="2:23" ht="14.4" customHeight="1" thickTop="1" thickBot="1" x14ac:dyDescent="0.35">
      <c r="B13" s="15">
        <v>11</v>
      </c>
      <c r="C13" s="16" t="s">
        <v>53</v>
      </c>
      <c r="D13" s="16" t="s">
        <v>54</v>
      </c>
      <c r="E13" s="16" t="s">
        <v>29</v>
      </c>
      <c r="F13" s="17">
        <v>72.119</v>
      </c>
      <c r="G13" s="18">
        <v>145872256</v>
      </c>
      <c r="H13" s="19">
        <v>4.7439999999999996E-2</v>
      </c>
      <c r="I13" s="20">
        <v>1660000</v>
      </c>
      <c r="J13" s="2" t="str">
        <f>_xlfn.XLOOKUP(Countries[[#This Row],[GDP ($MM)]],[1]!GDP_Category[GDP],[1]!GDP_Category[Category],,-1)</f>
        <v>High</v>
      </c>
      <c r="K13" s="21"/>
      <c r="L13" s="52">
        <f t="shared" ref="L13:L21" si="0">L12+1</f>
        <v>7</v>
      </c>
      <c r="M13" s="52" t="str">
        <v>India</v>
      </c>
      <c r="N13" s="54">
        <v>2730000</v>
      </c>
      <c r="U13" s="56">
        <f>_xlfn.XLOOKUP($S$2,Countries[Country],Countries[Index])</f>
        <v>10</v>
      </c>
      <c r="W13" s="2" t="s">
        <v>55</v>
      </c>
    </row>
    <row r="14" spans="2:23" ht="14.4" customHeight="1" thickBot="1" x14ac:dyDescent="0.35">
      <c r="B14" s="15">
        <v>12</v>
      </c>
      <c r="C14" s="16" t="s">
        <v>56</v>
      </c>
      <c r="D14" s="16" t="s">
        <v>57</v>
      </c>
      <c r="E14" s="16" t="s">
        <v>20</v>
      </c>
      <c r="F14" s="17">
        <v>71.91</v>
      </c>
      <c r="G14" s="18">
        <v>25666161</v>
      </c>
      <c r="H14" s="19">
        <v>3.7949999999999998E-2</v>
      </c>
      <c r="I14" s="20">
        <v>1620000</v>
      </c>
      <c r="J14" s="2" t="str">
        <f>_xlfn.XLOOKUP(Countries[[#This Row],[GDP ($MM)]],[1]!GDP_Category[GDP],[1]!GDP_Category[Category],,-1)</f>
        <v>High</v>
      </c>
      <c r="K14" s="21"/>
      <c r="L14" s="52">
        <f t="shared" si="0"/>
        <v>8</v>
      </c>
      <c r="M14" s="52" t="str">
        <v>Italy</v>
      </c>
      <c r="N14" s="54">
        <v>2070000</v>
      </c>
      <c r="U14" s="57"/>
      <c r="W14" s="2" t="s">
        <v>58</v>
      </c>
    </row>
    <row r="15" spans="2:23" ht="14.4" customHeight="1" thickBot="1" x14ac:dyDescent="0.35">
      <c r="B15" s="15">
        <v>13</v>
      </c>
      <c r="C15" s="16" t="s">
        <v>59</v>
      </c>
      <c r="D15" s="16" t="s">
        <v>60</v>
      </c>
      <c r="E15" s="16" t="s">
        <v>29</v>
      </c>
      <c r="F15" s="17">
        <v>83.329300000000003</v>
      </c>
      <c r="G15" s="18">
        <v>46736776</v>
      </c>
      <c r="H15" s="19">
        <v>0.15487000000000001</v>
      </c>
      <c r="I15" s="20">
        <v>1430000</v>
      </c>
      <c r="J15" s="2" t="str">
        <f>_xlfn.XLOOKUP(Countries[[#This Row],[GDP ($MM)]],[1]!GDP_Category[GDP],[1]!GDP_Category[Category],,-1)</f>
        <v>High</v>
      </c>
      <c r="K15" s="21"/>
      <c r="L15" s="52">
        <f t="shared" si="0"/>
        <v>9</v>
      </c>
      <c r="M15" s="52" t="str">
        <v>Brazil</v>
      </c>
      <c r="N15" s="54">
        <v>1870000</v>
      </c>
      <c r="U15" s="57"/>
      <c r="W15" s="2" t="s">
        <v>61</v>
      </c>
    </row>
    <row r="16" spans="2:23" ht="14.4" thickBot="1" x14ac:dyDescent="0.35">
      <c r="B16" s="15">
        <v>14</v>
      </c>
      <c r="C16" s="16" t="s">
        <v>62</v>
      </c>
      <c r="D16" s="16" t="s">
        <v>52</v>
      </c>
      <c r="E16" s="16" t="s">
        <v>20</v>
      </c>
      <c r="F16" s="17">
        <v>82.497600000000006</v>
      </c>
      <c r="G16" s="18">
        <v>25203198</v>
      </c>
      <c r="H16" s="19">
        <v>5.3869999999999994E-2</v>
      </c>
      <c r="I16" s="20">
        <v>1430000</v>
      </c>
      <c r="J16" s="2" t="str">
        <f>_xlfn.XLOOKUP(Countries[[#This Row],[GDP ($MM)]],[1]!GDP_Category[GDP],[1]!GDP_Category[Category],,-1)</f>
        <v>High</v>
      </c>
      <c r="K16" s="21"/>
      <c r="L16" s="52">
        <f t="shared" si="0"/>
        <v>10</v>
      </c>
      <c r="M16" s="52" t="str">
        <v>Canada</v>
      </c>
      <c r="N16" s="54">
        <v>1710000</v>
      </c>
      <c r="W16" s="2" t="s">
        <v>63</v>
      </c>
    </row>
    <row r="17" spans="2:23" ht="14.4" customHeight="1" thickBot="1" x14ac:dyDescent="0.35">
      <c r="B17" s="15">
        <v>15</v>
      </c>
      <c r="C17" s="16" t="s">
        <v>64</v>
      </c>
      <c r="D17" s="16" t="s">
        <v>65</v>
      </c>
      <c r="E17" s="16" t="s">
        <v>48</v>
      </c>
      <c r="F17" s="17">
        <v>74.947000000000003</v>
      </c>
      <c r="G17" s="18">
        <v>127575529</v>
      </c>
      <c r="H17" s="19">
        <v>3.322E-2</v>
      </c>
      <c r="I17" s="20">
        <v>1220000</v>
      </c>
      <c r="J17" s="2" t="str">
        <f>_xlfn.XLOOKUP(Countries[[#This Row],[GDP ($MM)]],[1]!GDP_Category[GDP],[1]!GDP_Category[Category],,-1)</f>
        <v>High</v>
      </c>
      <c r="K17" s="21"/>
      <c r="L17" s="52">
        <f t="shared" si="0"/>
        <v>11</v>
      </c>
      <c r="M17" s="52" t="str">
        <v>Russia</v>
      </c>
      <c r="N17" s="54">
        <v>1660000</v>
      </c>
      <c r="U17" s="29" t="s">
        <v>9</v>
      </c>
      <c r="W17" s="2" t="s">
        <v>66</v>
      </c>
    </row>
    <row r="18" spans="2:23" ht="14.4" customHeight="1" thickBot="1" x14ac:dyDescent="0.35">
      <c r="B18" s="15">
        <v>16</v>
      </c>
      <c r="C18" s="16" t="s">
        <v>67</v>
      </c>
      <c r="D18" s="16" t="s">
        <v>68</v>
      </c>
      <c r="E18" s="16" t="s">
        <v>20</v>
      </c>
      <c r="F18" s="17">
        <v>71.281999999999996</v>
      </c>
      <c r="G18" s="18">
        <v>270625568</v>
      </c>
      <c r="H18" s="19">
        <v>4.2999999999999997E-2</v>
      </c>
      <c r="I18" s="20">
        <v>1040000</v>
      </c>
      <c r="J18" s="2" t="str">
        <f>_xlfn.XLOOKUP(Countries[[#This Row],[GDP ($MM)]],[1]!GDP_Category[GDP],[1]!GDP_Category[Category],,-1)</f>
        <v>High</v>
      </c>
      <c r="K18" s="21"/>
      <c r="L18" s="52">
        <f t="shared" si="0"/>
        <v>12</v>
      </c>
      <c r="M18" s="52" t="str">
        <v>North Korea</v>
      </c>
      <c r="N18" s="54">
        <v>1620000</v>
      </c>
      <c r="U18" s="38"/>
      <c r="W18" s="2" t="s">
        <v>69</v>
      </c>
    </row>
    <row r="19" spans="2:23" ht="14.4" customHeight="1" thickTop="1" thickBot="1" x14ac:dyDescent="0.35">
      <c r="B19" s="15">
        <v>17</v>
      </c>
      <c r="C19" s="16" t="s">
        <v>70</v>
      </c>
      <c r="D19" s="16" t="s">
        <v>71</v>
      </c>
      <c r="E19" s="16" t="s">
        <v>29</v>
      </c>
      <c r="F19" s="17">
        <v>81.561000000000007</v>
      </c>
      <c r="G19" s="18">
        <v>17097130</v>
      </c>
      <c r="H19" s="19">
        <v>3.8800000000000001E-2</v>
      </c>
      <c r="I19" s="20">
        <v>914000</v>
      </c>
      <c r="J19" s="2" t="str">
        <f>_xlfn.XLOOKUP(Countries[[#This Row],[GDP ($MM)]],[1]!GDP_Category[GDP],[1]!GDP_Category[Category],,-1)</f>
        <v>Upper Middle</v>
      </c>
      <c r="K19" s="21"/>
      <c r="L19" s="52">
        <f t="shared" si="0"/>
        <v>13</v>
      </c>
      <c r="M19" s="52" t="str">
        <v>Spain</v>
      </c>
      <c r="N19" s="54">
        <v>1430000</v>
      </c>
      <c r="U19" s="58" t="str">
        <f>_xlfn.XLOOKUP($S$2,Countries[Country],Countries[GDP Category])</f>
        <v>High</v>
      </c>
      <c r="W19" s="2" t="s">
        <v>72</v>
      </c>
    </row>
    <row r="20" spans="2:23" ht="14.4" customHeight="1" thickBot="1" x14ac:dyDescent="0.35">
      <c r="B20" s="15">
        <v>18</v>
      </c>
      <c r="C20" s="16" t="s">
        <v>73</v>
      </c>
      <c r="D20" s="16" t="s">
        <v>74</v>
      </c>
      <c r="E20" s="16" t="s">
        <v>75</v>
      </c>
      <c r="F20" s="17">
        <v>74.873999999999995</v>
      </c>
      <c r="G20" s="18">
        <v>34268528</v>
      </c>
      <c r="H20" s="19">
        <v>5.9189999999999993E-2</v>
      </c>
      <c r="I20" s="20">
        <v>782000</v>
      </c>
      <c r="J20" s="2" t="str">
        <f>_xlfn.XLOOKUP(Countries[[#This Row],[GDP ($MM)]],[1]!GDP_Category[GDP],[1]!GDP_Category[Category],,-1)</f>
        <v>Upper Middle</v>
      </c>
      <c r="K20" s="21"/>
      <c r="L20" s="52">
        <f t="shared" si="0"/>
        <v>14</v>
      </c>
      <c r="M20" s="53" t="str">
        <v>Australia</v>
      </c>
      <c r="N20" s="55">
        <v>1430000</v>
      </c>
      <c r="U20" s="59"/>
      <c r="W20" s="2" t="s">
        <v>76</v>
      </c>
    </row>
    <row r="21" spans="2:23" ht="14.4" customHeight="1" thickBot="1" x14ac:dyDescent="0.35">
      <c r="B21" s="15">
        <v>19</v>
      </c>
      <c r="C21" s="16" t="s">
        <v>77</v>
      </c>
      <c r="D21" s="16" t="s">
        <v>78</v>
      </c>
      <c r="E21" s="16" t="s">
        <v>29</v>
      </c>
      <c r="F21" s="17">
        <v>77.161000000000001</v>
      </c>
      <c r="G21" s="18">
        <v>83429615</v>
      </c>
      <c r="H21" s="19">
        <v>1.8950000000000002E-2</v>
      </c>
      <c r="I21" s="20">
        <v>767000</v>
      </c>
      <c r="J21" s="2" t="str">
        <f>_xlfn.XLOOKUP(Countries[[#This Row],[GDP ($MM)]],[1]!GDP_Category[GDP],[1]!GDP_Category[Category],,-1)</f>
        <v>Upper Middle</v>
      </c>
      <c r="L21" s="52">
        <f t="shared" si="0"/>
        <v>15</v>
      </c>
      <c r="M21" s="53" t="str">
        <v>Mexico</v>
      </c>
      <c r="N21" s="55">
        <v>1220000</v>
      </c>
      <c r="U21" s="59"/>
      <c r="W21" s="2" t="s">
        <v>79</v>
      </c>
    </row>
    <row r="22" spans="2:23" ht="14.4" customHeight="1" x14ac:dyDescent="0.3">
      <c r="B22" s="15">
        <v>20</v>
      </c>
      <c r="C22" s="16" t="s">
        <v>80</v>
      </c>
      <c r="D22" s="16" t="s">
        <v>81</v>
      </c>
      <c r="E22" s="16" t="s">
        <v>29</v>
      </c>
      <c r="F22" s="17">
        <v>83.602400000000003</v>
      </c>
      <c r="G22" s="18">
        <v>8591365</v>
      </c>
      <c r="H22" s="19">
        <v>4.8829999999999998E-2</v>
      </c>
      <c r="I22" s="20">
        <v>706000</v>
      </c>
      <c r="J22" s="2" t="str">
        <f>_xlfn.XLOOKUP(Countries[[#This Row],[GDP ($MM)]],[1]!GDP_Category[GDP],[1]!GDP_Category[Category],,-1)</f>
        <v>Upper Middle</v>
      </c>
      <c r="W22" s="2" t="s">
        <v>82</v>
      </c>
    </row>
    <row r="23" spans="2:23" x14ac:dyDescent="0.3">
      <c r="B23" s="15">
        <v>21</v>
      </c>
      <c r="C23" s="16" t="s">
        <v>83</v>
      </c>
      <c r="D23" s="16" t="s">
        <v>84</v>
      </c>
      <c r="E23" s="16" t="s">
        <v>29</v>
      </c>
      <c r="F23" s="17">
        <v>77.851200000000006</v>
      </c>
      <c r="G23" s="18">
        <v>37887768</v>
      </c>
      <c r="H23" s="19">
        <v>3.6729999999999999E-2</v>
      </c>
      <c r="I23" s="20">
        <v>586000</v>
      </c>
      <c r="J23" s="2" t="str">
        <f>_xlfn.XLOOKUP(Countries[[#This Row],[GDP ($MM)]],[1]!GDP_Category[GDP],[1]!GDP_Category[Category],,-1)</f>
        <v>Upper Middle</v>
      </c>
      <c r="W23" s="2" t="s">
        <v>85</v>
      </c>
    </row>
    <row r="24" spans="2:23" x14ac:dyDescent="0.3">
      <c r="B24" s="15">
        <v>22</v>
      </c>
      <c r="C24" s="16" t="s">
        <v>86</v>
      </c>
      <c r="D24" s="16" t="s">
        <v>87</v>
      </c>
      <c r="E24" s="16" t="s">
        <v>29</v>
      </c>
      <c r="F24" s="17">
        <v>82.307299999999998</v>
      </c>
      <c r="G24" s="18">
        <v>10036379</v>
      </c>
      <c r="H24" s="19">
        <v>6.4439999999999997E-2</v>
      </c>
      <c r="I24" s="20">
        <v>551000</v>
      </c>
      <c r="J24" s="2" t="str">
        <f>_xlfn.XLOOKUP(Countries[[#This Row],[GDP ($MM)]],[1]!GDP_Category[GDP],[1]!GDP_Category[Category],,-1)</f>
        <v>Upper Middle</v>
      </c>
      <c r="W24" s="2" t="s">
        <v>88</v>
      </c>
    </row>
    <row r="25" spans="2:23" x14ac:dyDescent="0.3">
      <c r="B25" s="15">
        <v>23</v>
      </c>
      <c r="C25" s="16" t="s">
        <v>89</v>
      </c>
      <c r="D25" s="16" t="s">
        <v>76</v>
      </c>
      <c r="E25" s="16" t="s">
        <v>29</v>
      </c>
      <c r="F25" s="17">
        <v>81.438999999999993</v>
      </c>
      <c r="G25" s="18">
        <v>11539328</v>
      </c>
      <c r="H25" s="19">
        <v>6.3230000000000008E-2</v>
      </c>
      <c r="I25" s="20">
        <v>532000</v>
      </c>
      <c r="J25" s="2" t="str">
        <f>_xlfn.XLOOKUP(Countries[[#This Row],[GDP ($MM)]],[1]!GDP_Category[GDP],[1]!GDP_Category[Category],,-1)</f>
        <v>Upper Middle</v>
      </c>
      <c r="W25" s="2" t="s">
        <v>90</v>
      </c>
    </row>
    <row r="26" spans="2:23" x14ac:dyDescent="0.3">
      <c r="B26" s="15">
        <v>24</v>
      </c>
      <c r="C26" s="16" t="s">
        <v>91</v>
      </c>
      <c r="D26" s="16" t="s">
        <v>37</v>
      </c>
      <c r="E26" s="16" t="s">
        <v>48</v>
      </c>
      <c r="F26" s="17">
        <v>76.372</v>
      </c>
      <c r="G26" s="18">
        <v>44780677</v>
      </c>
      <c r="H26" s="19">
        <v>9.4830000000000012E-2</v>
      </c>
      <c r="I26" s="20">
        <v>518000</v>
      </c>
      <c r="J26" s="2" t="str">
        <f>_xlfn.XLOOKUP(Countries[[#This Row],[GDP ($MM)]],[1]!GDP_Category[GDP],[1]!GDP_Category[Category],,-1)</f>
        <v>Upper Middle</v>
      </c>
      <c r="W26" s="2" t="s">
        <v>92</v>
      </c>
    </row>
    <row r="27" spans="2:23" x14ac:dyDescent="0.3">
      <c r="B27" s="15">
        <v>25</v>
      </c>
      <c r="C27" s="16" t="s">
        <v>93</v>
      </c>
      <c r="D27" s="16" t="s">
        <v>94</v>
      </c>
      <c r="E27" s="16" t="s">
        <v>20</v>
      </c>
      <c r="F27" s="17">
        <v>76.683000000000007</v>
      </c>
      <c r="G27" s="18">
        <v>69037513</v>
      </c>
      <c r="H27" s="19">
        <v>6.6499999999999997E-3</v>
      </c>
      <c r="I27" s="20">
        <v>505000</v>
      </c>
      <c r="J27" s="2" t="str">
        <f>_xlfn.XLOOKUP(Countries[[#This Row],[GDP ($MM)]],[1]!GDP_Category[GDP],[1]!GDP_Category[Category],,-1)</f>
        <v>Upper Middle</v>
      </c>
      <c r="W27" s="2" t="s">
        <v>95</v>
      </c>
    </row>
    <row r="28" spans="2:23" x14ac:dyDescent="0.3">
      <c r="B28" s="15">
        <v>26</v>
      </c>
      <c r="C28" s="16" t="s">
        <v>96</v>
      </c>
      <c r="D28" s="16" t="s">
        <v>55</v>
      </c>
      <c r="E28" s="16" t="s">
        <v>29</v>
      </c>
      <c r="F28" s="17">
        <v>81.641499999999994</v>
      </c>
      <c r="G28" s="18">
        <v>8955102</v>
      </c>
      <c r="H28" s="19">
        <v>4.7859999999999993E-2</v>
      </c>
      <c r="I28" s="20">
        <v>456000</v>
      </c>
      <c r="J28" s="2" t="str">
        <f>_xlfn.XLOOKUP(Countries[[#This Row],[GDP ($MM)]],[1]!GDP_Category[GDP],[1]!GDP_Category[Category],,-1)</f>
        <v>Upper Middle</v>
      </c>
      <c r="W28" s="2" t="s">
        <v>47</v>
      </c>
    </row>
    <row r="29" spans="2:23" x14ac:dyDescent="0.3">
      <c r="B29" s="15">
        <v>27</v>
      </c>
      <c r="C29" s="16" t="s">
        <v>97</v>
      </c>
      <c r="D29" s="16" t="s">
        <v>98</v>
      </c>
      <c r="E29" s="16" t="s">
        <v>29</v>
      </c>
      <c r="F29" s="17">
        <v>82.509799999999998</v>
      </c>
      <c r="G29" s="18">
        <v>5378857</v>
      </c>
      <c r="H29" s="19">
        <v>3.9190000000000003E-2</v>
      </c>
      <c r="I29" s="20">
        <v>435000</v>
      </c>
      <c r="J29" s="2" t="str">
        <f>_xlfn.XLOOKUP(Countries[[#This Row],[GDP ($MM)]],[1]!GDP_Category[GDP],[1]!GDP_Category[Category],,-1)</f>
        <v>Upper Middle</v>
      </c>
      <c r="W29" s="2" t="s">
        <v>99</v>
      </c>
    </row>
    <row r="30" spans="2:23" x14ac:dyDescent="0.3">
      <c r="B30" s="15">
        <v>28</v>
      </c>
      <c r="C30" s="16" t="s">
        <v>100</v>
      </c>
      <c r="D30" s="16" t="s">
        <v>101</v>
      </c>
      <c r="E30" s="16" t="s">
        <v>75</v>
      </c>
      <c r="F30" s="17">
        <v>77.647000000000006</v>
      </c>
      <c r="G30" s="18">
        <v>9770529</v>
      </c>
      <c r="H30" s="19">
        <v>2.5750000000000002E-2</v>
      </c>
      <c r="I30" s="20">
        <v>414000</v>
      </c>
      <c r="J30" s="2" t="str">
        <f>_xlfn.XLOOKUP(Countries[[#This Row],[GDP ($MM)]],[1]!GDP_Category[GDP],[1]!GDP_Category[Category],,-1)</f>
        <v>Upper Middle</v>
      </c>
      <c r="W30" s="2" t="s">
        <v>102</v>
      </c>
    </row>
    <row r="31" spans="2:23" x14ac:dyDescent="0.3">
      <c r="B31" s="15">
        <v>29</v>
      </c>
      <c r="C31" s="16" t="s">
        <v>103</v>
      </c>
      <c r="D31" s="16" t="s">
        <v>104</v>
      </c>
      <c r="E31" s="16" t="s">
        <v>105</v>
      </c>
      <c r="F31" s="17">
        <v>53.95</v>
      </c>
      <c r="G31" s="18">
        <v>200963599</v>
      </c>
      <c r="H31" s="19">
        <v>6.2600000000000003E-2</v>
      </c>
      <c r="I31" s="20">
        <v>397000</v>
      </c>
      <c r="J31" s="2" t="str">
        <f>_xlfn.XLOOKUP(Countries[[#This Row],[GDP ($MM)]],[1]!GDP_Category[GDP],[1]!GDP_Category[Category],,-1)</f>
        <v>Upper Middle</v>
      </c>
      <c r="W31" s="2" t="s">
        <v>106</v>
      </c>
    </row>
    <row r="32" spans="2:23" x14ac:dyDescent="0.3">
      <c r="B32" s="15">
        <v>30</v>
      </c>
      <c r="C32" s="16" t="s">
        <v>107</v>
      </c>
      <c r="D32" s="16" t="s">
        <v>108</v>
      </c>
      <c r="E32" s="16" t="s">
        <v>29</v>
      </c>
      <c r="F32" s="17">
        <v>81.956100000000006</v>
      </c>
      <c r="G32" s="18">
        <v>4882495</v>
      </c>
      <c r="H32" s="19">
        <v>5.6909999999999995E-2</v>
      </c>
      <c r="I32" s="20">
        <v>382000</v>
      </c>
      <c r="J32" s="2" t="str">
        <f>_xlfn.XLOOKUP(Countries[[#This Row],[GDP ($MM)]],[1]!GDP_Category[GDP],[1]!GDP_Category[Category],,-1)</f>
        <v>Upper Middle</v>
      </c>
      <c r="W32" s="2" t="s">
        <v>109</v>
      </c>
    </row>
    <row r="33" spans="2:23" x14ac:dyDescent="0.3">
      <c r="B33" s="15">
        <v>31</v>
      </c>
      <c r="C33" s="16" t="s">
        <v>110</v>
      </c>
      <c r="D33" s="16" t="s">
        <v>111</v>
      </c>
      <c r="E33" s="16" t="s">
        <v>75</v>
      </c>
      <c r="F33" s="17">
        <v>82.602400000000003</v>
      </c>
      <c r="G33" s="18">
        <v>8519377</v>
      </c>
      <c r="H33" s="19">
        <v>3.95E-2</v>
      </c>
      <c r="I33" s="20">
        <v>370000</v>
      </c>
      <c r="J33" s="2" t="str">
        <f>_xlfn.XLOOKUP(Countries[[#This Row],[GDP ($MM)]],[1]!GDP_Category[GDP],[1]!GDP_Category[Category],,-1)</f>
        <v>Upper Middle</v>
      </c>
      <c r="W33" s="2" t="s">
        <v>112</v>
      </c>
    </row>
    <row r="34" spans="2:23" x14ac:dyDescent="0.3">
      <c r="B34" s="15">
        <v>32</v>
      </c>
      <c r="C34" s="16" t="s">
        <v>113</v>
      </c>
      <c r="D34" s="16" t="s">
        <v>114</v>
      </c>
      <c r="E34" s="16" t="s">
        <v>105</v>
      </c>
      <c r="F34" s="17">
        <v>63.537999999999997</v>
      </c>
      <c r="G34" s="18">
        <v>58558270</v>
      </c>
      <c r="H34" s="19">
        <v>0.26957999999999999</v>
      </c>
      <c r="I34" s="20">
        <v>368000</v>
      </c>
      <c r="J34" s="2" t="str">
        <f>_xlfn.XLOOKUP(Countries[[#This Row],[GDP ($MM)]],[1]!GDP_Category[GDP],[1]!GDP_Category[Category],,-1)</f>
        <v>Upper Middle</v>
      </c>
      <c r="W34" s="2" t="s">
        <v>115</v>
      </c>
    </row>
    <row r="35" spans="2:23" x14ac:dyDescent="0.3">
      <c r="B35" s="15">
        <v>33</v>
      </c>
      <c r="C35" s="16" t="s">
        <v>116</v>
      </c>
      <c r="D35" s="16" t="s">
        <v>117</v>
      </c>
      <c r="E35" s="16" t="s">
        <v>20</v>
      </c>
      <c r="F35" s="17">
        <v>82.895099999999999</v>
      </c>
      <c r="G35" s="18">
        <v>5804337</v>
      </c>
      <c r="H35" s="19">
        <v>3.7679999999999998E-2</v>
      </c>
      <c r="I35" s="20">
        <v>364000</v>
      </c>
      <c r="J35" s="2" t="str">
        <f>_xlfn.XLOOKUP(Countries[[#This Row],[GDP ($MM)]],[1]!GDP_Category[GDP],[1]!GDP_Category[Category],,-1)</f>
        <v>Upper Middle</v>
      </c>
      <c r="W35" s="2" t="s">
        <v>12</v>
      </c>
    </row>
    <row r="36" spans="2:23" x14ac:dyDescent="0.3">
      <c r="B36" s="15">
        <v>34</v>
      </c>
      <c r="C36" s="16" t="s">
        <v>118</v>
      </c>
      <c r="D36" s="16" t="s">
        <v>119</v>
      </c>
      <c r="E36" s="16" t="s">
        <v>20</v>
      </c>
      <c r="F36" s="17">
        <v>84.680499999999995</v>
      </c>
      <c r="G36" s="18">
        <v>7436154</v>
      </c>
      <c r="H36" s="19">
        <v>2.7779999999999999E-2</v>
      </c>
      <c r="I36" s="20">
        <v>363000</v>
      </c>
      <c r="J36" s="2" t="str">
        <f>_xlfn.XLOOKUP(Countries[[#This Row],[GDP ($MM)]],[1]!GDP_Category[GDP],[1]!GDP_Category[Category],,-1)</f>
        <v>Upper Middle</v>
      </c>
      <c r="W36" s="2" t="s">
        <v>120</v>
      </c>
    </row>
    <row r="37" spans="2:23" x14ac:dyDescent="0.3">
      <c r="B37" s="15">
        <v>35</v>
      </c>
      <c r="C37" s="16" t="s">
        <v>121</v>
      </c>
      <c r="D37" s="16" t="s">
        <v>122</v>
      </c>
      <c r="E37" s="16" t="s">
        <v>20</v>
      </c>
      <c r="F37" s="17">
        <v>75.828000000000003</v>
      </c>
      <c r="G37" s="18">
        <v>31949777</v>
      </c>
      <c r="H37" s="19">
        <v>3.3599999999999998E-2</v>
      </c>
      <c r="I37" s="20">
        <v>354000</v>
      </c>
      <c r="J37" s="2" t="str">
        <f>_xlfn.XLOOKUP(Countries[[#This Row],[GDP ($MM)]],[1]!GDP_Category[GDP],[1]!GDP_Category[Category],,-1)</f>
        <v>Upper Middle</v>
      </c>
      <c r="W37" s="2" t="s">
        <v>123</v>
      </c>
    </row>
    <row r="38" spans="2:23" x14ac:dyDescent="0.3">
      <c r="B38" s="15">
        <v>36</v>
      </c>
      <c r="C38" s="16" t="s">
        <v>124</v>
      </c>
      <c r="D38" s="16" t="s">
        <v>125</v>
      </c>
      <c r="E38" s="16" t="s">
        <v>29</v>
      </c>
      <c r="F38" s="17">
        <v>81.004900000000006</v>
      </c>
      <c r="G38" s="18">
        <v>5771876</v>
      </c>
      <c r="H38" s="19">
        <v>4.9749999999999996E-2</v>
      </c>
      <c r="I38" s="20">
        <v>352000</v>
      </c>
      <c r="J38" s="2" t="str">
        <f>_xlfn.XLOOKUP(Countries[[#This Row],[GDP ($MM)]],[1]!GDP_Category[GDP],[1]!GDP_Category[Category],,-1)</f>
        <v>Upper Middle</v>
      </c>
      <c r="W38" s="2" t="s">
        <v>126</v>
      </c>
    </row>
    <row r="39" spans="2:23" x14ac:dyDescent="0.3">
      <c r="B39" s="15">
        <v>37</v>
      </c>
      <c r="C39" s="16" t="s">
        <v>127</v>
      </c>
      <c r="D39" s="16" t="s">
        <v>128</v>
      </c>
      <c r="E39" s="16" t="s">
        <v>20</v>
      </c>
      <c r="F39" s="17">
        <v>70.951999999999998</v>
      </c>
      <c r="G39" s="18">
        <v>108116615</v>
      </c>
      <c r="H39" s="19">
        <v>2.5150000000000002E-2</v>
      </c>
      <c r="I39" s="20">
        <v>331000</v>
      </c>
      <c r="J39" s="2" t="str">
        <f>_xlfn.XLOOKUP(Countries[[#This Row],[GDP ($MM)]],[1]!GDP_Category[GDP],[1]!GDP_Category[Category],,-1)</f>
        <v>Upper Middle</v>
      </c>
      <c r="W39" s="2" t="s">
        <v>129</v>
      </c>
    </row>
    <row r="40" spans="2:23" x14ac:dyDescent="0.3">
      <c r="B40" s="15">
        <v>38</v>
      </c>
      <c r="C40" s="16" t="s">
        <v>130</v>
      </c>
      <c r="D40" s="16" t="s">
        <v>131</v>
      </c>
      <c r="E40" s="16" t="s">
        <v>48</v>
      </c>
      <c r="F40" s="17">
        <v>76.924999999999997</v>
      </c>
      <c r="G40" s="18">
        <v>50339443</v>
      </c>
      <c r="H40" s="19">
        <v>9.9299999999999999E-2</v>
      </c>
      <c r="I40" s="20">
        <v>330000</v>
      </c>
      <c r="J40" s="2" t="str">
        <f>_xlfn.XLOOKUP(Countries[[#This Row],[GDP ($MM)]],[1]!GDP_Category[GDP],[1]!GDP_Category[Category],,-1)</f>
        <v>Upper Middle</v>
      </c>
      <c r="W40" s="2" t="s">
        <v>132</v>
      </c>
    </row>
    <row r="41" spans="2:23" x14ac:dyDescent="0.3">
      <c r="B41" s="15">
        <v>39</v>
      </c>
      <c r="C41" s="16" t="s">
        <v>133</v>
      </c>
      <c r="D41" s="16" t="s">
        <v>134</v>
      </c>
      <c r="E41" s="16" t="s">
        <v>40</v>
      </c>
      <c r="F41" s="17">
        <v>66.947000000000003</v>
      </c>
      <c r="G41" s="18">
        <v>216565318</v>
      </c>
      <c r="H41" s="19">
        <v>3.3799999999999997E-2</v>
      </c>
      <c r="I41" s="20">
        <v>313000</v>
      </c>
      <c r="J41" s="2" t="str">
        <f>_xlfn.XLOOKUP(Countries[[#This Row],[GDP ($MM)]],[1]!GDP_Category[GDP],[1]!GDP_Category[Category],,-1)</f>
        <v>Upper Middle</v>
      </c>
      <c r="W41" s="2" t="s">
        <v>19</v>
      </c>
    </row>
    <row r="42" spans="2:23" x14ac:dyDescent="0.3">
      <c r="B42" s="15">
        <v>40</v>
      </c>
      <c r="C42" s="16" t="s">
        <v>135</v>
      </c>
      <c r="D42" s="16" t="s">
        <v>132</v>
      </c>
      <c r="E42" s="16" t="s">
        <v>48</v>
      </c>
      <c r="F42" s="17">
        <v>79.909000000000006</v>
      </c>
      <c r="G42" s="18">
        <v>18952038</v>
      </c>
      <c r="H42" s="19">
        <v>7.2230000000000003E-2</v>
      </c>
      <c r="I42" s="20">
        <v>298000</v>
      </c>
      <c r="J42" s="2" t="str">
        <f>_xlfn.XLOOKUP(Countries[[#This Row],[GDP ($MM)]],[1]!GDP_Category[GDP],[1]!GDP_Category[Category],,-1)</f>
        <v>Upper Middle</v>
      </c>
      <c r="W42" s="2" t="s">
        <v>131</v>
      </c>
    </row>
    <row r="43" spans="2:23" x14ac:dyDescent="0.3">
      <c r="B43" s="15">
        <v>41</v>
      </c>
      <c r="C43" s="16" t="s">
        <v>136</v>
      </c>
      <c r="D43" s="16" t="s">
        <v>66</v>
      </c>
      <c r="E43" s="16" t="s">
        <v>40</v>
      </c>
      <c r="F43" s="17">
        <v>72.052000000000007</v>
      </c>
      <c r="G43" s="18">
        <v>163046161</v>
      </c>
      <c r="H43" s="19">
        <v>4.3799999999999999E-2</v>
      </c>
      <c r="I43" s="20">
        <v>274000</v>
      </c>
      <c r="J43" s="2" t="str">
        <f>_xlfn.XLOOKUP(Countries[[#This Row],[GDP ($MM)]],[1]!GDP_Category[GDP],[1]!GDP_Category[Category],,-1)</f>
        <v>Upper Middle</v>
      </c>
      <c r="W43" s="2" t="s">
        <v>137</v>
      </c>
    </row>
    <row r="44" spans="2:23" x14ac:dyDescent="0.3">
      <c r="B44" s="15">
        <v>42</v>
      </c>
      <c r="C44" s="16" t="s">
        <v>138</v>
      </c>
      <c r="D44" s="16" t="s">
        <v>139</v>
      </c>
      <c r="E44" s="16" t="s">
        <v>29</v>
      </c>
      <c r="F44" s="17">
        <v>81.429299999999998</v>
      </c>
      <c r="G44" s="18">
        <v>5532156</v>
      </c>
      <c r="H44" s="19">
        <v>7.7549999999999994E-2</v>
      </c>
      <c r="I44" s="20">
        <v>274000</v>
      </c>
      <c r="J44" s="2" t="str">
        <f>_xlfn.XLOOKUP(Countries[[#This Row],[GDP ($MM)]],[1]!GDP_Category[GDP],[1]!GDP_Category[Category],,-1)</f>
        <v>Upper Middle</v>
      </c>
      <c r="W44" s="2" t="s">
        <v>140</v>
      </c>
    </row>
    <row r="45" spans="2:23" x14ac:dyDescent="0.3">
      <c r="B45" s="15">
        <v>43</v>
      </c>
      <c r="C45" s="16" t="s">
        <v>141</v>
      </c>
      <c r="D45" s="16" t="s">
        <v>142</v>
      </c>
      <c r="E45" s="16" t="s">
        <v>75</v>
      </c>
      <c r="F45" s="17">
        <v>71.656000000000006</v>
      </c>
      <c r="G45" s="18">
        <v>100388073</v>
      </c>
      <c r="H45" s="19">
        <v>0.11436</v>
      </c>
      <c r="I45" s="20">
        <v>251000</v>
      </c>
      <c r="J45" s="2" t="str">
        <f>_xlfn.XLOOKUP(Countries[[#This Row],[GDP ($MM)]],[1]!GDP_Category[GDP],[1]!GDP_Category[Category],,-1)</f>
        <v>Upper Middle</v>
      </c>
      <c r="W45" s="2" t="s">
        <v>143</v>
      </c>
    </row>
    <row r="46" spans="2:23" x14ac:dyDescent="0.3">
      <c r="B46" s="15">
        <v>44</v>
      </c>
      <c r="C46" s="16" t="s">
        <v>144</v>
      </c>
      <c r="D46" s="16" t="s">
        <v>145</v>
      </c>
      <c r="E46" s="16" t="s">
        <v>20</v>
      </c>
      <c r="F46" s="17">
        <v>75.241</v>
      </c>
      <c r="G46" s="18">
        <v>96462106</v>
      </c>
      <c r="H46" s="19">
        <v>1.891E-2</v>
      </c>
      <c r="I46" s="20">
        <v>245000</v>
      </c>
      <c r="J46" s="2" t="str">
        <f>_xlfn.XLOOKUP(Countries[[#This Row],[GDP ($MM)]],[1]!GDP_Category[GDP],[1]!GDP_Category[Category],,-1)</f>
        <v>Upper Middle</v>
      </c>
      <c r="W46" s="2" t="s">
        <v>146</v>
      </c>
    </row>
    <row r="47" spans="2:23" x14ac:dyDescent="0.3">
      <c r="B47" s="15">
        <v>45</v>
      </c>
      <c r="C47" s="16" t="s">
        <v>147</v>
      </c>
      <c r="D47" s="16" t="s">
        <v>148</v>
      </c>
      <c r="E47" s="16" t="s">
        <v>29</v>
      </c>
      <c r="F47" s="17">
        <v>79.4756</v>
      </c>
      <c r="G47" s="18">
        <v>10689209</v>
      </c>
      <c r="H47" s="19">
        <v>2.3969999999999998E-2</v>
      </c>
      <c r="I47" s="20">
        <v>245000</v>
      </c>
      <c r="J47" s="2" t="str">
        <f>_xlfn.XLOOKUP(Countries[[#This Row],[GDP ($MM)]],[1]!GDP_Category[GDP],[1]!GDP_Category[Category],,-1)</f>
        <v>Upper Middle</v>
      </c>
      <c r="W47" s="2" t="s">
        <v>149</v>
      </c>
    </row>
    <row r="48" spans="2:23" x14ac:dyDescent="0.3">
      <c r="B48" s="15">
        <v>46</v>
      </c>
      <c r="C48" s="16" t="s">
        <v>150</v>
      </c>
      <c r="D48" s="16" t="s">
        <v>151</v>
      </c>
      <c r="E48" s="16" t="s">
        <v>29</v>
      </c>
      <c r="F48" s="17">
        <v>75.309799999999996</v>
      </c>
      <c r="G48" s="18">
        <v>19364557</v>
      </c>
      <c r="H48" s="19">
        <v>4.2950000000000002E-2</v>
      </c>
      <c r="I48" s="20">
        <v>240000</v>
      </c>
      <c r="J48" s="2" t="str">
        <f>_xlfn.XLOOKUP(Countries[[#This Row],[GDP ($MM)]],[1]!GDP_Category[GDP],[1]!GDP_Category[Category],,-1)</f>
        <v>Upper Middle</v>
      </c>
      <c r="W48" s="2" t="s">
        <v>152</v>
      </c>
    </row>
    <row r="49" spans="2:23" x14ac:dyDescent="0.3">
      <c r="B49" s="15">
        <v>47</v>
      </c>
      <c r="C49" s="16" t="s">
        <v>153</v>
      </c>
      <c r="D49" s="16" t="s">
        <v>154</v>
      </c>
      <c r="E49" s="16" t="s">
        <v>29</v>
      </c>
      <c r="F49" s="17">
        <v>81.124399999999994</v>
      </c>
      <c r="G49" s="18">
        <v>10226187</v>
      </c>
      <c r="H49" s="19">
        <v>6.8600000000000008E-2</v>
      </c>
      <c r="I49" s="20">
        <v>238000</v>
      </c>
      <c r="J49" s="2" t="str">
        <f>_xlfn.XLOOKUP(Countries[[#This Row],[GDP ($MM)]],[1]!GDP_Category[GDP],[1]!GDP_Category[Category],,-1)</f>
        <v>Upper Middle</v>
      </c>
      <c r="W49" s="2" t="s">
        <v>155</v>
      </c>
    </row>
    <row r="50" spans="2:23" x14ac:dyDescent="0.3">
      <c r="B50" s="15">
        <v>48</v>
      </c>
      <c r="C50" s="16" t="s">
        <v>156</v>
      </c>
      <c r="D50" s="16" t="s">
        <v>157</v>
      </c>
      <c r="E50" s="16" t="s">
        <v>75</v>
      </c>
      <c r="F50" s="17">
        <v>70.293999999999997</v>
      </c>
      <c r="G50" s="18">
        <v>39309783</v>
      </c>
      <c r="H50" s="19">
        <v>7.9280000000000003E-2</v>
      </c>
      <c r="I50" s="20">
        <v>226000</v>
      </c>
      <c r="J50" s="2" t="str">
        <f>_xlfn.XLOOKUP(Countries[[#This Row],[GDP ($MM)]],[1]!GDP_Category[GDP],[1]!GDP_Category[Category],,-1)</f>
        <v>Upper Middle</v>
      </c>
      <c r="W50" s="2" t="s">
        <v>148</v>
      </c>
    </row>
    <row r="51" spans="2:23" x14ac:dyDescent="0.3">
      <c r="B51" s="15">
        <v>49</v>
      </c>
      <c r="C51" s="16" t="s">
        <v>158</v>
      </c>
      <c r="D51" s="16" t="s">
        <v>159</v>
      </c>
      <c r="E51" s="16" t="s">
        <v>48</v>
      </c>
      <c r="F51" s="17">
        <v>76.286000000000001</v>
      </c>
      <c r="G51" s="18">
        <v>32510453</v>
      </c>
      <c r="H51" s="19">
        <v>2.844E-2</v>
      </c>
      <c r="I51" s="20">
        <v>222000</v>
      </c>
      <c r="J51" s="2" t="str">
        <f>_xlfn.XLOOKUP(Countries[[#This Row],[GDP ($MM)]],[1]!GDP_Category[GDP],[1]!GDP_Category[Category],,-1)</f>
        <v>Upper Middle</v>
      </c>
      <c r="W51" s="2" t="s">
        <v>125</v>
      </c>
    </row>
    <row r="52" spans="2:23" x14ac:dyDescent="0.3">
      <c r="B52" s="15">
        <v>50</v>
      </c>
      <c r="C52" s="16" t="s">
        <v>160</v>
      </c>
      <c r="D52" s="16" t="s">
        <v>161</v>
      </c>
      <c r="E52" s="16" t="s">
        <v>29</v>
      </c>
      <c r="F52" s="17">
        <v>81.387799999999999</v>
      </c>
      <c r="G52" s="18">
        <v>10473455</v>
      </c>
      <c r="H52" s="19">
        <v>0.19270000000000001</v>
      </c>
      <c r="I52" s="20">
        <v>218000</v>
      </c>
      <c r="J52" s="2" t="str">
        <f>_xlfn.XLOOKUP(Countries[[#This Row],[GDP ($MM)]],[1]!GDP_Category[GDP],[1]!GDP_Category[Category],,-1)</f>
        <v>Upper Middle</v>
      </c>
      <c r="W52" s="2" t="s">
        <v>162</v>
      </c>
    </row>
    <row r="53" spans="2:23" x14ac:dyDescent="0.3">
      <c r="B53" s="15">
        <v>51</v>
      </c>
      <c r="C53" s="16" t="s">
        <v>163</v>
      </c>
      <c r="D53" s="16" t="s">
        <v>164</v>
      </c>
      <c r="E53" s="16" t="s">
        <v>20</v>
      </c>
      <c r="F53" s="17">
        <v>81.658500000000004</v>
      </c>
      <c r="G53" s="18">
        <v>4783063</v>
      </c>
      <c r="H53" s="19">
        <v>4.5220000000000003E-2</v>
      </c>
      <c r="I53" s="20">
        <v>205000</v>
      </c>
      <c r="J53" s="2" t="str">
        <f>_xlfn.XLOOKUP(Countries[[#This Row],[GDP ($MM)]],[1]!GDP_Category[GDP],[1]!GDP_Category[Category],,-1)</f>
        <v>Upper Middle</v>
      </c>
      <c r="W53" s="2" t="s">
        <v>165</v>
      </c>
    </row>
    <row r="54" spans="2:23" x14ac:dyDescent="0.3">
      <c r="B54" s="15">
        <v>52</v>
      </c>
      <c r="C54" s="16" t="s">
        <v>166</v>
      </c>
      <c r="D54" s="16" t="s">
        <v>167</v>
      </c>
      <c r="E54" s="16" t="s">
        <v>75</v>
      </c>
      <c r="F54" s="17">
        <v>79.980999999999995</v>
      </c>
      <c r="G54" s="18">
        <v>2832067</v>
      </c>
      <c r="H54" s="19">
        <v>1.42E-3</v>
      </c>
      <c r="I54" s="20">
        <v>192000</v>
      </c>
      <c r="J54" s="2" t="str">
        <f>_xlfn.XLOOKUP(Countries[[#This Row],[GDP ($MM)]],[1]!GDP_Category[GDP],[1]!GDP_Category[Category],,-1)</f>
        <v>Upper Middle</v>
      </c>
      <c r="W54" s="2" t="s">
        <v>168</v>
      </c>
    </row>
    <row r="55" spans="2:23" x14ac:dyDescent="0.3">
      <c r="B55" s="15">
        <v>53</v>
      </c>
      <c r="C55" s="16" t="s">
        <v>169</v>
      </c>
      <c r="D55" s="16" t="s">
        <v>17</v>
      </c>
      <c r="E55" s="16" t="s">
        <v>75</v>
      </c>
      <c r="F55" s="17">
        <v>76.498999999999995</v>
      </c>
      <c r="G55" s="18">
        <v>43053054</v>
      </c>
      <c r="H55" s="19">
        <v>0.12145</v>
      </c>
      <c r="I55" s="20">
        <v>181000</v>
      </c>
      <c r="J55" s="2" t="str">
        <f>_xlfn.XLOOKUP(Countries[[#This Row],[GDP ($MM)]],[1]!GDP_Category[GDP],[1]!GDP_Category[Category],,-1)</f>
        <v>Upper Middle</v>
      </c>
      <c r="W55" s="2" t="s">
        <v>170</v>
      </c>
    </row>
    <row r="56" spans="2:23" x14ac:dyDescent="0.3">
      <c r="B56" s="15">
        <v>54</v>
      </c>
      <c r="C56" s="16" t="s">
        <v>171</v>
      </c>
      <c r="D56" s="16" t="s">
        <v>172</v>
      </c>
      <c r="E56" s="16" t="s">
        <v>29</v>
      </c>
      <c r="F56" s="17">
        <v>72.95</v>
      </c>
      <c r="G56" s="18">
        <v>18551427</v>
      </c>
      <c r="H56" s="19">
        <v>4.8849999999999998E-2</v>
      </c>
      <c r="I56" s="20">
        <v>171000</v>
      </c>
      <c r="J56" s="2" t="str">
        <f>_xlfn.XLOOKUP(Countries[[#This Row],[GDP ($MM)]],[1]!GDP_Category[GDP],[1]!GDP_Category[Category],,-1)</f>
        <v>Upper Middle</v>
      </c>
      <c r="W56" s="2" t="s">
        <v>142</v>
      </c>
    </row>
    <row r="57" spans="2:23" x14ac:dyDescent="0.3">
      <c r="B57" s="15">
        <v>55</v>
      </c>
      <c r="C57" s="16" t="s">
        <v>173</v>
      </c>
      <c r="D57" s="16" t="s">
        <v>174</v>
      </c>
      <c r="E57" s="16" t="s">
        <v>29</v>
      </c>
      <c r="F57" s="17">
        <v>76.063400000000001</v>
      </c>
      <c r="G57" s="18">
        <v>9684679</v>
      </c>
      <c r="H57" s="19">
        <v>3.6629999999999996E-2</v>
      </c>
      <c r="I57" s="20">
        <v>156000</v>
      </c>
      <c r="J57" s="2" t="str">
        <f>_xlfn.XLOOKUP(Countries[[#This Row],[GDP ($MM)]],[1]!GDP_Category[GDP],[1]!GDP_Category[Category],,-1)</f>
        <v>Upper Middle</v>
      </c>
      <c r="W57" s="2" t="s">
        <v>175</v>
      </c>
    </row>
    <row r="58" spans="2:23" x14ac:dyDescent="0.3">
      <c r="B58" s="15">
        <v>56</v>
      </c>
      <c r="C58" s="16" t="s">
        <v>176</v>
      </c>
      <c r="D58" s="16" t="s">
        <v>177</v>
      </c>
      <c r="E58" s="16" t="s">
        <v>75</v>
      </c>
      <c r="F58" s="17">
        <v>75.311000000000007</v>
      </c>
      <c r="G58" s="18">
        <v>4207083</v>
      </c>
      <c r="H58" s="19">
        <v>2.76E-2</v>
      </c>
      <c r="I58" s="20">
        <v>142000</v>
      </c>
      <c r="J58" s="2" t="str">
        <f>_xlfn.XLOOKUP(Countries[[#This Row],[GDP ($MM)]],[1]!GDP_Category[GDP],[1]!GDP_Category[Category],,-1)</f>
        <v>Upper Middle</v>
      </c>
      <c r="W58" s="2" t="s">
        <v>178</v>
      </c>
    </row>
    <row r="59" spans="2:23" x14ac:dyDescent="0.3">
      <c r="B59" s="15">
        <v>57</v>
      </c>
      <c r="C59" s="16" t="s">
        <v>179</v>
      </c>
      <c r="D59" s="16" t="s">
        <v>180</v>
      </c>
      <c r="E59" s="16" t="s">
        <v>29</v>
      </c>
      <c r="F59" s="17">
        <v>71.781000000000006</v>
      </c>
      <c r="G59" s="18">
        <v>43993638</v>
      </c>
      <c r="H59" s="19">
        <v>9.3810000000000004E-2</v>
      </c>
      <c r="I59" s="20">
        <v>131000</v>
      </c>
      <c r="J59" s="2" t="str">
        <f>_xlfn.XLOOKUP(Countries[[#This Row],[GDP ($MM)]],[1]!GDP_Category[GDP],[1]!GDP_Category[Category],,-1)</f>
        <v>Upper Middle</v>
      </c>
      <c r="W59" s="2" t="s">
        <v>181</v>
      </c>
    </row>
    <row r="60" spans="2:23" x14ac:dyDescent="0.3">
      <c r="B60" s="15">
        <v>58</v>
      </c>
      <c r="C60" s="16" t="s">
        <v>182</v>
      </c>
      <c r="D60" s="16" t="s">
        <v>183</v>
      </c>
      <c r="E60" s="16" t="s">
        <v>75</v>
      </c>
      <c r="F60" s="17">
        <v>76.218000000000004</v>
      </c>
      <c r="G60" s="18">
        <v>36471769</v>
      </c>
      <c r="H60" s="19">
        <v>9.4E-2</v>
      </c>
      <c r="I60" s="20">
        <v>118000</v>
      </c>
      <c r="J60" s="2" t="str">
        <f>_xlfn.XLOOKUP(Countries[[#This Row],[GDP ($MM)]],[1]!GDP_Category[GDP],[1]!GDP_Category[Category],,-1)</f>
        <v>Upper Middle</v>
      </c>
      <c r="W60" s="2" t="s">
        <v>184</v>
      </c>
    </row>
    <row r="61" spans="2:23" x14ac:dyDescent="0.3">
      <c r="B61" s="15">
        <v>59</v>
      </c>
      <c r="C61" s="16" t="s">
        <v>185</v>
      </c>
      <c r="D61" s="16" t="s">
        <v>170</v>
      </c>
      <c r="E61" s="16" t="s">
        <v>48</v>
      </c>
      <c r="F61" s="17">
        <v>76.584000000000003</v>
      </c>
      <c r="G61" s="18">
        <v>17373662</v>
      </c>
      <c r="H61" s="19">
        <v>3.9100000000000003E-2</v>
      </c>
      <c r="I61" s="20">
        <v>108000</v>
      </c>
      <c r="J61" s="2" t="str">
        <f>_xlfn.XLOOKUP(Countries[[#This Row],[GDP ($MM)]],[1]!GDP_Category[GDP],[1]!GDP_Category[Category],,-1)</f>
        <v>Upper Middle</v>
      </c>
      <c r="W61" s="2" t="s">
        <v>186</v>
      </c>
    </row>
    <row r="62" spans="2:23" x14ac:dyDescent="0.3">
      <c r="B62" s="15">
        <v>60</v>
      </c>
      <c r="C62" s="16" t="s">
        <v>187</v>
      </c>
      <c r="D62" s="16" t="s">
        <v>31</v>
      </c>
      <c r="E62" s="16" t="s">
        <v>105</v>
      </c>
      <c r="F62" s="17">
        <v>60.378999999999998</v>
      </c>
      <c r="G62" s="18">
        <v>31825295</v>
      </c>
      <c r="H62" s="19">
        <v>7.2529999999999997E-2</v>
      </c>
      <c r="I62" s="20">
        <v>106000</v>
      </c>
      <c r="J62" s="2" t="str">
        <f>_xlfn.XLOOKUP(Countries[[#This Row],[GDP ($MM)]],[1]!GDP_Category[GDP],[1]!GDP_Category[Category],,-1)</f>
        <v>Upper Middle</v>
      </c>
      <c r="W62" s="2" t="s">
        <v>188</v>
      </c>
    </row>
    <row r="63" spans="2:23" x14ac:dyDescent="0.3">
      <c r="B63" s="15">
        <v>61</v>
      </c>
      <c r="C63" s="16" t="s">
        <v>189</v>
      </c>
      <c r="D63" s="16" t="s">
        <v>190</v>
      </c>
      <c r="E63" s="16" t="s">
        <v>29</v>
      </c>
      <c r="F63" s="17">
        <v>77.165899999999993</v>
      </c>
      <c r="G63" s="18">
        <v>5457013</v>
      </c>
      <c r="H63" s="19">
        <v>6.7560000000000009E-2</v>
      </c>
      <c r="I63" s="20">
        <v>106000</v>
      </c>
      <c r="J63" s="2" t="str">
        <f>_xlfn.XLOOKUP(Countries[[#This Row],[GDP ($MM)]],[1]!GDP_Category[GDP],[1]!GDP_Category[Category],,-1)</f>
        <v>Upper Middle</v>
      </c>
      <c r="W63" s="2" t="s">
        <v>191</v>
      </c>
    </row>
    <row r="64" spans="2:23" x14ac:dyDescent="0.3">
      <c r="B64" s="15">
        <v>62</v>
      </c>
      <c r="C64" s="16" t="s">
        <v>192</v>
      </c>
      <c r="D64" s="16" t="s">
        <v>193</v>
      </c>
      <c r="E64" s="16" t="s">
        <v>48</v>
      </c>
      <c r="F64" s="17">
        <v>79.634500000000003</v>
      </c>
      <c r="G64" s="18">
        <v>2933408</v>
      </c>
      <c r="H64" s="19">
        <v>0.11444000000000001</v>
      </c>
      <c r="I64" s="20">
        <v>101000</v>
      </c>
      <c r="J64" s="2" t="str">
        <f>_xlfn.XLOOKUP(Countries[[#This Row],[GDP ($MM)]],[1]!GDP_Category[GDP],[1]!GDP_Category[Category],,-1)</f>
        <v>Upper Middle</v>
      </c>
      <c r="W64" s="2" t="s">
        <v>194</v>
      </c>
    </row>
    <row r="65" spans="2:23" x14ac:dyDescent="0.3">
      <c r="B65" s="15">
        <v>63</v>
      </c>
      <c r="C65" s="16" t="s">
        <v>195</v>
      </c>
      <c r="D65" s="16" t="s">
        <v>196</v>
      </c>
      <c r="E65" s="16" t="s">
        <v>40</v>
      </c>
      <c r="F65" s="17">
        <v>76.647999999999996</v>
      </c>
      <c r="G65" s="18">
        <v>21323733</v>
      </c>
      <c r="H65" s="19">
        <v>4.3990000000000001E-2</v>
      </c>
      <c r="I65" s="20">
        <v>88900.800000000003</v>
      </c>
      <c r="J65" s="2" t="str">
        <f>_xlfn.XLOOKUP(Countries[[#This Row],[GDP ($MM)]],[1]!GDP_Category[GDP],[1]!GDP_Category[Category],,-1)</f>
        <v>Lower Middle</v>
      </c>
      <c r="W65" s="2" t="s">
        <v>139</v>
      </c>
    </row>
    <row r="66" spans="2:23" x14ac:dyDescent="0.3">
      <c r="B66" s="15">
        <v>64</v>
      </c>
      <c r="C66" s="16" t="s">
        <v>197</v>
      </c>
      <c r="D66" s="16" t="s">
        <v>198</v>
      </c>
      <c r="E66" s="16" t="s">
        <v>105</v>
      </c>
      <c r="F66" s="17">
        <v>65.909000000000006</v>
      </c>
      <c r="G66" s="18">
        <v>52573973</v>
      </c>
      <c r="H66" s="19">
        <v>9.3130000000000004E-2</v>
      </c>
      <c r="I66" s="20">
        <v>87908.3</v>
      </c>
      <c r="J66" s="2" t="str">
        <f>_xlfn.XLOOKUP(Countries[[#This Row],[GDP ($MM)]],[1]!GDP_Category[GDP],[1]!GDP_Category[Category],,-1)</f>
        <v>Lower Middle</v>
      </c>
      <c r="W66" s="2" t="s">
        <v>36</v>
      </c>
    </row>
    <row r="67" spans="2:23" x14ac:dyDescent="0.3">
      <c r="B67" s="15">
        <v>65</v>
      </c>
      <c r="C67" s="16" t="s">
        <v>199</v>
      </c>
      <c r="D67" s="16" t="s">
        <v>188</v>
      </c>
      <c r="E67" s="16" t="s">
        <v>105</v>
      </c>
      <c r="F67" s="17">
        <v>65.872</v>
      </c>
      <c r="G67" s="18">
        <v>112078730</v>
      </c>
      <c r="H67" s="19">
        <v>1.89E-2</v>
      </c>
      <c r="I67" s="20">
        <v>84355.5</v>
      </c>
      <c r="J67" s="2" t="str">
        <f>_xlfn.XLOOKUP(Countries[[#This Row],[GDP ($MM)]],[1]!GDP_Category[GDP],[1]!GDP_Category[Category],,-1)</f>
        <v>Lower Middle</v>
      </c>
      <c r="W67" s="2" t="s">
        <v>200</v>
      </c>
    </row>
    <row r="68" spans="2:23" x14ac:dyDescent="0.3">
      <c r="B68" s="15">
        <v>66</v>
      </c>
      <c r="C68" s="16" t="s">
        <v>201</v>
      </c>
      <c r="D68" s="16" t="s">
        <v>168</v>
      </c>
      <c r="E68" s="16" t="s">
        <v>48</v>
      </c>
      <c r="F68" s="17">
        <v>73.688999999999993</v>
      </c>
      <c r="G68" s="18">
        <v>10738958</v>
      </c>
      <c r="H68" s="19">
        <v>5.8289999999999995E-2</v>
      </c>
      <c r="I68" s="20">
        <v>81298.600000000006</v>
      </c>
      <c r="J68" s="2" t="str">
        <f>_xlfn.XLOOKUP(Countries[[#This Row],[GDP ($MM)]],[1]!GDP_Category[GDP],[1]!GDP_Category[Category],,-1)</f>
        <v>Lower Middle</v>
      </c>
      <c r="W68" s="2" t="s">
        <v>202</v>
      </c>
    </row>
    <row r="69" spans="2:23" x14ac:dyDescent="0.3">
      <c r="B69" s="15">
        <v>67</v>
      </c>
      <c r="C69" s="16" t="s">
        <v>203</v>
      </c>
      <c r="D69" s="16" t="s">
        <v>204</v>
      </c>
      <c r="E69" s="16" t="s">
        <v>75</v>
      </c>
      <c r="F69" s="17">
        <v>77.393000000000001</v>
      </c>
      <c r="G69" s="18">
        <v>4974986</v>
      </c>
      <c r="H69" s="19">
        <v>3.1130000000000001E-2</v>
      </c>
      <c r="I69" s="20">
        <v>79294.899999999994</v>
      </c>
      <c r="J69" s="2" t="str">
        <f>_xlfn.XLOOKUP(Countries[[#This Row],[GDP ($MM)]],[1]!GDP_Category[GDP],[1]!GDP_Category[Category],,-1)</f>
        <v>Lower Middle</v>
      </c>
      <c r="W69" s="2" t="s">
        <v>205</v>
      </c>
    </row>
    <row r="70" spans="2:23" x14ac:dyDescent="0.3">
      <c r="B70" s="15">
        <v>68</v>
      </c>
      <c r="C70" s="16" t="s">
        <v>206</v>
      </c>
      <c r="D70" s="16" t="s">
        <v>207</v>
      </c>
      <c r="E70" s="16" t="s">
        <v>48</v>
      </c>
      <c r="F70" s="17">
        <v>73.81</v>
      </c>
      <c r="G70" s="18">
        <v>17581472</v>
      </c>
      <c r="H70" s="19">
        <v>2.7269999999999999E-2</v>
      </c>
      <c r="I70" s="20">
        <v>78460.399999999994</v>
      </c>
      <c r="J70" s="2" t="str">
        <f>_xlfn.XLOOKUP(Countries[[#This Row],[GDP ($MM)]],[1]!GDP_Category[GDP],[1]!GDP_Category[Category],,-1)</f>
        <v>Lower Middle</v>
      </c>
      <c r="W70" s="2" t="s">
        <v>208</v>
      </c>
    </row>
    <row r="71" spans="2:23" x14ac:dyDescent="0.3">
      <c r="B71" s="15">
        <v>69</v>
      </c>
      <c r="C71" s="16" t="s">
        <v>209</v>
      </c>
      <c r="D71" s="16" t="s">
        <v>210</v>
      </c>
      <c r="E71" s="16" t="s">
        <v>20</v>
      </c>
      <c r="F71" s="17">
        <v>66.558000000000007</v>
      </c>
      <c r="G71" s="18">
        <v>54045420</v>
      </c>
      <c r="H71" s="19">
        <v>1.5640000000000001E-2</v>
      </c>
      <c r="I71" s="20">
        <v>71214.8</v>
      </c>
      <c r="J71" s="2" t="str">
        <f>_xlfn.XLOOKUP(Countries[[#This Row],[GDP ($MM)]],[1]!GDP_Category[GDP],[1]!GDP_Category[Category],,-1)</f>
        <v>Lower Middle</v>
      </c>
      <c r="W71" s="2" t="s">
        <v>28</v>
      </c>
    </row>
    <row r="72" spans="2:23" x14ac:dyDescent="0.3">
      <c r="B72" s="15">
        <v>70</v>
      </c>
      <c r="C72" s="16" t="s">
        <v>211</v>
      </c>
      <c r="D72" s="16" t="s">
        <v>212</v>
      </c>
      <c r="E72" s="16" t="s">
        <v>29</v>
      </c>
      <c r="F72" s="17">
        <v>82.685400000000001</v>
      </c>
      <c r="G72" s="18">
        <v>615729</v>
      </c>
      <c r="H72" s="19">
        <v>5.4699999999999999E-2</v>
      </c>
      <c r="I72" s="20">
        <v>69487.899999999994</v>
      </c>
      <c r="J72" s="2" t="str">
        <f>_xlfn.XLOOKUP(Countries[[#This Row],[GDP ($MM)]],[1]!GDP_Category[GDP],[1]!GDP_Category[Category],,-1)</f>
        <v>Lower Middle</v>
      </c>
      <c r="W72" s="2" t="s">
        <v>213</v>
      </c>
    </row>
    <row r="73" spans="2:23" x14ac:dyDescent="0.3">
      <c r="B73" s="15">
        <v>71</v>
      </c>
      <c r="C73" s="16" t="s">
        <v>214</v>
      </c>
      <c r="D73" s="16" t="s">
        <v>213</v>
      </c>
      <c r="E73" s="16" t="s">
        <v>105</v>
      </c>
      <c r="F73" s="17">
        <v>63.463000000000001</v>
      </c>
      <c r="G73" s="18">
        <v>28833629</v>
      </c>
      <c r="H73" s="19">
        <v>6.7099999999999993E-2</v>
      </c>
      <c r="I73" s="20">
        <v>65556.5</v>
      </c>
      <c r="J73" s="2" t="str">
        <f>_xlfn.XLOOKUP(Countries[[#This Row],[GDP ($MM)]],[1]!GDP_Category[GDP],[1]!GDP_Category[Category],,-1)</f>
        <v>Lower Middle</v>
      </c>
      <c r="W73" s="2" t="s">
        <v>161</v>
      </c>
    </row>
    <row r="74" spans="2:23" x14ac:dyDescent="0.3">
      <c r="B74" s="15">
        <v>72</v>
      </c>
      <c r="C74" s="16" t="s">
        <v>215</v>
      </c>
      <c r="D74" s="16" t="s">
        <v>102</v>
      </c>
      <c r="E74" s="16" t="s">
        <v>29</v>
      </c>
      <c r="F74" s="17">
        <v>74.812200000000004</v>
      </c>
      <c r="G74" s="18">
        <v>7000119</v>
      </c>
      <c r="H74" s="19">
        <v>5.2610000000000004E-2</v>
      </c>
      <c r="I74" s="20">
        <v>65133</v>
      </c>
      <c r="J74" s="2" t="str">
        <f>_xlfn.XLOOKUP(Countries[[#This Row],[GDP ($MM)]],[1]!GDP_Category[GDP],[1]!GDP_Category[Category],,-1)</f>
        <v>Lower Middle</v>
      </c>
      <c r="W74" s="2" t="s">
        <v>216</v>
      </c>
    </row>
    <row r="75" spans="2:23" x14ac:dyDescent="0.3">
      <c r="B75" s="15">
        <v>73</v>
      </c>
      <c r="C75" s="16" t="s">
        <v>217</v>
      </c>
      <c r="D75" s="16" t="s">
        <v>218</v>
      </c>
      <c r="E75" s="16" t="s">
        <v>48</v>
      </c>
      <c r="F75" s="17">
        <v>78.149000000000001</v>
      </c>
      <c r="G75" s="18">
        <v>4246439</v>
      </c>
      <c r="H75" s="19">
        <v>3.9220000000000005E-2</v>
      </c>
      <c r="I75" s="20">
        <v>65055.1</v>
      </c>
      <c r="J75" s="2" t="str">
        <f>_xlfn.XLOOKUP(Countries[[#This Row],[GDP ($MM)]],[1]!GDP_Category[GDP],[1]!GDP_Category[Category],,-1)</f>
        <v>Lower Middle</v>
      </c>
      <c r="W75" s="2" t="s">
        <v>219</v>
      </c>
    </row>
    <row r="76" spans="2:23" x14ac:dyDescent="0.3">
      <c r="B76" s="15">
        <v>74</v>
      </c>
      <c r="C76" s="16" t="s">
        <v>220</v>
      </c>
      <c r="D76" s="16" t="s">
        <v>146</v>
      </c>
      <c r="E76" s="16" t="s">
        <v>29</v>
      </c>
      <c r="F76" s="17">
        <v>77.826800000000006</v>
      </c>
      <c r="G76" s="18">
        <v>4130304</v>
      </c>
      <c r="H76" s="19">
        <v>8.8499999999999995E-2</v>
      </c>
      <c r="I76" s="20">
        <v>60805.7</v>
      </c>
      <c r="J76" s="2" t="str">
        <f>_xlfn.XLOOKUP(Countries[[#This Row],[GDP ($MM)]],[1]!GDP_Category[GDP],[1]!GDP_Category[Category],,-1)</f>
        <v>Lower Middle</v>
      </c>
      <c r="W76" s="2" t="s">
        <v>221</v>
      </c>
    </row>
    <row r="77" spans="2:23" x14ac:dyDescent="0.3">
      <c r="B77" s="15">
        <v>75</v>
      </c>
      <c r="C77" s="16" t="s">
        <v>222</v>
      </c>
      <c r="D77" s="16" t="s">
        <v>143</v>
      </c>
      <c r="E77" s="16" t="s">
        <v>48</v>
      </c>
      <c r="F77" s="17">
        <v>79.914000000000001</v>
      </c>
      <c r="G77" s="18">
        <v>5047561</v>
      </c>
      <c r="H77" s="19">
        <v>8.1280000000000005E-2</v>
      </c>
      <c r="I77" s="20">
        <v>60126</v>
      </c>
      <c r="J77" s="2" t="str">
        <f>_xlfn.XLOOKUP(Countries[[#This Row],[GDP ($MM)]],[1]!GDP_Category[GDP],[1]!GDP_Category[Category],,-1)</f>
        <v>Lower Middle</v>
      </c>
      <c r="W77" s="2" t="s">
        <v>207</v>
      </c>
    </row>
    <row r="78" spans="2:23" x14ac:dyDescent="0.3">
      <c r="B78" s="15">
        <v>76</v>
      </c>
      <c r="C78" s="16" t="s">
        <v>223</v>
      </c>
      <c r="D78" s="16" t="s">
        <v>72</v>
      </c>
      <c r="E78" s="16" t="s">
        <v>29</v>
      </c>
      <c r="F78" s="17">
        <v>74.129300000000001</v>
      </c>
      <c r="G78" s="18">
        <v>9452411</v>
      </c>
      <c r="H78" s="19">
        <v>5.7799999999999997E-2</v>
      </c>
      <c r="I78" s="20">
        <v>59662.5</v>
      </c>
      <c r="J78" s="2" t="str">
        <f>_xlfn.XLOOKUP(Countries[[#This Row],[GDP ($MM)]],[1]!GDP_Category[GDP],[1]!GDP_Category[Category],,-1)</f>
        <v>Lower Middle</v>
      </c>
      <c r="W78" s="2" t="s">
        <v>224</v>
      </c>
    </row>
    <row r="79" spans="2:23" x14ac:dyDescent="0.3">
      <c r="B79" s="15">
        <v>77</v>
      </c>
      <c r="C79" s="16" t="s">
        <v>225</v>
      </c>
      <c r="D79" s="16" t="s">
        <v>226</v>
      </c>
      <c r="E79" s="16" t="s">
        <v>48</v>
      </c>
      <c r="F79" s="17">
        <v>77.632000000000005</v>
      </c>
      <c r="G79" s="18">
        <v>3461734</v>
      </c>
      <c r="H79" s="19">
        <v>7.961E-2</v>
      </c>
      <c r="I79" s="20">
        <v>59596.9</v>
      </c>
      <c r="J79" s="2" t="str">
        <f>_xlfn.XLOOKUP(Countries[[#This Row],[GDP ($MM)]],[1]!GDP_Category[GDP],[1]!GDP_Category[Category],,-1)</f>
        <v>Lower Middle</v>
      </c>
      <c r="W79" s="2" t="s">
        <v>227</v>
      </c>
    </row>
    <row r="80" spans="2:23" x14ac:dyDescent="0.3">
      <c r="B80" s="15">
        <v>78</v>
      </c>
      <c r="C80" s="16" t="s">
        <v>228</v>
      </c>
      <c r="D80" s="16" t="s">
        <v>229</v>
      </c>
      <c r="E80" s="16" t="s">
        <v>105</v>
      </c>
      <c r="F80" s="17">
        <v>64.478999999999999</v>
      </c>
      <c r="G80" s="18">
        <v>58005463</v>
      </c>
      <c r="H80" s="19">
        <v>1.932E-2</v>
      </c>
      <c r="I80" s="20">
        <v>57437.1</v>
      </c>
      <c r="J80" s="2" t="str">
        <f>_xlfn.XLOOKUP(Countries[[#This Row],[GDP ($MM)]],[1]!GDP_Category[GDP],[1]!GDP_Category[Category],,-1)</f>
        <v>Lower Middle</v>
      </c>
      <c r="W80" s="2" t="s">
        <v>230</v>
      </c>
    </row>
    <row r="81" spans="2:23" x14ac:dyDescent="0.3">
      <c r="B81" s="15">
        <v>79</v>
      </c>
      <c r="C81" s="16" t="s">
        <v>231</v>
      </c>
      <c r="D81" s="16" t="s">
        <v>232</v>
      </c>
      <c r="E81" s="16" t="s">
        <v>75</v>
      </c>
      <c r="F81" s="17">
        <v>78.832999999999998</v>
      </c>
      <c r="G81" s="18">
        <v>6855713</v>
      </c>
      <c r="H81" s="19">
        <v>6.1669999999999996E-2</v>
      </c>
      <c r="I81" s="20">
        <v>56639.199999999997</v>
      </c>
      <c r="J81" s="2" t="str">
        <f>_xlfn.XLOOKUP(Countries[[#This Row],[GDP ($MM)]],[1]!GDP_Category[GDP],[1]!GDP_Category[Category],,-1)</f>
        <v>Lower Middle</v>
      </c>
      <c r="W81" s="2" t="s">
        <v>233</v>
      </c>
    </row>
    <row r="82" spans="2:23" x14ac:dyDescent="0.3">
      <c r="B82" s="15">
        <v>80</v>
      </c>
      <c r="C82" s="16" t="s">
        <v>234</v>
      </c>
      <c r="D82" s="16" t="s">
        <v>235</v>
      </c>
      <c r="E82" s="16" t="s">
        <v>20</v>
      </c>
      <c r="F82" s="17">
        <v>83.989000000000004</v>
      </c>
      <c r="G82" s="18">
        <v>640445</v>
      </c>
      <c r="H82" s="19">
        <v>2.23E-2</v>
      </c>
      <c r="I82" s="20">
        <v>54545.2</v>
      </c>
      <c r="J82" s="2" t="str">
        <f>_xlfn.XLOOKUP(Countries[[#This Row],[GDP ($MM)]],[1]!GDP_Category[GDP],[1]!GDP_Category[Category],,-1)</f>
        <v>Lower Middle</v>
      </c>
      <c r="W82" s="2" t="s">
        <v>236</v>
      </c>
    </row>
    <row r="83" spans="2:23" x14ac:dyDescent="0.3">
      <c r="B83" s="15">
        <v>81</v>
      </c>
      <c r="C83" s="16" t="s">
        <v>237</v>
      </c>
      <c r="D83" s="16" t="s">
        <v>238</v>
      </c>
      <c r="E83" s="16" t="s">
        <v>29</v>
      </c>
      <c r="F83" s="17">
        <v>81.175600000000003</v>
      </c>
      <c r="G83" s="18">
        <v>2078654</v>
      </c>
      <c r="H83" s="19">
        <v>5.5099999999999996E-2</v>
      </c>
      <c r="I83" s="20">
        <v>54235.5</v>
      </c>
      <c r="J83" s="2" t="str">
        <f>_xlfn.XLOOKUP(Countries[[#This Row],[GDP ($MM)]],[1]!GDP_Category[GDP],[1]!GDP_Category[Category],,-1)</f>
        <v>Lower Middle</v>
      </c>
      <c r="W83" s="2" t="s">
        <v>119</v>
      </c>
    </row>
    <row r="84" spans="2:23" x14ac:dyDescent="0.3">
      <c r="B84" s="15">
        <v>82</v>
      </c>
      <c r="C84" s="16" t="s">
        <v>239</v>
      </c>
      <c r="D84" s="16" t="s">
        <v>240</v>
      </c>
      <c r="E84" s="16" t="s">
        <v>29</v>
      </c>
      <c r="F84" s="17">
        <v>74.670699999999997</v>
      </c>
      <c r="G84" s="18">
        <v>2759627</v>
      </c>
      <c r="H84" s="19">
        <v>6.7000000000000004E-2</v>
      </c>
      <c r="I84" s="20">
        <v>53251.4</v>
      </c>
      <c r="J84" s="2" t="str">
        <f>_xlfn.XLOOKUP(Countries[[#This Row],[GDP ($MM)]],[1]!GDP_Category[GDP],[1]!GDP_Category[Category],,-1)</f>
        <v>Lower Middle</v>
      </c>
      <c r="W84" s="2" t="s">
        <v>174</v>
      </c>
    </row>
    <row r="85" spans="2:23" x14ac:dyDescent="0.3">
      <c r="B85" s="15">
        <v>83</v>
      </c>
      <c r="C85" s="16" t="s">
        <v>241</v>
      </c>
      <c r="D85" s="16" t="s">
        <v>242</v>
      </c>
      <c r="E85" s="16" t="s">
        <v>29</v>
      </c>
      <c r="F85" s="17">
        <v>76.087800000000001</v>
      </c>
      <c r="G85" s="18">
        <v>8772235</v>
      </c>
      <c r="H85" s="19">
        <v>0.1351</v>
      </c>
      <c r="I85" s="20">
        <v>50508.4</v>
      </c>
      <c r="J85" s="2" t="str">
        <f>_xlfn.XLOOKUP(Countries[[#This Row],[GDP ($MM)]],[1]!GDP_Category[GDP],[1]!GDP_Category[Category],,-1)</f>
        <v>Lower Middle</v>
      </c>
      <c r="W85" s="2" t="s">
        <v>243</v>
      </c>
    </row>
    <row r="86" spans="2:23" x14ac:dyDescent="0.3">
      <c r="B86" s="15">
        <v>84</v>
      </c>
      <c r="C86" s="16" t="s">
        <v>244</v>
      </c>
      <c r="D86" s="16" t="s">
        <v>245</v>
      </c>
      <c r="E86" s="16" t="s">
        <v>29</v>
      </c>
      <c r="F86" s="17">
        <v>71.388000000000005</v>
      </c>
      <c r="G86" s="18">
        <v>32981716</v>
      </c>
      <c r="H86" s="19">
        <v>5.2229999999999999E-2</v>
      </c>
      <c r="I86" s="20">
        <v>50499.9</v>
      </c>
      <c r="J86" s="2" t="str">
        <f>_xlfn.XLOOKUP(Countries[[#This Row],[GDP ($MM)]],[1]!GDP_Category[GDP],[1]!GDP_Category[Category],,-1)</f>
        <v>Lower Middle</v>
      </c>
      <c r="W86" s="2" t="s">
        <v>39</v>
      </c>
    </row>
    <row r="87" spans="2:23" x14ac:dyDescent="0.3">
      <c r="B87" s="15">
        <v>85</v>
      </c>
      <c r="C87" s="16" t="s">
        <v>246</v>
      </c>
      <c r="D87" s="16" t="s">
        <v>247</v>
      </c>
      <c r="E87" s="16" t="s">
        <v>75</v>
      </c>
      <c r="F87" s="17">
        <v>72.52</v>
      </c>
      <c r="G87" s="18">
        <v>6777452</v>
      </c>
      <c r="H87" s="19">
        <v>0.17287</v>
      </c>
      <c r="I87" s="20">
        <v>48319.6</v>
      </c>
      <c r="J87" s="2" t="str">
        <f>_xlfn.XLOOKUP(Countries[[#This Row],[GDP ($MM)]],[1]!GDP_Category[GDP],[1]!GDP_Category[Category],,-1)</f>
        <v>Lower Middle</v>
      </c>
      <c r="W87" s="2" t="s">
        <v>68</v>
      </c>
    </row>
    <row r="88" spans="2:23" x14ac:dyDescent="0.3">
      <c r="B88" s="15">
        <v>86</v>
      </c>
      <c r="C88" s="16" t="s">
        <v>248</v>
      </c>
      <c r="D88" s="16" t="s">
        <v>140</v>
      </c>
      <c r="E88" s="16" t="s">
        <v>105</v>
      </c>
      <c r="F88" s="17">
        <v>60.026000000000003</v>
      </c>
      <c r="G88" s="18">
        <v>5380508</v>
      </c>
      <c r="H88" s="19">
        <v>4.1550000000000004E-2</v>
      </c>
      <c r="I88" s="20">
        <v>47227.5</v>
      </c>
      <c r="J88" s="2" t="str">
        <f>_xlfn.XLOOKUP(Countries[[#This Row],[GDP ($MM)]],[1]!GDP_Category[GDP],[1]!GDP_Category[Category],,-1)</f>
        <v>Lower Middle</v>
      </c>
      <c r="W88" s="2" t="s">
        <v>249</v>
      </c>
    </row>
    <row r="89" spans="2:23" x14ac:dyDescent="0.3">
      <c r="B89" s="15">
        <v>87</v>
      </c>
      <c r="C89" s="16" t="s">
        <v>250</v>
      </c>
      <c r="D89" s="16" t="s">
        <v>58</v>
      </c>
      <c r="E89" s="16" t="s">
        <v>29</v>
      </c>
      <c r="F89" s="17">
        <v>72.692999999999998</v>
      </c>
      <c r="G89" s="18">
        <v>10047718</v>
      </c>
      <c r="H89" s="19">
        <v>5.2199999999999996E-2</v>
      </c>
      <c r="I89" s="20">
        <v>46939.5</v>
      </c>
      <c r="J89" s="2" t="str">
        <f>_xlfn.XLOOKUP(Countries[[#This Row],[GDP ($MM)]],[1]!GDP_Category[GDP],[1]!GDP_Category[Category],,-1)</f>
        <v>Lower Middle</v>
      </c>
      <c r="W89" s="2" t="s">
        <v>157</v>
      </c>
    </row>
    <row r="90" spans="2:23" x14ac:dyDescent="0.3">
      <c r="B90" s="15">
        <v>88</v>
      </c>
      <c r="C90" s="16" t="s">
        <v>251</v>
      </c>
      <c r="D90" s="16" t="s">
        <v>252</v>
      </c>
      <c r="E90" s="16" t="s">
        <v>105</v>
      </c>
      <c r="F90" s="17">
        <v>57.017000000000003</v>
      </c>
      <c r="G90" s="18">
        <v>25716544</v>
      </c>
      <c r="H90" s="19">
        <v>2.4799999999999999E-2</v>
      </c>
      <c r="I90" s="20">
        <v>43007</v>
      </c>
      <c r="J90" s="2" t="str">
        <f>_xlfn.XLOOKUP(Countries[[#This Row],[GDP ($MM)]],[1]!GDP_Category[GDP],[1]!GDP_Category[Category],,-1)</f>
        <v>Lower Middle</v>
      </c>
      <c r="W90" s="2" t="s">
        <v>108</v>
      </c>
    </row>
    <row r="91" spans="2:23" x14ac:dyDescent="0.3">
      <c r="B91" s="15">
        <v>89</v>
      </c>
      <c r="C91" s="16" t="s">
        <v>253</v>
      </c>
      <c r="D91" s="16" t="s">
        <v>254</v>
      </c>
      <c r="E91" s="16" t="s">
        <v>75</v>
      </c>
      <c r="F91" s="17">
        <v>74.292000000000002</v>
      </c>
      <c r="G91" s="18">
        <v>10101694</v>
      </c>
      <c r="H91" s="19">
        <v>0.1525</v>
      </c>
      <c r="I91" s="20">
        <v>42290.8</v>
      </c>
      <c r="J91" s="2" t="str">
        <f>_xlfn.XLOOKUP(Countries[[#This Row],[GDP ($MM)]],[1]!GDP_Category[GDP],[1]!GDP_Category[Category],,-1)</f>
        <v>Lower Middle</v>
      </c>
      <c r="W91" s="2" t="s">
        <v>255</v>
      </c>
    </row>
    <row r="92" spans="2:23" x14ac:dyDescent="0.3">
      <c r="B92" s="15">
        <v>90</v>
      </c>
      <c r="C92" s="16" t="s">
        <v>256</v>
      </c>
      <c r="D92" s="16" t="s">
        <v>257</v>
      </c>
      <c r="E92" s="16" t="s">
        <v>105</v>
      </c>
      <c r="F92" s="17">
        <v>64.881</v>
      </c>
      <c r="G92" s="18">
        <v>42813238</v>
      </c>
      <c r="H92" s="19">
        <v>0.12875999999999999</v>
      </c>
      <c r="I92" s="20">
        <v>40851.5</v>
      </c>
      <c r="J92" s="2" t="str">
        <f>_xlfn.XLOOKUP(Countries[[#This Row],[GDP ($MM)]],[1]!GDP_Category[GDP],[1]!GDP_Category[Category],,-1)</f>
        <v>Lower Middle</v>
      </c>
      <c r="W92" s="2" t="s">
        <v>111</v>
      </c>
    </row>
    <row r="93" spans="2:23" x14ac:dyDescent="0.3">
      <c r="B93" s="15">
        <v>91</v>
      </c>
      <c r="C93" s="16" t="s">
        <v>258</v>
      </c>
      <c r="D93" s="16" t="s">
        <v>259</v>
      </c>
      <c r="E93" s="16" t="s">
        <v>48</v>
      </c>
      <c r="F93" s="17">
        <v>73.992000000000004</v>
      </c>
      <c r="G93" s="18">
        <v>7044636</v>
      </c>
      <c r="H93" s="19">
        <v>4.7119999999999995E-2</v>
      </c>
      <c r="I93" s="20">
        <v>40842.300000000003</v>
      </c>
      <c r="J93" s="2" t="str">
        <f>_xlfn.XLOOKUP(Countries[[#This Row],[GDP ($MM)]],[1]!GDP_Category[GDP],[1]!GDP_Category[Category],,-1)</f>
        <v>Lower Middle</v>
      </c>
      <c r="W93" s="2" t="s">
        <v>44</v>
      </c>
    </row>
    <row r="94" spans="2:23" x14ac:dyDescent="0.3">
      <c r="B94" s="15">
        <v>92</v>
      </c>
      <c r="C94" s="16" t="s">
        <v>260</v>
      </c>
      <c r="D94" s="16" t="s">
        <v>261</v>
      </c>
      <c r="E94" s="16" t="s">
        <v>29</v>
      </c>
      <c r="F94" s="17">
        <v>67.956000000000003</v>
      </c>
      <c r="G94" s="18">
        <v>5942089</v>
      </c>
      <c r="H94" s="19">
        <v>3.7830000000000003E-2</v>
      </c>
      <c r="I94" s="20">
        <v>40761.1</v>
      </c>
      <c r="J94" s="2" t="str">
        <f>_xlfn.XLOOKUP(Countries[[#This Row],[GDP ($MM)]],[1]!GDP_Category[GDP],[1]!GDP_Category[Category],,-1)</f>
        <v>Lower Middle</v>
      </c>
      <c r="W94" s="2" t="s">
        <v>252</v>
      </c>
    </row>
    <row r="95" spans="2:23" x14ac:dyDescent="0.3">
      <c r="B95" s="15">
        <v>93</v>
      </c>
      <c r="C95" s="16" t="s">
        <v>262</v>
      </c>
      <c r="D95" s="16" t="s">
        <v>90</v>
      </c>
      <c r="E95" s="16" t="s">
        <v>48</v>
      </c>
      <c r="F95" s="17">
        <v>70.944999999999993</v>
      </c>
      <c r="G95" s="18">
        <v>11513100</v>
      </c>
      <c r="H95" s="19">
        <v>3.2579999999999998E-2</v>
      </c>
      <c r="I95" s="20">
        <v>40287.599999999999</v>
      </c>
      <c r="J95" s="2" t="str">
        <f>_xlfn.XLOOKUP(Countries[[#This Row],[GDP ($MM)]],[1]!GDP_Category[GDP],[1]!GDP_Category[Category],,-1)</f>
        <v>Lower Middle</v>
      </c>
      <c r="W95" s="2" t="s">
        <v>263</v>
      </c>
    </row>
    <row r="96" spans="2:23" x14ac:dyDescent="0.3">
      <c r="B96" s="15">
        <v>94</v>
      </c>
      <c r="C96" s="16" t="s">
        <v>264</v>
      </c>
      <c r="D96" s="16" t="s">
        <v>265</v>
      </c>
      <c r="E96" s="16" t="s">
        <v>75</v>
      </c>
      <c r="F96" s="17">
        <v>76.31</v>
      </c>
      <c r="G96" s="18">
        <v>11694719</v>
      </c>
      <c r="H96" s="19">
        <v>0.15478</v>
      </c>
      <c r="I96" s="20">
        <v>39860.699999999997</v>
      </c>
      <c r="J96" s="2" t="str">
        <f>_xlfn.XLOOKUP(Countries[[#This Row],[GDP ($MM)]],[1]!GDP_Category[GDP],[1]!GDP_Category[Category],,-1)</f>
        <v>Lower Middle</v>
      </c>
      <c r="W96" s="2" t="s">
        <v>23</v>
      </c>
    </row>
    <row r="97" spans="2:23" x14ac:dyDescent="0.3">
      <c r="B97" s="15">
        <v>95</v>
      </c>
      <c r="C97" s="16" t="s">
        <v>266</v>
      </c>
      <c r="D97" s="16" t="s">
        <v>115</v>
      </c>
      <c r="E97" s="16" t="s">
        <v>105</v>
      </c>
      <c r="F97" s="17">
        <v>58.511000000000003</v>
      </c>
      <c r="G97" s="18">
        <v>25876380</v>
      </c>
      <c r="H97" s="19">
        <v>3.3610000000000001E-2</v>
      </c>
      <c r="I97" s="20">
        <v>38502.1</v>
      </c>
      <c r="J97" s="2" t="str">
        <f>_xlfn.XLOOKUP(Countries[[#This Row],[GDP ($MM)]],[1]!GDP_Category[GDP],[1]!GDP_Category[Category],,-1)</f>
        <v>Lower Middle</v>
      </c>
      <c r="W97" s="2" t="s">
        <v>254</v>
      </c>
    </row>
    <row r="98" spans="2:23" x14ac:dyDescent="0.3">
      <c r="B98" s="15">
        <v>96</v>
      </c>
      <c r="C98" s="16" t="s">
        <v>267</v>
      </c>
      <c r="D98" s="16" t="s">
        <v>63</v>
      </c>
      <c r="E98" s="16" t="s">
        <v>75</v>
      </c>
      <c r="F98" s="17">
        <v>77.031999999999996</v>
      </c>
      <c r="G98" s="18">
        <v>1641172</v>
      </c>
      <c r="H98" s="19">
        <v>9.6200000000000001E-3</v>
      </c>
      <c r="I98" s="20">
        <v>37746.199999999997</v>
      </c>
      <c r="J98" s="2" t="str">
        <f>_xlfn.XLOOKUP(Countries[[#This Row],[GDP ($MM)]],[1]!GDP_Category[GDP],[1]!GDP_Category[Category],,-1)</f>
        <v>Lower Middle</v>
      </c>
      <c r="W98" s="2" t="s">
        <v>172</v>
      </c>
    </row>
    <row r="99" spans="2:23" x14ac:dyDescent="0.3">
      <c r="B99" s="15">
        <v>97</v>
      </c>
      <c r="C99" s="16" t="s">
        <v>268</v>
      </c>
      <c r="D99" s="16" t="s">
        <v>269</v>
      </c>
      <c r="E99" s="16" t="s">
        <v>29</v>
      </c>
      <c r="F99" s="17">
        <v>74.680499999999995</v>
      </c>
      <c r="G99" s="18">
        <v>1906743</v>
      </c>
      <c r="H99" s="19">
        <v>7.8570000000000001E-2</v>
      </c>
      <c r="I99" s="20">
        <v>34849.1</v>
      </c>
      <c r="J99" s="2" t="str">
        <f>_xlfn.XLOOKUP(Countries[[#This Row],[GDP ($MM)]],[1]!GDP_Category[GDP],[1]!GDP_Category[Category],,-1)</f>
        <v>Lower Middle</v>
      </c>
      <c r="W99" s="2" t="s">
        <v>198</v>
      </c>
    </row>
    <row r="100" spans="2:23" x14ac:dyDescent="0.3">
      <c r="B100" s="15">
        <v>98</v>
      </c>
      <c r="C100" s="16" t="s">
        <v>270</v>
      </c>
      <c r="D100" s="16" t="s">
        <v>271</v>
      </c>
      <c r="E100" s="16" t="s">
        <v>105</v>
      </c>
      <c r="F100" s="17">
        <v>60.811999999999998</v>
      </c>
      <c r="G100" s="18">
        <v>14645468</v>
      </c>
      <c r="H100" s="19">
        <v>4.9149999999999999E-2</v>
      </c>
      <c r="I100" s="20">
        <v>31000.5</v>
      </c>
      <c r="J100" s="2" t="str">
        <f>_xlfn.XLOOKUP(Countries[[#This Row],[GDP ($MM)]],[1]!GDP_Category[GDP],[1]!GDP_Category[Category],,-1)</f>
        <v>Lower Middle</v>
      </c>
      <c r="W100" s="2" t="s">
        <v>272</v>
      </c>
    </row>
    <row r="101" spans="2:23" x14ac:dyDescent="0.3">
      <c r="B101" s="15">
        <v>99</v>
      </c>
      <c r="C101" s="16" t="s">
        <v>273</v>
      </c>
      <c r="D101" s="16" t="s">
        <v>184</v>
      </c>
      <c r="E101" s="16" t="s">
        <v>29</v>
      </c>
      <c r="F101" s="17">
        <v>77.641499999999994</v>
      </c>
      <c r="G101" s="18">
        <v>1325648</v>
      </c>
      <c r="H101" s="19">
        <v>5.5800000000000002E-2</v>
      </c>
      <c r="I101" s="20">
        <v>30284.9</v>
      </c>
      <c r="J101" s="2" t="str">
        <f>_xlfn.XLOOKUP(Countries[[#This Row],[GDP ($MM)]],[1]!GDP_Category[GDP],[1]!GDP_Category[Category],,-1)</f>
        <v>Lower Middle</v>
      </c>
      <c r="W101" s="2" t="s">
        <v>177</v>
      </c>
    </row>
    <row r="102" spans="2:23" x14ac:dyDescent="0.3">
      <c r="B102" s="15">
        <v>100</v>
      </c>
      <c r="C102" s="16" t="s">
        <v>274</v>
      </c>
      <c r="D102" s="16" t="s">
        <v>275</v>
      </c>
      <c r="E102" s="16" t="s">
        <v>40</v>
      </c>
      <c r="F102" s="17">
        <v>70.168999999999997</v>
      </c>
      <c r="G102" s="18">
        <v>28608710</v>
      </c>
      <c r="H102" s="19">
        <v>1.264E-2</v>
      </c>
      <c r="I102" s="20">
        <v>28812.5</v>
      </c>
      <c r="J102" s="2" t="str">
        <f>_xlfn.XLOOKUP(Countries[[#This Row],[GDP ($MM)]],[1]!GDP_Category[GDP],[1]!GDP_Category[Category],,-1)</f>
        <v>Lower Middle</v>
      </c>
      <c r="W102" s="2" t="s">
        <v>276</v>
      </c>
    </row>
    <row r="103" spans="2:23" x14ac:dyDescent="0.3">
      <c r="B103" s="15">
        <v>101</v>
      </c>
      <c r="C103" s="16" t="s">
        <v>277</v>
      </c>
      <c r="D103" s="16" t="s">
        <v>278</v>
      </c>
      <c r="E103" s="16" t="s">
        <v>105</v>
      </c>
      <c r="F103" s="17">
        <v>62.515999999999998</v>
      </c>
      <c r="G103" s="18">
        <v>44269594</v>
      </c>
      <c r="H103" s="19">
        <v>1.7420000000000001E-2</v>
      </c>
      <c r="I103" s="20">
        <v>27476.9</v>
      </c>
      <c r="J103" s="2" t="str">
        <f>_xlfn.XLOOKUP(Countries[[#This Row],[GDP ($MM)]],[1]!GDP_Category[GDP],[1]!GDP_Category[Category],,-1)</f>
        <v>Lower Middle</v>
      </c>
      <c r="W103" s="2" t="s">
        <v>269</v>
      </c>
    </row>
    <row r="104" spans="2:23" x14ac:dyDescent="0.3">
      <c r="B104" s="15">
        <v>102</v>
      </c>
      <c r="C104" s="16" t="s">
        <v>279</v>
      </c>
      <c r="D104" s="16" t="s">
        <v>280</v>
      </c>
      <c r="E104" s="16" t="s">
        <v>75</v>
      </c>
      <c r="F104" s="17">
        <v>66.085999999999999</v>
      </c>
      <c r="G104" s="18">
        <v>29161922</v>
      </c>
      <c r="H104" s="19">
        <v>0.12933999999999998</v>
      </c>
      <c r="I104" s="20">
        <v>26914.400000000001</v>
      </c>
      <c r="J104" s="2" t="str">
        <f>_xlfn.XLOOKUP(Countries[[#This Row],[GDP ($MM)]],[1]!GDP_Category[GDP],[1]!GDP_Category[Category],,-1)</f>
        <v>Lower Middle</v>
      </c>
      <c r="W104" s="2" t="s">
        <v>232</v>
      </c>
    </row>
    <row r="105" spans="2:23" x14ac:dyDescent="0.3">
      <c r="B105" s="15">
        <v>103</v>
      </c>
      <c r="C105" s="16" t="s">
        <v>281</v>
      </c>
      <c r="D105" s="16" t="s">
        <v>282</v>
      </c>
      <c r="E105" s="16" t="s">
        <v>105</v>
      </c>
      <c r="F105" s="17">
        <v>63.042999999999999</v>
      </c>
      <c r="G105" s="18">
        <v>17861030</v>
      </c>
      <c r="H105" s="19">
        <v>7.2900000000000006E-2</v>
      </c>
      <c r="I105" s="20">
        <v>26720.1</v>
      </c>
      <c r="J105" s="2" t="str">
        <f>_xlfn.XLOOKUP(Countries[[#This Row],[GDP ($MM)]],[1]!GDP_Category[GDP],[1]!GDP_Category[Category],,-1)</f>
        <v>Lower Middle</v>
      </c>
      <c r="W105" s="2" t="s">
        <v>283</v>
      </c>
    </row>
    <row r="106" spans="2:23" x14ac:dyDescent="0.3">
      <c r="B106" s="15">
        <v>104</v>
      </c>
      <c r="C106" s="16" t="s">
        <v>284</v>
      </c>
      <c r="D106" s="16" t="s">
        <v>175</v>
      </c>
      <c r="E106" s="16" t="s">
        <v>48</v>
      </c>
      <c r="F106" s="17">
        <v>72.872</v>
      </c>
      <c r="G106" s="18">
        <v>6453553</v>
      </c>
      <c r="H106" s="19">
        <v>4.3899999999999995E-2</v>
      </c>
      <c r="I106" s="20">
        <v>26057</v>
      </c>
      <c r="J106" s="2" t="str">
        <f>_xlfn.XLOOKUP(Countries[[#This Row],[GDP ($MM)]],[1]!GDP_Category[GDP],[1]!GDP_Category[Category],,-1)</f>
        <v>Lower Middle</v>
      </c>
      <c r="W106" s="2" t="s">
        <v>285</v>
      </c>
    </row>
    <row r="107" spans="2:23" x14ac:dyDescent="0.3">
      <c r="B107" s="15">
        <v>105</v>
      </c>
      <c r="C107" s="16" t="s">
        <v>286</v>
      </c>
      <c r="D107" s="16" t="s">
        <v>243</v>
      </c>
      <c r="E107" s="16" t="s">
        <v>29</v>
      </c>
      <c r="F107" s="17">
        <v>82.204899999999995</v>
      </c>
      <c r="G107" s="18">
        <v>339031</v>
      </c>
      <c r="H107" s="19">
        <v>2.9180000000000001E-2</v>
      </c>
      <c r="I107" s="20">
        <v>25882.2</v>
      </c>
      <c r="J107" s="2" t="str">
        <f>_xlfn.XLOOKUP(Countries[[#This Row],[GDP ($MM)]],[1]!GDP_Category[GDP],[1]!GDP_Category[Category],,-1)</f>
        <v>Lower Middle</v>
      </c>
      <c r="W107" s="2" t="s">
        <v>247</v>
      </c>
    </row>
    <row r="108" spans="2:23" x14ac:dyDescent="0.3">
      <c r="B108" s="15">
        <v>106</v>
      </c>
      <c r="C108" s="16" t="s">
        <v>287</v>
      </c>
      <c r="D108" s="16" t="s">
        <v>112</v>
      </c>
      <c r="E108" s="16" t="s">
        <v>20</v>
      </c>
      <c r="F108" s="17">
        <v>69.289000000000001</v>
      </c>
      <c r="G108" s="18">
        <v>16486542</v>
      </c>
      <c r="H108" s="19">
        <v>1.4800000000000001E-2</v>
      </c>
      <c r="I108" s="20">
        <v>24571.8</v>
      </c>
      <c r="J108" s="2" t="str">
        <f>_xlfn.XLOOKUP(Countries[[#This Row],[GDP ($MM)]],[1]!GDP_Category[GDP],[1]!GDP_Category[Category],,-1)</f>
        <v>Lower Middle</v>
      </c>
      <c r="W108" s="2" t="s">
        <v>288</v>
      </c>
    </row>
    <row r="109" spans="2:23" x14ac:dyDescent="0.3">
      <c r="B109" s="15">
        <v>107</v>
      </c>
      <c r="C109" s="16" t="s">
        <v>289</v>
      </c>
      <c r="D109" s="16" t="s">
        <v>155</v>
      </c>
      <c r="E109" s="16" t="s">
        <v>29</v>
      </c>
      <c r="F109" s="17">
        <v>80.671999999999997</v>
      </c>
      <c r="G109" s="18">
        <v>1179551</v>
      </c>
      <c r="H109" s="19">
        <v>8.1900000000000001E-2</v>
      </c>
      <c r="I109" s="20">
        <v>24469.8</v>
      </c>
      <c r="J109" s="2" t="str">
        <f>_xlfn.XLOOKUP(Countries[[#This Row],[GDP ($MM)]],[1]!GDP_Category[GDP],[1]!GDP_Category[Category],,-1)</f>
        <v>Lower Middle</v>
      </c>
      <c r="W109" s="2" t="s">
        <v>240</v>
      </c>
    </row>
    <row r="110" spans="2:23" x14ac:dyDescent="0.3">
      <c r="B110" s="15">
        <v>108</v>
      </c>
      <c r="C110" s="16" t="s">
        <v>290</v>
      </c>
      <c r="D110" s="16" t="s">
        <v>291</v>
      </c>
      <c r="E110" s="16" t="s">
        <v>105</v>
      </c>
      <c r="F110" s="17">
        <v>67.38</v>
      </c>
      <c r="G110" s="18">
        <v>16296364</v>
      </c>
      <c r="H110" s="19">
        <v>6.4640000000000003E-2</v>
      </c>
      <c r="I110" s="20">
        <v>24129.599999999999</v>
      </c>
      <c r="J110" s="2" t="str">
        <f>_xlfn.XLOOKUP(Countries[[#This Row],[GDP ($MM)]],[1]!GDP_Category[GDP],[1]!GDP_Category[Category],,-1)</f>
        <v>Lower Middle</v>
      </c>
      <c r="W110" s="2" t="s">
        <v>212</v>
      </c>
    </row>
    <row r="111" spans="2:23" x14ac:dyDescent="0.3">
      <c r="B111" s="15">
        <v>109</v>
      </c>
      <c r="C111" s="16" t="s">
        <v>292</v>
      </c>
      <c r="D111" s="16" t="s">
        <v>236</v>
      </c>
      <c r="E111" s="16" t="s">
        <v>48</v>
      </c>
      <c r="F111" s="17">
        <v>74.897999999999996</v>
      </c>
      <c r="G111" s="18">
        <v>9746117</v>
      </c>
      <c r="H111" s="19">
        <v>4.7600000000000003E-2</v>
      </c>
      <c r="I111" s="20">
        <v>23803.200000000001</v>
      </c>
      <c r="J111" s="2" t="str">
        <f>_xlfn.XLOOKUP(Countries[[#This Row],[GDP ($MM)]],[1]!GDP_Category[GDP],[1]!GDP_Category[Category],,-1)</f>
        <v>Lower Middle</v>
      </c>
      <c r="W111" s="2" t="s">
        <v>235</v>
      </c>
    </row>
    <row r="112" spans="2:23" x14ac:dyDescent="0.3">
      <c r="B112" s="15">
        <v>110</v>
      </c>
      <c r="C112" s="16" t="s">
        <v>293</v>
      </c>
      <c r="D112" s="16" t="s">
        <v>294</v>
      </c>
      <c r="E112" s="16" t="s">
        <v>20</v>
      </c>
      <c r="F112" s="17">
        <v>64.010000000000005</v>
      </c>
      <c r="G112" s="18">
        <v>8776109</v>
      </c>
      <c r="H112" s="19">
        <v>2.367E-2</v>
      </c>
      <c r="I112" s="20">
        <v>23431.599999999999</v>
      </c>
      <c r="J112" s="2" t="str">
        <f>_xlfn.XLOOKUP(Countries[[#This Row],[GDP ($MM)]],[1]!GDP_Category[GDP],[1]!GDP_Category[Category],,-1)</f>
        <v>Lower Middle</v>
      </c>
      <c r="W112" s="2" t="s">
        <v>295</v>
      </c>
    </row>
    <row r="113" spans="2:23" x14ac:dyDescent="0.3">
      <c r="B113" s="15">
        <v>111</v>
      </c>
      <c r="C113" s="16" t="s">
        <v>296</v>
      </c>
      <c r="D113" s="16" t="s">
        <v>297</v>
      </c>
      <c r="E113" s="16" t="s">
        <v>48</v>
      </c>
      <c r="F113" s="17">
        <v>73.245000000000005</v>
      </c>
      <c r="G113" s="18">
        <v>1394973</v>
      </c>
      <c r="H113" s="19">
        <v>2.8300000000000002E-2</v>
      </c>
      <c r="I113" s="20">
        <v>23410.400000000001</v>
      </c>
      <c r="J113" s="2" t="str">
        <f>_xlfn.XLOOKUP(Countries[[#This Row],[GDP ($MM)]],[1]!GDP_Category[GDP],[1]!GDP_Category[Category],,-1)</f>
        <v>Lower Middle</v>
      </c>
      <c r="W113" s="2" t="s">
        <v>298</v>
      </c>
    </row>
    <row r="114" spans="2:23" x14ac:dyDescent="0.3">
      <c r="B114" s="15">
        <v>112</v>
      </c>
      <c r="C114" s="16" t="s">
        <v>299</v>
      </c>
      <c r="D114" s="16" t="s">
        <v>92</v>
      </c>
      <c r="E114" s="16" t="s">
        <v>29</v>
      </c>
      <c r="F114" s="17">
        <v>77.128</v>
      </c>
      <c r="G114" s="18">
        <v>3301000</v>
      </c>
      <c r="H114" s="19">
        <v>2.8389999999999999E-2</v>
      </c>
      <c r="I114" s="20">
        <v>19781.8</v>
      </c>
      <c r="J114" s="2" t="str">
        <f>_xlfn.XLOOKUP(Countries[[#This Row],[GDP ($MM)]],[1]!GDP_Category[GDP],[1]!GDP_Category[Category],,-1)</f>
        <v>Lower Middle</v>
      </c>
      <c r="W114" s="2" t="s">
        <v>122</v>
      </c>
    </row>
    <row r="115" spans="2:23" x14ac:dyDescent="0.3">
      <c r="B115" s="15">
        <v>113</v>
      </c>
      <c r="C115" s="16" t="s">
        <v>300</v>
      </c>
      <c r="D115" s="16" t="s">
        <v>0</v>
      </c>
      <c r="E115" s="16" t="s">
        <v>40</v>
      </c>
      <c r="F115" s="17">
        <v>64.13</v>
      </c>
      <c r="G115" s="18">
        <v>38041754</v>
      </c>
      <c r="H115" s="19">
        <v>1.542E-2</v>
      </c>
      <c r="I115" s="20">
        <v>19363</v>
      </c>
      <c r="J115" s="2" t="str">
        <f>_xlfn.XLOOKUP(Countries[[#This Row],[GDP ($MM)]],[1]!GDP_Category[GDP],[1]!GDP_Category[Category],,-1)</f>
        <v>Lower Middle</v>
      </c>
      <c r="W115" s="2" t="s">
        <v>301</v>
      </c>
    </row>
    <row r="116" spans="2:23" x14ac:dyDescent="0.3">
      <c r="B116" s="15">
        <v>114</v>
      </c>
      <c r="C116" s="16" t="s">
        <v>302</v>
      </c>
      <c r="D116" s="16" t="s">
        <v>95</v>
      </c>
      <c r="E116" s="16" t="s">
        <v>105</v>
      </c>
      <c r="F116" s="17">
        <v>68.811999999999998</v>
      </c>
      <c r="G116" s="18">
        <v>2303697</v>
      </c>
      <c r="H116" s="19">
        <v>0.17940999999999999</v>
      </c>
      <c r="I116" s="20">
        <v>18616</v>
      </c>
      <c r="J116" s="2" t="str">
        <f>_xlfn.XLOOKUP(Countries[[#This Row],[GDP ($MM)]],[1]!GDP_Category[GDP],[1]!GDP_Category[Category],,-1)</f>
        <v>Lower Middle</v>
      </c>
      <c r="W116" s="2" t="s">
        <v>303</v>
      </c>
    </row>
    <row r="117" spans="2:23" x14ac:dyDescent="0.3">
      <c r="B117" s="15">
        <v>115</v>
      </c>
      <c r="C117" s="16" t="s">
        <v>304</v>
      </c>
      <c r="D117" s="16" t="s">
        <v>303</v>
      </c>
      <c r="E117" s="16" t="s">
        <v>105</v>
      </c>
      <c r="F117" s="17">
        <v>58.451999999999998</v>
      </c>
      <c r="G117" s="18">
        <v>19658031</v>
      </c>
      <c r="H117" s="19">
        <v>9.5690000000000011E-2</v>
      </c>
      <c r="I117" s="20">
        <v>17196.7</v>
      </c>
      <c r="J117" s="2" t="str">
        <f>_xlfn.XLOOKUP(Countries[[#This Row],[GDP ($MM)]],[1]!GDP_Category[GDP],[1]!GDP_Category[Category],,-1)</f>
        <v>Lower Middle</v>
      </c>
      <c r="W117" s="2" t="s">
        <v>305</v>
      </c>
    </row>
    <row r="118" spans="2:23" x14ac:dyDescent="0.3">
      <c r="B118" s="15">
        <v>116</v>
      </c>
      <c r="C118" s="16" t="s">
        <v>306</v>
      </c>
      <c r="D118" s="16" t="s">
        <v>202</v>
      </c>
      <c r="E118" s="16" t="s">
        <v>105</v>
      </c>
      <c r="F118" s="17">
        <v>65.838999999999999</v>
      </c>
      <c r="G118" s="18">
        <v>2172579</v>
      </c>
      <c r="H118" s="19">
        <v>0.19488</v>
      </c>
      <c r="I118" s="20">
        <v>17017.400000000001</v>
      </c>
      <c r="J118" s="2" t="str">
        <f>_xlfn.XLOOKUP(Countries[[#This Row],[GDP ($MM)]],[1]!GDP_Category[GDP],[1]!GDP_Category[Category],,-1)</f>
        <v>Lower Middle</v>
      </c>
      <c r="W118" s="2" t="s">
        <v>307</v>
      </c>
    </row>
    <row r="119" spans="2:23" x14ac:dyDescent="0.3">
      <c r="B119" s="15">
        <v>117</v>
      </c>
      <c r="C119" s="16" t="s">
        <v>308</v>
      </c>
      <c r="D119" s="16" t="s">
        <v>208</v>
      </c>
      <c r="E119" s="16" t="s">
        <v>29</v>
      </c>
      <c r="F119" s="17">
        <v>73.414000000000001</v>
      </c>
      <c r="G119" s="18">
        <v>3996765</v>
      </c>
      <c r="H119" s="19">
        <v>0.1416</v>
      </c>
      <c r="I119" s="20">
        <v>16209.8</v>
      </c>
      <c r="J119" s="2" t="str">
        <f>_xlfn.XLOOKUP(Countries[[#This Row],[GDP ($MM)]],[1]!GDP_Category[GDP],[1]!GDP_Category[Category],,-1)</f>
        <v>Lower Middle</v>
      </c>
      <c r="W119" s="2" t="s">
        <v>309</v>
      </c>
    </row>
    <row r="120" spans="2:23" x14ac:dyDescent="0.3">
      <c r="B120" s="15">
        <v>118</v>
      </c>
      <c r="C120" s="16" t="s">
        <v>310</v>
      </c>
      <c r="D120" s="16" t="s">
        <v>263</v>
      </c>
      <c r="E120" s="16" t="s">
        <v>48</v>
      </c>
      <c r="F120" s="17">
        <v>74.266999999999996</v>
      </c>
      <c r="G120" s="18">
        <v>2948279</v>
      </c>
      <c r="H120" s="19">
        <v>9.4450000000000006E-2</v>
      </c>
      <c r="I120" s="20">
        <v>15717.9</v>
      </c>
      <c r="J120" s="2" t="str">
        <f>_xlfn.XLOOKUP(Countries[[#This Row],[GDP ($MM)]],[1]!GDP_Category[GDP],[1]!GDP_Category[Category],,-1)</f>
        <v>Lower Middle</v>
      </c>
      <c r="W120" s="2" t="s">
        <v>311</v>
      </c>
    </row>
    <row r="121" spans="2:23" x14ac:dyDescent="0.3">
      <c r="B121" s="15">
        <v>119</v>
      </c>
      <c r="C121" s="16" t="s">
        <v>312</v>
      </c>
      <c r="D121" s="16" t="s">
        <v>13</v>
      </c>
      <c r="E121" s="16" t="s">
        <v>29</v>
      </c>
      <c r="F121" s="17">
        <v>78.332999999999998</v>
      </c>
      <c r="G121" s="18">
        <v>2880917</v>
      </c>
      <c r="H121" s="19">
        <v>0.13897999999999999</v>
      </c>
      <c r="I121" s="20">
        <v>15058.9</v>
      </c>
      <c r="J121" s="2" t="str">
        <f>_xlfn.XLOOKUP(Countries[[#This Row],[GDP ($MM)]],[1]!GDP_Category[GDP],[1]!GDP_Category[Category],,-1)</f>
        <v>Lower Middle</v>
      </c>
      <c r="W121" s="2" t="s">
        <v>65</v>
      </c>
    </row>
    <row r="122" spans="2:23" x14ac:dyDescent="0.3">
      <c r="B122" s="15">
        <v>120</v>
      </c>
      <c r="C122" s="16" t="s">
        <v>313</v>
      </c>
      <c r="D122" s="16" t="s">
        <v>305</v>
      </c>
      <c r="E122" s="16" t="s">
        <v>75</v>
      </c>
      <c r="F122" s="17">
        <v>82.453699999999998</v>
      </c>
      <c r="G122" s="18">
        <v>440372</v>
      </c>
      <c r="H122" s="19">
        <v>4.5830000000000003E-2</v>
      </c>
      <c r="I122" s="20">
        <v>14542</v>
      </c>
      <c r="J122" s="2" t="str">
        <f>_xlfn.XLOOKUP(Countries[[#This Row],[GDP ($MM)]],[1]!GDP_Category[GDP],[1]!GDP_Category[Category],,-1)</f>
        <v>Lower Middle</v>
      </c>
      <c r="W122" s="2" t="s">
        <v>314</v>
      </c>
    </row>
    <row r="123" spans="2:23" x14ac:dyDescent="0.3">
      <c r="B123" s="15">
        <v>121</v>
      </c>
      <c r="C123" s="16" t="s">
        <v>315</v>
      </c>
      <c r="D123" s="16" t="s">
        <v>316</v>
      </c>
      <c r="E123" s="16" t="s">
        <v>105</v>
      </c>
      <c r="F123" s="17">
        <v>63.021000000000001</v>
      </c>
      <c r="G123" s="18">
        <v>2494530</v>
      </c>
      <c r="H123" s="19">
        <v>0.23949999999999999</v>
      </c>
      <c r="I123" s="20">
        <v>14521.7</v>
      </c>
      <c r="J123" s="2" t="str">
        <f>_xlfn.XLOOKUP(Countries[[#This Row],[GDP ($MM)]],[1]!GDP_Category[GDP],[1]!GDP_Category[Category],,-1)</f>
        <v>Lower Middle</v>
      </c>
      <c r="W123" s="2" t="s">
        <v>317</v>
      </c>
    </row>
    <row r="124" spans="2:23" x14ac:dyDescent="0.3">
      <c r="B124" s="15">
        <v>122</v>
      </c>
      <c r="C124" s="16" t="s">
        <v>318</v>
      </c>
      <c r="D124" s="16" t="s">
        <v>319</v>
      </c>
      <c r="E124" s="16" t="s">
        <v>105</v>
      </c>
      <c r="F124" s="17">
        <v>59.308999999999997</v>
      </c>
      <c r="G124" s="18">
        <v>30366036</v>
      </c>
      <c r="H124" s="19">
        <v>3.1719999999999998E-2</v>
      </c>
      <c r="I124" s="20">
        <v>14458</v>
      </c>
      <c r="J124" s="2" t="str">
        <f>_xlfn.XLOOKUP(Countries[[#This Row],[GDP ($MM)]],[1]!GDP_Category[GDP],[1]!GDP_Category[Category],,-1)</f>
        <v>Lower Middle</v>
      </c>
      <c r="W124" s="2" t="s">
        <v>320</v>
      </c>
    </row>
    <row r="125" spans="2:23" x14ac:dyDescent="0.3">
      <c r="B125" s="15">
        <v>123</v>
      </c>
      <c r="C125" s="16" t="s">
        <v>321</v>
      </c>
      <c r="D125" s="16" t="s">
        <v>106</v>
      </c>
      <c r="E125" s="16" t="s">
        <v>105</v>
      </c>
      <c r="F125" s="17">
        <v>60.768000000000001</v>
      </c>
      <c r="G125" s="18">
        <v>20321378</v>
      </c>
      <c r="H125" s="19">
        <v>6.59E-2</v>
      </c>
      <c r="I125" s="20">
        <v>14441.8</v>
      </c>
      <c r="J125" s="2" t="str">
        <f>_xlfn.XLOOKUP(Countries[[#This Row],[GDP ($MM)]],[1]!GDP_Category[GDP],[1]!GDP_Category[Category],,-1)</f>
        <v>Lower Middle</v>
      </c>
      <c r="W125" s="2" t="s">
        <v>322</v>
      </c>
    </row>
    <row r="126" spans="2:23" x14ac:dyDescent="0.3">
      <c r="B126" s="15">
        <v>124</v>
      </c>
      <c r="C126" s="16" t="s">
        <v>323</v>
      </c>
      <c r="D126" s="16" t="s">
        <v>311</v>
      </c>
      <c r="E126" s="16" t="s">
        <v>105</v>
      </c>
      <c r="F126" s="17">
        <v>74.514600000000002</v>
      </c>
      <c r="G126" s="18">
        <v>1198575</v>
      </c>
      <c r="H126" s="19">
        <v>6.8669999999999995E-2</v>
      </c>
      <c r="I126" s="20">
        <v>14220.3</v>
      </c>
      <c r="J126" s="2" t="str">
        <f>_xlfn.XLOOKUP(Countries[[#This Row],[GDP ($MM)]],[1]!GDP_Category[GDP],[1]!GDP_Category[Category],,-1)</f>
        <v>Lower Middle</v>
      </c>
      <c r="W126" s="2" t="s">
        <v>183</v>
      </c>
    </row>
    <row r="127" spans="2:23" x14ac:dyDescent="0.3">
      <c r="B127" s="15">
        <v>125</v>
      </c>
      <c r="C127" s="16" t="s">
        <v>324</v>
      </c>
      <c r="D127" s="16" t="s">
        <v>99</v>
      </c>
      <c r="E127" s="16" t="s">
        <v>20</v>
      </c>
      <c r="F127" s="17">
        <v>75.584999999999994</v>
      </c>
      <c r="G127" s="18">
        <v>433285</v>
      </c>
      <c r="H127" s="19">
        <v>9.2240000000000003E-2</v>
      </c>
      <c r="I127" s="20">
        <v>13567.1</v>
      </c>
      <c r="J127" s="2" t="str">
        <f>_xlfn.XLOOKUP(Countries[[#This Row],[GDP ($MM)]],[1]!GDP_Category[GDP],[1]!GDP_Category[Category],,-1)</f>
        <v>Lower Middle</v>
      </c>
      <c r="W127" s="2" t="s">
        <v>319</v>
      </c>
    </row>
    <row r="128" spans="2:23" x14ac:dyDescent="0.3">
      <c r="B128" s="15">
        <v>126</v>
      </c>
      <c r="C128" s="16" t="s">
        <v>325</v>
      </c>
      <c r="D128" s="16" t="s">
        <v>178</v>
      </c>
      <c r="E128" s="16" t="s">
        <v>105</v>
      </c>
      <c r="F128" s="17">
        <v>58.061</v>
      </c>
      <c r="G128" s="18">
        <v>1355986</v>
      </c>
      <c r="H128" s="19">
        <v>9.1620000000000007E-2</v>
      </c>
      <c r="I128" s="20">
        <v>13317.5</v>
      </c>
      <c r="J128" s="2" t="str">
        <f>_xlfn.XLOOKUP(Countries[[#This Row],[GDP ($MM)]],[1]!GDP_Category[GDP],[1]!GDP_Category[Category],,-1)</f>
        <v>Lower Middle</v>
      </c>
      <c r="W128" s="2" t="s">
        <v>210</v>
      </c>
    </row>
    <row r="129" spans="2:23" x14ac:dyDescent="0.3">
      <c r="B129" s="15">
        <v>127</v>
      </c>
      <c r="C129" s="16" t="s">
        <v>326</v>
      </c>
      <c r="D129" s="16" t="s">
        <v>327</v>
      </c>
      <c r="E129" s="16" t="s">
        <v>48</v>
      </c>
      <c r="F129" s="17">
        <v>74.067999999999998</v>
      </c>
      <c r="G129" s="18">
        <v>6545502</v>
      </c>
      <c r="H129" s="19">
        <v>4.4790000000000003E-2</v>
      </c>
      <c r="I129" s="20">
        <v>13117.9</v>
      </c>
      <c r="J129" s="2" t="str">
        <f>_xlfn.XLOOKUP(Countries[[#This Row],[GDP ($MM)]],[1]!GDP_Category[GDP],[1]!GDP_Category[Category],,-1)</f>
        <v>Lower Middle</v>
      </c>
      <c r="W129" s="2" t="s">
        <v>316</v>
      </c>
    </row>
    <row r="130" spans="2:23" x14ac:dyDescent="0.3">
      <c r="B130" s="15">
        <v>128</v>
      </c>
      <c r="C130" s="16" t="s">
        <v>328</v>
      </c>
      <c r="D130" s="16" t="s">
        <v>320</v>
      </c>
      <c r="E130" s="16" t="s">
        <v>20</v>
      </c>
      <c r="F130" s="17">
        <v>69.509</v>
      </c>
      <c r="G130" s="18">
        <v>3225167</v>
      </c>
      <c r="H130" s="19">
        <v>6.3200000000000006E-2</v>
      </c>
      <c r="I130" s="20">
        <v>13009.6</v>
      </c>
      <c r="J130" s="2" t="str">
        <f>_xlfn.XLOOKUP(Countries[[#This Row],[GDP ($MM)]],[1]!GDP_Category[GDP],[1]!GDP_Category[Category],,-1)</f>
        <v>Lower Middle</v>
      </c>
      <c r="W130" s="2" t="s">
        <v>275</v>
      </c>
    </row>
    <row r="131" spans="2:23" x14ac:dyDescent="0.3">
      <c r="B131" s="15">
        <v>129</v>
      </c>
      <c r="C131" s="16" t="s">
        <v>329</v>
      </c>
      <c r="D131" s="16" t="s">
        <v>330</v>
      </c>
      <c r="E131" s="16" t="s">
        <v>29</v>
      </c>
      <c r="F131" s="17">
        <v>75.588999999999999</v>
      </c>
      <c r="G131" s="18">
        <v>2083459</v>
      </c>
      <c r="H131" s="19">
        <v>0.21551999999999999</v>
      </c>
      <c r="I131" s="20">
        <v>12672.1</v>
      </c>
      <c r="J131" s="2" t="str">
        <f>_xlfn.XLOOKUP(Countries[[#This Row],[GDP ($MM)]],[1]!GDP_Category[GDP],[1]!GDP_Category[Category],,-1)</f>
        <v>Lower Middle</v>
      </c>
      <c r="W131" s="2" t="s">
        <v>71</v>
      </c>
    </row>
    <row r="132" spans="2:23" x14ac:dyDescent="0.3">
      <c r="B132" s="15">
        <v>130</v>
      </c>
      <c r="C132" s="16" t="s">
        <v>331</v>
      </c>
      <c r="D132" s="16" t="s">
        <v>42</v>
      </c>
      <c r="E132" s="16" t="s">
        <v>29</v>
      </c>
      <c r="F132" s="17">
        <v>74.796999999999997</v>
      </c>
      <c r="G132" s="18">
        <v>2957731</v>
      </c>
      <c r="H132" s="19">
        <v>0.17712</v>
      </c>
      <c r="I132" s="20">
        <v>12433.1</v>
      </c>
      <c r="J132" s="2" t="str">
        <f>_xlfn.XLOOKUP(Countries[[#This Row],[GDP ($MM)]],[1]!GDP_Category[GDP],[1]!GDP_Category[Category],,-1)</f>
        <v>Lower Middle</v>
      </c>
      <c r="W132" s="2" t="s">
        <v>332</v>
      </c>
    </row>
    <row r="133" spans="2:23" x14ac:dyDescent="0.3">
      <c r="B133" s="15">
        <v>131</v>
      </c>
      <c r="C133" s="16" t="s">
        <v>333</v>
      </c>
      <c r="D133" s="16" t="s">
        <v>295</v>
      </c>
      <c r="E133" s="16" t="s">
        <v>105</v>
      </c>
      <c r="F133" s="17">
        <v>66.311000000000007</v>
      </c>
      <c r="G133" s="18">
        <v>26969307</v>
      </c>
      <c r="H133" s="19">
        <v>1.6590000000000001E-2</v>
      </c>
      <c r="I133" s="20">
        <v>12100.5</v>
      </c>
      <c r="J133" s="2" t="str">
        <f>_xlfn.XLOOKUP(Countries[[#This Row],[GDP ($MM)]],[1]!GDP_Category[GDP],[1]!GDP_Category[Category],,-1)</f>
        <v>Lower Middle</v>
      </c>
      <c r="W133" s="2" t="s">
        <v>164</v>
      </c>
    </row>
    <row r="134" spans="2:23" x14ac:dyDescent="0.3">
      <c r="B134" s="15">
        <v>132</v>
      </c>
      <c r="C134" s="16" t="s">
        <v>334</v>
      </c>
      <c r="D134" s="16" t="s">
        <v>314</v>
      </c>
      <c r="E134" s="16" t="s">
        <v>29</v>
      </c>
      <c r="F134" s="17">
        <v>71.716999999999999</v>
      </c>
      <c r="G134" s="18">
        <v>4043263</v>
      </c>
      <c r="H134" s="19">
        <v>3.4110000000000001E-2</v>
      </c>
      <c r="I134" s="20">
        <v>11309.1</v>
      </c>
      <c r="J134" s="2" t="str">
        <f>_xlfn.XLOOKUP(Countries[[#This Row],[GDP ($MM)]],[1]!GDP_Category[GDP],[1]!GDP_Category[Category],,-1)</f>
        <v>Lower Middle</v>
      </c>
      <c r="W134" s="2" t="s">
        <v>327</v>
      </c>
    </row>
    <row r="135" spans="2:23" x14ac:dyDescent="0.3">
      <c r="B135" s="15">
        <v>133</v>
      </c>
      <c r="C135" s="16" t="s">
        <v>335</v>
      </c>
      <c r="D135" s="16" t="s">
        <v>129</v>
      </c>
      <c r="E135" s="16" t="s">
        <v>105</v>
      </c>
      <c r="F135" s="17">
        <v>53.712000000000003</v>
      </c>
      <c r="G135" s="18">
        <v>15946876</v>
      </c>
      <c r="H135" s="19">
        <v>2.2290000000000001E-2</v>
      </c>
      <c r="I135" s="20">
        <v>11302.5</v>
      </c>
      <c r="J135" s="2" t="str">
        <f>_xlfn.XLOOKUP(Countries[[#This Row],[GDP ($MM)]],[1]!GDP_Category[GDP],[1]!GDP_Category[Category],,-1)</f>
        <v>Lower Middle</v>
      </c>
      <c r="W135" s="2" t="s">
        <v>336</v>
      </c>
    </row>
    <row r="136" spans="2:23" x14ac:dyDescent="0.3">
      <c r="B136" s="15">
        <v>134</v>
      </c>
      <c r="C136" s="16" t="s">
        <v>337</v>
      </c>
      <c r="D136" s="16" t="s">
        <v>224</v>
      </c>
      <c r="E136" s="16" t="s">
        <v>105</v>
      </c>
      <c r="F136" s="17">
        <v>60.706000000000003</v>
      </c>
      <c r="G136" s="18">
        <v>12771246</v>
      </c>
      <c r="H136" s="19">
        <v>3.6700000000000003E-2</v>
      </c>
      <c r="I136" s="20">
        <v>10989.8</v>
      </c>
      <c r="J136" s="2" t="str">
        <f>_xlfn.XLOOKUP(Countries[[#This Row],[GDP ($MM)]],[1]!GDP_Category[GDP],[1]!GDP_Category[Category],,-1)</f>
        <v>Lower Middle</v>
      </c>
      <c r="W136" s="2" t="s">
        <v>104</v>
      </c>
    </row>
    <row r="137" spans="2:23" x14ac:dyDescent="0.3">
      <c r="B137" s="15">
        <v>135</v>
      </c>
      <c r="C137" s="16" t="s">
        <v>338</v>
      </c>
      <c r="D137" s="16" t="s">
        <v>82</v>
      </c>
      <c r="E137" s="16" t="s">
        <v>105</v>
      </c>
      <c r="F137" s="17">
        <v>61.173999999999999</v>
      </c>
      <c r="G137" s="18">
        <v>11801151</v>
      </c>
      <c r="H137" s="19">
        <v>2.1250000000000002E-2</v>
      </c>
      <c r="I137" s="20">
        <v>10359</v>
      </c>
      <c r="J137" s="2" t="str">
        <f>_xlfn.XLOOKUP(Countries[[#This Row],[GDP ($MM)]],[1]!GDP_Category[GDP],[1]!GDP_Category[Category],,-1)</f>
        <v>Lower Middle</v>
      </c>
      <c r="W137" s="2" t="s">
        <v>57</v>
      </c>
    </row>
    <row r="138" spans="2:23" x14ac:dyDescent="0.3">
      <c r="B138" s="15">
        <v>136</v>
      </c>
      <c r="C138" s="16" t="s">
        <v>339</v>
      </c>
      <c r="D138" s="16" t="s">
        <v>233</v>
      </c>
      <c r="E138" s="16" t="s">
        <v>48</v>
      </c>
      <c r="F138" s="17">
        <v>63.29</v>
      </c>
      <c r="G138" s="18">
        <v>11263770</v>
      </c>
      <c r="H138" s="19">
        <v>0.13525999999999999</v>
      </c>
      <c r="I138" s="20">
        <v>9658.08</v>
      </c>
      <c r="J138" s="2" t="str">
        <f>_xlfn.XLOOKUP(Countries[[#This Row],[GDP ($MM)]],[1]!GDP_Category[GDP],[1]!GDP_Category[Category],,-1)</f>
        <v>Low</v>
      </c>
      <c r="W138" s="2" t="s">
        <v>330</v>
      </c>
    </row>
    <row r="139" spans="2:23" x14ac:dyDescent="0.3">
      <c r="B139" s="15">
        <v>137</v>
      </c>
      <c r="C139" s="16" t="s">
        <v>340</v>
      </c>
      <c r="D139" s="16" t="s">
        <v>341</v>
      </c>
      <c r="E139" s="16" t="s">
        <v>105</v>
      </c>
      <c r="F139" s="17">
        <v>68.340999999999994</v>
      </c>
      <c r="G139" s="18">
        <v>12626950</v>
      </c>
      <c r="H139" s="19">
        <v>9.7099999999999999E-3</v>
      </c>
      <c r="I139" s="20">
        <v>9509</v>
      </c>
      <c r="J139" s="2" t="str">
        <f>_xlfn.XLOOKUP(Countries[[#This Row],[GDP ($MM)]],[1]!GDP_Category[GDP],[1]!GDP_Category[Category],,-1)</f>
        <v>Low</v>
      </c>
      <c r="W139" s="2" t="s">
        <v>342</v>
      </c>
    </row>
    <row r="140" spans="2:23" x14ac:dyDescent="0.3">
      <c r="B140" s="15">
        <v>138</v>
      </c>
      <c r="C140" s="16" t="s">
        <v>343</v>
      </c>
      <c r="D140" s="16" t="s">
        <v>336</v>
      </c>
      <c r="E140" s="16" t="s">
        <v>105</v>
      </c>
      <c r="F140" s="17">
        <v>61.598999999999997</v>
      </c>
      <c r="G140" s="18">
        <v>23310715</v>
      </c>
      <c r="H140" s="19">
        <v>2.7299999999999998E-3</v>
      </c>
      <c r="I140" s="20">
        <v>9239.51</v>
      </c>
      <c r="J140" s="2" t="str">
        <f>_xlfn.XLOOKUP(Countries[[#This Row],[GDP ($MM)]],[1]!GDP_Category[GDP],[1]!GDP_Category[Category],,-1)</f>
        <v>Low</v>
      </c>
      <c r="W140" s="2" t="s">
        <v>98</v>
      </c>
    </row>
    <row r="141" spans="2:23" x14ac:dyDescent="0.3">
      <c r="B141" s="15">
        <v>139</v>
      </c>
      <c r="C141" s="16" t="s">
        <v>344</v>
      </c>
      <c r="D141" s="16" t="s">
        <v>276</v>
      </c>
      <c r="E141" s="16" t="s">
        <v>29</v>
      </c>
      <c r="F141" s="17">
        <v>71.2</v>
      </c>
      <c r="G141" s="18">
        <v>6415850</v>
      </c>
      <c r="H141" s="19">
        <v>7.17E-2</v>
      </c>
      <c r="I141" s="20">
        <v>8092.84</v>
      </c>
      <c r="J141" s="2" t="str">
        <f>_xlfn.XLOOKUP(Countries[[#This Row],[GDP ($MM)]],[1]!GDP_Category[GDP],[1]!GDP_Category[Category],,-1)</f>
        <v>Low</v>
      </c>
      <c r="W141" s="2" t="s">
        <v>204</v>
      </c>
    </row>
    <row r="142" spans="2:23" x14ac:dyDescent="0.3">
      <c r="B142" s="15">
        <v>140</v>
      </c>
      <c r="C142" s="16" t="s">
        <v>345</v>
      </c>
      <c r="D142" s="16" t="s">
        <v>346</v>
      </c>
      <c r="E142" s="16" t="s">
        <v>29</v>
      </c>
      <c r="F142" s="17">
        <v>70.647000000000006</v>
      </c>
      <c r="G142" s="18">
        <v>9321018</v>
      </c>
      <c r="H142" s="19">
        <v>1.9220000000000001E-2</v>
      </c>
      <c r="I142" s="20">
        <v>7522.95</v>
      </c>
      <c r="J142" s="2" t="str">
        <f>_xlfn.XLOOKUP(Countries[[#This Row],[GDP ($MM)]],[1]!GDP_Category[GDP],[1]!GDP_Category[Category],,-1)</f>
        <v>Low</v>
      </c>
      <c r="W142" s="2" t="s">
        <v>134</v>
      </c>
    </row>
    <row r="143" spans="2:23" x14ac:dyDescent="0.3">
      <c r="B143" s="15">
        <v>141</v>
      </c>
      <c r="C143" s="16" t="s">
        <v>347</v>
      </c>
      <c r="D143" s="16" t="s">
        <v>298</v>
      </c>
      <c r="E143" s="16" t="s">
        <v>105</v>
      </c>
      <c r="F143" s="17">
        <v>63.279000000000003</v>
      </c>
      <c r="G143" s="18">
        <v>18628747</v>
      </c>
      <c r="H143" s="19">
        <v>5.4299999999999994E-2</v>
      </c>
      <c r="I143" s="20">
        <v>7064.97</v>
      </c>
      <c r="J143" s="2" t="str">
        <f>_xlfn.XLOOKUP(Countries[[#This Row],[GDP ($MM)]],[1]!GDP_Category[GDP],[1]!GDP_Category[Category],,-1)</f>
        <v>Low</v>
      </c>
      <c r="W143" s="2" t="s">
        <v>348</v>
      </c>
    </row>
    <row r="144" spans="2:23" x14ac:dyDescent="0.3">
      <c r="B144" s="15">
        <v>142</v>
      </c>
      <c r="C144" s="16" t="s">
        <v>349</v>
      </c>
      <c r="D144" s="16" t="s">
        <v>194</v>
      </c>
      <c r="E144" s="16" t="s">
        <v>20</v>
      </c>
      <c r="F144" s="17">
        <v>67.251999999999995</v>
      </c>
      <c r="G144" s="18">
        <v>889953</v>
      </c>
      <c r="H144" s="19">
        <v>4.1520000000000001E-2</v>
      </c>
      <c r="I144" s="20">
        <v>5479.5</v>
      </c>
      <c r="J144" s="2" t="str">
        <f>_xlfn.XLOOKUP(Countries[[#This Row],[GDP ($MM)]],[1]!GDP_Category[GDP],[1]!GDP_Category[Category],,-1)</f>
        <v>Low</v>
      </c>
      <c r="W144" s="2" t="s">
        <v>218</v>
      </c>
    </row>
    <row r="145" spans="2:23" x14ac:dyDescent="0.3">
      <c r="B145" s="15">
        <v>143</v>
      </c>
      <c r="C145" s="16" t="s">
        <v>350</v>
      </c>
      <c r="D145" s="16" t="s">
        <v>322</v>
      </c>
      <c r="E145" s="16" t="s">
        <v>29</v>
      </c>
      <c r="F145" s="17">
        <v>76.667000000000002</v>
      </c>
      <c r="G145" s="18">
        <v>627987</v>
      </c>
      <c r="H145" s="19">
        <v>0.15462000000000001</v>
      </c>
      <c r="I145" s="20">
        <v>5452.17</v>
      </c>
      <c r="J145" s="2" t="str">
        <f>_xlfn.XLOOKUP(Countries[[#This Row],[GDP ($MM)]],[1]!GDP_Category[GDP],[1]!GDP_Category[Category],,-1)</f>
        <v>Low</v>
      </c>
      <c r="W145" s="2" t="s">
        <v>294</v>
      </c>
    </row>
    <row r="146" spans="2:23" x14ac:dyDescent="0.3">
      <c r="B146" s="15">
        <v>144</v>
      </c>
      <c r="C146" s="16" t="s">
        <v>351</v>
      </c>
      <c r="D146" s="16" t="s">
        <v>309</v>
      </c>
      <c r="E146" s="16" t="s">
        <v>105</v>
      </c>
      <c r="F146" s="17">
        <v>64.463999999999999</v>
      </c>
      <c r="G146" s="18">
        <v>4525696</v>
      </c>
      <c r="H146" s="19">
        <v>1.35E-2</v>
      </c>
      <c r="I146" s="20">
        <v>5365.87</v>
      </c>
      <c r="J146" s="2" t="str">
        <f>_xlfn.XLOOKUP(Countries[[#This Row],[GDP ($MM)]],[1]!GDP_Category[GDP],[1]!GDP_Category[Category],,-1)</f>
        <v>Low</v>
      </c>
      <c r="W146" s="2" t="s">
        <v>259</v>
      </c>
    </row>
    <row r="147" spans="2:23" x14ac:dyDescent="0.3">
      <c r="B147" s="15">
        <v>145</v>
      </c>
      <c r="C147" s="16" t="s">
        <v>352</v>
      </c>
      <c r="D147" s="16" t="s">
        <v>353</v>
      </c>
      <c r="E147" s="16" t="s">
        <v>105</v>
      </c>
      <c r="F147" s="17">
        <v>60.488999999999997</v>
      </c>
      <c r="G147" s="18">
        <v>8082366</v>
      </c>
      <c r="H147" s="19">
        <v>1.668E-2</v>
      </c>
      <c r="I147" s="20">
        <v>5300.21</v>
      </c>
      <c r="J147" s="2" t="str">
        <f>_xlfn.XLOOKUP(Countries[[#This Row],[GDP ($MM)]],[1]!GDP_Category[GDP],[1]!GDP_Category[Category],,-1)</f>
        <v>Low</v>
      </c>
      <c r="W147" s="2" t="s">
        <v>159</v>
      </c>
    </row>
    <row r="148" spans="2:23" x14ac:dyDescent="0.3">
      <c r="B148" s="15">
        <v>146</v>
      </c>
      <c r="C148" s="16" t="s">
        <v>354</v>
      </c>
      <c r="D148" s="16" t="s">
        <v>301</v>
      </c>
      <c r="E148" s="16" t="s">
        <v>40</v>
      </c>
      <c r="F148" s="17">
        <v>78.325000000000003</v>
      </c>
      <c r="G148" s="18">
        <v>530953</v>
      </c>
      <c r="H148" s="19">
        <v>6.7500000000000004E-2</v>
      </c>
      <c r="I148" s="20">
        <v>5272.29</v>
      </c>
      <c r="J148" s="2" t="str">
        <f>_xlfn.XLOOKUP(Countries[[#This Row],[GDP ($MM)]],[1]!GDP_Category[GDP],[1]!GDP_Category[Category],,-1)</f>
        <v>Low</v>
      </c>
      <c r="W148" s="2" t="s">
        <v>128</v>
      </c>
    </row>
    <row r="149" spans="2:23" x14ac:dyDescent="0.3">
      <c r="B149" s="15">
        <v>147</v>
      </c>
      <c r="C149" s="16" t="s">
        <v>355</v>
      </c>
      <c r="D149" s="16" t="s">
        <v>356</v>
      </c>
      <c r="E149" s="16" t="s">
        <v>105</v>
      </c>
      <c r="F149" s="17">
        <v>56.709000000000003</v>
      </c>
      <c r="G149" s="18">
        <v>15442905</v>
      </c>
      <c r="H149" s="19">
        <v>0.13955999999999999</v>
      </c>
      <c r="I149" s="20">
        <v>4721</v>
      </c>
      <c r="J149" s="2" t="str">
        <f>_xlfn.XLOOKUP(Countries[[#This Row],[GDP ($MM)]],[1]!GDP_Category[GDP],[1]!GDP_Category[Category],,-1)</f>
        <v>Low</v>
      </c>
      <c r="W149" s="2" t="s">
        <v>84</v>
      </c>
    </row>
    <row r="150" spans="2:23" x14ac:dyDescent="0.3">
      <c r="B150" s="15">
        <v>148</v>
      </c>
      <c r="C150" s="16" t="s">
        <v>357</v>
      </c>
      <c r="D150" s="16" t="s">
        <v>186</v>
      </c>
      <c r="E150" s="16" t="s">
        <v>105</v>
      </c>
      <c r="F150" s="17">
        <v>58.319000000000003</v>
      </c>
      <c r="G150" s="18">
        <v>1148130</v>
      </c>
      <c r="H150" s="19">
        <v>0.22477</v>
      </c>
      <c r="I150" s="20">
        <v>4703.79</v>
      </c>
      <c r="J150" s="2" t="str">
        <f>_xlfn.XLOOKUP(Countries[[#This Row],[GDP ($MM)]],[1]!GDP_Category[GDP],[1]!GDP_Category[Category],,-1)</f>
        <v>Low</v>
      </c>
      <c r="W150" s="2" t="s">
        <v>154</v>
      </c>
    </row>
    <row r="151" spans="2:23" x14ac:dyDescent="0.3">
      <c r="B151" s="15">
        <v>149</v>
      </c>
      <c r="C151" s="16" t="s">
        <v>358</v>
      </c>
      <c r="D151" s="16" t="s">
        <v>359</v>
      </c>
      <c r="E151" s="16" t="s">
        <v>105</v>
      </c>
      <c r="F151" s="17">
        <v>53.895000000000003</v>
      </c>
      <c r="G151" s="18">
        <v>7813215</v>
      </c>
      <c r="H151" s="19">
        <v>4.3129999999999995E-2</v>
      </c>
      <c r="I151" s="20">
        <v>3999.95</v>
      </c>
      <c r="J151" s="2" t="str">
        <f>_xlfn.XLOOKUP(Countries[[#This Row],[GDP ($MM)]],[1]!GDP_Category[GDP],[1]!GDP_Category[Category],,-1)</f>
        <v>Low</v>
      </c>
      <c r="W151" s="2" t="s">
        <v>193</v>
      </c>
    </row>
    <row r="152" spans="2:23" x14ac:dyDescent="0.3">
      <c r="B152" s="15">
        <v>150</v>
      </c>
      <c r="C152" s="16" t="s">
        <v>360</v>
      </c>
      <c r="D152" s="16" t="s">
        <v>230</v>
      </c>
      <c r="E152" s="16" t="s">
        <v>48</v>
      </c>
      <c r="F152" s="17">
        <v>69.623999999999995</v>
      </c>
      <c r="G152" s="18">
        <v>782766</v>
      </c>
      <c r="H152" s="19">
        <v>0.12150999999999999</v>
      </c>
      <c r="I152" s="20">
        <v>3610.44</v>
      </c>
      <c r="J152" s="2" t="str">
        <f>_xlfn.XLOOKUP(Countries[[#This Row],[GDP ($MM)]],[1]!GDP_Category[GDP],[1]!GDP_Category[Category],,-1)</f>
        <v>Low</v>
      </c>
      <c r="W152" s="2" t="s">
        <v>167</v>
      </c>
    </row>
    <row r="153" spans="2:23" x14ac:dyDescent="0.3">
      <c r="B153" s="15">
        <v>151</v>
      </c>
      <c r="C153" s="16" t="s">
        <v>361</v>
      </c>
      <c r="D153" s="16" t="s">
        <v>362</v>
      </c>
      <c r="E153" s="16" t="s">
        <v>48</v>
      </c>
      <c r="F153" s="17">
        <v>71.462999999999994</v>
      </c>
      <c r="G153" s="18">
        <v>581372</v>
      </c>
      <c r="H153" s="19">
        <v>7.6310000000000003E-2</v>
      </c>
      <c r="I153" s="20">
        <v>3427.27</v>
      </c>
      <c r="J153" s="2" t="str">
        <f>_xlfn.XLOOKUP(Countries[[#This Row],[GDP ($MM)]],[1]!GDP_Category[GDP],[1]!GDP_Category[Category],,-1)</f>
        <v>Low</v>
      </c>
      <c r="W153" s="2" t="s">
        <v>151</v>
      </c>
    </row>
    <row r="154" spans="2:23" x14ac:dyDescent="0.3">
      <c r="B154" s="15">
        <v>152</v>
      </c>
      <c r="C154" s="16" t="s">
        <v>363</v>
      </c>
      <c r="D154" s="16" t="s">
        <v>285</v>
      </c>
      <c r="E154" s="16" t="s">
        <v>105</v>
      </c>
      <c r="F154" s="17">
        <v>63.295000000000002</v>
      </c>
      <c r="G154" s="18">
        <v>4937374</v>
      </c>
      <c r="H154" s="19">
        <v>2.3300000000000001E-2</v>
      </c>
      <c r="I154" s="20">
        <v>3249</v>
      </c>
      <c r="J154" s="2" t="str">
        <f>_xlfn.XLOOKUP(Countries[[#This Row],[GDP ($MM)]],[1]!GDP_Category[GDP],[1]!GDP_Category[Category],,-1)</f>
        <v>Low</v>
      </c>
      <c r="W154" s="2" t="s">
        <v>54</v>
      </c>
    </row>
    <row r="155" spans="2:23" x14ac:dyDescent="0.3">
      <c r="B155" s="15">
        <v>153</v>
      </c>
      <c r="C155" s="16" t="s">
        <v>364</v>
      </c>
      <c r="D155" s="16" t="s">
        <v>26</v>
      </c>
      <c r="E155" s="16" t="s">
        <v>29</v>
      </c>
      <c r="F155" s="17">
        <v>0</v>
      </c>
      <c r="G155" s="18">
        <v>77142</v>
      </c>
      <c r="H155" s="60"/>
      <c r="I155" s="20">
        <v>3236.54</v>
      </c>
      <c r="J155" s="2" t="str">
        <f>_xlfn.XLOOKUP(Countries[[#This Row],[GDP ($MM)]],[1]!GDP_Category[GDP],[1]!GDP_Category[Category],,-1)</f>
        <v>Low</v>
      </c>
      <c r="W155" s="2" t="s">
        <v>341</v>
      </c>
    </row>
    <row r="156" spans="2:23" x14ac:dyDescent="0.3">
      <c r="B156" s="15">
        <v>154</v>
      </c>
      <c r="C156" s="16" t="s">
        <v>365</v>
      </c>
      <c r="D156" s="16" t="s">
        <v>109</v>
      </c>
      <c r="E156" s="16" t="s">
        <v>105</v>
      </c>
      <c r="F156" s="17">
        <v>60.898000000000003</v>
      </c>
      <c r="G156" s="18">
        <v>10864245</v>
      </c>
      <c r="H156" s="19">
        <v>1.528E-2</v>
      </c>
      <c r="I156" s="20">
        <v>3078.03</v>
      </c>
      <c r="J156" s="2" t="str">
        <f>_xlfn.XLOOKUP(Countries[[#This Row],[GDP ($MM)]],[1]!GDP_Category[GDP],[1]!GDP_Category[Category],,-1)</f>
        <v>Low</v>
      </c>
      <c r="W156" s="2" t="s">
        <v>366</v>
      </c>
    </row>
    <row r="157" spans="2:23" x14ac:dyDescent="0.3">
      <c r="B157" s="15">
        <v>155</v>
      </c>
      <c r="C157" s="16" t="s">
        <v>367</v>
      </c>
      <c r="D157" s="16" t="s">
        <v>283</v>
      </c>
      <c r="E157" s="16" t="s">
        <v>105</v>
      </c>
      <c r="F157" s="17">
        <v>52.947000000000003</v>
      </c>
      <c r="G157" s="18">
        <v>2125268</v>
      </c>
      <c r="H157" s="19">
        <v>0.23596</v>
      </c>
      <c r="I157" s="20">
        <v>2791.76</v>
      </c>
      <c r="J157" s="2" t="str">
        <f>_xlfn.XLOOKUP(Countries[[#This Row],[GDP ($MM)]],[1]!GDP_Category[GDP],[1]!GDP_Category[Category],,-1)</f>
        <v>Low</v>
      </c>
      <c r="W157" s="2" t="s">
        <v>368</v>
      </c>
    </row>
    <row r="158" spans="2:23" x14ac:dyDescent="0.3">
      <c r="B158" s="15">
        <v>156</v>
      </c>
      <c r="C158" s="16" t="s">
        <v>369</v>
      </c>
      <c r="D158" s="16" t="s">
        <v>88</v>
      </c>
      <c r="E158" s="16" t="s">
        <v>40</v>
      </c>
      <c r="F158" s="17">
        <v>71.129000000000005</v>
      </c>
      <c r="G158" s="18">
        <v>763092</v>
      </c>
      <c r="H158" s="19">
        <v>2.197E-2</v>
      </c>
      <c r="I158" s="20">
        <v>2534.9699999999998</v>
      </c>
      <c r="J158" s="2" t="str">
        <f>_xlfn.XLOOKUP(Countries[[#This Row],[GDP ($MM)]],[1]!GDP_Category[GDP],[1]!GDP_Category[Category],,-1)</f>
        <v>Low</v>
      </c>
      <c r="W158" s="2" t="s">
        <v>370</v>
      </c>
    </row>
    <row r="159" spans="2:23" x14ac:dyDescent="0.3">
      <c r="B159" s="15">
        <v>157</v>
      </c>
      <c r="C159" s="16" t="s">
        <v>371</v>
      </c>
      <c r="D159" s="16" t="s">
        <v>126</v>
      </c>
      <c r="E159" s="16" t="s">
        <v>105</v>
      </c>
      <c r="F159" s="17">
        <v>52.24</v>
      </c>
      <c r="G159" s="18">
        <v>4745185</v>
      </c>
      <c r="H159" s="19">
        <v>6.4829999999999999E-2</v>
      </c>
      <c r="I159" s="20">
        <v>2379.7199999999998</v>
      </c>
      <c r="J159" s="2" t="str">
        <f>_xlfn.XLOOKUP(Countries[[#This Row],[GDP ($MM)]],[1]!GDP_Category[GDP],[1]!GDP_Category[Category],,-1)</f>
        <v>Low</v>
      </c>
      <c r="W159" s="2" t="s">
        <v>372</v>
      </c>
    </row>
    <row r="160" spans="2:23" x14ac:dyDescent="0.3">
      <c r="B160" s="15">
        <v>158</v>
      </c>
      <c r="C160" s="16" t="s">
        <v>373</v>
      </c>
      <c r="D160" s="16" t="s">
        <v>120</v>
      </c>
      <c r="E160" s="16" t="s">
        <v>105</v>
      </c>
      <c r="F160" s="17">
        <v>72.569999999999993</v>
      </c>
      <c r="G160" s="18">
        <v>549935</v>
      </c>
      <c r="H160" s="19">
        <v>0.12275999999999999</v>
      </c>
      <c r="I160" s="20">
        <v>1986.93</v>
      </c>
      <c r="J160" s="2" t="str">
        <f>_xlfn.XLOOKUP(Countries[[#This Row],[GDP ($MM)]],[1]!GDP_Category[GDP],[1]!GDP_Category[Category],,-1)</f>
        <v>Low</v>
      </c>
      <c r="W160" s="2" t="s">
        <v>374</v>
      </c>
    </row>
    <row r="161" spans="2:23" x14ac:dyDescent="0.3">
      <c r="B161" s="15">
        <v>159</v>
      </c>
      <c r="C161" s="16" t="s">
        <v>375</v>
      </c>
      <c r="D161" s="16" t="s">
        <v>162</v>
      </c>
      <c r="E161" s="16" t="s">
        <v>75</v>
      </c>
      <c r="F161" s="17">
        <v>65.893000000000001</v>
      </c>
      <c r="G161" s="18">
        <v>973560</v>
      </c>
      <c r="H161" s="19">
        <v>0.11122</v>
      </c>
      <c r="I161" s="20">
        <v>1965.98</v>
      </c>
      <c r="J161" s="2" t="str">
        <f>_xlfn.XLOOKUP(Countries[[#This Row],[GDP ($MM)]],[1]!GDP_Category[GDP],[1]!GDP_Category[Category],,-1)</f>
        <v>Low</v>
      </c>
      <c r="W161" s="2" t="s">
        <v>376</v>
      </c>
    </row>
    <row r="162" spans="2:23" x14ac:dyDescent="0.3">
      <c r="B162" s="15">
        <v>160</v>
      </c>
      <c r="C162" s="16" t="s">
        <v>377</v>
      </c>
      <c r="D162" s="16" t="s">
        <v>79</v>
      </c>
      <c r="E162" s="16" t="s">
        <v>48</v>
      </c>
      <c r="F162" s="17">
        <v>74.364999999999995</v>
      </c>
      <c r="G162" s="18">
        <v>390353</v>
      </c>
      <c r="H162" s="19">
        <v>9.3679999999999999E-2</v>
      </c>
      <c r="I162" s="20">
        <v>1925</v>
      </c>
      <c r="J162" s="2" t="str">
        <f>_xlfn.XLOOKUP(Countries[[#This Row],[GDP ($MM)]],[1]!GDP_Category[GDP],[1]!GDP_Category[Category],,-1)</f>
        <v>Low</v>
      </c>
      <c r="W162" s="2" t="s">
        <v>74</v>
      </c>
    </row>
    <row r="163" spans="2:23" x14ac:dyDescent="0.3">
      <c r="B163" s="15">
        <v>161</v>
      </c>
      <c r="C163" s="16" t="s">
        <v>378</v>
      </c>
      <c r="D163" s="16" t="s">
        <v>368</v>
      </c>
      <c r="E163" s="16" t="s">
        <v>48</v>
      </c>
      <c r="F163" s="17">
        <v>75.906999999999996</v>
      </c>
      <c r="G163" s="18">
        <v>182790</v>
      </c>
      <c r="H163" s="19">
        <v>2.8680000000000001E-2</v>
      </c>
      <c r="I163" s="20">
        <v>1876.19</v>
      </c>
      <c r="J163" s="2" t="str">
        <f>_xlfn.XLOOKUP(Countries[[#This Row],[GDP ($MM)]],[1]!GDP_Category[GDP],[1]!GDP_Category[Category],,-1)</f>
        <v>Low</v>
      </c>
      <c r="W163" s="2" t="s">
        <v>291</v>
      </c>
    </row>
    <row r="164" spans="2:23" x14ac:dyDescent="0.3">
      <c r="B164" s="15">
        <v>162</v>
      </c>
      <c r="C164" s="16" t="s">
        <v>379</v>
      </c>
      <c r="D164" s="16" t="s">
        <v>205</v>
      </c>
      <c r="E164" s="16" t="s">
        <v>105</v>
      </c>
      <c r="F164" s="17">
        <v>61.44</v>
      </c>
      <c r="G164" s="18">
        <v>2347706</v>
      </c>
      <c r="H164" s="19">
        <v>8.9499999999999996E-2</v>
      </c>
      <c r="I164" s="20">
        <v>1624.46</v>
      </c>
      <c r="J164" s="2" t="str">
        <f>_xlfn.XLOOKUP(Countries[[#This Row],[GDP ($MM)]],[1]!GDP_Category[GDP],[1]!GDP_Category[Category],,-1)</f>
        <v>Low</v>
      </c>
      <c r="W164" s="2" t="s">
        <v>242</v>
      </c>
    </row>
    <row r="165" spans="2:23" x14ac:dyDescent="0.3">
      <c r="B165" s="15">
        <v>163</v>
      </c>
      <c r="C165" s="16" t="s">
        <v>380</v>
      </c>
      <c r="D165" s="16" t="s">
        <v>34</v>
      </c>
      <c r="E165" s="16" t="s">
        <v>48</v>
      </c>
      <c r="F165" s="17">
        <v>76.751999999999995</v>
      </c>
      <c r="G165" s="18">
        <v>97118</v>
      </c>
      <c r="H165" s="60"/>
      <c r="I165" s="20">
        <v>1623.8</v>
      </c>
      <c r="J165" s="2" t="str">
        <f>_xlfn.XLOOKUP(Countries[[#This Row],[GDP ($MM)]],[1]!GDP_Category[GDP],[1]!GDP_Category[Category],,-1)</f>
        <v>Low</v>
      </c>
      <c r="W165" s="2" t="s">
        <v>381</v>
      </c>
    </row>
    <row r="166" spans="2:23" x14ac:dyDescent="0.3">
      <c r="B166" s="15">
        <v>164</v>
      </c>
      <c r="C166" s="16" t="s">
        <v>382</v>
      </c>
      <c r="D166" s="16" t="s">
        <v>381</v>
      </c>
      <c r="E166" s="16" t="s">
        <v>105</v>
      </c>
      <c r="F166" s="17">
        <v>74.3</v>
      </c>
      <c r="G166" s="18">
        <v>97739</v>
      </c>
      <c r="H166" s="60"/>
      <c r="I166" s="20">
        <v>1590.18</v>
      </c>
      <c r="J166" s="2" t="str">
        <f>_xlfn.XLOOKUP(Countries[[#This Row],[GDP ($MM)]],[1]!GDP_Category[GDP],[1]!GDP_Category[Category],,-1)</f>
        <v>Low</v>
      </c>
      <c r="W166" s="2" t="s">
        <v>359</v>
      </c>
    </row>
    <row r="167" spans="2:23" x14ac:dyDescent="0.3">
      <c r="B167" s="15">
        <v>165</v>
      </c>
      <c r="C167" s="16" t="s">
        <v>383</v>
      </c>
      <c r="D167" s="16" t="s">
        <v>227</v>
      </c>
      <c r="E167" s="16" t="s">
        <v>105</v>
      </c>
      <c r="F167" s="17">
        <v>57.673000000000002</v>
      </c>
      <c r="G167" s="18">
        <v>1920922</v>
      </c>
      <c r="H167" s="19">
        <v>4.5699999999999998E-2</v>
      </c>
      <c r="I167" s="20">
        <v>1458.16</v>
      </c>
      <c r="J167" s="2" t="str">
        <f>_xlfn.XLOOKUP(Countries[[#This Row],[GDP ($MM)]],[1]!GDP_Category[GDP],[1]!GDP_Category[Category],,-1)</f>
        <v>Low</v>
      </c>
      <c r="W167" s="2" t="s">
        <v>117</v>
      </c>
    </row>
    <row r="168" spans="2:23" x14ac:dyDescent="0.3">
      <c r="B168" s="15">
        <v>166</v>
      </c>
      <c r="C168" s="16" t="s">
        <v>384</v>
      </c>
      <c r="D168" s="16" t="s">
        <v>385</v>
      </c>
      <c r="E168" s="16" t="s">
        <v>20</v>
      </c>
      <c r="F168" s="17">
        <v>72.644999999999996</v>
      </c>
      <c r="G168" s="18">
        <v>669823</v>
      </c>
      <c r="H168" s="19">
        <v>1.7899999999999999E-2</v>
      </c>
      <c r="I168" s="20">
        <v>1411.9</v>
      </c>
      <c r="J168" s="2" t="str">
        <f>_xlfn.XLOOKUP(Countries[[#This Row],[GDP ($MM)]],[1]!GDP_Category[GDP],[1]!GDP_Category[Category],,-1)</f>
        <v>Low</v>
      </c>
      <c r="W168" s="2" t="s">
        <v>386</v>
      </c>
    </row>
    <row r="169" spans="2:23" x14ac:dyDescent="0.3">
      <c r="B169" s="15">
        <v>167</v>
      </c>
      <c r="C169" s="16" t="s">
        <v>387</v>
      </c>
      <c r="D169" s="16" t="s">
        <v>219</v>
      </c>
      <c r="E169" s="16" t="s">
        <v>48</v>
      </c>
      <c r="F169" s="17">
        <v>72.388000000000005</v>
      </c>
      <c r="G169" s="18">
        <v>112003</v>
      </c>
      <c r="H169" s="60"/>
      <c r="I169" s="20">
        <v>1207.45</v>
      </c>
      <c r="J169" s="2" t="str">
        <f>_xlfn.XLOOKUP(Countries[[#This Row],[GDP ($MM)]],[1]!GDP_Category[GDP],[1]!GDP_Category[Category],,-1)</f>
        <v>Low</v>
      </c>
      <c r="W169" s="2" t="s">
        <v>190</v>
      </c>
    </row>
    <row r="170" spans="2:23" x14ac:dyDescent="0.3">
      <c r="B170" s="15">
        <v>168</v>
      </c>
      <c r="C170" s="16" t="s">
        <v>388</v>
      </c>
      <c r="D170" s="16" t="s">
        <v>137</v>
      </c>
      <c r="E170" s="16" t="s">
        <v>105</v>
      </c>
      <c r="F170" s="17">
        <v>63.911999999999999</v>
      </c>
      <c r="G170" s="18">
        <v>850886</v>
      </c>
      <c r="H170" s="19">
        <v>3.7100000000000001E-2</v>
      </c>
      <c r="I170" s="20">
        <v>1203.08</v>
      </c>
      <c r="J170" s="2" t="str">
        <f>_xlfn.XLOOKUP(Countries[[#This Row],[GDP ($MM)]],[1]!GDP_Category[GDP],[1]!GDP_Category[Category],,-1)</f>
        <v>Low</v>
      </c>
      <c r="W170" s="2" t="s">
        <v>238</v>
      </c>
    </row>
    <row r="171" spans="2:23" x14ac:dyDescent="0.3">
      <c r="B171" s="15">
        <v>169</v>
      </c>
      <c r="C171" s="16" t="s">
        <v>389</v>
      </c>
      <c r="D171" s="16" t="s">
        <v>366</v>
      </c>
      <c r="E171" s="16" t="s">
        <v>48</v>
      </c>
      <c r="F171" s="17">
        <v>0</v>
      </c>
      <c r="G171" s="18">
        <v>52823</v>
      </c>
      <c r="H171" s="60"/>
      <c r="I171" s="20">
        <v>1039.8800000000001</v>
      </c>
      <c r="J171" s="2" t="str">
        <f>_xlfn.XLOOKUP(Countries[[#This Row],[GDP ($MM)]],[1]!GDP_Category[GDP],[1]!GDP_Category[Category],,-1)</f>
        <v>Low</v>
      </c>
      <c r="W171" s="2" t="s">
        <v>385</v>
      </c>
    </row>
    <row r="172" spans="2:23" x14ac:dyDescent="0.3">
      <c r="B172" s="15">
        <v>170</v>
      </c>
      <c r="C172" s="16" t="s">
        <v>390</v>
      </c>
      <c r="D172" s="16" t="s">
        <v>391</v>
      </c>
      <c r="E172" s="16" t="s">
        <v>48</v>
      </c>
      <c r="F172" s="17">
        <v>0</v>
      </c>
      <c r="G172" s="18">
        <v>38191</v>
      </c>
      <c r="H172" s="60"/>
      <c r="I172" s="20">
        <v>1022.31201</v>
      </c>
      <c r="J172" s="2" t="str">
        <f>_xlfn.XLOOKUP(Countries[[#This Row],[GDP ($MM)]],[1]!GDP_Category[GDP],[1]!GDP_Category[Category],,-1)</f>
        <v>Low</v>
      </c>
      <c r="W172" s="2" t="s">
        <v>356</v>
      </c>
    </row>
    <row r="173" spans="2:23" x14ac:dyDescent="0.3">
      <c r="B173" s="15">
        <v>171</v>
      </c>
      <c r="C173" s="16" t="s">
        <v>392</v>
      </c>
      <c r="D173" s="16" t="s">
        <v>393</v>
      </c>
      <c r="E173" s="16" t="s">
        <v>20</v>
      </c>
      <c r="F173" s="17">
        <v>70.171999999999997</v>
      </c>
      <c r="G173" s="18">
        <v>299882</v>
      </c>
      <c r="H173" s="19">
        <v>5.4899999999999997E-2</v>
      </c>
      <c r="I173" s="20">
        <v>887.81799999999998</v>
      </c>
      <c r="J173" s="2" t="str">
        <f>_xlfn.XLOOKUP(Countries[[#This Row],[GDP ($MM)]],[1]!GDP_Category[GDP],[1]!GDP_Category[Category],,-1)</f>
        <v>Very Low</v>
      </c>
      <c r="W173" s="2" t="s">
        <v>114</v>
      </c>
    </row>
    <row r="174" spans="2:23" x14ac:dyDescent="0.3">
      <c r="B174" s="15">
        <v>172</v>
      </c>
      <c r="C174" s="16" t="s">
        <v>394</v>
      </c>
      <c r="D174" s="16" t="s">
        <v>372</v>
      </c>
      <c r="E174" s="16" t="s">
        <v>20</v>
      </c>
      <c r="F174" s="17">
        <v>73.046000000000006</v>
      </c>
      <c r="G174" s="18">
        <v>197097</v>
      </c>
      <c r="H174" s="19">
        <v>8.3249999999999991E-2</v>
      </c>
      <c r="I174" s="20">
        <v>861.495</v>
      </c>
      <c r="J174" s="2" t="str">
        <f>_xlfn.XLOOKUP(Countries[[#This Row],[GDP ($MM)]],[1]!GDP_Category[GDP],[1]!GDP_Category[Category],,-1)</f>
        <v>Very Low</v>
      </c>
      <c r="W174" s="2" t="s">
        <v>395</v>
      </c>
    </row>
    <row r="175" spans="2:23" x14ac:dyDescent="0.3">
      <c r="B175" s="15">
        <v>173</v>
      </c>
      <c r="C175" s="16" t="s">
        <v>396</v>
      </c>
      <c r="D175" s="16" t="s">
        <v>370</v>
      </c>
      <c r="E175" s="16" t="s">
        <v>48</v>
      </c>
      <c r="F175" s="17">
        <v>72.3</v>
      </c>
      <c r="G175" s="18">
        <v>110589</v>
      </c>
      <c r="H175" s="19">
        <v>0.19760999999999998</v>
      </c>
      <c r="I175" s="20">
        <v>813.09400000000005</v>
      </c>
      <c r="J175" s="2" t="str">
        <f>_xlfn.XLOOKUP(Countries[[#This Row],[GDP ($MM)]],[1]!GDP_Category[GDP],[1]!GDP_Category[Category],,-1)</f>
        <v>Very Low</v>
      </c>
      <c r="W175" s="2" t="s">
        <v>60</v>
      </c>
    </row>
    <row r="176" spans="2:23" x14ac:dyDescent="0.3">
      <c r="B176" s="15">
        <v>174</v>
      </c>
      <c r="C176" s="16" t="s">
        <v>397</v>
      </c>
      <c r="D176" s="16" t="s">
        <v>165</v>
      </c>
      <c r="E176" s="16" t="s">
        <v>48</v>
      </c>
      <c r="F176" s="17">
        <v>0</v>
      </c>
      <c r="G176" s="18">
        <v>71808</v>
      </c>
      <c r="H176" s="60"/>
      <c r="I176" s="20">
        <v>503.64600000000002</v>
      </c>
      <c r="J176" s="2" t="str">
        <f>_xlfn.XLOOKUP(Countries[[#This Row],[GDP ($MM)]],[1]!GDP_Category[GDP],[1]!GDP_Category[Category],,-1)</f>
        <v>Very Low</v>
      </c>
      <c r="W176" s="2" t="s">
        <v>196</v>
      </c>
    </row>
    <row r="177" spans="2:23" x14ac:dyDescent="0.3">
      <c r="B177" s="15">
        <v>175</v>
      </c>
      <c r="C177" s="16" t="s">
        <v>398</v>
      </c>
      <c r="D177" s="16" t="s">
        <v>399</v>
      </c>
      <c r="E177" s="16" t="s">
        <v>20</v>
      </c>
      <c r="F177" s="17">
        <v>70.700999999999993</v>
      </c>
      <c r="G177" s="18">
        <v>110940</v>
      </c>
      <c r="H177" s="19">
        <v>1.2699999999999999E-2</v>
      </c>
      <c r="I177" s="20">
        <v>450.35300000000001</v>
      </c>
      <c r="J177" s="2" t="str">
        <f>_xlfn.XLOOKUP(Countries[[#This Row],[GDP ($MM)]],[1]!GDP_Category[GDP],[1]!GDP_Category[Category],,-1)</f>
        <v>Very Low</v>
      </c>
      <c r="W177" s="2" t="s">
        <v>257</v>
      </c>
    </row>
    <row r="178" spans="2:23" x14ac:dyDescent="0.3">
      <c r="B178" s="15">
        <v>176</v>
      </c>
      <c r="C178" s="16" t="s">
        <v>400</v>
      </c>
      <c r="D178" s="16" t="s">
        <v>376</v>
      </c>
      <c r="E178" s="16" t="s">
        <v>105</v>
      </c>
      <c r="F178" s="17">
        <v>69.933000000000007</v>
      </c>
      <c r="G178" s="18">
        <v>215056</v>
      </c>
      <c r="H178" s="19">
        <v>0.13319</v>
      </c>
      <c r="I178" s="20">
        <v>422.29700000000003</v>
      </c>
      <c r="J178" s="2" t="str">
        <f>_xlfn.XLOOKUP(Countries[[#This Row],[GDP ($MM)]],[1]!GDP_Category[GDP],[1]!GDP_Category[Category],,-1)</f>
        <v>Very Low</v>
      </c>
      <c r="W178" s="2" t="s">
        <v>362</v>
      </c>
    </row>
    <row r="179" spans="2:23" x14ac:dyDescent="0.3">
      <c r="B179" s="15">
        <v>177</v>
      </c>
      <c r="C179" s="16" t="s">
        <v>401</v>
      </c>
      <c r="D179" s="16" t="s">
        <v>348</v>
      </c>
      <c r="E179" s="16" t="s">
        <v>20</v>
      </c>
      <c r="F179" s="17">
        <v>0</v>
      </c>
      <c r="G179" s="18">
        <v>18008</v>
      </c>
      <c r="H179" s="60"/>
      <c r="I179" s="20">
        <v>310.11114500000002</v>
      </c>
      <c r="J179" s="2" t="str">
        <f>_xlfn.XLOOKUP(Countries[[#This Row],[GDP ($MM)]],[1]!GDP_Category[GDP],[1]!GDP_Category[Category],,-1)</f>
        <v>Very Low</v>
      </c>
      <c r="W179" s="2" t="s">
        <v>87</v>
      </c>
    </row>
    <row r="180" spans="2:23" x14ac:dyDescent="0.3">
      <c r="B180" s="15">
        <v>178</v>
      </c>
      <c r="C180" s="16" t="s">
        <v>402</v>
      </c>
      <c r="D180" s="16" t="s">
        <v>307</v>
      </c>
      <c r="E180" s="16" t="s">
        <v>20</v>
      </c>
      <c r="F180" s="17">
        <v>0</v>
      </c>
      <c r="G180" s="18">
        <v>58791</v>
      </c>
      <c r="H180" s="60"/>
      <c r="I180" s="20">
        <v>211.524</v>
      </c>
      <c r="J180" s="2" t="str">
        <f>_xlfn.XLOOKUP(Countries[[#This Row],[GDP ($MM)]],[1]!GDP_Category[GDP],[1]!GDP_Category[Category],,-1)</f>
        <v>Very Low</v>
      </c>
      <c r="W180" s="2" t="s">
        <v>81</v>
      </c>
    </row>
    <row r="181" spans="2:23" x14ac:dyDescent="0.3">
      <c r="B181" s="15">
        <v>179</v>
      </c>
      <c r="C181" s="16" t="s">
        <v>403</v>
      </c>
      <c r="D181" s="16" t="s">
        <v>272</v>
      </c>
      <c r="E181" s="16" t="s">
        <v>20</v>
      </c>
      <c r="F181" s="17">
        <v>67.850999999999999</v>
      </c>
      <c r="G181" s="18">
        <v>117606</v>
      </c>
      <c r="H181" s="60"/>
      <c r="I181" s="20">
        <v>188.285</v>
      </c>
      <c r="J181" s="2" t="str">
        <f>_xlfn.XLOOKUP(Countries[[#This Row],[GDP ($MM)]],[1]!GDP_Category[GDP],[1]!GDP_Category[Category],,-1)</f>
        <v>Very Low</v>
      </c>
      <c r="W181" s="2" t="s">
        <v>404</v>
      </c>
    </row>
    <row r="182" spans="2:23" x14ac:dyDescent="0.3">
      <c r="B182" s="15">
        <v>180</v>
      </c>
      <c r="C182" s="16" t="s">
        <v>405</v>
      </c>
      <c r="D182" s="16" t="s">
        <v>406</v>
      </c>
      <c r="E182" s="16" t="s">
        <v>20</v>
      </c>
      <c r="F182" s="17">
        <v>0</v>
      </c>
      <c r="G182" s="18">
        <v>11646</v>
      </c>
      <c r="H182" s="60"/>
      <c r="I182" s="20">
        <v>42.587800000000001</v>
      </c>
      <c r="J182" s="2" t="str">
        <f>_xlfn.XLOOKUP(Countries[[#This Row],[GDP ($MM)]],[1]!GDP_Category[GDP],[1]!GDP_Category[Category],,-1)</f>
        <v>Very Low</v>
      </c>
      <c r="W182" s="2" t="s">
        <v>346</v>
      </c>
    </row>
    <row r="183" spans="2:23" x14ac:dyDescent="0.3">
      <c r="B183" s="15">
        <v>181</v>
      </c>
      <c r="C183" s="16" t="s">
        <v>407</v>
      </c>
      <c r="D183" s="16" t="s">
        <v>249</v>
      </c>
      <c r="E183" s="16" t="s">
        <v>75</v>
      </c>
      <c r="F183" s="17">
        <v>76.271000000000001</v>
      </c>
      <c r="G183" s="18">
        <v>82913906</v>
      </c>
      <c r="H183" s="19">
        <v>0.11994999999999999</v>
      </c>
      <c r="I183" s="19"/>
      <c r="J183" s="2" t="str">
        <f>_xlfn.XLOOKUP(Countries[[#This Row],[GDP ($MM)]],[1]!GDP_Category[GDP],[1]!GDP_Category[Category],,-1)</f>
        <v>-</v>
      </c>
      <c r="W183" s="2" t="s">
        <v>229</v>
      </c>
    </row>
    <row r="184" spans="2:23" x14ac:dyDescent="0.3">
      <c r="B184" s="15">
        <v>182</v>
      </c>
      <c r="C184" s="16" t="s">
        <v>408</v>
      </c>
      <c r="D184" s="16" t="s">
        <v>409</v>
      </c>
      <c r="E184" s="16" t="s">
        <v>48</v>
      </c>
      <c r="F184" s="17">
        <v>72.245999999999995</v>
      </c>
      <c r="G184" s="18">
        <v>28515829</v>
      </c>
      <c r="H184" s="19">
        <v>8.3650000000000002E-2</v>
      </c>
      <c r="I184" s="19"/>
      <c r="J184" s="2" t="str">
        <f>_xlfn.XLOOKUP(Countries[[#This Row],[GDP ($MM)]],[1]!GDP_Category[GDP],[1]!GDP_Category[Category],,-1)</f>
        <v>-</v>
      </c>
      <c r="W184" s="2" t="s">
        <v>94</v>
      </c>
    </row>
    <row r="185" spans="2:23" x14ac:dyDescent="0.3">
      <c r="B185" s="15">
        <v>183</v>
      </c>
      <c r="C185" s="16" t="s">
        <v>410</v>
      </c>
      <c r="D185" s="16" t="s">
        <v>404</v>
      </c>
      <c r="E185" s="16" t="s">
        <v>75</v>
      </c>
      <c r="F185" s="17">
        <v>70.966999999999999</v>
      </c>
      <c r="G185" s="18">
        <v>17070135</v>
      </c>
      <c r="H185" s="19">
        <v>8.1199999999999994E-2</v>
      </c>
      <c r="I185" s="19"/>
      <c r="J185" s="2" t="str">
        <f>_xlfn.XLOOKUP(Countries[[#This Row],[GDP ($MM)]],[1]!GDP_Category[GDP],[1]!GDP_Category[Category],,-1)</f>
        <v>-</v>
      </c>
      <c r="W185" s="2" t="s">
        <v>353</v>
      </c>
    </row>
    <row r="186" spans="2:23" x14ac:dyDescent="0.3">
      <c r="B186" s="15">
        <v>184</v>
      </c>
      <c r="C186" s="16" t="s">
        <v>411</v>
      </c>
      <c r="D186" s="16" t="s">
        <v>149</v>
      </c>
      <c r="E186" s="16" t="s">
        <v>48</v>
      </c>
      <c r="F186" s="17">
        <v>78.662000000000006</v>
      </c>
      <c r="G186" s="18">
        <v>11333483</v>
      </c>
      <c r="H186" s="19">
        <v>2.2639999999999997E-2</v>
      </c>
      <c r="I186" s="19"/>
      <c r="J186" s="2" t="str">
        <f>_xlfn.XLOOKUP(Countries[[#This Row],[GDP ($MM)]],[1]!GDP_Category[GDP],[1]!GDP_Category[Category],,-1)</f>
        <v>-</v>
      </c>
      <c r="W186" s="2" t="s">
        <v>399</v>
      </c>
    </row>
    <row r="187" spans="2:23" x14ac:dyDescent="0.3">
      <c r="B187" s="15">
        <v>185</v>
      </c>
      <c r="C187" s="16" t="s">
        <v>412</v>
      </c>
      <c r="D187" s="16" t="s">
        <v>395</v>
      </c>
      <c r="E187" s="16" t="s">
        <v>105</v>
      </c>
      <c r="F187" s="17">
        <v>57.365000000000002</v>
      </c>
      <c r="G187" s="18">
        <v>11062113</v>
      </c>
      <c r="H187" s="19">
        <v>0.12695999999999999</v>
      </c>
      <c r="I187" s="19"/>
      <c r="J187" s="2" t="str">
        <f>_xlfn.XLOOKUP(Countries[[#This Row],[GDP ($MM)]],[1]!GDP_Category[GDP],[1]!GDP_Category[Category],,-1)</f>
        <v>-</v>
      </c>
      <c r="W187" s="2" t="s">
        <v>297</v>
      </c>
    </row>
    <row r="188" spans="2:23" x14ac:dyDescent="0.3">
      <c r="B188" s="15">
        <v>186</v>
      </c>
      <c r="C188" s="16" t="s">
        <v>413</v>
      </c>
      <c r="D188" s="16" t="s">
        <v>181</v>
      </c>
      <c r="E188" s="16" t="s">
        <v>105</v>
      </c>
      <c r="F188" s="17">
        <v>65.537999999999997</v>
      </c>
      <c r="G188" s="18">
        <v>3497117</v>
      </c>
      <c r="H188" s="19">
        <v>6.5430000000000002E-2</v>
      </c>
      <c r="I188" s="19"/>
      <c r="J188" s="2" t="str">
        <f>_xlfn.XLOOKUP(Countries[[#This Row],[GDP ($MM)]],[1]!GDP_Category[GDP],[1]!GDP_Category[Category],,-1)</f>
        <v>-</v>
      </c>
      <c r="W188" s="2" t="s">
        <v>265</v>
      </c>
    </row>
    <row r="189" spans="2:23" x14ac:dyDescent="0.3">
      <c r="B189" s="15">
        <v>187</v>
      </c>
      <c r="C189" s="16" t="s">
        <v>414</v>
      </c>
      <c r="D189" s="16" t="s">
        <v>61</v>
      </c>
      <c r="E189" s="16" t="s">
        <v>48</v>
      </c>
      <c r="F189" s="17">
        <v>73.554000000000002</v>
      </c>
      <c r="G189" s="18">
        <v>389482</v>
      </c>
      <c r="H189" s="19">
        <v>0.11849999999999999</v>
      </c>
      <c r="I189" s="19"/>
      <c r="J189" s="2" t="str">
        <f>_xlfn.XLOOKUP(Countries[[#This Row],[GDP ($MM)]],[1]!GDP_Category[GDP],[1]!GDP_Category[Category],,-1)</f>
        <v>-</v>
      </c>
      <c r="W189" s="2" t="s">
        <v>78</v>
      </c>
    </row>
    <row r="190" spans="2:23" x14ac:dyDescent="0.3">
      <c r="B190" s="15">
        <v>188</v>
      </c>
      <c r="C190" s="16" t="s">
        <v>415</v>
      </c>
      <c r="D190" s="16" t="s">
        <v>69</v>
      </c>
      <c r="E190" s="16" t="s">
        <v>48</v>
      </c>
      <c r="F190" s="17">
        <v>78.980999999999995</v>
      </c>
      <c r="G190" s="18">
        <v>287025</v>
      </c>
      <c r="H190" s="19">
        <v>9.5680000000000001E-2</v>
      </c>
      <c r="I190" s="19"/>
      <c r="J190" s="2" t="str">
        <f>_xlfn.XLOOKUP(Countries[[#This Row],[GDP ($MM)]],[1]!GDP_Category[GDP],[1]!GDP_Category[Category],,-1)</f>
        <v>-</v>
      </c>
      <c r="W190" s="2" t="s">
        <v>261</v>
      </c>
    </row>
    <row r="191" spans="2:23" x14ac:dyDescent="0.3">
      <c r="B191" s="15">
        <v>189</v>
      </c>
      <c r="C191" s="16" t="s">
        <v>416</v>
      </c>
      <c r="D191" s="16" t="s">
        <v>332</v>
      </c>
      <c r="E191" s="16" t="s">
        <v>20</v>
      </c>
      <c r="F191" s="17">
        <v>77.148799999999994</v>
      </c>
      <c r="G191" s="18">
        <v>282750</v>
      </c>
      <c r="H191" s="19">
        <v>0.13619000000000001</v>
      </c>
      <c r="I191" s="19"/>
      <c r="J191" s="2" t="str">
        <f>_xlfn.XLOOKUP(Countries[[#This Row],[GDP ($MM)]],[1]!GDP_Category[GDP],[1]!GDP_Category[Category],,-1)</f>
        <v>-</v>
      </c>
      <c r="W191" s="2" t="s">
        <v>391</v>
      </c>
    </row>
    <row r="192" spans="2:23" x14ac:dyDescent="0.3">
      <c r="B192" s="15">
        <v>190</v>
      </c>
      <c r="C192" s="16" t="s">
        <v>417</v>
      </c>
      <c r="D192" s="16" t="s">
        <v>200</v>
      </c>
      <c r="E192" s="16" t="s">
        <v>20</v>
      </c>
      <c r="F192" s="17">
        <v>77.251000000000005</v>
      </c>
      <c r="G192" s="18">
        <v>279287</v>
      </c>
      <c r="H192" s="19">
        <v>0.1216</v>
      </c>
      <c r="I192" s="19"/>
      <c r="J192" s="2" t="str">
        <f>_xlfn.XLOOKUP(Countries[[#This Row],[GDP ($MM)]],[1]!GDP_Category[GDP],[1]!GDP_Category[Category],,-1)</f>
        <v>-</v>
      </c>
      <c r="W192" s="2" t="s">
        <v>406</v>
      </c>
    </row>
    <row r="193" spans="2:23" x14ac:dyDescent="0.3">
      <c r="B193" s="15">
        <v>191</v>
      </c>
      <c r="C193" s="16" t="s">
        <v>418</v>
      </c>
      <c r="D193" s="16" t="s">
        <v>221</v>
      </c>
      <c r="E193" s="16" t="s">
        <v>20</v>
      </c>
      <c r="F193" s="17">
        <v>79.631</v>
      </c>
      <c r="G193" s="18">
        <v>167294</v>
      </c>
      <c r="H193" s="19">
        <v>5.6120000000000003E-2</v>
      </c>
      <c r="I193" s="19"/>
      <c r="J193" s="2" t="str">
        <f>_xlfn.XLOOKUP(Countries[[#This Row],[GDP ($MM)]],[1]!GDP_Category[GDP],[1]!GDP_Category[Category],,-1)</f>
        <v>-</v>
      </c>
      <c r="W193" s="2" t="s">
        <v>419</v>
      </c>
    </row>
    <row r="194" spans="2:23" x14ac:dyDescent="0.3">
      <c r="B194" s="15">
        <v>192</v>
      </c>
      <c r="C194" s="16" t="s">
        <v>420</v>
      </c>
      <c r="D194" s="16" t="s">
        <v>152</v>
      </c>
      <c r="E194" s="16" t="s">
        <v>48</v>
      </c>
      <c r="F194" s="17">
        <v>78.017099999999999</v>
      </c>
      <c r="G194" s="18">
        <v>163424</v>
      </c>
      <c r="H194" s="60"/>
      <c r="I194" s="60"/>
      <c r="J194" s="2" t="str">
        <f>_xlfn.XLOOKUP(Countries[[#This Row],[GDP ($MM)]],[1]!GDP_Category[GDP],[1]!GDP_Category[Category],,-1)</f>
        <v>-</v>
      </c>
      <c r="W194" s="2" t="s">
        <v>278</v>
      </c>
    </row>
    <row r="195" spans="2:23" x14ac:dyDescent="0.3">
      <c r="B195" s="15">
        <v>193</v>
      </c>
      <c r="C195" s="16" t="s">
        <v>421</v>
      </c>
      <c r="D195" s="16" t="s">
        <v>45</v>
      </c>
      <c r="E195" s="16" t="s">
        <v>48</v>
      </c>
      <c r="F195" s="17">
        <v>76.010000000000005</v>
      </c>
      <c r="G195" s="18">
        <v>106314</v>
      </c>
      <c r="H195" s="60"/>
      <c r="I195" s="60"/>
      <c r="J195" s="2" t="str">
        <f>_xlfn.XLOOKUP(Countries[[#This Row],[GDP ($MM)]],[1]!GDP_Category[GDP],[1]!GDP_Category[Category],,-1)</f>
        <v>-</v>
      </c>
      <c r="W195" s="2" t="s">
        <v>180</v>
      </c>
    </row>
    <row r="196" spans="2:23" x14ac:dyDescent="0.3">
      <c r="B196" s="15">
        <v>194</v>
      </c>
      <c r="C196" s="16" t="s">
        <v>422</v>
      </c>
      <c r="D196" s="16" t="s">
        <v>419</v>
      </c>
      <c r="E196" s="16" t="s">
        <v>48</v>
      </c>
      <c r="F196" s="17">
        <v>79.419499999999999</v>
      </c>
      <c r="G196" s="18">
        <v>104578</v>
      </c>
      <c r="H196" s="19">
        <v>8.4100000000000008E-2</v>
      </c>
      <c r="I196" s="19"/>
      <c r="J196" s="2" t="str">
        <f>_xlfn.XLOOKUP(Countries[[#This Row],[GDP ($MM)]],[1]!GDP_Category[GDP],[1]!GDP_Category[Category],,-1)</f>
        <v>-</v>
      </c>
      <c r="W196" s="2" t="s">
        <v>101</v>
      </c>
    </row>
    <row r="197" spans="2:23" x14ac:dyDescent="0.3">
      <c r="B197" s="15">
        <v>195</v>
      </c>
      <c r="C197" s="16" t="s">
        <v>423</v>
      </c>
      <c r="D197" s="16" t="s">
        <v>255</v>
      </c>
      <c r="E197" s="16" t="s">
        <v>29</v>
      </c>
      <c r="F197" s="17">
        <v>0</v>
      </c>
      <c r="G197" s="18">
        <v>84584</v>
      </c>
      <c r="H197" s="60"/>
      <c r="I197" s="60"/>
      <c r="J197" s="2" t="str">
        <f>_xlfn.XLOOKUP(Countries[[#This Row],[GDP ($MM)]],[1]!GDP_Category[GDP],[1]!GDP_Category[Category],,-1)</f>
        <v>-</v>
      </c>
      <c r="W197" s="2" t="s">
        <v>33</v>
      </c>
    </row>
    <row r="198" spans="2:23" x14ac:dyDescent="0.3">
      <c r="B198" s="15">
        <v>196</v>
      </c>
      <c r="C198" s="16" t="s">
        <v>424</v>
      </c>
      <c r="D198" s="16" t="s">
        <v>123</v>
      </c>
      <c r="E198" s="16" t="s">
        <v>48</v>
      </c>
      <c r="F198" s="17">
        <v>0</v>
      </c>
      <c r="G198" s="18">
        <v>64948</v>
      </c>
      <c r="H198" s="60"/>
      <c r="I198" s="60"/>
      <c r="J198" s="2" t="str">
        <f>_xlfn.XLOOKUP(Countries[[#This Row],[GDP ($MM)]],[1]!GDP_Category[GDP],[1]!GDP_Category[Category],,-1)</f>
        <v>-</v>
      </c>
      <c r="W198" s="2" t="s">
        <v>15</v>
      </c>
    </row>
    <row r="199" spans="2:23" x14ac:dyDescent="0.3">
      <c r="B199" s="15">
        <v>197</v>
      </c>
      <c r="C199" s="16" t="s">
        <v>425</v>
      </c>
      <c r="D199" s="16" t="s">
        <v>85</v>
      </c>
      <c r="E199" s="16" t="s">
        <v>16</v>
      </c>
      <c r="F199" s="17">
        <v>81.441999999999993</v>
      </c>
      <c r="G199" s="18">
        <v>62506</v>
      </c>
      <c r="H199" s="60"/>
      <c r="I199" s="60"/>
      <c r="J199" s="2" t="str">
        <f>_xlfn.XLOOKUP(Countries[[#This Row],[GDP ($MM)]],[1]!GDP_Category[GDP],[1]!GDP_Category[Category],,-1)</f>
        <v>-</v>
      </c>
      <c r="W199" s="2" t="s">
        <v>226</v>
      </c>
    </row>
    <row r="200" spans="2:23" x14ac:dyDescent="0.3">
      <c r="B200" s="15">
        <v>198</v>
      </c>
      <c r="C200" s="16" t="s">
        <v>426</v>
      </c>
      <c r="D200" s="16" t="s">
        <v>216</v>
      </c>
      <c r="E200" s="16" t="s">
        <v>29</v>
      </c>
      <c r="F200" s="17">
        <v>0</v>
      </c>
      <c r="G200" s="18">
        <v>56672</v>
      </c>
      <c r="H200" s="60"/>
      <c r="I200" s="60"/>
      <c r="J200" s="2" t="str">
        <f>_xlfn.XLOOKUP(Countries[[#This Row],[GDP ($MM)]],[1]!GDP_Category[GDP],[1]!GDP_Category[Category],,-1)</f>
        <v>-</v>
      </c>
      <c r="W200" s="2" t="s">
        <v>245</v>
      </c>
    </row>
    <row r="201" spans="2:23" x14ac:dyDescent="0.3">
      <c r="B201" s="15">
        <v>199</v>
      </c>
      <c r="C201" s="16" t="s">
        <v>427</v>
      </c>
      <c r="D201" s="16" t="s">
        <v>342</v>
      </c>
      <c r="E201" s="16" t="s">
        <v>20</v>
      </c>
      <c r="F201" s="17">
        <v>0</v>
      </c>
      <c r="G201" s="18">
        <v>56188</v>
      </c>
      <c r="H201" s="60"/>
      <c r="I201" s="60"/>
      <c r="J201" s="2" t="str">
        <f>_xlfn.XLOOKUP(Countries[[#This Row],[GDP ($MM)]],[1]!GDP_Category[GDP],[1]!GDP_Category[Category],,-1)</f>
        <v>-</v>
      </c>
      <c r="W201" s="2" t="s">
        <v>393</v>
      </c>
    </row>
    <row r="202" spans="2:23" x14ac:dyDescent="0.3">
      <c r="B202" s="15">
        <v>200</v>
      </c>
      <c r="C202" s="16" t="s">
        <v>428</v>
      </c>
      <c r="D202" s="16" t="s">
        <v>21</v>
      </c>
      <c r="E202" s="16" t="s">
        <v>20</v>
      </c>
      <c r="F202" s="17">
        <v>0</v>
      </c>
      <c r="G202" s="18">
        <v>55312</v>
      </c>
      <c r="H202" s="60"/>
      <c r="I202" s="60"/>
      <c r="J202" s="2" t="str">
        <f>_xlfn.XLOOKUP(Countries[[#This Row],[GDP ($MM)]],[1]!GDP_Category[GDP],[1]!GDP_Category[Category],,-1)</f>
        <v>-</v>
      </c>
      <c r="W202" s="2" t="s">
        <v>409</v>
      </c>
    </row>
    <row r="203" spans="2:23" x14ac:dyDescent="0.3">
      <c r="B203" s="15">
        <v>201</v>
      </c>
      <c r="C203" s="16" t="s">
        <v>429</v>
      </c>
      <c r="D203" s="16" t="s">
        <v>191</v>
      </c>
      <c r="E203" s="16" t="s">
        <v>29</v>
      </c>
      <c r="F203" s="17">
        <v>82.4</v>
      </c>
      <c r="G203" s="18">
        <v>48678</v>
      </c>
      <c r="H203" s="60"/>
      <c r="I203" s="60"/>
      <c r="J203" s="2" t="str">
        <f>_xlfn.XLOOKUP(Countries[[#This Row],[GDP ($MM)]],[1]!GDP_Category[GDP],[1]!GDP_Category[Category],,-1)</f>
        <v>-</v>
      </c>
      <c r="W203" s="2" t="s">
        <v>145</v>
      </c>
    </row>
    <row r="204" spans="2:23" x14ac:dyDescent="0.3">
      <c r="B204" s="15">
        <v>202</v>
      </c>
      <c r="C204" s="16" t="s">
        <v>430</v>
      </c>
      <c r="D204" s="16" t="s">
        <v>386</v>
      </c>
      <c r="E204" s="16" t="s">
        <v>48</v>
      </c>
      <c r="F204" s="17">
        <v>0</v>
      </c>
      <c r="G204" s="18">
        <v>42388</v>
      </c>
      <c r="H204" s="60"/>
      <c r="I204" s="60"/>
      <c r="J204" s="2" t="str">
        <f>_xlfn.XLOOKUP(Countries[[#This Row],[GDP ($MM)]],[1]!GDP_Category[GDP],[1]!GDP_Category[Category],,-1)</f>
        <v>-</v>
      </c>
      <c r="W204" s="2" t="s">
        <v>280</v>
      </c>
    </row>
    <row r="205" spans="2:23" x14ac:dyDescent="0.3">
      <c r="B205" s="15">
        <v>203</v>
      </c>
      <c r="C205" s="16" t="s">
        <v>431</v>
      </c>
      <c r="D205" s="16" t="s">
        <v>317</v>
      </c>
      <c r="E205" s="16" t="s">
        <v>29</v>
      </c>
      <c r="F205" s="17">
        <v>0</v>
      </c>
      <c r="G205" s="18">
        <v>38964</v>
      </c>
      <c r="H205" s="60"/>
      <c r="I205" s="60"/>
      <c r="J205" s="2" t="str">
        <f>_xlfn.XLOOKUP(Countries[[#This Row],[GDP ($MM)]],[1]!GDP_Category[GDP],[1]!GDP_Category[Category],,-1)</f>
        <v>-</v>
      </c>
      <c r="W205" s="2" t="s">
        <v>282</v>
      </c>
    </row>
    <row r="206" spans="2:23" x14ac:dyDescent="0.3">
      <c r="B206" s="15">
        <v>204</v>
      </c>
      <c r="C206" s="16" t="s">
        <v>432</v>
      </c>
      <c r="D206" s="16" t="s">
        <v>288</v>
      </c>
      <c r="E206" s="16" t="s">
        <v>29</v>
      </c>
      <c r="F206" s="17">
        <v>82.258499999999998</v>
      </c>
      <c r="G206" s="18">
        <v>38019</v>
      </c>
      <c r="H206" s="60"/>
      <c r="I206" s="60"/>
      <c r="J206" s="2" t="str">
        <f>_xlfn.XLOOKUP(Countries[[#This Row],[GDP ($MM)]],[1]!GDP_Category[GDP],[1]!GDP_Category[Category],,-1)</f>
        <v>-</v>
      </c>
      <c r="W206" s="2" t="s">
        <v>271</v>
      </c>
    </row>
    <row r="207" spans="2:23" x14ac:dyDescent="0.3">
      <c r="B207" s="15">
        <v>205</v>
      </c>
      <c r="C207" s="16" t="s">
        <v>433</v>
      </c>
      <c r="D207" s="16" t="s">
        <v>374</v>
      </c>
      <c r="E207" s="16" t="s">
        <v>29</v>
      </c>
      <c r="F207" s="17">
        <v>0</v>
      </c>
      <c r="G207" s="18">
        <v>33860</v>
      </c>
      <c r="H207" s="60"/>
      <c r="I207" s="60"/>
      <c r="J207" s="2" t="str">
        <f>_xlfn.XLOOKUP(Countries[[#This Row],[GDP ($MM)]],[1]!GDP_Category[GDP],[1]!GDP_Category[Category],,-1)</f>
        <v>-</v>
      </c>
    </row>
  </sheetData>
  <mergeCells count="14">
    <mergeCell ref="U19:U21"/>
    <mergeCell ref="L7:M7"/>
    <mergeCell ref="U7:U9"/>
    <mergeCell ref="L9:N9"/>
    <mergeCell ref="U11:U12"/>
    <mergeCell ref="U13:U15"/>
    <mergeCell ref="U17:U18"/>
    <mergeCell ref="L2:Q3"/>
    <mergeCell ref="R2:R3"/>
    <mergeCell ref="S2:U3"/>
    <mergeCell ref="L5:O5"/>
    <mergeCell ref="Q5:S5"/>
    <mergeCell ref="U5:U6"/>
    <mergeCell ref="L6:M6"/>
  </mergeCells>
  <conditionalFormatting sqref="L11:N21">
    <cfRule type="expression" dxfId="11" priority="1">
      <formula>$M11=$S$2</formula>
    </cfRule>
  </conditionalFormatting>
  <dataValidations count="2">
    <dataValidation type="list" allowBlank="1" showInputMessage="1" showErrorMessage="1" sqref="S2:U3" xr:uid="{EA60036A-8B4A-49C6-923A-97B9603CDC31}">
      <formula1>$W$1:$W$206</formula1>
    </dataValidation>
    <dataValidation type="list" allowBlank="1" showInputMessage="1" showErrorMessage="1" sqref="N10" xr:uid="{C7E828BC-0CB9-4175-9EB8-8ECF6D27004B}">
      <formula1>$B$2:$J$2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69E81-1ABB-4D60-B781-7E76FD179EA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Dsouza</dc:creator>
  <cp:lastModifiedBy>Sanjay Dsouza</cp:lastModifiedBy>
  <dcterms:created xsi:type="dcterms:W3CDTF">2024-11-01T17:54:27Z</dcterms:created>
  <dcterms:modified xsi:type="dcterms:W3CDTF">2024-11-01T17:55:24Z</dcterms:modified>
</cp:coreProperties>
</file>