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1f8c875bb5da90e/Desktop/Data Analytics/Assignments/"/>
    </mc:Choice>
  </mc:AlternateContent>
  <xr:revisionPtr revIDLastSave="8" documentId="11_AE6035745C5AC9D6C759A76D5D31450AFDAE85B8" xr6:coauthVersionLast="47" xr6:coauthVersionMax="47" xr10:uidLastSave="{E7091F4A-912F-43D3-AA4F-E8C74DFB5796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5" i="2" l="1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L13" i="2"/>
  <c r="L4" i="2"/>
  <c r="L1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8" i="2"/>
  <c r="L7" i="2"/>
  <c r="L5" i="2"/>
  <c r="L3" i="2"/>
</calcChain>
</file>

<file path=xl/sharedStrings.xml><?xml version="1.0" encoding="utf-8"?>
<sst xmlns="http://schemas.openxmlformats.org/spreadsheetml/2006/main" count="183" uniqueCount="134">
  <si>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</si>
  <si>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</si>
  <si>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</si>
  <si>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</si>
  <si>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</si>
  <si>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</si>
  <si>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</si>
  <si>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</si>
  <si>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</si>
  <si>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</si>
  <si>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</si>
  <si>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</si>
  <si>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</si>
  <si>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</si>
  <si>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</si>
  <si>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</si>
  <si>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</si>
  <si>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</si>
  <si>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</si>
  <si>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</si>
  <si>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</si>
  <si>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</si>
  <si>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</si>
  <si>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</si>
  <si>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</si>
  <si>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</si>
  <si>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</si>
  <si>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</si>
  <si>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</si>
  <si>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</si>
  <si>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</si>
  <si>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</si>
  <si>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</si>
  <si>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</si>
  <si>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</si>
  <si>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</si>
  <si>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</si>
  <si>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</si>
  <si>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</si>
  <si>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</si>
  <si>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</si>
  <si>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</si>
  <si>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</si>
  <si>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</si>
  <si>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</si>
  <si>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</si>
  <si>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</si>
  <si>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</si>
  <si>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</si>
  <si>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</si>
  <si>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</si>
  <si>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</si>
  <si>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</si>
  <si>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</si>
  <si>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</si>
  <si>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</si>
  <si>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</si>
  <si>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</si>
  <si>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</si>
  <si>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</si>
  <si>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</si>
  <si>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</si>
  <si>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</si>
  <si>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</si>
  <si>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</si>
  <si>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</si>
  <si>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</si>
  <si>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</si>
  <si>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</si>
  <si>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</si>
  <si>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</si>
  <si>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</si>
  <si>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</si>
  <si>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</si>
  <si>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</si>
  <si>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</si>
  <si>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</si>
  <si>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</si>
  <si>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</si>
  <si>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</si>
  <si>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</si>
  <si>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</si>
  <si>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</si>
  <si>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</si>
  <si>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</si>
  <si>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</si>
  <si>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</si>
  <si>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</si>
  <si>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</si>
  <si>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</si>
  <si>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</si>
  <si>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</si>
  <si>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</si>
  <si>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</si>
  <si>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</si>
  <si>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</si>
  <si>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</si>
  <si>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</si>
  <si>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</si>
  <si>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</si>
  <si>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</si>
  <si>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</si>
  <si>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</si>
  <si>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</si>
  <si>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</si>
  <si>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</si>
  <si>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</si>
  <si>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</si>
  <si>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</si>
  <si>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</si>
  <si>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What is the total price of all products in the dataset?</t>
  </si>
  <si>
    <t>How many products are there in the dataset?</t>
  </si>
  <si>
    <t>Calculate the average price of the products.</t>
  </si>
  <si>
    <t>Determine the minimum price among all products.</t>
  </si>
  <si>
    <t>Find the maximum price among all products.</t>
  </si>
  <si>
    <t>Price Range</t>
  </si>
  <si>
    <t>Using an IF function, create a new column named Price Range to categorize products with a price greater than or equal to $500 as 'High Price' and others as 'Standard Price'.</t>
  </si>
  <si>
    <t>Calculate the total price for products in the 'Electronics' category using the SUMIF function.</t>
  </si>
  <si>
    <t>Determine the count of products with a price less than $100 using the COUNTIF function.</t>
  </si>
  <si>
    <t>G column</t>
  </si>
  <si>
    <t>Day</t>
  </si>
  <si>
    <t>Sum, Count, Average:</t>
  </si>
  <si>
    <t>Min and Max:</t>
  </si>
  <si>
    <t>IF Function:</t>
  </si>
  <si>
    <t>SUMIF and COUNTIF:</t>
  </si>
  <si>
    <t>LEFT, RIGHT, MID:</t>
  </si>
  <si>
    <t>Country Code</t>
  </si>
  <si>
    <t>Month</t>
  </si>
  <si>
    <t>Create a new column named Day with the first 2 characters of each 'Product ID'</t>
  </si>
  <si>
    <t>Create a new column named Country Code by extracting the last 2 characters from the 'Product ID'</t>
  </si>
  <si>
    <t>Create a new column named Month by extracting 4th to 6th characters from the 'Product ID'</t>
  </si>
  <si>
    <t>H column</t>
  </si>
  <si>
    <t>I column</t>
  </si>
  <si>
    <t>J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</si>
</sst>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2" workbookViewId="0">
      <selection activeCell="C22" sqref="C2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10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10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10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10" t="s">
        <v>13</v>
      </c>
    </row>
    <row r="20" spans="2:3" ht="15.75" customHeight="1" x14ac:dyDescent="0.25">
      <c r="C20" s="12" t="s">
        <v>14</v>
      </c>
    </row>
    <row r="21" spans="2:3" ht="15.75" customHeight="1" x14ac:dyDescent="0.25">
      <c r="C21" s="12" t="s">
        <v>15</v>
      </c>
    </row>
    <row r="22" spans="2:3" ht="15.75" customHeight="1" x14ac:dyDescent="0.25">
      <c r="C22" s="12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3.42578125" bestFit="1" customWidth="1"/>
    <col min="11" max="11" width="35.7109375" customWidth="1"/>
  </cols>
  <sheetData>
    <row r="1" spans="1:12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115</v>
      </c>
      <c r="H1" s="6" t="s">
        <v>120</v>
      </c>
      <c r="I1" s="6" t="s">
        <v>126</v>
      </c>
      <c r="J1" s="6" t="s">
        <v>127</v>
      </c>
    </row>
    <row r="2" spans="1:12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  <c r="K2" s="9" t="s">
        <v>121</v>
      </c>
    </row>
    <row r="3" spans="1:12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  <c r="K3" t="s">
        <v>110</v>
      </c>
      <c r="L3">
        <f>SUM(D2:D35)</f>
        <v>10100</v>
      </c>
    </row>
    <row r="4" spans="1:12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  <c r="K4" t="s">
        <v>111</v>
      </c>
      <c r="L4">
        <f>COUNT(E2:E35)</f>
        <v>34</v>
      </c>
    </row>
    <row r="5" spans="1:12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  <c r="K5" t="s">
        <v>112</v>
      </c>
      <c r="L5">
        <f>AVERAGE(D2:D35)</f>
        <v>297.05882352941177</v>
      </c>
    </row>
    <row r="6" spans="1:12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  <c r="K6" s="9" t="s">
        <v>122</v>
      </c>
    </row>
    <row r="7" spans="1:12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  <c r="K7" t="s">
        <v>113</v>
      </c>
      <c r="L7">
        <f>MIN(D2:D35)</f>
        <v>30</v>
      </c>
    </row>
    <row r="8" spans="1:12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  <c r="K8" t="s">
        <v>114</v>
      </c>
      <c r="L8">
        <f>MAX(D2:D35)</f>
        <v>1000</v>
      </c>
    </row>
    <row r="9" spans="1:12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  <c r="K9" s="9" t="s">
        <v>123</v>
      </c>
    </row>
    <row r="10" spans="1:12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  <c r="K10" t="s">
        <v>116</v>
      </c>
      <c r="L10" t="s">
        <v>119</v>
      </c>
    </row>
    <row r="11" spans="1:12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  <c r="K11" s="9" t="s">
        <v>124</v>
      </c>
    </row>
    <row r="12" spans="1:12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  <c r="K12" t="s">
        <v>117</v>
      </c>
      <c r="L12">
        <f>SUMIF(F2:F35,"Electronics",D2:D35)</f>
        <v>8050</v>
      </c>
    </row>
    <row r="13" spans="1:12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  <c r="K13" t="s">
        <v>118</v>
      </c>
      <c r="L13">
        <f>COUNTIF(D1:D35,"&lt;100")</f>
        <v>11</v>
      </c>
    </row>
    <row r="14" spans="1:12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  <c r="K14" s="9" t="s">
        <v>125</v>
      </c>
    </row>
    <row r="15" spans="1:12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  <c r="K15" s="11" t="s">
        <v>128</v>
      </c>
      <c r="L15" s="11" t="s">
        <v>131</v>
      </c>
    </row>
    <row r="16" spans="1:12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  <c r="K16" s="11" t="s">
        <v>129</v>
      </c>
      <c r="L16" s="11" t="s">
        <v>132</v>
      </c>
    </row>
    <row r="17" spans="1:12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  <c r="K17" s="11" t="s">
        <v>130</v>
      </c>
      <c r="L17" s="11" t="s">
        <v>133</v>
      </c>
    </row>
    <row r="18" spans="1:12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2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2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2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2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2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2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2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2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</row>
    <row r="27" spans="1:12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2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2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2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2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2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Ganesh</cp:lastModifiedBy>
  <dcterms:modified xsi:type="dcterms:W3CDTF">2026-10-18T12:02:50Z</dcterms:modified>
</cp:coreProperties>
</file>