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44.xml" ContentType="application/vnd.openxmlformats-officedocument.drawing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45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drawings/drawing46.xml" ContentType="application/vnd.openxmlformats-officedocument.drawing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iomasons-my.sharepoint.com/personal/sivaraj_studio-masons_com/Documents/Sivaraj/Office/ISO - formats shared from vignesh/Sivaraj - only formats/SMPL - ISO - Projects/"/>
    </mc:Choice>
  </mc:AlternateContent>
  <xr:revisionPtr revIDLastSave="165" documentId="13_ncr:1_{E7CC45EC-CAAF-474C-832F-965A1FC8E16A}" xr6:coauthVersionLast="47" xr6:coauthVersionMax="47" xr10:uidLastSave="{C5A176EE-E3B1-42C5-B180-7F2122E9C786}"/>
  <bookViews>
    <workbookView xWindow="-120" yWindow="-120" windowWidth="20730" windowHeight="11040" tabRatio="922" activeTab="1" xr2:uid="{00000000-000D-0000-FFFF-FFFF00000000}"/>
  </bookViews>
  <sheets>
    <sheet name="Draft" sheetId="64" r:id="rId1"/>
    <sheet name="Index" sheetId="30" r:id="rId2"/>
    <sheet name="Electrical - MCB &amp; DB" sheetId="81" r:id="rId3"/>
    <sheet name="CABLE LAYING" sheetId="80" r:id="rId4"/>
    <sheet name="Structural Erection work" sheetId="76" r:id="rId5"/>
    <sheet name="FIRE AND SMOKE DAMPERS" sheetId="77" r:id="rId6"/>
    <sheet name="FAPA WIRING" sheetId="78" r:id="rId7"/>
    <sheet name="Distribution board" sheetId="79" r:id="rId8"/>
    <sheet name="Sprinkler Works, Piping" sheetId="73" r:id="rId9"/>
    <sheet name="HVAC -Piping" sheetId="74" r:id="rId10"/>
    <sheet name="HVAC -Pipe Insulation" sheetId="75" r:id="rId11"/>
    <sheet name="HVAC -Fan" sheetId="69" r:id="rId12"/>
    <sheet name="HVAC -DiffuserGrill" sheetId="70" r:id="rId13"/>
    <sheet name="HVAC -Cassette units" sheetId="71" r:id="rId14"/>
    <sheet name="HVAC -AHU" sheetId="72" r:id="rId15"/>
    <sheet name="Wiring works " sheetId="66" r:id="rId16"/>
    <sheet name="Switch socket" sheetId="67" r:id="rId17"/>
    <sheet name="Panel-Instalation" sheetId="68" r:id="rId18"/>
    <sheet name="LT Cabling" sheetId="65" r:id="rId19"/>
    <sheet name="light fitting - Installing" sheetId="63" r:id="rId20"/>
    <sheet name="conduiting" sheetId="60" r:id="rId21"/>
    <sheet name="Floor raceway" sheetId="62" r:id="rId22"/>
    <sheet name="Earthing" sheetId="61" r:id="rId23"/>
    <sheet name="Cable tray" sheetId="59" r:id="rId24"/>
    <sheet name="UPS Installation" sheetId="58" r:id="rId25"/>
    <sheet name="DUCT INSULATION" sheetId="57" r:id="rId26"/>
    <sheet name="DUCTING " sheetId="56" r:id="rId27"/>
    <sheet name="VAV INSTALLATION" sheetId="55" r:id="rId28"/>
    <sheet name="copper pipe laying " sheetId="54" r:id="rId29"/>
    <sheet name="Railing Works (SS &amp; MS)" sheetId="52" r:id="rId30"/>
    <sheet name="Granite cladding and flooring" sheetId="51" r:id="rId31"/>
    <sheet name="Partition Marking" sheetId="11" r:id="rId32"/>
    <sheet name="Partition 2nd side gyp" sheetId="12" r:id="rId33"/>
    <sheet name="Full glazed partition" sheetId="13" r:id="rId34"/>
    <sheet name="Pelmat" sheetId="45" r:id="rId35"/>
    <sheet name="Tile laying (Floor and wall)" sheetId="27" r:id="rId36"/>
    <sheet name="Raised flooring" sheetId="50" r:id="rId37"/>
    <sheet name="Blinds installation" sheetId="49" r:id="rId38"/>
    <sheet name="Sanitary fixtures installation" sheetId="48" r:id="rId39"/>
    <sheet name="Wallpaper&amp; graphics install" sheetId="47" r:id="rId40"/>
    <sheet name="Factory storages " sheetId="44" r:id="rId41"/>
    <sheet name="Acoustic panel" sheetId="43" r:id="rId42"/>
    <sheet name="Above &amp; below ceiling check" sheetId="6" r:id="rId43"/>
    <sheet name="Initial Water ponding " sheetId="7" r:id="rId44"/>
    <sheet name="Post Water ponding " sheetId="8" r:id="rId45"/>
    <sheet name="Pipe Inward" sheetId="9" r:id="rId46"/>
    <sheet name="Pipe Drainage" sheetId="10" r:id="rId47"/>
    <sheet name="Partition above false ceilin" sheetId="16" r:id="rId48"/>
    <sheet name="Sealant filling" sheetId="17" r:id="rId49"/>
    <sheet name="1st side ply fixing" sheetId="18" r:id="rId50"/>
    <sheet name="2nd side ply fixing" sheetId="19" r:id="rId51"/>
    <sheet name="Laminate fixing on the parti" sheetId="20" r:id="rId52"/>
    <sheet name="Laminate paneling" sheetId="21" r:id="rId53"/>
    <sheet name="Whiteboard on partition" sheetId="22" r:id="rId54"/>
    <sheet name="1st Coat paint clean" sheetId="23" r:id="rId55"/>
    <sheet name="painting" sheetId="40" r:id="rId56"/>
    <sheet name="POP bullmarking on the colum" sheetId="24" r:id="rId57"/>
    <sheet name="Grid Ceiling Frame Work (2" sheetId="25" r:id="rId58"/>
    <sheet name="Tile fixing on the grid" sheetId="26" r:id="rId59"/>
    <sheet name="Glass door &amp; partitions" sheetId="46" r:id="rId60"/>
    <sheet name="Doors" sheetId="28" r:id="rId61"/>
    <sheet name="Self leveling" sheetId="41" r:id="rId62"/>
    <sheet name="Skirting" sheetId="42" r:id="rId63"/>
    <sheet name="Vinyl Laying" sheetId="29" r:id="rId64"/>
    <sheet name="Water proofing" sheetId="33" r:id="rId65"/>
    <sheet name="Block work" sheetId="32" r:id="rId66"/>
    <sheet name="Block work marking" sheetId="34" r:id="rId67"/>
    <sheet name="Plastering" sheetId="35" r:id="rId68"/>
    <sheet name="POP Plastering" sheetId="36" r:id="rId69"/>
    <sheet name="Screeding" sheetId="37" r:id="rId70"/>
    <sheet name="Aluminium Cladding Work" sheetId="39" r:id="rId71"/>
  </sheets>
  <definedNames>
    <definedName name="_xlnm._FilterDatabase" localSheetId="1" hidden="1">Index!$A$3:$C$43</definedName>
    <definedName name="_xlnm.Print_Area" localSheetId="54">'1st Coat paint clean'!$A$1:$L$29</definedName>
    <definedName name="_xlnm.Print_Area" localSheetId="49">'1st side ply fixing'!$A$1:$L$29</definedName>
    <definedName name="_xlnm.Print_Area" localSheetId="50">'2nd side ply fixing'!$A$1:$L$35</definedName>
    <definedName name="_xlnm.Print_Area" localSheetId="42">'Above &amp; below ceiling check'!$A$1:$M$86</definedName>
    <definedName name="_xlnm.Print_Area" localSheetId="3">'CABLE LAYING'!$A$1:$F$38</definedName>
    <definedName name="_xlnm.Print_Area" localSheetId="60">Doors!$A$1:$L$27</definedName>
    <definedName name="_xlnm.Print_Area" localSheetId="33">'Full glazed partition'!$A$1:$L$28</definedName>
    <definedName name="_xlnm.Print_Area" localSheetId="57">'Grid Ceiling Frame Work (2'!$A$1:$L$29</definedName>
    <definedName name="_xlnm.Print_Area" localSheetId="43">'Initial Water ponding '!$A$1:$C$18</definedName>
    <definedName name="_xlnm.Print_Area" localSheetId="51">'Laminate fixing on the parti'!$A$1:$L$29</definedName>
    <definedName name="_xlnm.Print_Area" localSheetId="52">'Laminate paneling'!$A$1:$L$29</definedName>
    <definedName name="_xlnm.Print_Area" localSheetId="32">'Partition 2nd side gyp'!$A$1:$L$26</definedName>
    <definedName name="_xlnm.Print_Area" localSheetId="47">'Partition above false ceilin'!$A$1:$L$29</definedName>
    <definedName name="_xlnm.Print_Area" localSheetId="31">'Partition Marking'!$A$1:$L$23</definedName>
    <definedName name="_xlnm.Print_Area" localSheetId="46">'Pipe Drainage'!$A$1:$C$32</definedName>
    <definedName name="_xlnm.Print_Area" localSheetId="45">'Pipe Inward'!$A$2:$C$33</definedName>
    <definedName name="_xlnm.Print_Area" localSheetId="56">'POP bullmarking on the colum'!$A$1:$L$25</definedName>
    <definedName name="_xlnm.Print_Area" localSheetId="48">'Sealant filling'!$A$1:$L$29</definedName>
    <definedName name="_xlnm.Print_Area" localSheetId="58">'Tile fixing on the grid'!$A$1:$L$29</definedName>
    <definedName name="_xlnm.Print_Area" localSheetId="35">'Tile laying (Floor and wall)'!$A$1:$E$37</definedName>
    <definedName name="_xlnm.Print_Area" localSheetId="63">'Vinyl Laying'!$A$1:$L$29</definedName>
    <definedName name="_xlnm.Print_Area" localSheetId="53">'Whiteboard on partition'!$A$1:$L$29</definedName>
    <definedName name="_xlnm.Print_Titles" localSheetId="42">'Above &amp; below ceiling check'!$9:$10</definedName>
    <definedName name="_xlnm.Print_Titles" localSheetId="43">'Initial Water ponding '!$9:$9</definedName>
    <definedName name="_xlnm.Print_Titles" localSheetId="45">'Pipe Inward'!$12:$12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1" i="30" l="1"/>
  <c r="A46" i="30"/>
  <c r="A26" i="27"/>
  <c r="A27" i="27" s="1"/>
  <c r="A28" i="27" s="1"/>
  <c r="A29" i="27" s="1"/>
  <c r="A30" i="27" s="1"/>
  <c r="A19" i="27"/>
  <c r="A20" i="27" s="1"/>
  <c r="A21" i="27" s="1"/>
  <c r="A22" i="27" s="1"/>
  <c r="A23" i="27" s="1"/>
  <c r="A13" i="27"/>
  <c r="A14" i="27" s="1"/>
  <c r="A15" i="27" s="1"/>
  <c r="A16" i="27" s="1"/>
  <c r="A12" i="76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24" i="77"/>
  <c r="A25" i="77" s="1"/>
  <c r="A26" i="77" s="1"/>
  <c r="A27" i="77" s="1"/>
  <c r="A28" i="77" s="1"/>
  <c r="A29" i="77" s="1"/>
  <c r="A30" i="77" s="1"/>
  <c r="A13" i="54"/>
  <c r="A14" i="54" s="1"/>
  <c r="A15" i="54" s="1"/>
  <c r="A16" i="54" s="1"/>
  <c r="A17" i="54" s="1"/>
  <c r="A18" i="54" s="1"/>
  <c r="A19" i="54" s="1"/>
  <c r="A20" i="54" s="1"/>
  <c r="A21" i="54" s="1"/>
  <c r="A12" i="54"/>
  <c r="A13" i="72"/>
  <c r="A14" i="72"/>
  <c r="A15" i="72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11" i="52"/>
  <c r="A12" i="52" s="1"/>
  <c r="A13" i="52" s="1"/>
  <c r="A14" i="52" s="1"/>
  <c r="A15" i="52" s="1"/>
  <c r="A16" i="52" s="1"/>
  <c r="A17" i="52" s="1"/>
  <c r="A18" i="52" s="1"/>
  <c r="A19" i="52" s="1"/>
  <c r="A11" i="5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11" i="32"/>
  <c r="A12" i="32" s="1"/>
  <c r="A13" i="32" s="1"/>
  <c r="A14" i="32" s="1"/>
  <c r="A15" i="32" s="1"/>
  <c r="A11" i="50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11" i="49"/>
  <c r="A12" i="49" s="1"/>
  <c r="A13" i="49" s="1"/>
  <c r="A14" i="49" s="1"/>
  <c r="A11" i="48"/>
  <c r="A12" i="48" s="1"/>
  <c r="A13" i="48" s="1"/>
  <c r="A14" i="48" s="1"/>
  <c r="A11" i="47"/>
  <c r="A12" i="47" s="1"/>
  <c r="A13" i="47" s="1"/>
  <c r="A14" i="47" s="1"/>
  <c r="A11" i="45"/>
  <c r="A12" i="45" s="1"/>
  <c r="A13" i="45" s="1"/>
  <c r="A14" i="45" s="1"/>
  <c r="A11" i="44"/>
  <c r="A12" i="44" s="1"/>
  <c r="A13" i="44" s="1"/>
  <c r="A14" i="44" s="1"/>
  <c r="A11" i="43"/>
  <c r="A11" i="46"/>
  <c r="A12" i="46" s="1"/>
  <c r="A13" i="46" s="1"/>
  <c r="A14" i="46" s="1"/>
  <c r="A11" i="42"/>
  <c r="A12" i="42" s="1"/>
  <c r="A13" i="42" s="1"/>
  <c r="A14" i="42" s="1"/>
  <c r="A11" i="41"/>
  <c r="A12" i="41" s="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A23" i="41" s="1"/>
  <c r="A5" i="30" l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10" i="39"/>
  <c r="A11" i="37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36" i="30" l="1"/>
  <c r="A37" i="30" s="1"/>
  <c r="A38" i="30" s="1"/>
  <c r="A39" i="30" s="1"/>
  <c r="A40" i="30" s="1"/>
  <c r="A41" i="30" s="1"/>
  <c r="A42" i="30" s="1"/>
  <c r="A43" i="30" s="1"/>
  <c r="A44" i="30" s="1"/>
  <c r="A45" i="30" s="1"/>
  <c r="A47" i="30" s="1"/>
  <c r="A48" i="30" s="1"/>
  <c r="A49" i="30" s="1"/>
  <c r="A11" i="39"/>
  <c r="A12" i="39" s="1"/>
  <c r="A13" i="39" s="1"/>
  <c r="A14" i="39" s="1"/>
  <c r="A15" i="39" s="1"/>
  <c r="A11" i="36"/>
  <c r="A12" i="36" s="1"/>
  <c r="A13" i="36" s="1"/>
  <c r="A14" i="36" s="1"/>
  <c r="A15" i="36" s="1"/>
  <c r="A16" i="36" s="1"/>
  <c r="A17" i="36" s="1"/>
  <c r="A18" i="36" s="1"/>
  <c r="A11" i="34"/>
  <c r="A12" i="34" s="1"/>
  <c r="A13" i="34" s="1"/>
  <c r="A52" i="30" l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50" i="30"/>
  <c r="A11" i="29"/>
  <c r="A12" i="29" s="1"/>
  <c r="A13" i="29" s="1"/>
  <c r="A14" i="29" s="1"/>
  <c r="A15" i="29" s="1"/>
  <c r="A16" i="29" s="1"/>
  <c r="A17" i="29" s="1"/>
  <c r="A18" i="29" s="1"/>
  <c r="A19" i="29" s="1"/>
  <c r="A20" i="29" s="1"/>
  <c r="A11" i="28"/>
  <c r="A12" i="28" s="1"/>
  <c r="A13" i="28" s="1"/>
  <c r="A14" i="28" s="1"/>
  <c r="A15" i="28" s="1"/>
  <c r="A16" i="28" s="1"/>
  <c r="A17" i="28" s="1"/>
  <c r="A18" i="28" s="1"/>
  <c r="A11" i="26"/>
  <c r="A12" i="26" s="1"/>
  <c r="A13" i="26" s="1"/>
  <c r="A14" i="26" s="1"/>
  <c r="A15" i="26" s="1"/>
  <c r="A16" i="26" s="1"/>
  <c r="A11" i="25"/>
  <c r="A12" i="25" s="1"/>
  <c r="A13" i="25" s="1"/>
  <c r="A14" i="25" s="1"/>
  <c r="A15" i="25" s="1"/>
  <c r="A11" i="24"/>
  <c r="A12" i="24" s="1"/>
  <c r="A11" i="23"/>
  <c r="A12" i="23" s="1"/>
  <c r="A13" i="23" s="1"/>
  <c r="A11" i="22"/>
  <c r="A12" i="22" s="1"/>
  <c r="A11" i="2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11" i="20"/>
  <c r="A12" i="20" s="1"/>
  <c r="A13" i="20" s="1"/>
  <c r="A14" i="20" s="1"/>
  <c r="A15" i="20" s="1"/>
  <c r="A16" i="20" s="1"/>
  <c r="A17" i="20" s="1"/>
  <c r="A11" i="19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11" i="18"/>
  <c r="A12" i="18" s="1"/>
  <c r="A13" i="18" s="1"/>
  <c r="A14" i="18" s="1"/>
  <c r="A15" i="18" s="1"/>
  <c r="A16" i="18" s="1"/>
  <c r="A17" i="18" s="1"/>
  <c r="A18" i="18" s="1"/>
  <c r="A11" i="17"/>
  <c r="A12" i="17" s="1"/>
  <c r="A13" i="17" s="1"/>
  <c r="A14" i="17" s="1"/>
  <c r="A15" i="17" s="1"/>
  <c r="A11" i="16"/>
  <c r="A12" i="16" s="1"/>
  <c r="A13" i="16" s="1"/>
  <c r="A14" i="16" s="1"/>
  <c r="A15" i="16" s="1"/>
  <c r="A16" i="16" s="1"/>
  <c r="A11" i="13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11" i="12"/>
  <c r="A12" i="12" s="1"/>
  <c r="A13" i="12" s="1"/>
  <c r="A14" i="12" s="1"/>
  <c r="A15" i="12" s="1"/>
  <c r="A16" i="12" s="1"/>
  <c r="A17" i="12" s="1"/>
  <c r="A18" i="12" s="1"/>
  <c r="A19" i="12" s="1"/>
  <c r="A11" i="11"/>
  <c r="A12" i="11" s="1"/>
  <c r="A13" i="11" s="1"/>
  <c r="A14" i="11" s="1"/>
  <c r="A15" i="11" s="1"/>
</calcChain>
</file>

<file path=xl/sharedStrings.xml><?xml version="1.0" encoding="utf-8"?>
<sst xmlns="http://schemas.openxmlformats.org/spreadsheetml/2006/main" count="3348" uniqueCount="1083">
  <si>
    <t>S. no</t>
  </si>
  <si>
    <t>Name of Checklist</t>
  </si>
  <si>
    <t>Remarks</t>
  </si>
  <si>
    <t>Above and below ceiling check</t>
  </si>
  <si>
    <t>Water proofing</t>
  </si>
  <si>
    <t xml:space="preserve">Initial Water ponding </t>
  </si>
  <si>
    <t xml:space="preserve">Post Water ponding </t>
  </si>
  <si>
    <t>Pipe Inward</t>
  </si>
  <si>
    <t>Pipe Drainage</t>
  </si>
  <si>
    <t>Partition Marking</t>
  </si>
  <si>
    <t>Aluminium Cladding Work</t>
  </si>
  <si>
    <t>Partition 2nd side gyp</t>
  </si>
  <si>
    <t>Full glazed partition</t>
  </si>
  <si>
    <t>Partition above false ceiling</t>
  </si>
  <si>
    <t>Top and bottom sealant filling</t>
  </si>
  <si>
    <t>1st side ply fixing</t>
  </si>
  <si>
    <t>2nd side ply fixing</t>
  </si>
  <si>
    <t>Laminate fixing on the partition</t>
  </si>
  <si>
    <t xml:space="preserve">Laminate panelling (MDF or Ply) on the partition </t>
  </si>
  <si>
    <t>White board fixing on the partition</t>
  </si>
  <si>
    <t>1st Coat paint clean on the texture</t>
  </si>
  <si>
    <t>Regular painting works</t>
  </si>
  <si>
    <t>POP bullmarking on the column</t>
  </si>
  <si>
    <t>Grid Ceiling Frame Work</t>
  </si>
  <si>
    <t>Tile fixing on the grid frame work</t>
  </si>
  <si>
    <t>Tile Laying</t>
  </si>
  <si>
    <t>Door's</t>
  </si>
  <si>
    <t>Vinyl Laying</t>
  </si>
  <si>
    <t>Self leveling</t>
  </si>
  <si>
    <t>Skirting / profiles</t>
  </si>
  <si>
    <t>Acoustic panel</t>
  </si>
  <si>
    <t>Glass door / partitions with Frosted film</t>
  </si>
  <si>
    <t xml:space="preserve">Factory storages </t>
  </si>
  <si>
    <t>Pelmat wing A</t>
  </si>
  <si>
    <t>Wallpaper / graphics installation</t>
  </si>
  <si>
    <t>Block work marking</t>
  </si>
  <si>
    <t>Block work (all size)</t>
  </si>
  <si>
    <t>Plastering</t>
  </si>
  <si>
    <t xml:space="preserve"> Cinder &amp; Screeding Work</t>
  </si>
  <si>
    <t>Sanitary fixtures installation</t>
  </si>
  <si>
    <t>Blinds installation</t>
  </si>
  <si>
    <t>Raised flooring</t>
  </si>
  <si>
    <t>Granite cladding and flooring</t>
  </si>
  <si>
    <t>Railing Works (SS &amp; MS)</t>
  </si>
  <si>
    <t>Quality Check List</t>
  </si>
  <si>
    <t>Package</t>
  </si>
  <si>
    <t>Inspection Report No</t>
  </si>
  <si>
    <t>P.O Number</t>
  </si>
  <si>
    <t>Date/Time</t>
  </si>
  <si>
    <t>Description of Work</t>
  </si>
  <si>
    <t>Inspected by</t>
  </si>
  <si>
    <t>Name</t>
  </si>
  <si>
    <t>Dwg Ref.No</t>
  </si>
  <si>
    <t>Signature</t>
  </si>
  <si>
    <t>Floor</t>
  </si>
  <si>
    <t>Rev</t>
  </si>
  <si>
    <t>01 &amp; 07-10-2024</t>
  </si>
  <si>
    <t>Location</t>
  </si>
  <si>
    <t>S. No</t>
  </si>
  <si>
    <t>Description</t>
  </si>
  <si>
    <t>Yes</t>
  </si>
  <si>
    <t>No</t>
  </si>
  <si>
    <t>1</t>
  </si>
  <si>
    <t>Material grade, thickness, and finish as per approved drawings</t>
  </si>
  <si>
    <t>Fabrication quality – proper welding, grinding, and smooth finish</t>
  </si>
  <si>
    <t>Posts and rails aligned correctly (vertical/horizontal level check)</t>
  </si>
  <si>
    <t>Secure anchoring with correct bolts or chemical anchors</t>
  </si>
  <si>
    <t>Safety compliance – correct height, spacing, and edge protection</t>
  </si>
  <si>
    <t>Surface treatment – polished SS or coated/painted MS to avoid corrosion</t>
  </si>
  <si>
    <t>Accessories (brackets, caps, joints) installed firmly and neatly</t>
  </si>
  <si>
    <t>Cleanliness maintained; weld marks and sharp edges removed</t>
  </si>
  <si>
    <t>Load/stability checked before handover</t>
  </si>
  <si>
    <t>Final inspection completed and client approval documented</t>
  </si>
  <si>
    <t>Observations if any :</t>
  </si>
  <si>
    <t>Note : The clearance obtained from services works is attached for reference</t>
  </si>
  <si>
    <t>SMPL</t>
  </si>
  <si>
    <t>Client/Consultant</t>
  </si>
  <si>
    <t>Signature :</t>
  </si>
  <si>
    <t>Name       :</t>
  </si>
  <si>
    <t>Date         :</t>
  </si>
  <si>
    <t>Vendor</t>
  </si>
  <si>
    <t>Approved granite samples</t>
  </si>
  <si>
    <t>Uniformity of color/shade in granite</t>
  </si>
  <si>
    <t>Thickness of granite slabs</t>
  </si>
  <si>
    <t>Evenness of surface</t>
  </si>
  <si>
    <t>Granite size as per drawing</t>
  </si>
  <si>
    <t>Surface preparation before fixing</t>
  </si>
  <si>
    <t>Adhesive/epoxy thickness and application</t>
  </si>
  <si>
    <t>Slopes (if applicable)</t>
  </si>
  <si>
    <t>Pattern alignment and joint matching</t>
  </si>
  <si>
    <t>Joints filling and finishing</t>
  </si>
  <si>
    <t>Hollow areas check</t>
  </si>
  <si>
    <t>Cracks, chips, or damage inspection</t>
  </si>
  <si>
    <t>Level alignment and squareness</t>
  </si>
  <si>
    <t>Cleanliness around fittings and edges</t>
  </si>
  <si>
    <t>Polishing quality</t>
  </si>
  <si>
    <t>Protection during curing by polythene sheet / other methods</t>
  </si>
  <si>
    <t>Contractor/Vendor</t>
  </si>
  <si>
    <t>CIVIL AND INTERIOR</t>
  </si>
  <si>
    <t>2025-26/LOA/WORK/SMPL-ADMIN/014</t>
  </si>
  <si>
    <t>Chinna babu</t>
  </si>
  <si>
    <t>As per flooring layout</t>
  </si>
  <si>
    <t>10 TH FLOOR</t>
  </si>
  <si>
    <t>10th floor</t>
  </si>
  <si>
    <t>Drawing No.</t>
  </si>
  <si>
    <t>YES</t>
  </si>
  <si>
    <t>Latest GFC</t>
  </si>
  <si>
    <t>Latest revision of the drawing</t>
  </si>
  <si>
    <t>Right angle of the partition</t>
  </si>
  <si>
    <t>Inner dimensions of the cabin</t>
  </si>
  <si>
    <t>The marking of partition thickness</t>
  </si>
  <si>
    <t>Reference from the column</t>
  </si>
  <si>
    <t xml:space="preserve">Observations if any : </t>
  </si>
  <si>
    <t>Mr. Chinna babu</t>
  </si>
  <si>
    <t>Mr. Venkatesh</t>
  </si>
  <si>
    <t>Civil and interiors</t>
  </si>
  <si>
    <t>Partition Second side gyp closing</t>
  </si>
  <si>
    <t>Light fixtures conduit laying completed</t>
  </si>
  <si>
    <t>Speaker conduit laying completed</t>
  </si>
  <si>
    <t>NA</t>
  </si>
  <si>
    <t>Volume control conduit laying completed</t>
  </si>
  <si>
    <t>Thermostat conduit laying completed</t>
  </si>
  <si>
    <t>Glasswool/Rockwool fixing completed</t>
  </si>
  <si>
    <t>Glasswool//Rockwool thickness checked</t>
  </si>
  <si>
    <t>Glasswool//Rockwool make checked</t>
  </si>
  <si>
    <t>Rockwool</t>
  </si>
  <si>
    <t>Provision given for cable tray / conduit above false ceiling</t>
  </si>
  <si>
    <t>Electrical box fixing completed</t>
  </si>
  <si>
    <t>Data / voice cable pulling completed</t>
  </si>
  <si>
    <t>Full Glazed Partition &amp; Door</t>
  </si>
  <si>
    <t>Approved Shop drawing</t>
  </si>
  <si>
    <t>Dimensions</t>
  </si>
  <si>
    <t>Wooden support on the top</t>
  </si>
  <si>
    <t>Wooden thickness</t>
  </si>
  <si>
    <t>Wooden approved make</t>
  </si>
  <si>
    <t>Partition thickness</t>
  </si>
  <si>
    <t>Glass thickness</t>
  </si>
  <si>
    <t>Glass weather toughened / ordinary</t>
  </si>
  <si>
    <t>Aluminium /sapwood section thickness</t>
  </si>
  <si>
    <t>Laminate / veneer fixing pattern</t>
  </si>
  <si>
    <t>Laminate / Veneer thickness</t>
  </si>
  <si>
    <t>Groove size / thickness</t>
  </si>
  <si>
    <t>Beading fixing</t>
  </si>
  <si>
    <t>Beading thickness</t>
  </si>
  <si>
    <t>18.09.2025</t>
  </si>
  <si>
    <t>Pelmet</t>
  </si>
  <si>
    <t>1.11.9.0</t>
  </si>
  <si>
    <t>WING A</t>
  </si>
  <si>
    <t>Pelmet size, material, and finish as per drawing</t>
  </si>
  <si>
    <t>As per drawing</t>
  </si>
  <si>
    <t>Level and alignment properly maintained</t>
  </si>
  <si>
    <t>Proper fixing with concealed fasteners</t>
  </si>
  <si>
    <t>Edges finished cleanly, no visible damage</t>
  </si>
  <si>
    <t>Gap and clearance for curtain/blind movement checked</t>
  </si>
  <si>
    <t>Observations if any : Work completed with satisfactory</t>
  </si>
  <si>
    <t>Done</t>
  </si>
  <si>
    <t>Approved samples</t>
  </si>
  <si>
    <t>Tile size as per drawing</t>
  </si>
  <si>
    <t>Surface preperation</t>
  </si>
  <si>
    <t>Flooring pattern</t>
  </si>
  <si>
    <t>Joints</t>
  </si>
  <si>
    <t>2025-26/PO/WORK/INDEGENE-10TH FLOOR/069</t>
  </si>
  <si>
    <t>MTP</t>
  </si>
  <si>
    <t>Check the Method Statemet  Submitted by the vendor</t>
  </si>
  <si>
    <t>Check the existing concrete has to be cleaned and finished with 400 micron self levellening epoxy coat</t>
  </si>
  <si>
    <t>Check the Markings as per the architectural drawings.</t>
  </si>
  <si>
    <t>Check the size and thickness of tile.</t>
  </si>
  <si>
    <t>Check the raised flooring shall be installed as per tharchitectural drawings.</t>
  </si>
  <si>
    <t>Check the raised flooring system inclusive of under structure designed load</t>
  </si>
  <si>
    <t>Check the thickness of plywood for vertical supports</t>
  </si>
  <si>
    <t>Check the cutouts in flooring tiles for services</t>
  </si>
  <si>
    <t>Check the Adhesives used for laying vinyl floor</t>
  </si>
  <si>
    <t>Check the finshes with anti static laminate / anti static vinyl tile.</t>
  </si>
  <si>
    <t xml:space="preserve">Check the Seamless joints </t>
  </si>
  <si>
    <t>Check the PVC Trims and soft welding</t>
  </si>
  <si>
    <t>Check the levels and surface after Raised flooring.</t>
  </si>
  <si>
    <t>Type, material, and color as per approved sample</t>
  </si>
  <si>
    <t>Proper alignment and level maintained</t>
  </si>
  <si>
    <t>Smooth opening and closing operation</t>
  </si>
  <si>
    <t>Secure fixing of brackets and supports</t>
  </si>
  <si>
    <t>No physical damage, wrinkles, or stains</t>
  </si>
  <si>
    <t>Fixtures as per approved make and model</t>
  </si>
  <si>
    <t>Alignment and level properly maintained</t>
  </si>
  <si>
    <t>Proper sealing and support at joints</t>
  </si>
  <si>
    <t>No damage, scratches or stains on fixtures</t>
  </si>
  <si>
    <t>Water flow, leakage and drainage tested</t>
  </si>
  <si>
    <t>Material/design as per approved sample</t>
  </si>
  <si>
    <t>Surface cleaned and primed before application</t>
  </si>
  <si>
    <t>Alignment and joint matching maintained</t>
  </si>
  <si>
    <t>No wrinkles, bubbles or edge lifting</t>
  </si>
  <si>
    <t>Neat finishing at corners and terminations</t>
  </si>
  <si>
    <t>Material, size and type as per approved drawing</t>
  </si>
  <si>
    <t>Proper installation and anchoring to floor/wall</t>
  </si>
  <si>
    <t>Level and vertical alignment checked</t>
  </si>
  <si>
    <t>No sharp edges, dents or paint damage</t>
  </si>
  <si>
    <t>Load-bearing capacity labels/markings fixed</t>
  </si>
  <si>
    <t>Care to be taken, not to damage the side finishes while installing panels.</t>
  </si>
  <si>
    <t>Panels to be checked for damaged acoustic boards.</t>
  </si>
  <si>
    <t xml:space="preserve"> </t>
  </si>
  <si>
    <t xml:space="preserve">Work completion Checklist </t>
  </si>
  <si>
    <t>Project name:</t>
  </si>
  <si>
    <t>Indegene Limited</t>
  </si>
  <si>
    <t>Package:</t>
  </si>
  <si>
    <t>Civil and Interior</t>
  </si>
  <si>
    <t>Date</t>
  </si>
  <si>
    <t>Doc number:</t>
  </si>
  <si>
    <t xml:space="preserve">Issue No, Date: </t>
  </si>
  <si>
    <t>S.no</t>
  </si>
  <si>
    <t>Work Description</t>
  </si>
  <si>
    <t>Above ceiling Completion</t>
  </si>
  <si>
    <t>After ceiling Completion</t>
  </si>
  <si>
    <t>Location:</t>
  </si>
  <si>
    <t>NO</t>
  </si>
  <si>
    <t>Above Ceiling checklist before closer of ceiling</t>
  </si>
  <si>
    <t>A</t>
  </si>
  <si>
    <t>Fire Fighting</t>
  </si>
  <si>
    <t xml:space="preserve">Painting of sprinkler main lines header </t>
  </si>
  <si>
    <t xml:space="preserve">Support of Sprinkler main lines header </t>
  </si>
  <si>
    <t xml:space="preserve">Painting of sprinkler branch pipe </t>
  </si>
  <si>
    <t xml:space="preserve">Support of Sprinkler branch pipe lines </t>
  </si>
  <si>
    <t>Check for Adiquate supports</t>
  </si>
  <si>
    <t>Installation of Sprinkler Upright</t>
  </si>
  <si>
    <t>Remove safey clip of Sprinkler Upright</t>
  </si>
  <si>
    <t>Installation of Sprinkler Flexible pendent</t>
  </si>
  <si>
    <t xml:space="preserve">Remove safey clip of Sprinkler pendent </t>
  </si>
  <si>
    <t>Installation of Smoke detectors</t>
  </si>
  <si>
    <t xml:space="preserve">Above false ceiling of Smoke detectors protected cover removed </t>
  </si>
  <si>
    <t>Installation of Speaker</t>
  </si>
  <si>
    <t>Installation of response indicator</t>
  </si>
  <si>
    <t>Installation of LED Signages</t>
  </si>
  <si>
    <t>B</t>
  </si>
  <si>
    <t>HVAC</t>
  </si>
  <si>
    <t xml:space="preserve">Installation of Ducting, insulation, proper supports </t>
  </si>
  <si>
    <t>Installation of VAV units with proper supports.</t>
  </si>
  <si>
    <t xml:space="preserve">Installation power spur fuse of VAV unit. </t>
  </si>
  <si>
    <t xml:space="preserve">Installation of VAV cone piece with support </t>
  </si>
  <si>
    <t xml:space="preserve">Installation of Flexible with supporting </t>
  </si>
  <si>
    <t>Installation of Mixer box &amp; Diffusers.</t>
  </si>
  <si>
    <t>Installation of Mixer box with slot grills.</t>
  </si>
  <si>
    <t xml:space="preserve">Installation of VAV cabling to VAV integrator with conduits </t>
  </si>
  <si>
    <t xml:space="preserve">Installation of Thermostat </t>
  </si>
  <si>
    <t xml:space="preserve">Installation of Z piece / cross </t>
  </si>
  <si>
    <t xml:space="preserve">Battery room exhaust unit with controls </t>
  </si>
  <si>
    <t>C</t>
  </si>
  <si>
    <t>Electrical</t>
  </si>
  <si>
    <t>Installation of BMS, TMS, Lighting, CCTV, AV, IT trunking including conduits draping.</t>
  </si>
  <si>
    <t>Covers installation of BMS, TMS, Lighting, CCTV, AV, IT trunking with suppots.</t>
  </si>
  <si>
    <t>connecting of earthing wire for all truncking/conduits.</t>
  </si>
  <si>
    <t xml:space="preserve">Cabling of BMS, TMS, Lighting, CCTV, AV, IT if any </t>
  </si>
  <si>
    <t xml:space="preserve">Installation of support for Light fixture </t>
  </si>
  <si>
    <t xml:space="preserve">Installation of Light fixture </t>
  </si>
  <si>
    <t>installation of lighting sensor</t>
  </si>
  <si>
    <t xml:space="preserve">Emergency light with support </t>
  </si>
  <si>
    <t xml:space="preserve">Installation of conduits with power points of Roller blends </t>
  </si>
  <si>
    <t>D</t>
  </si>
  <si>
    <t>BMS</t>
  </si>
  <si>
    <t>VAV Units termination</t>
  </si>
  <si>
    <t>Installation cabling of Co2 sensors</t>
  </si>
  <si>
    <t>Installation of Co2 sensors</t>
  </si>
  <si>
    <t>E</t>
  </si>
  <si>
    <t>Access control</t>
  </si>
  <si>
    <t>Check Conduiting location and executed with proper supports</t>
  </si>
  <si>
    <t>Check for Cabling and termination</t>
  </si>
  <si>
    <t>Check for installation of the device</t>
  </si>
  <si>
    <t>F</t>
  </si>
  <si>
    <t>AV units</t>
  </si>
  <si>
    <t xml:space="preserve">Installation of 100X50MM AV Trunking with support </t>
  </si>
  <si>
    <t xml:space="preserve">80mm Dia hole for display cable access </t>
  </si>
  <si>
    <t xml:space="preserve">32 mm conduits from speakers with junction box </t>
  </si>
  <si>
    <t>Installation of Camera conduits</t>
  </si>
  <si>
    <t>40mm dia Hole for camera cable access.</t>
  </si>
  <si>
    <t xml:space="preserve">Installation of power cables, conduits, sockets etc </t>
  </si>
  <si>
    <t>Installation of conduits with back box of data port.</t>
  </si>
  <si>
    <t xml:space="preserve">Ceiling speaker conduits with cabling. </t>
  </si>
  <si>
    <t xml:space="preserve">Installation of Speakers </t>
  </si>
  <si>
    <t xml:space="preserve">Cabling of speaker, Camera, AV etc </t>
  </si>
  <si>
    <t>Data networking</t>
  </si>
  <si>
    <t>Closing of all service penetration around the partitions</t>
  </si>
  <si>
    <t>Check for above Ceiling partitions are closed using PU foam no gap is visible</t>
  </si>
  <si>
    <t>Check for below Ceiling partition are closed as the specification</t>
  </si>
  <si>
    <t>Below false flooring works before installation of carpet</t>
  </si>
  <si>
    <t>Innstallation of IT, AV Raceways</t>
  </si>
  <si>
    <t xml:space="preserve">Innstallation of AV cabling </t>
  </si>
  <si>
    <t>Installation of Networking cabling</t>
  </si>
  <si>
    <t>Installation of power cabling</t>
  </si>
  <si>
    <t>Installation of raceways covers</t>
  </si>
  <si>
    <t xml:space="preserve">Installation of power socket box </t>
  </si>
  <si>
    <t>Tiles cutout for cabling</t>
  </si>
  <si>
    <t>Cleaning below false flooring</t>
  </si>
  <si>
    <t>Alignment of False flooring</t>
  </si>
  <si>
    <t>Carpet laying</t>
  </si>
  <si>
    <t xml:space="preserve"> PREPARED BY : Mr. </t>
  </si>
  <si>
    <t xml:space="preserve">APPROVED BY : Mr. </t>
  </si>
  <si>
    <r>
      <t xml:space="preserve">QUALITY CHECKLIST FOR SITE WORKS 
</t>
    </r>
    <r>
      <rPr>
        <b/>
        <sz val="10"/>
        <color indexed="20"/>
        <rFont val="Arial"/>
        <family val="2"/>
      </rPr>
      <t xml:space="preserve">
</t>
    </r>
    <r>
      <rPr>
        <b/>
        <sz val="12"/>
        <color indexed="20"/>
        <rFont val="Arial"/>
        <family val="2"/>
      </rPr>
      <t>WATER PROOFING</t>
    </r>
  </si>
  <si>
    <t xml:space="preserve">Name of the Project:        </t>
  </si>
  <si>
    <t xml:space="preserve">Date : </t>
  </si>
  <si>
    <t xml:space="preserve">Location:                     </t>
  </si>
  <si>
    <t xml:space="preserve">Name of the Contractor:   </t>
  </si>
  <si>
    <t xml:space="preserve">Drawing Ref. No.:             </t>
  </si>
  <si>
    <t>Sl. No.</t>
  </si>
  <si>
    <t xml:space="preserve">        YES          NO          NA </t>
  </si>
  <si>
    <t xml:space="preserve">Floor Cleaning </t>
  </si>
  <si>
    <t xml:space="preserve">                          </t>
  </si>
  <si>
    <t>Penetration/soundness check</t>
  </si>
  <si>
    <t>No.of water proof coating, If yes mention the number also.</t>
  </si>
  <si>
    <t>Floor level check</t>
  </si>
  <si>
    <t>Wall and floor Coving</t>
  </si>
  <si>
    <t>Core cut packing with gunny bag</t>
  </si>
  <si>
    <t>CORRECTIVE ACTION PROPOSED- Item wise. 
If 'No' is marked, please specify reasons and thereafter corrective action proposed.
(Add additional sheets, if necessary)</t>
  </si>
  <si>
    <t>Comments:</t>
  </si>
  <si>
    <t xml:space="preserve">Contractor's Rep.:                                                                                                 </t>
  </si>
  <si>
    <r>
      <t xml:space="preserve">QUALITY CHECKLIST FOR SITE WORKS 
</t>
    </r>
    <r>
      <rPr>
        <b/>
        <sz val="12"/>
        <color indexed="20"/>
        <rFont val="Times New Roman"/>
        <family val="1"/>
      </rPr>
      <t xml:space="preserve">
  WATER POND INSPECTION</t>
    </r>
  </si>
  <si>
    <t xml:space="preserve">Date: </t>
  </si>
  <si>
    <t xml:space="preserve">Location:                       </t>
  </si>
  <si>
    <t xml:space="preserve">Drawing Ref. No.:           </t>
  </si>
  <si>
    <t>Range in'mm'</t>
  </si>
  <si>
    <t>Level Obtained (From R.F.L to F.F.L) in 'mm'</t>
  </si>
  <si>
    <t xml:space="preserve">Observation #01 - After initial water filling </t>
  </si>
  <si>
    <t>Observation #02 - 0hrs - 1 hrs</t>
  </si>
  <si>
    <t>Observation #03 - 1hrs - 12 hrs</t>
  </si>
  <si>
    <t>0&lt;2.5</t>
  </si>
  <si>
    <t>Observation #04 - 12hrs -24hrs</t>
  </si>
  <si>
    <t>1.5&lt;2.5</t>
  </si>
  <si>
    <t>Observation #05 - 24hrs- 48hrs</t>
  </si>
  <si>
    <t>2.5&lt;5</t>
  </si>
  <si>
    <t>Contractor's Rep.:                                                                                                                       Client's  Rep.:</t>
  </si>
  <si>
    <r>
      <t xml:space="preserve">QUALITY CHECKLIST - </t>
    </r>
    <r>
      <rPr>
        <b/>
        <sz val="12"/>
        <color indexed="20"/>
        <rFont val="Times New Roman"/>
        <family val="1"/>
      </rPr>
      <t>PIPE INWARD INSPECTION</t>
    </r>
  </si>
  <si>
    <t>Name of the Project:   Indegene 10th floor</t>
  </si>
  <si>
    <t>Date: 22-10-2025</t>
  </si>
  <si>
    <t xml:space="preserve">Location:                          </t>
  </si>
  <si>
    <t>CHANDRABHANU PLUMBING WORK</t>
  </si>
  <si>
    <t>GFC</t>
  </si>
  <si>
    <t>Pipe Material as per Specification and BOQ</t>
  </si>
  <si>
    <t>Pipe Make as per Approval</t>
  </si>
  <si>
    <t>Pipe Thickness as pe Approval</t>
  </si>
  <si>
    <t>Pipe Weight per length as per Approval</t>
  </si>
  <si>
    <t>Shop Drawings approved</t>
  </si>
  <si>
    <t>No waterproofing is damaged</t>
  </si>
  <si>
    <t>No structural member is cut/damaged</t>
  </si>
  <si>
    <t>Layout correct as per shop drawings</t>
  </si>
  <si>
    <t xml:space="preserve">Tap off points in the installation located accurately </t>
  </si>
  <si>
    <t>Access points in the stacks are accessible</t>
  </si>
  <si>
    <t xml:space="preserve"> Installation clamped at adequate points</t>
  </si>
  <si>
    <t>Jointing with Teflon tape</t>
  </si>
  <si>
    <t>  Adequate concrete supports provided to pipes laid flat</t>
  </si>
  <si>
    <t xml:space="preserve"> Pipes painted as per schedule</t>
  </si>
  <si>
    <t>Chases in walls/ ceiling made good</t>
  </si>
  <si>
    <t>Manufacturer's Test certificate Attached</t>
  </si>
  <si>
    <r>
      <t xml:space="preserve">Comments: </t>
    </r>
    <r>
      <rPr>
        <sz val="12"/>
        <rFont val="Times New Roman"/>
        <family val="1"/>
      </rPr>
      <t>Manufacturer's Test certificate will be shared along with handing over documents</t>
    </r>
  </si>
  <si>
    <t>Signature of Contractor</t>
  </si>
  <si>
    <t>Signature of CLIENT</t>
  </si>
  <si>
    <t>Mr. Chinna babu
Date: 22-10-2025</t>
  </si>
  <si>
    <t>Mr. Venkatesh
Date: 22-10-2025</t>
  </si>
  <si>
    <r>
      <t xml:space="preserve">QUALITY CHECKLIST - </t>
    </r>
    <r>
      <rPr>
        <b/>
        <sz val="12"/>
        <color indexed="20"/>
        <rFont val="Times New Roman"/>
        <family val="1"/>
      </rPr>
      <t>PIPE DRAINAGE INSPECTION</t>
    </r>
  </si>
  <si>
    <t>Partition drawings</t>
  </si>
  <si>
    <t>Partition fixing on top and bottom</t>
  </si>
  <si>
    <t>Gyp / MDF packing both side</t>
  </si>
  <si>
    <t>Above false ceiling partition frame</t>
  </si>
  <si>
    <t>Above false ceiling partition both side gyp / MDF fixing</t>
  </si>
  <si>
    <t>Gypsum</t>
  </si>
  <si>
    <t>Gap gyp closing around the conduit</t>
  </si>
  <si>
    <t>Gap closing around the cable tray</t>
  </si>
  <si>
    <t>Gap closing around the duct</t>
  </si>
  <si>
    <t>Top and bottom spandrels fixing</t>
  </si>
  <si>
    <t>Gap between glazing and the slab</t>
  </si>
  <si>
    <t>Glazing channels fixing or not</t>
  </si>
  <si>
    <t>Sealant approved make</t>
  </si>
  <si>
    <t>Sealant color</t>
  </si>
  <si>
    <t>Sealant quality</t>
  </si>
  <si>
    <t>Partition layout</t>
  </si>
  <si>
    <t>10th</t>
  </si>
  <si>
    <t>Approved Shop Drawing</t>
  </si>
  <si>
    <t>Aluminium / wood partition</t>
  </si>
  <si>
    <t>Aluminium</t>
  </si>
  <si>
    <t>L clamp screwing</t>
  </si>
  <si>
    <t>Pan head 13/8 &amp; CSK</t>
  </si>
  <si>
    <t>Ply approved make</t>
  </si>
  <si>
    <t>Ply wood thickness</t>
  </si>
  <si>
    <t>Screw / nail size</t>
  </si>
  <si>
    <t>25 mm</t>
  </si>
  <si>
    <t>Ply joints screwing</t>
  </si>
  <si>
    <t>every 1 feet</t>
  </si>
  <si>
    <t>Ply fixing with proper screws</t>
  </si>
  <si>
    <t>CSK / Self tapping</t>
  </si>
  <si>
    <t>12 mm &amp; 18 mm</t>
  </si>
  <si>
    <t>Plywood approved make</t>
  </si>
  <si>
    <t>Archid</t>
  </si>
  <si>
    <t>25mm CSK</t>
  </si>
  <si>
    <t>Plywood joints screwing</t>
  </si>
  <si>
    <t>Plywood fixing with proper screwing</t>
  </si>
  <si>
    <t>Light fixtures conduit laying</t>
  </si>
  <si>
    <t>Speaker conduit laying</t>
  </si>
  <si>
    <t>Layed over ceiling</t>
  </si>
  <si>
    <t>Volume control conduit laying</t>
  </si>
  <si>
    <t>Thermostat conduit laying</t>
  </si>
  <si>
    <t>Glass wool fixing</t>
  </si>
  <si>
    <t>Glass wool thickness</t>
  </si>
  <si>
    <t>48 mm</t>
  </si>
  <si>
    <t>Glass wool make</t>
  </si>
  <si>
    <t>Electrical box fixing</t>
  </si>
  <si>
    <t>Data / voice cable pulling</t>
  </si>
  <si>
    <t>Ply / MDF partition in right angle</t>
  </si>
  <si>
    <t>Ply/ MDF partition nail / screw fixing properly</t>
  </si>
  <si>
    <t>Veneer approved make</t>
  </si>
  <si>
    <t>Code no</t>
  </si>
  <si>
    <t>Grains</t>
  </si>
  <si>
    <t>Approved shop drawing</t>
  </si>
  <si>
    <t>Grains matching</t>
  </si>
  <si>
    <t>Veneer polishing</t>
  </si>
  <si>
    <t>Make of the laminate</t>
  </si>
  <si>
    <t>Shade  of the laminate</t>
  </si>
  <si>
    <t>Thickness of the laminate</t>
  </si>
  <si>
    <t>Quality of the frames used for the panelling</t>
  </si>
  <si>
    <t>Gap between the frame work for the panelling</t>
  </si>
  <si>
    <t xml:space="preserve">Hardware(screws etc.) used for the panelling </t>
  </si>
  <si>
    <t>Workmanship of the frame work</t>
  </si>
  <si>
    <t>Thickness of the MDF/ Ply used</t>
  </si>
  <si>
    <t>Quality of the MDF/ Ply used</t>
  </si>
  <si>
    <t>Fixing details of the MDF/ Ply used</t>
  </si>
  <si>
    <t>Adhesive used for fixing the laminate</t>
  </si>
  <si>
    <t>Workmanship of the laminate fixing</t>
  </si>
  <si>
    <t>Quality of the white board</t>
  </si>
  <si>
    <t>Shade of the white board</t>
  </si>
  <si>
    <t>Frame work of the partition</t>
  </si>
  <si>
    <t>Smooth finish in plastering</t>
  </si>
  <si>
    <t>Application of primer</t>
  </si>
  <si>
    <t>Sanding with sand paper to smoothen lumps or hard surfaces on walls</t>
  </si>
  <si>
    <t>POP</t>
  </si>
  <si>
    <t>Painting</t>
  </si>
  <si>
    <t>Check for Availability of approved shade details and moke up's</t>
  </si>
  <si>
    <t>Check for cleaning of wall&amp; ceiling surface.Is it free from Dead mortar,Dirt,Dust,algae,Grease etc</t>
  </si>
  <si>
    <t>Check for application of putty(mist Coat) to achieve level and uniform surfaces,if required.</t>
  </si>
  <si>
    <t>Check for suitability &amp; safety of scoffolding</t>
  </si>
  <si>
    <t>Check for wetting of surface to be painted</t>
  </si>
  <si>
    <t>Check for mixing of paint with water-Is it as per maufacurer's specifications.</t>
  </si>
  <si>
    <t>Check for proper covering of floor surface and other finished surface to avoid paint stains.</t>
  </si>
  <si>
    <t>Check for consistancy of paint (Colour variation / Viscocity)</t>
  </si>
  <si>
    <t>Check for time interval between two coats</t>
  </si>
  <si>
    <t>Check for no. of coats of paint  and thickness.</t>
  </si>
  <si>
    <t>Check for removal of scaffolds and cleaning.</t>
  </si>
  <si>
    <t>26-09-2025, 17:00</t>
  </si>
  <si>
    <t>Check with plum from ceiling to flooring wall undulation</t>
  </si>
  <si>
    <t>Mark at mid height of the column from FL</t>
  </si>
  <si>
    <t>If undulation is more than 2cm, Instruct for plastering</t>
  </si>
  <si>
    <t>less than 2 cm</t>
  </si>
  <si>
    <t xml:space="preserve">L angle properly fastened on the true ceiling with specified anchor fasteners </t>
  </si>
  <si>
    <t>All the Frame work materials used as per specs</t>
  </si>
  <si>
    <t>Slotted angle grill areas both sides intermediate support given</t>
  </si>
  <si>
    <t xml:space="preserve">Vertical ends  are properly supported with intermediate and L angle </t>
  </si>
  <si>
    <t>Surface finished as per the required ceiling level</t>
  </si>
  <si>
    <t>The frame is in right angle with wall ( every 2m to be Checked)</t>
  </si>
  <si>
    <t>Tiles checked for damages, size, and color uniformity before installation</t>
  </si>
  <si>
    <t>Grid alignment and level verified before tile placement</t>
  </si>
  <si>
    <t>Tiles fixed flush with grid, without gaps or sagging</t>
  </si>
  <si>
    <t>Tile locking clips or edge supports used as required</t>
  </si>
  <si>
    <t>Cut tiles properly trimmed and placed at periphery with neat finish</t>
  </si>
  <si>
    <t>No visible cracks, chips or unevenness after fixing</t>
  </si>
  <si>
    <t>Final cleaning done and surface free from dust or stains</t>
  </si>
  <si>
    <t>BOQ Ref.No</t>
  </si>
  <si>
    <t>Glass type, size, and thickness as per drawing</t>
  </si>
  <si>
    <t>Proper alignment and level of glass panels</t>
  </si>
  <si>
    <t>Frosted film applied as per approved design</t>
  </si>
  <si>
    <t>Edges polished and hardware fixed properly</t>
  </si>
  <si>
    <t>Clean finish without scratches or bubbles</t>
  </si>
  <si>
    <t>Doors</t>
  </si>
  <si>
    <t>Approved Shop drawings</t>
  </si>
  <si>
    <t>Section of door frame</t>
  </si>
  <si>
    <t>Size of door frame</t>
  </si>
  <si>
    <t>Fixing of holdfasts</t>
  </si>
  <si>
    <t>Direction of door opening</t>
  </si>
  <si>
    <t>Frame finishing and polishing</t>
  </si>
  <si>
    <t>Groove between door frame and partition</t>
  </si>
  <si>
    <t>Installation of Door with hardwares</t>
  </si>
  <si>
    <t>Checking the door's levels after installation</t>
  </si>
  <si>
    <t>Approved material/sample used</t>
  </si>
  <si>
    <t>Surface cleaned &amp; free of dust/debris</t>
  </si>
  <si>
    <t>Primer application checked</t>
  </si>
  <si>
    <t>Substrate moisture within limits</t>
  </si>
  <si>
    <t>Level pegs or gauges fixed</t>
  </si>
  <si>
    <t>Material mixed as per manufacturer’s guidelines</t>
  </si>
  <si>
    <t>Uniform application thickness</t>
  </si>
  <si>
    <t>Smooth and leveled surface achieved</t>
  </si>
  <si>
    <t>Edges finished properly</t>
  </si>
  <si>
    <t>Curing time observed</t>
  </si>
  <si>
    <t>Cracks, undulations checked</t>
  </si>
  <si>
    <t>Cleaning of adjacent areas</t>
  </si>
  <si>
    <t>Clearance from MEP services</t>
  </si>
  <si>
    <t>Ready for next finish layer (Tile/Carpet/etc.)</t>
  </si>
  <si>
    <t>Skirting, Corner Guards &amp; Related Profiles</t>
  </si>
  <si>
    <t>Material and finish as per approved sample/drawing</t>
  </si>
  <si>
    <t>Fixing alignment, level and joints checked</t>
  </si>
  <si>
    <t>Surface free from damage or scratches</t>
  </si>
  <si>
    <t>Neat edge termination and proper joint treatment</t>
  </si>
  <si>
    <t>Area cleaned and protection provided post-fixing</t>
  </si>
  <si>
    <t>Approved make of carpet</t>
  </si>
  <si>
    <t>Approved make of adhesives</t>
  </si>
  <si>
    <t>Uniformity of colour / shade in marble</t>
  </si>
  <si>
    <t>Eveness of  floor</t>
  </si>
  <si>
    <t>Cleanliness and finishing near floor junction box</t>
  </si>
  <si>
    <t xml:space="preserve">Protection by Polythene sheet </t>
  </si>
  <si>
    <t>Hari tech</t>
  </si>
  <si>
    <t>WATER PROOFING</t>
  </si>
  <si>
    <t>No.</t>
  </si>
  <si>
    <t>     1.           </t>
  </si>
  <si>
    <t>General Inspection</t>
  </si>
  <si>
    <t>a.        </t>
  </si>
  <si>
    <t>Whether area is free of dust and laitance</t>
  </si>
  <si>
    <t>     2.           </t>
  </si>
  <si>
    <t>Toilet Waterproofing</t>
  </si>
  <si>
    <t>Whether all concealed water supply and drainage lines are laid, installed and tested prior to applying waterproofing treatment.</t>
  </si>
  <si>
    <t>b.        </t>
  </si>
  <si>
    <t xml:space="preserve">Ensure that during final installation of sanitary fixtures, the waterproofing is not damaged. </t>
  </si>
  <si>
    <t>c.         </t>
  </si>
  <si>
    <t>Whether repairing to waterproofing is carried out if damaged during installation of fixtures.</t>
  </si>
  <si>
    <t>d.        </t>
  </si>
  <si>
    <t>Whether all joints of sanitary fixtures installed and their sealing are tested for any leakages prior to covering / embedding.</t>
  </si>
  <si>
    <t>e.        </t>
  </si>
  <si>
    <t>Whether efficacy of water tightness and waterproofing is tested by artificial flooding.</t>
  </si>
  <si>
    <t>     3.           </t>
  </si>
  <si>
    <t>Terrace Waterproofing</t>
  </si>
  <si>
    <t>Obtain detailed specifications from the agency for waterproofing.</t>
  </si>
  <si>
    <t>NOT applicable in our project</t>
  </si>
  <si>
    <t>Whether the top of surface to receive waterproofing treatment is cleaned of all loose foreign materials, oil and grease.</t>
  </si>
  <si>
    <t>Whether all pipes and sleeves are installed prior to waterproofing.</t>
  </si>
  <si>
    <t>Whether the base course is laid to required slopes.</t>
  </si>
  <si>
    <t>Whether all pipe outlets are installed in position while finishing the treatment.</t>
  </si>
  <si>
    <t>f.         </t>
  </si>
  <si>
    <t>Whether the final finished surface is provided as required.</t>
  </si>
  <si>
    <t>g.        </t>
  </si>
  <si>
    <t>Whether the area is cured properly for required period.</t>
  </si>
  <si>
    <t>h.        </t>
  </si>
  <si>
    <t>Whether the efficacy of the treatment is tested by artificial flooding.</t>
  </si>
  <si>
    <t>i.          </t>
  </si>
  <si>
    <t>Whether the defects are rectified.</t>
  </si>
  <si>
    <t>Block work</t>
  </si>
  <si>
    <t>Dwg Ref No</t>
  </si>
  <si>
    <t>Block work drawing</t>
  </si>
  <si>
    <t>Revision no</t>
  </si>
  <si>
    <t>Blocks checked for dimensions, cracks, moisture content &amp; compliance with IS 2185 standards</t>
  </si>
  <si>
    <t>As per BOQ specifications</t>
  </si>
  <si>
    <t>Mortar mix ratio verified as per approved specifications (e.g., 1:4 or 1:6 cement:sand)</t>
  </si>
  <si>
    <t>Courses laid in proper level and alignment with uniform mortar thickness (10–12 mm)</t>
  </si>
  <si>
    <t>Vertical joints staggered and properly filled; no continuous vertical joints</t>
  </si>
  <si>
    <t>Curing carried out for minimum 7 days to ensure strength and bonding</t>
  </si>
  <si>
    <t>Openings, inserts, conduits and chases planned and executed without damaging the block integrity</t>
  </si>
  <si>
    <t>Civil and interior</t>
  </si>
  <si>
    <t>26-09-2025, 18:00</t>
  </si>
  <si>
    <t>Block work Marking</t>
  </si>
  <si>
    <t>As per latest GFC</t>
  </si>
  <si>
    <t>Right angle of the partition is proper from the ref point</t>
  </si>
  <si>
    <t>Inner dimensions of the cabin is proper</t>
  </si>
  <si>
    <t>The marking of partition thickness as per GFC</t>
  </si>
  <si>
    <t>15-10-2025 @ 3:00PM</t>
  </si>
  <si>
    <t>As per partition marking layout</t>
  </si>
  <si>
    <t>Steps Prior to plastering</t>
  </si>
  <si>
    <t>Check for completion of preceding activities like fixing of service conduits, water supply and sanitation lines.</t>
  </si>
  <si>
    <t>Raking of Masonry joints and hacking on RCC surfaces.</t>
  </si>
  <si>
    <t>Check for removal of efflorescent materials.</t>
  </si>
  <si>
    <t>Cleaning and washing of Masonry and RCC surfaces.</t>
  </si>
  <si>
    <t>Check for safety and suitability of scaffolding.</t>
  </si>
  <si>
    <t>Steps During Plastering</t>
  </si>
  <si>
    <t>Bull marks to be provided as per the thickness specified at intervel of 1.5m for eveness of plastered surface.</t>
  </si>
  <si>
    <t>Check for proper mixing of Mortar.</t>
  </si>
  <si>
    <t xml:space="preserve">Check for Mortar Mix proportion </t>
  </si>
  <si>
    <t>Check for proper installation of Plaster Mesh.</t>
  </si>
  <si>
    <t>On transition end</t>
  </si>
  <si>
    <t>Thickness and number of coats of plastering.</t>
  </si>
  <si>
    <t>12-15 mm as average</t>
  </si>
  <si>
    <t>Check for true level, right angle, plumb, straight edge, sharp corners.</t>
  </si>
  <si>
    <t>Steps after Plastering</t>
  </si>
  <si>
    <t>Right angles and Plumb checks.</t>
  </si>
  <si>
    <t>Check for removal of all dead mortar and debris..</t>
  </si>
  <si>
    <t>Curing arrangements</t>
  </si>
  <si>
    <t>POP plastering</t>
  </si>
  <si>
    <t>Check for the wall where POP is mentioned as per the drawings</t>
  </si>
  <si>
    <t>As per requirement/drawing</t>
  </si>
  <si>
    <t>Check for the dryness of the wall surface</t>
  </si>
  <si>
    <t>Check for the quality of the POP material used.</t>
  </si>
  <si>
    <t>Check for the thickness of the material applied on the wall surface</t>
  </si>
  <si>
    <t>12-15mm Avg thickness</t>
  </si>
  <si>
    <t>Check for bullmarks with respect to verticality, horizontal, right angle of the POP</t>
  </si>
  <si>
    <t>Check for POP finished surface</t>
  </si>
  <si>
    <t>Check for All jambs and corners with plumb bobs.</t>
  </si>
  <si>
    <t xml:space="preserve">Check for the make </t>
  </si>
  <si>
    <t>Gyproc</t>
  </si>
  <si>
    <t>Check for the air gaps</t>
  </si>
  <si>
    <t>Inspection Request No</t>
  </si>
  <si>
    <t>Is the layout marking and floor levels verified?</t>
  </si>
  <si>
    <t>As per GFC</t>
  </si>
  <si>
    <t>Is the sub base cleaned before taking up the laying of Cinder &amp; Screed?</t>
  </si>
  <si>
    <t>Water proofing membrane Sheet has no damage</t>
  </si>
  <si>
    <t>Are the material grades as per the specifications?</t>
  </si>
  <si>
    <t>Are the plumbing pipeline/conduits are laid as per the requirement?</t>
  </si>
  <si>
    <t>Is the level of pipeline verified?</t>
  </si>
  <si>
    <t>Is the Cinder &amp; Screed laying being done uniformly?</t>
  </si>
  <si>
    <t>Screed considered for 75mm</t>
  </si>
  <si>
    <t>Is the mix of the Cinder &amp; Screed as per the specifications?</t>
  </si>
  <si>
    <t>Has the levels of the finished floor been checked before the setting of the Cinder?</t>
  </si>
  <si>
    <t>taken from entry</t>
  </si>
  <si>
    <t>Is the finished floor being cured adequately?</t>
  </si>
  <si>
    <t>Is the level of the junction boxes in line with the finished floor level?</t>
  </si>
  <si>
    <t>Is the position of output cables and wire entry in place?</t>
  </si>
  <si>
    <t>Has the levels of the finished floor been checked before the setting of the screed?</t>
  </si>
  <si>
    <t>24-09-2025/ 16:00</t>
  </si>
  <si>
    <t>Partition marking layout</t>
  </si>
  <si>
    <t>Check for GFC drawing</t>
  </si>
  <si>
    <t>Check for suitability &amp; safety of scaffolding</t>
  </si>
  <si>
    <t>Check for the column/partition in plumb and at right angles</t>
  </si>
  <si>
    <t>Are all the necessary service works complete</t>
  </si>
  <si>
    <t>Check for the levels being maintained while doing cladding</t>
  </si>
  <si>
    <t>Check for the joints between the gypsum / Aluminium or G.I Stud / Wood as per the specifications</t>
  </si>
  <si>
    <t>Check for the correct screwing as per specified</t>
  </si>
  <si>
    <t>Check applicaion of the insulation without leaving air gaps</t>
  </si>
  <si>
    <t>Check proper insulation material used</t>
  </si>
  <si>
    <t>check surface of the pipes are cleaned</t>
  </si>
  <si>
    <t>Check all brazed joints are visually satisfactory</t>
  </si>
  <si>
    <t>Check for the pipes are protected with cable trays &amp; covers</t>
  </si>
  <si>
    <t>Check for Straightness, Leveling, Alingment &amp; Verticality of the pipes.</t>
  </si>
  <si>
    <t>Check the spacing between joints of the pipe conforms to applicable Std/Specs.</t>
  </si>
  <si>
    <t>Check copper pipe size as per  std/Specs.</t>
  </si>
  <si>
    <t>Check spacing of supports are correct for pipe size and standard/ spec. reqts.</t>
  </si>
  <si>
    <t>Check the supports are properly aligned &amp; level</t>
  </si>
  <si>
    <t>Check that pipe Routing is in accordance with approved drawing</t>
  </si>
  <si>
    <t>S NO</t>
  </si>
  <si>
    <t xml:space="preserve">copper pipe laying </t>
  </si>
  <si>
    <t>Installation Check List For Copper pipe</t>
  </si>
  <si>
    <t>C&amp;I</t>
  </si>
  <si>
    <t>MEP</t>
  </si>
  <si>
    <t>SMPL/PJ/R07</t>
  </si>
  <si>
    <t>Installation Check List For VAV</t>
  </si>
  <si>
    <t>VAVs are installed as per the Drawing  &amp; VAV Schedule</t>
  </si>
  <si>
    <t>Duct Acoustic Insulation Immediate after the VAV as per the Drawings</t>
  </si>
  <si>
    <t>Are VAVs installed in Level  &amp; supported on Four Sides</t>
  </si>
  <si>
    <t>Is VCD installed before the VAV as per Drawing</t>
  </si>
  <si>
    <t>Check the Direction of - Air Flow</t>
  </si>
  <si>
    <t>VAV's Airflow Sensing Tube is Plugged</t>
  </si>
  <si>
    <t>Thermostat Location &amp; Cabling as per drawing</t>
  </si>
  <si>
    <t>Thermostats are  Calibrated</t>
  </si>
  <si>
    <t>DP Sensor Configuration to VFD</t>
  </si>
  <si>
    <t>POP Plastering</t>
  </si>
  <si>
    <t>Installation Check List For Ducting</t>
  </si>
  <si>
    <t xml:space="preserve">Center distance of rivets/nut bolts of
angle flanges not to exceed 150 mm 
</t>
  </si>
  <si>
    <t>Diffuser plenum hanging with four supports</t>
  </si>
  <si>
    <t xml:space="preserve">Flexible ducts fixing with round clamps </t>
  </si>
  <si>
    <t>Round butterfly dampers fixing</t>
  </si>
  <si>
    <t>Installation Check List For Duct Insulation</t>
  </si>
  <si>
    <t>DUCT INSULATION</t>
  </si>
  <si>
    <t>Type of insulation is as per approved specs( Elastomeric foam / Fiber glass )</t>
  </si>
  <si>
    <t>Thickness  of the material used</t>
  </si>
  <si>
    <t>Surface of the ducts are cleaned</t>
  </si>
  <si>
    <t>Application of the adhesive</t>
  </si>
  <si>
    <t xml:space="preserve">Fixing of the insulation without leaving air gaps </t>
  </si>
  <si>
    <t>UPS Installation</t>
  </si>
  <si>
    <t>Installation Check List For UPS</t>
  </si>
  <si>
    <t>S.No.</t>
  </si>
  <si>
    <t>Inspection details</t>
  </si>
  <si>
    <r>
      <t xml:space="preserve">I </t>
    </r>
    <r>
      <rPr>
        <b/>
        <sz val="8"/>
        <rFont val="Arial"/>
        <family val="2"/>
      </rPr>
      <t>round</t>
    </r>
  </si>
  <si>
    <r>
      <t xml:space="preserve">II </t>
    </r>
    <r>
      <rPr>
        <b/>
        <sz val="8"/>
        <rFont val="Arial"/>
        <family val="2"/>
      </rPr>
      <t>round</t>
    </r>
  </si>
  <si>
    <t xml:space="preserve">Remarks </t>
  </si>
  <si>
    <t>UPS is installed in level</t>
  </si>
  <si>
    <t>Batteries are connected properly</t>
  </si>
  <si>
    <t>Terminations are done properly</t>
  </si>
  <si>
    <t>Output voltages tested found as under</t>
  </si>
  <si>
    <t>R-Y</t>
  </si>
  <si>
    <t>Y-B</t>
  </si>
  <si>
    <t>B-R</t>
  </si>
  <si>
    <t>R-N</t>
  </si>
  <si>
    <t>Y-N</t>
  </si>
  <si>
    <t>B-N</t>
  </si>
  <si>
    <t>Leakage voltage to earth between E-N</t>
  </si>
  <si>
    <t>Incoming and outgoing connections made properly</t>
  </si>
  <si>
    <t>Display charts are proper</t>
  </si>
  <si>
    <t>Display functions are proper</t>
  </si>
  <si>
    <t xml:space="preserve">Observations: </t>
  </si>
  <si>
    <t xml:space="preserve">Name: </t>
  </si>
  <si>
    <t xml:space="preserve">Signature: </t>
  </si>
  <si>
    <t>Date:</t>
  </si>
  <si>
    <t>Signature:</t>
  </si>
  <si>
    <t>Service vendor</t>
  </si>
  <si>
    <t>Description of work / BOQ no</t>
  </si>
  <si>
    <t>UPS INSTALLATION</t>
  </si>
  <si>
    <t>For contractor</t>
  </si>
  <si>
    <t>For Consultant</t>
  </si>
  <si>
    <t>For Client</t>
  </si>
  <si>
    <t>Contractor</t>
  </si>
  <si>
    <t>Client / Architect</t>
  </si>
  <si>
    <t>Name of the Contractor</t>
  </si>
  <si>
    <t>Drawing no</t>
  </si>
  <si>
    <t>Name of the cabin/loaction</t>
  </si>
  <si>
    <t>Level 1</t>
  </si>
  <si>
    <t>Level 2</t>
  </si>
  <si>
    <t>Duct installation</t>
  </si>
  <si>
    <t>VAV installation</t>
  </si>
  <si>
    <t>Installation Check List For Cable tray</t>
  </si>
  <si>
    <t>Cable tray</t>
  </si>
  <si>
    <t xml:space="preserve">Cable ladder /tray size &amp; quality of material as per approved  shop drawing </t>
  </si>
  <si>
    <t>Trays installed/ erected as per layout drawing</t>
  </si>
  <si>
    <t>Bottom-of-tray level as per services co-ordination drawing.</t>
  </si>
  <si>
    <t xml:space="preserve">Grinding done on sharp edges.-all edges are smooth </t>
  </si>
  <si>
    <t>Touch-up paint applied at welding spots.</t>
  </si>
  <si>
    <t>Proper supports to ladder/tray -supports at every 1200mm.</t>
  </si>
  <si>
    <t>All supports in level and plumb-appropriate size of Hitech rod, anchor fastener used</t>
  </si>
  <si>
    <t xml:space="preserve">All Tees and bends are properly fixed-factory fabricated bends, offsets and accessories used </t>
  </si>
  <si>
    <t>All  fish plates are  properly fixed/tightened</t>
  </si>
  <si>
    <t>All  earthing continuity links are  properly fixed/tightened</t>
  </si>
  <si>
    <t>Extra supports cut / removed if any</t>
  </si>
  <si>
    <t>Installation Check List</t>
  </si>
  <si>
    <t>Conduiting</t>
  </si>
  <si>
    <t>Conduit material &amp; size as per specification &amp; approved drawing</t>
  </si>
  <si>
    <t>Conduiting is done as per approved layout drawing.</t>
  </si>
  <si>
    <t xml:space="preserve"> MS conduits coupled with threaded joints only. Conduit joints are threaded properly. </t>
  </si>
  <si>
    <t xml:space="preserve">Adhesive applied at all joints for PVC conduits.  </t>
  </si>
  <si>
    <t>Conduit joints are cleaned and smooth</t>
  </si>
  <si>
    <t>Conduit joints are free from burrs.</t>
  </si>
  <si>
    <t>Conduits are saddled properly (Spacer-saddles provided at every 600mm)</t>
  </si>
  <si>
    <t>Conduits terminates in junction box properly</t>
  </si>
  <si>
    <t>Conduits terminates in switch/socket box with check nut properly</t>
  </si>
  <si>
    <t xml:space="preserve">End cap/PVC bushings  provided and unused openings sealed properly. Unused knockouts of the JBs are closed with rubber bushings </t>
  </si>
  <si>
    <t>Concealed conduits protected against ingress of mortar.</t>
  </si>
  <si>
    <t>Proper line &amp; level maintained.</t>
  </si>
  <si>
    <t xml:space="preserve">Check nuts provided at the termination of conduits in the junction boxes, switch boxes, DB etc.  </t>
  </si>
  <si>
    <t>Conduit joints to Flexible conduits done with coupler</t>
  </si>
  <si>
    <t>Fabricated conduit accessories like, bends JBs couplers used-smooth bends / offsets provided.</t>
  </si>
  <si>
    <t>Continuity test carried out from one end to the other.</t>
  </si>
  <si>
    <t>Size and make as per specification / BOQ</t>
  </si>
  <si>
    <t>Access to earth electrode, test points and main earth bars</t>
  </si>
  <si>
    <t>Type of earth pit (copper / G.I.)</t>
  </si>
  <si>
    <t>Test links installed, connections made to equipments</t>
  </si>
  <si>
    <t>The panels are earthed on both sides using suitable strips</t>
  </si>
  <si>
    <t>Earthing for server room</t>
  </si>
  <si>
    <t>Value of Earth pit</t>
  </si>
  <si>
    <t>Earthing works</t>
  </si>
  <si>
    <t xml:space="preserve">Raceway size &amp; material as per approved drawing &amp; sample </t>
  </si>
  <si>
    <t xml:space="preserve">Layout as per approved shop drawing  </t>
  </si>
  <si>
    <t>Coordinates as per drawing</t>
  </si>
  <si>
    <t>Raceways and JB's are supported properly from ceiling</t>
  </si>
  <si>
    <t>Raceway covers provided, fixed with screws.</t>
  </si>
  <si>
    <t>Junction boxes and ends of raceways protected against ingress of mortar during screeding.</t>
  </si>
  <si>
    <t xml:space="preserve">Minimum 30mm depth available above the top of raceway cover from the finished screed surface. </t>
  </si>
  <si>
    <t xml:space="preserve">Junction boxes are covered with thermacol and tape.  </t>
  </si>
  <si>
    <t>Pull wire laid in raceway(for long run only)</t>
  </si>
  <si>
    <t>Raceway terminated/connected with junction box properly</t>
  </si>
  <si>
    <t>All joints sealed as per requirements/specifications</t>
  </si>
  <si>
    <t>Is Raceway cleaned ?</t>
  </si>
  <si>
    <t>Measurement sheet enclosed</t>
  </si>
  <si>
    <t>Floor raceway</t>
  </si>
  <si>
    <t>light fitting - Installing</t>
  </si>
  <si>
    <t>Type of fixtures as per approved sample</t>
  </si>
  <si>
    <t>Location as per co-ordination drawing</t>
  </si>
  <si>
    <t>Marking of opening size for concealed light fittings</t>
  </si>
  <si>
    <t>Flexible conduit with adopter provided</t>
  </si>
  <si>
    <t>Wires terminated properly</t>
  </si>
  <si>
    <t>Lighting Control as per approved drawing</t>
  </si>
  <si>
    <t>Light fittings are secured properly</t>
  </si>
  <si>
    <t>Light fittings are clean including inside diffuser</t>
  </si>
  <si>
    <t>Wattage of lamp and colour of lamp (day light / warm light)</t>
  </si>
  <si>
    <t>Check any damage to fixtures</t>
  </si>
  <si>
    <t>Check transformer rating and termination</t>
  </si>
  <si>
    <t>LT Cabling</t>
  </si>
  <si>
    <t>Physical inspection of insulation</t>
  </si>
  <si>
    <t>Cables are laid as per sizes specified and approved makes</t>
  </si>
  <si>
    <t>Cable dressed properly</t>
  </si>
  <si>
    <t>Cable supported properly</t>
  </si>
  <si>
    <t xml:space="preserve">Cable clamped /cable tie used </t>
  </si>
  <si>
    <t>Glanding done properly</t>
  </si>
  <si>
    <t xml:space="preserve">Gland earthing provided </t>
  </si>
  <si>
    <t xml:space="preserve">Cable tag provided </t>
  </si>
  <si>
    <t xml:space="preserve">Megger value in acceptable range </t>
  </si>
  <si>
    <t>R-Y CORE</t>
  </si>
  <si>
    <t>R-B CORE</t>
  </si>
  <si>
    <t>Y-B CORE</t>
  </si>
  <si>
    <t>N-E CORE</t>
  </si>
  <si>
    <t>R-E CORE</t>
  </si>
  <si>
    <t>Y- E CORE</t>
  </si>
  <si>
    <t>B- E CORE</t>
  </si>
  <si>
    <t>No bends exceeding the acceptable range</t>
  </si>
  <si>
    <t>Cable free from tension</t>
  </si>
  <si>
    <t>Cable dressed inside Panel</t>
  </si>
  <si>
    <t>Cable tray  / raceway laid as per approved drawing.</t>
  </si>
  <si>
    <t>Cable Jack and rollers used for drawing the cable. No twists formed during laying</t>
  </si>
  <si>
    <t>Cable dressed properly on the cable tray, clamps/ cable ties provided at every 900mm max.</t>
  </si>
  <si>
    <t>Adequate bending radius provided.(12d)</t>
  </si>
  <si>
    <t>Cable is supported throughout its length, cable is not hanging loose.</t>
  </si>
  <si>
    <t xml:space="preserve">Where cable passing through walls or floors ensure GI / PVC sleeve is provided. </t>
  </si>
  <si>
    <t xml:space="preserve">Availability of approved shop drawing </t>
  </si>
  <si>
    <t>Panel thoroughly checked &amp; cleaned</t>
  </si>
  <si>
    <t>Panel feeders as per GA  drawing</t>
  </si>
  <si>
    <t xml:space="preserve">Location as per approved shop drawing </t>
  </si>
  <si>
    <t>Panel aligned properly</t>
  </si>
  <si>
    <t>Panel grouted properly</t>
  </si>
  <si>
    <t>No. of holes in the Gland Plate as per drawing</t>
  </si>
  <si>
    <t>All bus bars of the panel tightened properly</t>
  </si>
  <si>
    <t>Checking of all relays and their settings</t>
  </si>
  <si>
    <t>Earthing connected/slip connected strip</t>
  </si>
  <si>
    <t>All opening sealed properly</t>
  </si>
  <si>
    <t>Rubber mats provided in front of panel</t>
  </si>
  <si>
    <t>Meggering of panel &amp; cables as per range</t>
  </si>
  <si>
    <t>Feeder identification as required</t>
  </si>
  <si>
    <t>Test Reports status</t>
  </si>
  <si>
    <t>Panel-Instalation</t>
  </si>
  <si>
    <t>Switch socket</t>
  </si>
  <si>
    <t xml:space="preserve">Switch /panel socket location co-ordinated with interior drawing </t>
  </si>
  <si>
    <t>Switch /power sockets height &amp; location as per drawing</t>
  </si>
  <si>
    <t>Switch box/power box fixed properly</t>
  </si>
  <si>
    <t>Conduits terminated in box properly</t>
  </si>
  <si>
    <t>Wires in Switch /power sockets terminated properly</t>
  </si>
  <si>
    <t>Polarity test carried out(test report attached)</t>
  </si>
  <si>
    <t>Functional test carried out(test report attached)</t>
  </si>
  <si>
    <t>Voltage between neutral and ground test carried out(test report attached)</t>
  </si>
  <si>
    <t xml:space="preserve">Sticker provided </t>
  </si>
  <si>
    <t xml:space="preserve">Wiring works </t>
  </si>
  <si>
    <t>Make and quality as per spec.</t>
  </si>
  <si>
    <t xml:space="preserve">Wires size as per drawing </t>
  </si>
  <si>
    <t>Colour coding as per drawing</t>
  </si>
  <si>
    <t>Any damage to Insulation?</t>
  </si>
  <si>
    <t>Proper identification/ferrules in circuit wires</t>
  </si>
  <si>
    <t>Wires / cables protected properly in switch /power sockets and at DB end</t>
  </si>
  <si>
    <t>Wires are connected with switch &amp; sockets with proper lugs</t>
  </si>
  <si>
    <t>Insulation resistance test carried out(test report attached)</t>
  </si>
  <si>
    <t>Electrical continuity test carried out( test report attached)</t>
  </si>
  <si>
    <t>Earth continuity test carried out (test report attached)</t>
  </si>
  <si>
    <t xml:space="preserve">FAN &amp; ACCS : </t>
  </si>
  <si>
    <t xml:space="preserve">Type of mounting -: Floor / Ceiling </t>
  </si>
  <si>
    <t xml:space="preserve">Model </t>
  </si>
  <si>
    <t>Level of AHU over foundation</t>
  </si>
  <si>
    <t>Fan impeller</t>
  </si>
  <si>
    <t xml:space="preserve">Fan casing </t>
  </si>
  <si>
    <t xml:space="preserve">Belt guard check </t>
  </si>
  <si>
    <t xml:space="preserve">Cooling coil </t>
  </si>
  <si>
    <t>Drain provision</t>
  </si>
  <si>
    <t xml:space="preserve">Check for foundation, if any </t>
  </si>
  <si>
    <t>Belt size</t>
  </si>
  <si>
    <t xml:space="preserve">Motor &amp; Fan pulley alignment </t>
  </si>
  <si>
    <t>Flange connection near coil</t>
  </si>
  <si>
    <t>Inspection door / locks</t>
  </si>
  <si>
    <t xml:space="preserve">Provision for inserting pressure sensor probe :
(Filter side)
</t>
  </si>
  <si>
    <t>MOTOR DRIVE :</t>
  </si>
  <si>
    <t>Motor capacity</t>
  </si>
  <si>
    <t xml:space="preserve">Insulation protection class </t>
  </si>
  <si>
    <t xml:space="preserve">Check for power terminals </t>
  </si>
  <si>
    <t>HVAC -AHU</t>
  </si>
  <si>
    <t>HVAC -Cassette units</t>
  </si>
  <si>
    <t xml:space="preserve"> Delivary of 2 TR  Cassette units As per Drawg </t>
  </si>
  <si>
    <t>Installation of Cassette units 2 nos</t>
  </si>
  <si>
    <t>Refrigerent pipe conection for Cassette  Indoor units</t>
  </si>
  <si>
    <t xml:space="preserve"> Erection of Condenser units on terrace   as per Drwg.</t>
  </si>
  <si>
    <t xml:space="preserve">Refrigerent pipe conection for Condenser units on terrace </t>
  </si>
  <si>
    <t>Pressure testing for Ref.pipe</t>
  </si>
  <si>
    <t xml:space="preserve">Insulation for Refrigerant pipe </t>
  </si>
  <si>
    <t>Power wire conection for indoor to outdoor unit</t>
  </si>
  <si>
    <t>Drain pipe conection for Cassette units</t>
  </si>
  <si>
    <t xml:space="preserve">Insulation for Drain pipe </t>
  </si>
  <si>
    <t>Power conection for Cassette(Elec.Panel to Cassette unit )</t>
  </si>
  <si>
    <t xml:space="preserve">Commissioning of Cassette unit </t>
  </si>
  <si>
    <t>Fixing of Thermostate</t>
  </si>
  <si>
    <t>Microprocessor panel which should be  possible to hook up to automation</t>
  </si>
  <si>
    <t>Installation of Voltage Stablizer near outdoor unit</t>
  </si>
  <si>
    <t>Quality (Acceptable/ Unacceptable)</t>
  </si>
  <si>
    <t>Painting (Proper/ Imprpoper)</t>
  </si>
  <si>
    <t>Louvers (Straight/ Bent)</t>
  </si>
  <si>
    <t>Alignment- Proper/Improper</t>
  </si>
  <si>
    <t>Fixing/ Fasteners ( Proper/ Improper)</t>
  </si>
  <si>
    <t>HVAC -DiffuserGrill</t>
  </si>
  <si>
    <t>Ducting Material used (GI/ALUMINIUM)</t>
  </si>
  <si>
    <t xml:space="preserve">Gauge &amp; longest side dimension 
Confirms to IS 655 
</t>
  </si>
  <si>
    <t>Quality of Aluminium GI Sheets (Bright/Soiled)</t>
  </si>
  <si>
    <t>Folding (Proper / Improper)</t>
  </si>
  <si>
    <t>Guide Vanes/shoe joints in collars</t>
  </si>
  <si>
    <t xml:space="preserve">Bracing around ducting </t>
  </si>
  <si>
    <t>Duct supports spacing interval</t>
  </si>
  <si>
    <t>Gasket Thickness</t>
  </si>
  <si>
    <t>Quality of Gasket (Acceptable/Not Acceptable)</t>
  </si>
  <si>
    <t>Fixing of Gasket</t>
  </si>
  <si>
    <t>Galvanizing of MS angle frames</t>
  </si>
  <si>
    <t xml:space="preserve">Access door for all dampers </t>
  </si>
  <si>
    <t xml:space="preserve">Layout and Bottom Lvl of the duct as per coordinated services drawing  </t>
  </si>
  <si>
    <t xml:space="preserve">Provision of return air ducts with
acoustic Insulation (Noise attenuator) 
</t>
  </si>
  <si>
    <t>Duct must not cross  any beam and column capital.</t>
  </si>
  <si>
    <t>Check routing and slope of drain pipes.</t>
  </si>
  <si>
    <t>HVAC -Fan</t>
  </si>
  <si>
    <t xml:space="preserve">Type of fan </t>
  </si>
  <si>
    <t>Anti-vibration mounts</t>
  </si>
  <si>
    <t>Foundation (as per manufacture drawing)</t>
  </si>
  <si>
    <t>Mounting of fan over foundation</t>
  </si>
  <si>
    <t>HVAC -Pipe Insulation</t>
  </si>
  <si>
    <t>Check all weld beads/fillets are visually satisfactory</t>
  </si>
  <si>
    <t>Check size &amp; positioning of suspenders &amp; Anchors per pipe size and std/Specs.</t>
  </si>
  <si>
    <t>Check flange joints for proper sealing with rubber gasket and tightening of fasteners</t>
  </si>
  <si>
    <t>Check that pipe-sleeves at walls/floors are as per approved drawing, and are cut flush with</t>
  </si>
  <si>
    <t>Check direction of NRV and Globe Valves; and adequate access for all valve-handles.</t>
  </si>
  <si>
    <t>Check finish/final paint coat of AG piping &amp; support is smooth, without wrinkles, sags, runs, scratches and damages.</t>
  </si>
  <si>
    <t>Check  thickness of the material used</t>
  </si>
  <si>
    <t>check alluminum cladding with 26 G</t>
  </si>
  <si>
    <t>Application of the bitumen</t>
  </si>
  <si>
    <t>Appearance (Clean/Rusted)</t>
  </si>
  <si>
    <t xml:space="preserve">Piping Material (MS/GI) </t>
  </si>
  <si>
    <t>Thickness/Class of the pipe (Light/Medium/Heavy)</t>
  </si>
  <si>
    <t xml:space="preserve">Type of pipe (ERW/Seamless) </t>
  </si>
  <si>
    <t>Check spacing of the pipe support</t>
  </si>
  <si>
    <t>Saddles provided for chilled water pipes</t>
  </si>
  <si>
    <t xml:space="preserve">Jointing/Welding of the pipes confirms to good 
Workman ship  
</t>
  </si>
  <si>
    <t>Air vents are provided</t>
  </si>
  <si>
    <t>Fixing of the valves as per drawing</t>
  </si>
  <si>
    <t>Gasket for valves</t>
  </si>
  <si>
    <t>Drain plugs/valves are provided</t>
  </si>
  <si>
    <t>Positioning of valves (Proper/Improper)</t>
  </si>
  <si>
    <t>Check availability of loop for initial flushing</t>
  </si>
  <si>
    <t xml:space="preserve">Flushing of the chilled water piping after
Joints welded
</t>
  </si>
  <si>
    <t>Pipe sleeve for wall/ceiling crossing</t>
  </si>
  <si>
    <t>HVAC -Piping</t>
  </si>
  <si>
    <t>Sprinkler Works, Piping</t>
  </si>
  <si>
    <t>HVAC - DUCT INSULATION</t>
  </si>
  <si>
    <t xml:space="preserve">HVAC - DUCTING </t>
  </si>
  <si>
    <t>HVAC - VAV INSTALLATION</t>
  </si>
  <si>
    <t>Electrical - Cable tray</t>
  </si>
  <si>
    <t>Electrical - conduiting</t>
  </si>
  <si>
    <t>Electrical - Earthing</t>
  </si>
  <si>
    <t>Electrical - Floor raceway</t>
  </si>
  <si>
    <t>Electrical - light fitting - Installing</t>
  </si>
  <si>
    <t>Electrical - LT Cabling</t>
  </si>
  <si>
    <t>Electrical - Panel-Instalation</t>
  </si>
  <si>
    <t>Electrical - Switch socket</t>
  </si>
  <si>
    <t xml:space="preserve">Electrical - Wiring works </t>
  </si>
  <si>
    <t>Earthing chamber and plate to be properly finished</t>
  </si>
  <si>
    <t>Earthing pit Identifivation is done</t>
  </si>
  <si>
    <t>Distribution board</t>
  </si>
  <si>
    <t xml:space="preserve">Ensure the DB is of approved make before installation </t>
  </si>
  <si>
    <t>Check whether the DB installed as per the approved GA drawing</t>
  </si>
  <si>
    <t>Check whether the location of the  DB installed is as per the approved  drawing</t>
  </si>
  <si>
    <t>Check whether the DB is concealed or surface mounted as per the drawing/user requirement</t>
  </si>
  <si>
    <t>Check for the hight of the DB from the FFL is as per the approved drawing</t>
  </si>
  <si>
    <t xml:space="preserve">Check for the proper mounting arrangement is done for the surface mounted DBs </t>
  </si>
  <si>
    <t>Check the Provision made for Incoming and outgoing cables are proper.</t>
  </si>
  <si>
    <t>Check the Provision made for earthing are proper.</t>
  </si>
  <si>
    <t>Ensure the naming done for the DB is in line with the requirement.</t>
  </si>
  <si>
    <t>Check for the civil fineshes done properly for the concealed DBs</t>
  </si>
  <si>
    <t>Check for the incoming and out going cables entry with correct size DC Glands.</t>
  </si>
  <si>
    <t>Check for the earthing is done properly</t>
  </si>
  <si>
    <t>All materials are as per approval and specification</t>
  </si>
  <si>
    <t>Approved drawing is followed</t>
  </si>
  <si>
    <t>Pipe routing and layout is as per approved shop drawings</t>
  </si>
  <si>
    <t>Pipes sizes are as per approved shop drawing</t>
  </si>
  <si>
    <t>All materials used are new and in good condition without any rust</t>
  </si>
  <si>
    <t>Visually check wheteher all joints are weled/connected properly.</t>
  </si>
  <si>
    <t>Check proper supports and minimum spacing</t>
  </si>
  <si>
    <t>Check the pipe is aligned perfectly</t>
  </si>
  <si>
    <t>Flexible pipes are connected properly and tightened</t>
  </si>
  <si>
    <t>Primer/painting provided as per specification and standards</t>
  </si>
  <si>
    <t>Electrical - Distribution board</t>
  </si>
  <si>
    <t>FAPA WIRING</t>
  </si>
  <si>
    <t>All materials used are as per approval and specification</t>
  </si>
  <si>
    <t>All materials used/installed are defect/damage free.</t>
  </si>
  <si>
    <t>Routing and layout of the cable is as per approved shop drawings and easily traceable.</t>
  </si>
  <si>
    <t xml:space="preserve">No joints in the cable. Joints allowed only at the devices/panel. </t>
  </si>
  <si>
    <t>Cables are dropped from as per device locations shown in approved drawing and sufficient length is available for termination.</t>
  </si>
  <si>
    <t>Proper identification label to be provided at terminals</t>
  </si>
  <si>
    <t>Testing should be done for continuity,earth fault,shorts etc</t>
  </si>
  <si>
    <t>Color coding followed as per spec.</t>
  </si>
  <si>
    <t>Ensure cables are fixed strongly with proper clip/clamp at minimum spacings as per specification and standards</t>
  </si>
  <si>
    <t>Sharp bends not allowed.</t>
  </si>
  <si>
    <t>cables are installed in proper alignment without over lapping</t>
  </si>
  <si>
    <t>FIRE AND SMOKE DAMPERS</t>
  </si>
  <si>
    <t xml:space="preserve">Material is of correct thickness and type ( powder coated/ painted), </t>
  </si>
  <si>
    <t>Fusible link and springs in place.</t>
  </si>
  <si>
    <t>All nut bolts at flanges are in place &amp; tightened, appropriate gasket used between flanges.</t>
  </si>
  <si>
    <t>No visible damage</t>
  </si>
  <si>
    <t>Wall opening around the damper is sealed properly</t>
  </si>
  <si>
    <t xml:space="preserve">Damper properly supported </t>
  </si>
  <si>
    <t xml:space="preserve">For motorised dampers: </t>
  </si>
  <si>
    <t>Adequate spece around the actuator for maintenance</t>
  </si>
  <si>
    <t>Power supply provided.</t>
  </si>
  <si>
    <t>FAS loop connection completed</t>
  </si>
  <si>
    <t>Testing and commissioning</t>
  </si>
  <si>
    <t>Action</t>
  </si>
  <si>
    <t>Observation</t>
  </si>
  <si>
    <t xml:space="preserve">Ensure that the specifications, drawing and O&amp;M manual are available on site. </t>
  </si>
  <si>
    <t>Remove the fuse link and check if the blades close tightly</t>
  </si>
  <si>
    <t>Motorised Dampers</t>
  </si>
  <si>
    <t>Switch on power supply to the damper actuator</t>
  </si>
  <si>
    <t>Simulate a fire signal to the damper acuator</t>
  </si>
  <si>
    <t>Switch off power supply to the damper actuator</t>
  </si>
  <si>
    <t>Fire damper shall be normally open.</t>
  </si>
  <si>
    <t>Structural Erection work</t>
  </si>
  <si>
    <t>Check for erection layout at site.</t>
  </si>
  <si>
    <t>Check sequence of erection as per layout drawing &amp; requirement</t>
  </si>
  <si>
    <t>Check availibity of fabricated material at site as per sequence</t>
  </si>
  <si>
    <t>Check for basic diemenions of fabricated material before erection</t>
  </si>
  <si>
    <t>Check procedure of stacking fabricated material at site.</t>
  </si>
  <si>
    <t>Check availibity &amp; specification of bolts /hardware as per shop drawing</t>
  </si>
  <si>
    <t>Check availibity of required capacity crane with test certificate</t>
  </si>
  <si>
    <t>Check availibity of required chery picker with test certificate</t>
  </si>
  <si>
    <t xml:space="preserve">Check availibity of required scaffolding /ladder certified by VW safety Dept. </t>
  </si>
  <si>
    <t>Check availibity of required lifting material like wire rope,chain block,chain pulley with test certificate</t>
  </si>
  <si>
    <t xml:space="preserve">Check for  safety training &amp; instruction regarding  PPE's to workers before erection </t>
  </si>
  <si>
    <t>Check for foundations as per civil &amp; structural drawing</t>
  </si>
  <si>
    <t>Check for temporary tie/supports to erected items before leaving erection site.</t>
  </si>
  <si>
    <t>Check for alignment of main structure</t>
  </si>
  <si>
    <t>Check for erection of sub structure</t>
  </si>
  <si>
    <t>Check for alignment of total structure</t>
  </si>
  <si>
    <t>Check for nut bolt tightening report.</t>
  </si>
  <si>
    <t xml:space="preserve">Check for final touch up paint </t>
  </si>
  <si>
    <t>Check for readiness of structure for sheeting</t>
  </si>
  <si>
    <t>Structural</t>
  </si>
  <si>
    <t>Not Applicable</t>
  </si>
  <si>
    <t>Cable on the tray</t>
  </si>
  <si>
    <t>Cable identification tag is provided at both ends</t>
  </si>
  <si>
    <t>No bruises, damage to the cable.</t>
  </si>
  <si>
    <t>Where cable passing through walls or floors ensure GI / PVC sleeve is provided.</t>
  </si>
  <si>
    <t>Cable laid in ground</t>
  </si>
  <si>
    <t>Before laying the cable ensure trench depth is as per spec. (min 750mm for LT &amp; 900mm for HT)</t>
  </si>
  <si>
    <t>All debris, filth and rocks removed from the trench.</t>
  </si>
  <si>
    <t>Sand bedding and brick lining is done as per details in the shop drawing / spec.</t>
  </si>
  <si>
    <t>Ensure Cables laid on sand bed side by side, no crossing of cables.</t>
  </si>
  <si>
    <t>Backfilling done with soft soil, remove stones, filth debris from the soil.</t>
  </si>
  <si>
    <t>Cable markers provided at every 10mtrs and at every change of direction OR as indicated in a drawing.</t>
  </si>
  <si>
    <t>Megger the cable after laying is over.</t>
  </si>
  <si>
    <t>INSTALLATION CHECKLIST FOR CABLE LAYING</t>
  </si>
  <si>
    <t>Project:</t>
  </si>
  <si>
    <t>Make:</t>
  </si>
  <si>
    <t>Shop Drawing no:</t>
  </si>
  <si>
    <t>Cable From:</t>
  </si>
  <si>
    <t>To:</t>
  </si>
  <si>
    <t>Cable size:</t>
  </si>
  <si>
    <t>Lid on tray / in ground:</t>
  </si>
  <si>
    <t>S No</t>
  </si>
  <si>
    <t>Item Description</t>
  </si>
  <si>
    <t>Electrical - CABLE LAYING</t>
  </si>
  <si>
    <t>Electrical - MCB &amp; DB</t>
  </si>
  <si>
    <t>03-10-2025; 17:00</t>
  </si>
  <si>
    <t>INSTALLATION CHECKLIST FOR MCB DB</t>
  </si>
  <si>
    <t>DB no:</t>
  </si>
  <si>
    <t>S No:</t>
  </si>
  <si>
    <t>DB frame grouted properly in wall (in floor if floor mounted). Frame is painted, aligned square with the DB and vertically in plumb.</t>
  </si>
  <si>
    <t>Unused knockouts of the DB are closed with rubber bushings</t>
  </si>
  <si>
    <r>
      <rPr>
        <sz val="11"/>
        <rFont val="Times New Roman"/>
        <family val="1"/>
      </rPr>
      <t>DB is earthed properly at two points. Check that the
paint at the earthing contact is removed.</t>
    </r>
  </si>
  <si>
    <t>Internal earth connected to earthing bolt.</t>
  </si>
  <si>
    <t>All terminations in MCBs done with lugs.</t>
  </si>
  <si>
    <t>Circuit identification provided with ferrules on the wires.</t>
  </si>
  <si>
    <t>Incoming cable glanded properly. Gland is earthed. Gland is held firmly with check nut.</t>
  </si>
  <si>
    <t>DB name plate provided (Printed sticker / Aluminium plates glued and screwed)</t>
  </si>
  <si>
    <t>Doors of the DB opens fully and easily.</t>
  </si>
  <si>
    <t>Pad locking arrangement provided on the DB.</t>
  </si>
  <si>
    <t>All the wires have adequate loop, are dressed properly,</t>
  </si>
  <si>
    <t>DB cleaned thoroughly.</t>
  </si>
  <si>
    <t>All cables and wires meggered.</t>
  </si>
  <si>
    <t>Internal wiring (from Incomer to outgoing bus bars) done with factory formed cables.</t>
  </si>
  <si>
    <t xml:space="preserve">Project: </t>
  </si>
  <si>
    <t xml:space="preserve">Shop Drawing no: </t>
  </si>
  <si>
    <t xml:space="preserve">Make: </t>
  </si>
  <si>
    <t xml:space="preserve">Description of DB: </t>
  </si>
  <si>
    <t>Pre-Work Checks</t>
  </si>
  <si>
    <t>MEP clearance received</t>
  </si>
  <si>
    <t>Material Inspection (Tiles/Adhesive/Grout)</t>
  </si>
  <si>
    <t>Substrate level, clean, dry</t>
  </si>
  <si>
    <t>Tile layout &amp; reference lines marked</t>
  </si>
  <si>
    <t>During Work</t>
  </si>
  <si>
    <t>Mixing as per approved ratio (1:1 OPC 53 + 305 chemical)</t>
  </si>
  <si>
    <t>Adhesive applied uniformly with proper trowel</t>
  </si>
  <si>
    <t>Tile alignment checked regularly</t>
  </si>
  <si>
    <t>Level &amp; plumb maintained</t>
  </si>
  <si>
    <t>Joint spacing (2–3 mm) with spacers</t>
  </si>
  <si>
    <t>No hollow sound on tapping</t>
  </si>
  <si>
    <t>Post-Work Checks</t>
  </si>
  <si>
    <t>Proper grouting completed</t>
  </si>
  <si>
    <t>No lippage beyond tolerance</t>
  </si>
  <si>
    <t>No cracks, chips, stains</t>
  </si>
  <si>
    <t>Surface cleaned</t>
  </si>
  <si>
    <t>Protection sheet placed</t>
  </si>
  <si>
    <t>Completion photos taken</t>
  </si>
  <si>
    <t xml:space="preserve">Dwg Ref.No: </t>
  </si>
  <si>
    <t xml:space="preserve">Location: </t>
  </si>
  <si>
    <t xml:space="preserve">Name of company: </t>
  </si>
  <si>
    <t>Inspection Report No: SMPL/PJ/R07</t>
  </si>
  <si>
    <t>Rev no &amp; Date: 01 &amp; 07-10-2024</t>
  </si>
  <si>
    <t xml:space="preserve">Date &amp; Time of inspection: </t>
  </si>
  <si>
    <r>
      <t>Description of Work:</t>
    </r>
    <r>
      <rPr>
        <b/>
        <sz val="11"/>
        <color theme="1"/>
        <rFont val="Times New Roman"/>
        <family val="1"/>
      </rPr>
      <t xml:space="preserve"> Tile Laying (Floor and wall)</t>
    </r>
  </si>
  <si>
    <t>Signature from Contractor</t>
  </si>
  <si>
    <t>Signature from Project Manager/Architect/Consultant</t>
  </si>
  <si>
    <t>Consultant approval for WMS</t>
  </si>
  <si>
    <t xml:space="preserve">HVAC - copper pipe laying </t>
  </si>
  <si>
    <t>FAPA - Sprinkler Works: Piping</t>
  </si>
  <si>
    <t>FAPA - Cabeling / Wiring</t>
  </si>
  <si>
    <t>FAPA - FIRE AND SMOKE DAMPERS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</si>
</sst>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20"/>
      <name val="Arial"/>
      <family val="2"/>
    </font>
    <font>
      <b/>
      <sz val="12"/>
      <color indexed="20"/>
      <name val="Arial"/>
      <family val="2"/>
    </font>
    <font>
      <sz val="10"/>
      <color indexed="8"/>
      <name val="Century Gothic"/>
      <family val="2"/>
    </font>
    <font>
      <i/>
      <sz val="10"/>
      <color indexed="8"/>
      <name val="Century Gothic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indexed="20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0"/>
      <color rgb="FF00000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u/>
      <sz val="10"/>
      <color theme="10"/>
      <name val="Times New Roman"/>
      <family val="1"/>
    </font>
    <font>
      <b/>
      <sz val="10"/>
      <color rgb="FF000000"/>
      <name val="Times New Roman"/>
      <family val="1"/>
    </font>
    <font>
      <b/>
      <sz val="10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Wingdings 2"/>
      <family val="1"/>
      <charset val="2"/>
    </font>
    <font>
      <b/>
      <sz val="11"/>
      <name val="Calibri"/>
      <family val="2"/>
      <scheme val="minor"/>
    </font>
    <font>
      <b/>
      <sz val="12"/>
      <name val="Webdings"/>
      <family val="1"/>
      <charset val="2"/>
    </font>
    <font>
      <b/>
      <sz val="12"/>
      <name val="Wingdings 2"/>
      <family val="1"/>
      <charset val="2"/>
    </font>
    <font>
      <b/>
      <sz val="8"/>
      <name val="Arial"/>
      <family val="2"/>
    </font>
    <font>
      <sz val="9"/>
      <name val="Arial"/>
      <family val="2"/>
    </font>
    <font>
      <sz val="9"/>
      <name val="Bookman Old Style"/>
      <family val="1"/>
    </font>
    <font>
      <sz val="10"/>
      <name val="Arial Narrow"/>
      <family val="2"/>
    </font>
    <font>
      <sz val="12"/>
      <name val="Arial Narrow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sz val="10"/>
      <name val="Book Antiqua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3" fillId="0" borderId="0"/>
    <xf numFmtId="0" fontId="6" fillId="0" borderId="0"/>
    <xf numFmtId="0" fontId="2" fillId="0" borderId="0"/>
    <xf numFmtId="0" fontId="30" fillId="0" borderId="0" applyNumberFormat="0" applyFill="0" applyBorder="0" applyAlignment="0" applyProtection="0"/>
    <xf numFmtId="0" fontId="48" fillId="0" borderId="0"/>
  </cellStyleXfs>
  <cellXfs count="715">
    <xf numFmtId="0" fontId="0" fillId="0" borderId="0" xfId="0" applyAlignment="1">
      <alignment horizontal="left" vertical="top"/>
    </xf>
    <xf numFmtId="0" fontId="3" fillId="0" borderId="0" xfId="1"/>
    <xf numFmtId="0" fontId="3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/>
    <xf numFmtId="0" fontId="5" fillId="0" borderId="0" xfId="1" applyFont="1" applyAlignment="1">
      <alignment horizontal="center" vertical="center"/>
    </xf>
    <xf numFmtId="0" fontId="3" fillId="0" borderId="0" xfId="1" applyAlignment="1">
      <alignment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6" fillId="0" borderId="0" xfId="2"/>
    <xf numFmtId="0" fontId="6" fillId="0" borderId="0" xfId="2" applyAlignment="1">
      <alignment vertical="top"/>
    </xf>
    <xf numFmtId="0" fontId="6" fillId="0" borderId="0" xfId="2" applyAlignment="1">
      <alignment horizontal="center" vertical="center"/>
    </xf>
    <xf numFmtId="0" fontId="6" fillId="0" borderId="0" xfId="2" applyAlignment="1">
      <alignment horizontal="center"/>
    </xf>
    <xf numFmtId="0" fontId="6" fillId="0" borderId="0" xfId="2" applyAlignment="1">
      <alignment vertical="center"/>
    </xf>
    <xf numFmtId="0" fontId="10" fillId="0" borderId="0" xfId="3" applyFont="1" applyAlignment="1">
      <alignment vertical="center"/>
    </xf>
    <xf numFmtId="0" fontId="10" fillId="0" borderId="0" xfId="3" applyFont="1" applyAlignment="1">
      <alignment horizontal="center" vertical="center"/>
    </xf>
    <xf numFmtId="0" fontId="12" fillId="0" borderId="2" xfId="3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49" fontId="13" fillId="0" borderId="2" xfId="3" applyNumberFormat="1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 wrapText="1"/>
    </xf>
    <xf numFmtId="1" fontId="13" fillId="0" borderId="2" xfId="3" applyNumberFormat="1" applyFont="1" applyBorder="1" applyAlignment="1">
      <alignment horizontal="center" vertical="center"/>
    </xf>
    <xf numFmtId="0" fontId="12" fillId="0" borderId="0" xfId="3" applyFont="1" applyAlignment="1">
      <alignment vertical="center"/>
    </xf>
    <xf numFmtId="0" fontId="13" fillId="0" borderId="0" xfId="3" applyFont="1" applyAlignment="1">
      <alignment vertical="center"/>
    </xf>
    <xf numFmtId="0" fontId="13" fillId="0" borderId="35" xfId="3" applyFont="1" applyBorder="1" applyAlignment="1">
      <alignment vertical="center"/>
    </xf>
    <xf numFmtId="0" fontId="13" fillId="0" borderId="37" xfId="3" applyFont="1" applyBorder="1" applyAlignment="1">
      <alignment vertical="center"/>
    </xf>
    <xf numFmtId="0" fontId="13" fillId="0" borderId="38" xfId="3" applyFont="1" applyBorder="1" applyAlignment="1">
      <alignment vertical="center"/>
    </xf>
    <xf numFmtId="0" fontId="12" fillId="5" borderId="10" xfId="3" applyFont="1" applyFill="1" applyBorder="1" applyAlignment="1">
      <alignment horizontal="left" vertical="center"/>
    </xf>
    <xf numFmtId="0" fontId="12" fillId="5" borderId="7" xfId="3" applyFont="1" applyFill="1" applyBorder="1" applyAlignment="1">
      <alignment horizontal="left" vertical="center"/>
    </xf>
    <xf numFmtId="0" fontId="12" fillId="5" borderId="11" xfId="3" applyFont="1" applyFill="1" applyBorder="1" applyAlignment="1">
      <alignment horizontal="left" vertical="center"/>
    </xf>
    <xf numFmtId="0" fontId="15" fillId="0" borderId="2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1" xfId="1" applyFont="1" applyBorder="1" applyAlignment="1">
      <alignment vertical="center"/>
    </xf>
    <xf numFmtId="0" fontId="15" fillId="0" borderId="1" xfId="1" applyFont="1" applyBorder="1" applyAlignment="1">
      <alignment vertical="center" wrapText="1"/>
    </xf>
    <xf numFmtId="0" fontId="15" fillId="0" borderId="1" xfId="1" applyFont="1" applyBorder="1"/>
    <xf numFmtId="0" fontId="15" fillId="0" borderId="3" xfId="1" applyFont="1" applyBorder="1"/>
    <xf numFmtId="0" fontId="16" fillId="0" borderId="1" xfId="1" applyFont="1" applyBorder="1" applyAlignment="1">
      <alignment vertical="center" wrapText="1"/>
    </xf>
    <xf numFmtId="0" fontId="18" fillId="0" borderId="3" xfId="2" applyFont="1" applyBorder="1" applyAlignment="1">
      <alignment horizontal="left" vertical="top" wrapText="1"/>
    </xf>
    <xf numFmtId="0" fontId="18" fillId="0" borderId="1" xfId="2" applyFont="1" applyBorder="1" applyAlignment="1">
      <alignment horizontal="left" vertical="top" wrapText="1"/>
    </xf>
    <xf numFmtId="0" fontId="18" fillId="0" borderId="3" xfId="2" applyFont="1" applyBorder="1" applyAlignment="1">
      <alignment vertical="top" wrapText="1"/>
    </xf>
    <xf numFmtId="0" fontId="18" fillId="3" borderId="2" xfId="2" applyFont="1" applyFill="1" applyBorder="1" applyAlignment="1">
      <alignment horizontal="left" vertical="top" wrapText="1"/>
    </xf>
    <xf numFmtId="0" fontId="18" fillId="3" borderId="1" xfId="2" applyFont="1" applyFill="1" applyBorder="1" applyAlignment="1">
      <alignment horizontal="center" vertical="top" wrapText="1"/>
    </xf>
    <xf numFmtId="0" fontId="18" fillId="3" borderId="3" xfId="2" applyFont="1" applyFill="1" applyBorder="1" applyAlignment="1">
      <alignment horizontal="left" vertical="top" wrapText="1"/>
    </xf>
    <xf numFmtId="0" fontId="14" fillId="0" borderId="2" xfId="2" applyFont="1" applyBorder="1" applyAlignment="1">
      <alignment horizontal="center" vertical="center" wrapText="1"/>
    </xf>
    <xf numFmtId="0" fontId="14" fillId="0" borderId="1" xfId="2" applyFont="1" applyBorder="1" applyAlignment="1">
      <alignment horizontal="left" vertical="center" wrapText="1"/>
    </xf>
    <xf numFmtId="0" fontId="14" fillId="0" borderId="3" xfId="2" applyFont="1" applyBorder="1" applyAlignment="1">
      <alignment vertical="top"/>
    </xf>
    <xf numFmtId="0" fontId="18" fillId="3" borderId="10" xfId="2" applyFont="1" applyFill="1" applyBorder="1" applyAlignment="1">
      <alignment horizontal="center" vertical="top" wrapText="1"/>
    </xf>
    <xf numFmtId="0" fontId="18" fillId="3" borderId="3" xfId="2" applyFont="1" applyFill="1" applyBorder="1" applyAlignment="1">
      <alignment horizontal="center" vertical="top" wrapText="1"/>
    </xf>
    <xf numFmtId="0" fontId="14" fillId="0" borderId="10" xfId="2" applyFont="1" applyBorder="1" applyAlignment="1">
      <alignment horizontal="center" vertical="center" wrapText="1"/>
    </xf>
    <xf numFmtId="0" fontId="14" fillId="0" borderId="3" xfId="2" applyFont="1" applyBorder="1" applyAlignment="1">
      <alignment horizontal="center" vertical="center"/>
    </xf>
    <xf numFmtId="0" fontId="14" fillId="0" borderId="1" xfId="2" applyFont="1" applyBorder="1" applyAlignment="1">
      <alignment vertical="center" wrapText="1"/>
    </xf>
    <xf numFmtId="0" fontId="14" fillId="0" borderId="1" xfId="2" applyFont="1" applyBorder="1" applyAlignment="1">
      <alignment horizontal="center" vertical="center" wrapText="1"/>
    </xf>
    <xf numFmtId="0" fontId="14" fillId="0" borderId="1" xfId="2" applyFont="1" applyBorder="1" applyAlignment="1">
      <alignment vertical="center"/>
    </xf>
    <xf numFmtId="0" fontId="14" fillId="0" borderId="1" xfId="2" applyFont="1" applyBorder="1" applyAlignment="1">
      <alignment vertical="top"/>
    </xf>
    <xf numFmtId="0" fontId="14" fillId="0" borderId="1" xfId="2" applyFont="1" applyBorder="1" applyAlignment="1">
      <alignment horizontal="left" vertical="center"/>
    </xf>
    <xf numFmtId="0" fontId="14" fillId="0" borderId="0" xfId="2" applyFont="1" applyAlignment="1">
      <alignment horizontal="left" vertical="center"/>
    </xf>
    <xf numFmtId="0" fontId="12" fillId="0" borderId="2" xfId="3" applyFont="1" applyBorder="1" applyAlignment="1">
      <alignment horizontal="center" vertical="top" wrapText="1"/>
    </xf>
    <xf numFmtId="0" fontId="12" fillId="0" borderId="1" xfId="3" applyFont="1" applyBorder="1" applyAlignment="1">
      <alignment horizontal="center" vertical="top" wrapText="1"/>
    </xf>
    <xf numFmtId="49" fontId="13" fillId="0" borderId="2" xfId="3" applyNumberFormat="1" applyFont="1" applyBorder="1" applyAlignment="1">
      <alignment horizontal="center" vertical="top"/>
    </xf>
    <xf numFmtId="0" fontId="14" fillId="0" borderId="1" xfId="3" applyFont="1" applyBorder="1" applyAlignment="1">
      <alignment horizontal="center" vertical="top" wrapText="1"/>
    </xf>
    <xf numFmtId="1" fontId="13" fillId="0" borderId="2" xfId="3" applyNumberFormat="1" applyFont="1" applyBorder="1" applyAlignment="1">
      <alignment horizontal="center" vertical="top"/>
    </xf>
    <xf numFmtId="0" fontId="15" fillId="0" borderId="26" xfId="1" applyFont="1" applyBorder="1" applyAlignment="1">
      <alignment horizontal="center" vertical="center"/>
    </xf>
    <xf numFmtId="0" fontId="15" fillId="0" borderId="27" xfId="1" applyFont="1" applyBorder="1" applyAlignment="1">
      <alignment horizontal="center" vertical="center"/>
    </xf>
    <xf numFmtId="0" fontId="15" fillId="0" borderId="28" xfId="1" applyFont="1" applyBorder="1" applyAlignment="1">
      <alignment horizontal="center" vertical="center" wrapText="1"/>
    </xf>
    <xf numFmtId="0" fontId="15" fillId="0" borderId="33" xfId="1" applyFont="1" applyBorder="1" applyAlignment="1">
      <alignment horizontal="center" vertical="center"/>
    </xf>
    <xf numFmtId="0" fontId="12" fillId="0" borderId="1" xfId="3" applyFont="1" applyBorder="1" applyAlignment="1">
      <alignment vertical="center" wrapText="1"/>
    </xf>
    <xf numFmtId="0" fontId="21" fillId="0" borderId="1" xfId="3" applyFont="1" applyBorder="1" applyAlignment="1">
      <alignment vertical="center" wrapText="1"/>
    </xf>
    <xf numFmtId="0" fontId="10" fillId="0" borderId="0" xfId="3" applyFont="1" applyAlignment="1">
      <alignment vertical="center" wrapText="1"/>
    </xf>
    <xf numFmtId="0" fontId="10" fillId="0" borderId="0" xfId="3" applyFont="1" applyAlignment="1">
      <alignment horizontal="center" vertical="center" wrapText="1"/>
    </xf>
    <xf numFmtId="1" fontId="13" fillId="0" borderId="2" xfId="3" applyNumberFormat="1" applyFont="1" applyBorder="1" applyAlignment="1">
      <alignment horizontal="center" vertical="center" wrapText="1"/>
    </xf>
    <xf numFmtId="0" fontId="18" fillId="0" borderId="1" xfId="2" applyFont="1" applyBorder="1" applyAlignment="1">
      <alignment vertical="top" wrapText="1"/>
    </xf>
    <xf numFmtId="0" fontId="18" fillId="3" borderId="1" xfId="2" applyFont="1" applyFill="1" applyBorder="1" applyAlignment="1">
      <alignment horizontal="left" vertical="top" wrapText="1"/>
    </xf>
    <xf numFmtId="0" fontId="21" fillId="5" borderId="10" xfId="3" applyFont="1" applyFill="1" applyBorder="1" applyAlignment="1">
      <alignment horizontal="left" vertical="center"/>
    </xf>
    <xf numFmtId="0" fontId="21" fillId="5" borderId="7" xfId="3" applyFont="1" applyFill="1" applyBorder="1" applyAlignment="1">
      <alignment horizontal="left" vertical="center"/>
    </xf>
    <xf numFmtId="0" fontId="21" fillId="5" borderId="11" xfId="3" applyFont="1" applyFill="1" applyBorder="1" applyAlignment="1">
      <alignment horizontal="left" vertical="center"/>
    </xf>
    <xf numFmtId="49" fontId="13" fillId="0" borderId="2" xfId="3" applyNumberFormat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wrapText="1"/>
    </xf>
    <xf numFmtId="0" fontId="4" fillId="0" borderId="0" xfId="1" applyFont="1" applyAlignment="1">
      <alignment horizontal="center" vertical="center" wrapText="1"/>
    </xf>
    <xf numFmtId="0" fontId="3" fillId="0" borderId="0" xfId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1" fillId="0" borderId="1" xfId="3" applyFont="1" applyBorder="1" applyAlignment="1">
      <alignment horizontal="center" vertical="center" wrapText="1"/>
    </xf>
    <xf numFmtId="0" fontId="21" fillId="5" borderId="1" xfId="3" applyFont="1" applyFill="1" applyBorder="1" applyAlignment="1">
      <alignment horizontal="left" vertical="center" wrapText="1"/>
    </xf>
    <xf numFmtId="0" fontId="13" fillId="0" borderId="0" xfId="3" applyFont="1" applyAlignment="1">
      <alignment horizontal="left" vertical="center"/>
    </xf>
    <xf numFmtId="0" fontId="21" fillId="0" borderId="1" xfId="3" applyFont="1" applyBorder="1" applyAlignment="1">
      <alignment horizontal="left" vertical="center"/>
    </xf>
    <xf numFmtId="0" fontId="21" fillId="0" borderId="1" xfId="3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0" fillId="0" borderId="0" xfId="0"/>
    <xf numFmtId="0" fontId="12" fillId="4" borderId="26" xfId="3" applyFont="1" applyFill="1" applyBorder="1" applyAlignment="1">
      <alignment horizontal="center" vertical="center" wrapText="1"/>
    </xf>
    <xf numFmtId="0" fontId="12" fillId="4" borderId="27" xfId="3" applyFont="1" applyFill="1" applyBorder="1" applyAlignment="1">
      <alignment horizontal="center" vertical="center" wrapText="1"/>
    </xf>
    <xf numFmtId="0" fontId="27" fillId="0" borderId="1" xfId="1" applyFont="1" applyBorder="1" applyAlignment="1">
      <alignment horizontal="center" vertical="center" wrapText="1"/>
    </xf>
    <xf numFmtId="0" fontId="28" fillId="0" borderId="1" xfId="1" applyFont="1" applyBorder="1" applyAlignment="1">
      <alignment horizontal="left" vertical="center" wrapText="1"/>
    </xf>
    <xf numFmtId="0" fontId="27" fillId="0" borderId="0" xfId="1" applyFont="1" applyAlignment="1">
      <alignment horizontal="center" vertical="center" wrapText="1"/>
    </xf>
    <xf numFmtId="0" fontId="27" fillId="8" borderId="1" xfId="1" applyFont="1" applyFill="1" applyBorder="1" applyAlignment="1">
      <alignment horizontal="left" vertical="center" wrapText="1"/>
    </xf>
    <xf numFmtId="0" fontId="27" fillId="8" borderId="0" xfId="1" applyFont="1" applyFill="1" applyAlignment="1">
      <alignment horizontal="left" vertical="center" wrapText="1"/>
    </xf>
    <xf numFmtId="0" fontId="28" fillId="0" borderId="0" xfId="1" applyFont="1" applyAlignment="1">
      <alignment vertical="center" wrapText="1"/>
    </xf>
    <xf numFmtId="0" fontId="12" fillId="4" borderId="1" xfId="3" applyFont="1" applyFill="1" applyBorder="1" applyAlignment="1">
      <alignment horizontal="center" vertical="center" wrapText="1"/>
    </xf>
    <xf numFmtId="0" fontId="27" fillId="0" borderId="1" xfId="1" applyFont="1" applyBorder="1" applyAlignment="1">
      <alignment horizontal="left" vertical="center" wrapText="1"/>
    </xf>
    <xf numFmtId="0" fontId="13" fillId="0" borderId="1" xfId="3" applyFont="1" applyBorder="1" applyAlignment="1">
      <alignment vertical="center"/>
    </xf>
    <xf numFmtId="0" fontId="29" fillId="0" borderId="1" xfId="1" applyFont="1" applyBorder="1" applyAlignment="1">
      <alignment vertical="center" wrapText="1"/>
    </xf>
    <xf numFmtId="0" fontId="29" fillId="0" borderId="1" xfId="1" applyFont="1" applyBorder="1" applyAlignment="1">
      <alignment horizontal="left" vertical="center" wrapText="1"/>
    </xf>
    <xf numFmtId="0" fontId="29" fillId="0" borderId="1" xfId="1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30" fillId="0" borderId="1" xfId="4" applyBorder="1" applyAlignment="1">
      <alignment horizontal="left" vertical="center"/>
    </xf>
    <xf numFmtId="0" fontId="21" fillId="4" borderId="1" xfId="3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30" fillId="0" borderId="1" xfId="4" applyBorder="1" applyAlignment="1">
      <alignment horizontal="left" vertical="top"/>
    </xf>
    <xf numFmtId="0" fontId="14" fillId="0" borderId="11" xfId="3" applyFont="1" applyBorder="1" applyAlignment="1">
      <alignment horizontal="left" vertical="center"/>
    </xf>
    <xf numFmtId="1" fontId="13" fillId="0" borderId="1" xfId="3" applyNumberFormat="1" applyFont="1" applyBorder="1" applyAlignment="1">
      <alignment horizontal="center" vertical="center"/>
    </xf>
    <xf numFmtId="0" fontId="12" fillId="0" borderId="1" xfId="3" applyFont="1" applyBorder="1" applyAlignment="1">
      <alignment vertical="center"/>
    </xf>
    <xf numFmtId="0" fontId="14" fillId="0" borderId="1" xfId="3" applyFont="1" applyBorder="1" applyAlignment="1">
      <alignment horizontal="left" vertical="center" wrapText="1"/>
    </xf>
    <xf numFmtId="1" fontId="13" fillId="0" borderId="10" xfId="3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" fontId="13" fillId="0" borderId="10" xfId="3" applyNumberFormat="1" applyFont="1" applyBorder="1" applyAlignment="1">
      <alignment horizontal="left" vertical="center"/>
    </xf>
    <xf numFmtId="1" fontId="13" fillId="0" borderId="7" xfId="3" applyNumberFormat="1" applyFont="1" applyBorder="1" applyAlignment="1">
      <alignment horizontal="left" vertical="center"/>
    </xf>
    <xf numFmtId="1" fontId="13" fillId="0" borderId="11" xfId="3" applyNumberFormat="1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13" fillId="0" borderId="43" xfId="3" applyNumberFormat="1" applyFont="1" applyBorder="1" applyAlignment="1">
      <alignment horizontal="center" vertical="center" wrapText="1"/>
    </xf>
    <xf numFmtId="0" fontId="14" fillId="0" borderId="41" xfId="3" applyFont="1" applyBorder="1" applyAlignment="1">
      <alignment horizontal="center" vertical="center" wrapText="1"/>
    </xf>
    <xf numFmtId="0" fontId="12" fillId="0" borderId="41" xfId="3" applyFont="1" applyBorder="1" applyAlignment="1">
      <alignment horizontal="center" vertical="center" wrapText="1"/>
    </xf>
    <xf numFmtId="0" fontId="12" fillId="0" borderId="44" xfId="3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3" fillId="0" borderId="8" xfId="3" applyNumberFormat="1" applyFont="1" applyBorder="1" applyAlignment="1">
      <alignment horizontal="center" vertical="center" wrapText="1"/>
    </xf>
    <xf numFmtId="0" fontId="14" fillId="0" borderId="11" xfId="3" applyFont="1" applyBorder="1" applyAlignment="1">
      <alignment horizontal="center" vertical="center" wrapText="1"/>
    </xf>
    <xf numFmtId="0" fontId="12" fillId="0" borderId="0" xfId="3" applyFont="1" applyAlignment="1">
      <alignment horizontal="left" vertical="center"/>
    </xf>
    <xf numFmtId="0" fontId="12" fillId="0" borderId="1" xfId="3" applyFont="1" applyBorder="1" applyAlignment="1">
      <alignment horizontal="left" vertical="center" wrapText="1"/>
    </xf>
    <xf numFmtId="14" fontId="21" fillId="0" borderId="1" xfId="3" applyNumberFormat="1" applyFont="1" applyBorder="1" applyAlignment="1">
      <alignment vertical="center" wrapText="1"/>
    </xf>
    <xf numFmtId="49" fontId="13" fillId="0" borderId="45" xfId="3" applyNumberFormat="1" applyFont="1" applyBorder="1" applyAlignment="1">
      <alignment horizontal="center" vertical="center"/>
    </xf>
    <xf numFmtId="0" fontId="14" fillId="0" borderId="42" xfId="3" applyFont="1" applyBorder="1" applyAlignment="1">
      <alignment horizontal="center" vertical="center" wrapText="1"/>
    </xf>
    <xf numFmtId="14" fontId="13" fillId="0" borderId="37" xfId="3" applyNumberFormat="1" applyFont="1" applyBorder="1" applyAlignment="1">
      <alignment horizontal="left" vertical="center"/>
    </xf>
    <xf numFmtId="0" fontId="10" fillId="0" borderId="0" xfId="3" applyFont="1" applyAlignment="1">
      <alignment horizontal="left" vertical="center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3" fillId="0" borderId="1" xfId="3" applyFont="1" applyBorder="1" applyAlignment="1">
      <alignment vertical="center" wrapText="1"/>
    </xf>
    <xf numFmtId="0" fontId="27" fillId="8" borderId="1" xfId="1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3" fillId="0" borderId="1" xfId="3" applyFont="1" applyBorder="1" applyAlignment="1">
      <alignment horizontal="left" vertical="center"/>
    </xf>
    <xf numFmtId="0" fontId="12" fillId="0" borderId="1" xfId="3" applyFont="1" applyBorder="1" applyAlignment="1">
      <alignment horizontal="left" vertical="center"/>
    </xf>
    <xf numFmtId="14" fontId="12" fillId="0" borderId="1" xfId="3" applyNumberFormat="1" applyFont="1" applyBorder="1" applyAlignment="1">
      <alignment horizontal="left" vertical="center" wrapText="1"/>
    </xf>
    <xf numFmtId="14" fontId="21" fillId="0" borderId="1" xfId="3" applyNumberFormat="1" applyFont="1" applyBorder="1" applyAlignment="1">
      <alignment horizontal="left" vertical="center" wrapText="1"/>
    </xf>
    <xf numFmtId="49" fontId="13" fillId="0" borderId="1" xfId="3" applyNumberFormat="1" applyFont="1" applyBorder="1" applyAlignment="1">
      <alignment horizontal="center" vertical="center"/>
    </xf>
    <xf numFmtId="14" fontId="13" fillId="0" borderId="1" xfId="3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1" applyAlignment="1">
      <alignment vertical="center" wrapText="1"/>
    </xf>
    <xf numFmtId="0" fontId="3" fillId="0" borderId="0" xfId="1" applyAlignment="1">
      <alignment horizontal="center" vertical="center" wrapText="1"/>
    </xf>
    <xf numFmtId="0" fontId="3" fillId="0" borderId="0" xfId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0" fontId="33" fillId="0" borderId="0" xfId="0" applyFont="1" applyAlignment="1">
      <alignment vertical="center"/>
    </xf>
    <xf numFmtId="0" fontId="24" fillId="0" borderId="1" xfId="0" applyFont="1" applyBorder="1" applyAlignment="1">
      <alignment horizontal="left" vertical="center" wrapText="1"/>
    </xf>
    <xf numFmtId="0" fontId="3" fillId="0" borderId="1" xfId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6" fillId="0" borderId="1" xfId="1" applyFont="1" applyBorder="1" applyAlignment="1">
      <alignment horizontal="center" vertical="center" wrapText="1"/>
    </xf>
    <xf numFmtId="0" fontId="38" fillId="0" borderId="1" xfId="1" applyFont="1" applyBorder="1" applyAlignment="1">
      <alignment horizontal="center" vertical="center"/>
    </xf>
    <xf numFmtId="1" fontId="41" fillId="0" borderId="1" xfId="0" applyNumberFormat="1" applyFont="1" applyBorder="1" applyAlignment="1">
      <alignment horizontal="center" vertical="center"/>
    </xf>
    <xf numFmtId="0" fontId="37" fillId="0" borderId="1" xfId="1" applyFont="1" applyBorder="1" applyAlignment="1">
      <alignment horizontal="center" vertical="center" wrapText="1"/>
    </xf>
    <xf numFmtId="0" fontId="41" fillId="0" borderId="1" xfId="0" applyFont="1" applyBorder="1" applyAlignment="1">
      <alignment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1" applyFont="1" applyBorder="1" applyAlignment="1">
      <alignment horizontal="center" vertical="center"/>
    </xf>
    <xf numFmtId="0" fontId="35" fillId="0" borderId="1" xfId="1" applyFont="1" applyBorder="1" applyAlignment="1">
      <alignment horizontal="center" vertical="center"/>
    </xf>
    <xf numFmtId="0" fontId="34" fillId="0" borderId="1" xfId="1" applyFont="1" applyBorder="1" applyAlignment="1">
      <alignment horizontal="center" vertical="center"/>
    </xf>
    <xf numFmtId="0" fontId="34" fillId="0" borderId="1" xfId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5" fillId="0" borderId="1" xfId="2" applyFont="1" applyBorder="1" applyAlignment="1">
      <alignment horizontal="center" vertical="center"/>
    </xf>
    <xf numFmtId="0" fontId="35" fillId="0" borderId="1" xfId="2" applyFont="1" applyBorder="1" applyAlignment="1">
      <alignment horizontal="left" vertical="center"/>
    </xf>
    <xf numFmtId="0" fontId="35" fillId="0" borderId="1" xfId="2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8" fillId="0" borderId="1" xfId="1" applyFont="1" applyBorder="1" applyAlignment="1">
      <alignment horizontal="left" vertical="center" wrapText="1"/>
    </xf>
    <xf numFmtId="0" fontId="34" fillId="0" borderId="1" xfId="1" applyFont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35" fillId="0" borderId="1" xfId="1" applyFont="1" applyBorder="1" applyAlignment="1">
      <alignment horizontal="center" vertical="center" wrapText="1"/>
    </xf>
    <xf numFmtId="0" fontId="44" fillId="0" borderId="1" xfId="1" applyFont="1" applyBorder="1" applyAlignment="1">
      <alignment horizontal="center" vertical="center" wrapText="1"/>
    </xf>
    <xf numFmtId="0" fontId="45" fillId="0" borderId="1" xfId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0" xfId="0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/>
    <xf numFmtId="0" fontId="24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7" fillId="0" borderId="5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42" xfId="0" applyBorder="1" applyAlignment="1">
      <alignment vertical="top" wrapText="1"/>
    </xf>
    <xf numFmtId="0" fontId="0" fillId="0" borderId="52" xfId="0" applyBorder="1" applyAlignment="1">
      <alignment vertical="top" wrapText="1"/>
    </xf>
    <xf numFmtId="0" fontId="0" fillId="0" borderId="11" xfId="0" applyBorder="1" applyAlignment="1">
      <alignment horizontal="center" vertical="top" wrapText="1"/>
    </xf>
    <xf numFmtId="0" fontId="24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45" xfId="0" applyBorder="1" applyAlignment="1">
      <alignment horizontal="center" vertical="top" wrapText="1"/>
    </xf>
    <xf numFmtId="0" fontId="50" fillId="0" borderId="0" xfId="2" applyFont="1" applyAlignment="1">
      <alignment horizontal="left" vertical="center" wrapText="1"/>
    </xf>
    <xf numFmtId="0" fontId="0" fillId="0" borderId="47" xfId="0" applyBorder="1" applyAlignment="1">
      <alignment horizontal="center" vertical="top"/>
    </xf>
    <xf numFmtId="0" fontId="52" fillId="0" borderId="1" xfId="0" applyFont="1" applyBorder="1" applyAlignment="1">
      <alignment vertical="center" wrapText="1"/>
    </xf>
    <xf numFmtId="0" fontId="52" fillId="0" borderId="7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top" wrapText="1" shrinkToFit="1"/>
    </xf>
    <xf numFmtId="0" fontId="14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left" wrapText="1"/>
    </xf>
    <xf numFmtId="0" fontId="54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1" fontId="23" fillId="0" borderId="1" xfId="0" applyNumberFormat="1" applyFont="1" applyBorder="1" applyAlignment="1">
      <alignment horizontal="center" vertical="center" wrapText="1" shrinkToFit="1"/>
    </xf>
    <xf numFmtId="0" fontId="55" fillId="0" borderId="1" xfId="0" applyFont="1" applyBorder="1" applyAlignment="1">
      <alignment vertical="center" wrapText="1"/>
    </xf>
    <xf numFmtId="0" fontId="21" fillId="0" borderId="7" xfId="3" applyFont="1" applyBorder="1" applyAlignment="1">
      <alignment horizontal="left" vertical="center"/>
    </xf>
    <xf numFmtId="0" fontId="21" fillId="0" borderId="11" xfId="3" applyFont="1" applyBorder="1" applyAlignment="1">
      <alignment horizontal="left" vertical="center"/>
    </xf>
    <xf numFmtId="0" fontId="21" fillId="0" borderId="11" xfId="3" applyFont="1" applyBorder="1" applyAlignment="1">
      <alignment horizontal="left" vertical="center" wrapText="1"/>
    </xf>
    <xf numFmtId="0" fontId="21" fillId="0" borderId="10" xfId="3" applyFont="1" applyBorder="1" applyAlignment="1">
      <alignment horizontal="left" vertical="center"/>
    </xf>
    <xf numFmtId="0" fontId="21" fillId="0" borderId="11" xfId="3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20" fillId="0" borderId="1" xfId="0" applyFont="1" applyBorder="1" applyAlignment="1">
      <alignment horizontal="center" vertical="top"/>
    </xf>
    <xf numFmtId="0" fontId="21" fillId="0" borderId="7" xfId="3" applyFont="1" applyBorder="1" applyAlignment="1">
      <alignment vertical="center"/>
    </xf>
    <xf numFmtId="0" fontId="21" fillId="0" borderId="11" xfId="3" applyFont="1" applyBorder="1" applyAlignment="1">
      <alignment vertical="center"/>
    </xf>
    <xf numFmtId="0" fontId="21" fillId="0" borderId="10" xfId="3" applyFont="1" applyBorder="1" applyAlignment="1">
      <alignment vertical="center"/>
    </xf>
    <xf numFmtId="0" fontId="10" fillId="0" borderId="0" xfId="3" applyFont="1" applyAlignment="1">
      <alignment horizontal="left" vertical="center" wrapText="1"/>
    </xf>
    <xf numFmtId="0" fontId="12" fillId="4" borderId="0" xfId="3" applyFont="1" applyFill="1" applyAlignment="1">
      <alignment horizontal="center" vertical="center" wrapText="1"/>
    </xf>
    <xf numFmtId="0" fontId="12" fillId="4" borderId="10" xfId="3" applyFont="1" applyFill="1" applyBorder="1" applyAlignment="1">
      <alignment horizontal="left" vertical="center"/>
    </xf>
    <xf numFmtId="0" fontId="12" fillId="4" borderId="7" xfId="3" applyFont="1" applyFill="1" applyBorder="1" applyAlignment="1">
      <alignment horizontal="center" vertical="center" wrapText="1"/>
    </xf>
    <xf numFmtId="0" fontId="12" fillId="4" borderId="11" xfId="3" applyFont="1" applyFill="1" applyBorder="1" applyAlignment="1">
      <alignment horizontal="center" vertical="center" wrapText="1"/>
    </xf>
    <xf numFmtId="0" fontId="57" fillId="0" borderId="0" xfId="3" applyFont="1" applyAlignment="1">
      <alignment horizontal="center" vertical="center" wrapText="1"/>
    </xf>
    <xf numFmtId="1" fontId="22" fillId="0" borderId="10" xfId="3" applyNumberFormat="1" applyFont="1" applyBorder="1" applyAlignment="1">
      <alignment horizontal="center" vertical="center" wrapText="1"/>
    </xf>
    <xf numFmtId="0" fontId="55" fillId="0" borderId="1" xfId="3" applyFont="1" applyBorder="1" applyAlignment="1">
      <alignment vertical="center" wrapText="1"/>
    </xf>
    <xf numFmtId="0" fontId="55" fillId="0" borderId="11" xfId="3" applyFont="1" applyBorder="1" applyAlignment="1">
      <alignment horizontal="center" vertical="center" wrapText="1"/>
    </xf>
    <xf numFmtId="0" fontId="55" fillId="0" borderId="1" xfId="3" applyFont="1" applyBorder="1" applyAlignment="1">
      <alignment horizontal="center" vertical="center" wrapText="1"/>
    </xf>
    <xf numFmtId="0" fontId="57" fillId="0" borderId="0" xfId="3" applyFont="1" applyAlignment="1">
      <alignment vertical="center" wrapText="1"/>
    </xf>
    <xf numFmtId="1" fontId="22" fillId="0" borderId="1" xfId="3" applyNumberFormat="1" applyFont="1" applyBorder="1" applyAlignment="1">
      <alignment horizontal="center" vertical="center" wrapText="1"/>
    </xf>
    <xf numFmtId="0" fontId="23" fillId="0" borderId="11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top"/>
    </xf>
    <xf numFmtId="0" fontId="23" fillId="0" borderId="1" xfId="0" applyFont="1" applyBorder="1" applyAlignment="1">
      <alignment horizontal="left" vertical="top"/>
    </xf>
    <xf numFmtId="0" fontId="26" fillId="2" borderId="42" xfId="0" applyFont="1" applyFill="1" applyBorder="1" applyAlignment="1">
      <alignment horizontal="left" vertical="center" wrapText="1"/>
    </xf>
    <xf numFmtId="0" fontId="55" fillId="0" borderId="7" xfId="3" applyFont="1" applyBorder="1" applyAlignment="1">
      <alignment vertical="center" wrapText="1"/>
    </xf>
    <xf numFmtId="0" fontId="23" fillId="0" borderId="7" xfId="0" applyFont="1" applyBorder="1" applyAlignment="1">
      <alignment horizontal="left" vertical="top"/>
    </xf>
    <xf numFmtId="0" fontId="12" fillId="0" borderId="10" xfId="3" applyFont="1" applyBorder="1" applyAlignment="1">
      <alignment horizontal="left" vertical="top" wrapText="1"/>
    </xf>
    <xf numFmtId="0" fontId="12" fillId="0" borderId="7" xfId="3" applyFont="1" applyBorder="1" applyAlignment="1">
      <alignment horizontal="left" vertical="top" wrapText="1"/>
    </xf>
    <xf numFmtId="0" fontId="10" fillId="0" borderId="7" xfId="3" applyFont="1" applyBorder="1" applyAlignment="1">
      <alignment vertical="center" wrapText="1"/>
    </xf>
    <xf numFmtId="0" fontId="12" fillId="4" borderId="48" xfId="3" applyFont="1" applyFill="1" applyBorder="1" applyAlignment="1">
      <alignment horizontal="left" vertical="center"/>
    </xf>
    <xf numFmtId="0" fontId="12" fillId="4" borderId="49" xfId="3" applyFont="1" applyFill="1" applyBorder="1" applyAlignment="1">
      <alignment horizontal="center" vertical="center" wrapText="1"/>
    </xf>
    <xf numFmtId="0" fontId="12" fillId="0" borderId="11" xfId="3" applyFont="1" applyBorder="1" applyAlignment="1">
      <alignment horizontal="left" vertical="top" wrapText="1"/>
    </xf>
    <xf numFmtId="0" fontId="13" fillId="0" borderId="48" xfId="3" applyFont="1" applyBorder="1" applyAlignment="1">
      <alignment horizontal="left" vertical="center"/>
    </xf>
    <xf numFmtId="0" fontId="10" fillId="0" borderId="49" xfId="3" applyFont="1" applyBorder="1" applyAlignment="1">
      <alignment vertical="center"/>
    </xf>
    <xf numFmtId="0" fontId="13" fillId="0" borderId="14" xfId="3" applyFont="1" applyBorder="1" applyAlignment="1">
      <alignment horizontal="left" vertical="center"/>
    </xf>
    <xf numFmtId="0" fontId="13" fillId="0" borderId="28" xfId="3" applyFont="1" applyBorder="1" applyAlignment="1">
      <alignment horizontal="left" vertical="center"/>
    </xf>
    <xf numFmtId="0" fontId="13" fillId="0" borderId="28" xfId="3" applyFont="1" applyBorder="1" applyAlignment="1">
      <alignment vertical="center"/>
    </xf>
    <xf numFmtId="0" fontId="10" fillId="0" borderId="15" xfId="3" applyFont="1" applyBorder="1" applyAlignment="1">
      <alignment vertical="center"/>
    </xf>
    <xf numFmtId="0" fontId="34" fillId="0" borderId="10" xfId="1" applyFont="1" applyBorder="1" applyAlignment="1">
      <alignment vertical="center"/>
    </xf>
    <xf numFmtId="0" fontId="34" fillId="0" borderId="11" xfId="1" applyFont="1" applyBorder="1" applyAlignment="1">
      <alignment vertical="center"/>
    </xf>
    <xf numFmtId="0" fontId="38" fillId="0" borderId="10" xfId="1" applyFont="1" applyBorder="1" applyAlignment="1">
      <alignment horizontal="left" vertical="center" wrapText="1"/>
    </xf>
    <xf numFmtId="0" fontId="38" fillId="0" borderId="7" xfId="1" applyFont="1" applyBorder="1" applyAlignment="1">
      <alignment horizontal="left" vertical="center" wrapText="1"/>
    </xf>
    <xf numFmtId="0" fontId="38" fillId="0" borderId="11" xfId="1" applyFont="1" applyBorder="1" applyAlignment="1">
      <alignment horizontal="left" vertical="center" wrapText="1"/>
    </xf>
    <xf numFmtId="0" fontId="40" fillId="0" borderId="12" xfId="1" applyFont="1" applyBorder="1" applyAlignment="1">
      <alignment horizontal="center" vertical="center" wrapText="1"/>
    </xf>
    <xf numFmtId="0" fontId="40" fillId="0" borderId="41" xfId="1" applyFont="1" applyBorder="1" applyAlignment="1">
      <alignment horizontal="center" vertical="center" wrapText="1"/>
    </xf>
    <xf numFmtId="0" fontId="40" fillId="0" borderId="13" xfId="1" applyFont="1" applyBorder="1" applyAlignment="1">
      <alignment horizontal="center" vertical="center" wrapText="1"/>
    </xf>
    <xf numFmtId="0" fontId="40" fillId="0" borderId="48" xfId="1" applyFont="1" applyBorder="1" applyAlignment="1">
      <alignment horizontal="center" vertical="center" wrapText="1"/>
    </xf>
    <xf numFmtId="0" fontId="40" fillId="0" borderId="0" xfId="1" applyFont="1" applyAlignment="1">
      <alignment horizontal="center" vertical="center" wrapText="1"/>
    </xf>
    <xf numFmtId="0" fontId="40" fillId="0" borderId="49" xfId="1" applyFont="1" applyBorder="1" applyAlignment="1">
      <alignment horizontal="center" vertical="center" wrapText="1"/>
    </xf>
    <xf numFmtId="0" fontId="40" fillId="0" borderId="14" xfId="1" applyFont="1" applyBorder="1" applyAlignment="1">
      <alignment horizontal="center" vertical="center" wrapText="1"/>
    </xf>
    <xf numFmtId="0" fontId="40" fillId="0" borderId="28" xfId="1" applyFont="1" applyBorder="1" applyAlignment="1">
      <alignment horizontal="center" vertical="center" wrapText="1"/>
    </xf>
    <xf numFmtId="0" fontId="40" fillId="0" borderId="15" xfId="1" applyFont="1" applyBorder="1" applyAlignment="1">
      <alignment horizontal="center" vertical="center" wrapText="1"/>
    </xf>
    <xf numFmtId="0" fontId="7" fillId="0" borderId="10" xfId="1" applyFont="1" applyBorder="1" applyAlignment="1">
      <alignment vertical="center"/>
    </xf>
    <xf numFmtId="0" fontId="7" fillId="0" borderId="11" xfId="1" applyFont="1" applyBorder="1" applyAlignment="1">
      <alignment vertical="center"/>
    </xf>
    <xf numFmtId="0" fontId="38" fillId="0" borderId="1" xfId="1" applyFont="1" applyBorder="1" applyAlignment="1">
      <alignment horizontal="left" vertical="center" wrapText="1"/>
    </xf>
    <xf numFmtId="0" fontId="34" fillId="0" borderId="1" xfId="1" applyFont="1" applyBorder="1" applyAlignment="1">
      <alignment vertical="center" wrapText="1"/>
    </xf>
    <xf numFmtId="0" fontId="35" fillId="0" borderId="1" xfId="1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34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34" fillId="0" borderId="1" xfId="1" applyFont="1" applyBorder="1" applyAlignment="1">
      <alignment horizontal="left" vertical="top" wrapText="1"/>
    </xf>
    <xf numFmtId="0" fontId="23" fillId="0" borderId="1" xfId="0" applyFont="1" applyBorder="1" applyAlignment="1">
      <alignment horizontal="center" vertical="center" wrapText="1"/>
    </xf>
    <xf numFmtId="0" fontId="21" fillId="0" borderId="1" xfId="3" applyFont="1" applyBorder="1" applyAlignment="1">
      <alignment horizontal="left" vertical="center" wrapText="1"/>
    </xf>
    <xf numFmtId="0" fontId="54" fillId="9" borderId="10" xfId="0" applyFont="1" applyFill="1" applyBorder="1" applyAlignment="1">
      <alignment horizontal="center" vertical="center" wrapText="1"/>
    </xf>
    <xf numFmtId="0" fontId="54" fillId="9" borderId="7" xfId="0" applyFont="1" applyFill="1" applyBorder="1" applyAlignment="1">
      <alignment horizontal="center" vertical="center" wrapText="1"/>
    </xf>
    <xf numFmtId="0" fontId="54" fillId="9" borderId="11" xfId="0" applyFont="1" applyFill="1" applyBorder="1" applyAlignment="1">
      <alignment horizontal="center" vertical="center" wrapText="1"/>
    </xf>
    <xf numFmtId="0" fontId="12" fillId="0" borderId="1" xfId="3" applyFont="1" applyBorder="1" applyAlignment="1">
      <alignment horizontal="left" vertical="center" wrapText="1"/>
    </xf>
    <xf numFmtId="0" fontId="12" fillId="0" borderId="1" xfId="3" applyFont="1" applyBorder="1" applyAlignment="1">
      <alignment horizontal="center" vertical="center" wrapText="1"/>
    </xf>
    <xf numFmtId="0" fontId="34" fillId="0" borderId="12" xfId="1" applyFont="1" applyBorder="1" applyAlignment="1">
      <alignment horizontal="left" vertical="top" wrapText="1"/>
    </xf>
    <xf numFmtId="0" fontId="34" fillId="0" borderId="41" xfId="1" applyFont="1" applyBorder="1" applyAlignment="1">
      <alignment horizontal="left" vertical="top" wrapText="1"/>
    </xf>
    <xf numFmtId="0" fontId="34" fillId="0" borderId="13" xfId="1" applyFont="1" applyBorder="1" applyAlignment="1">
      <alignment horizontal="left" vertical="top" wrapText="1"/>
    </xf>
    <xf numFmtId="0" fontId="34" fillId="0" borderId="48" xfId="1" applyFont="1" applyBorder="1" applyAlignment="1">
      <alignment horizontal="left" vertical="top" wrapText="1"/>
    </xf>
    <xf numFmtId="0" fontId="34" fillId="0" borderId="0" xfId="1" applyFont="1" applyAlignment="1">
      <alignment horizontal="left" vertical="top" wrapText="1"/>
    </xf>
    <xf numFmtId="0" fontId="34" fillId="0" borderId="49" xfId="1" applyFont="1" applyBorder="1" applyAlignment="1">
      <alignment horizontal="left" vertical="top" wrapText="1"/>
    </xf>
    <xf numFmtId="0" fontId="34" fillId="0" borderId="14" xfId="1" applyFont="1" applyBorder="1" applyAlignment="1">
      <alignment horizontal="left" vertical="top" wrapText="1"/>
    </xf>
    <xf numFmtId="0" fontId="34" fillId="0" borderId="28" xfId="1" applyFont="1" applyBorder="1" applyAlignment="1">
      <alignment horizontal="left" vertical="top" wrapText="1"/>
    </xf>
    <xf numFmtId="0" fontId="34" fillId="0" borderId="15" xfId="1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top" wrapText="1"/>
    </xf>
    <xf numFmtId="0" fontId="18" fillId="9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53" fillId="0" borderId="1" xfId="0" applyFont="1" applyBorder="1" applyAlignment="1">
      <alignment horizontal="left" vertical="center" indent="1"/>
    </xf>
    <xf numFmtId="0" fontId="20" fillId="0" borderId="1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52" fillId="0" borderId="10" xfId="0" applyFont="1" applyBorder="1" applyAlignment="1">
      <alignment horizontal="center" vertical="center" wrapText="1"/>
    </xf>
    <xf numFmtId="0" fontId="52" fillId="0" borderId="7" xfId="0" applyFont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left" vertical="center" wrapText="1"/>
    </xf>
    <xf numFmtId="0" fontId="51" fillId="0" borderId="7" xfId="0" applyFont="1" applyBorder="1" applyAlignment="1">
      <alignment horizontal="left" vertical="center" wrapText="1"/>
    </xf>
    <xf numFmtId="0" fontId="51" fillId="0" borderId="11" xfId="0" applyFont="1" applyBorder="1" applyAlignment="1">
      <alignment horizontal="left" vertical="center" wrapText="1"/>
    </xf>
    <xf numFmtId="0" fontId="49" fillId="0" borderId="10" xfId="0" applyFont="1" applyBorder="1" applyAlignment="1">
      <alignment horizontal="left" vertical="center" wrapText="1"/>
    </xf>
    <xf numFmtId="0" fontId="49" fillId="0" borderId="7" xfId="0" applyFont="1" applyBorder="1" applyAlignment="1">
      <alignment horizontal="left" vertical="center" wrapText="1"/>
    </xf>
    <xf numFmtId="0" fontId="49" fillId="0" borderId="11" xfId="0" applyFont="1" applyBorder="1" applyAlignment="1">
      <alignment horizontal="left" vertical="center" wrapText="1"/>
    </xf>
    <xf numFmtId="0" fontId="49" fillId="0" borderId="1" xfId="0" applyFont="1" applyBorder="1" applyAlignment="1">
      <alignment horizontal="left" vertical="center" wrapText="1"/>
    </xf>
    <xf numFmtId="0" fontId="49" fillId="0" borderId="19" xfId="0" applyFont="1" applyBorder="1" applyAlignment="1">
      <alignment horizontal="left" vertical="center" wrapText="1"/>
    </xf>
    <xf numFmtId="0" fontId="49" fillId="0" borderId="30" xfId="0" applyFont="1" applyBorder="1" applyAlignment="1">
      <alignment horizontal="left" vertical="center" wrapText="1"/>
    </xf>
    <xf numFmtId="0" fontId="49" fillId="0" borderId="3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47" fillId="0" borderId="8" xfId="0" applyFont="1" applyBorder="1" applyAlignment="1">
      <alignment horizontal="left" vertical="top" wrapText="1"/>
    </xf>
    <xf numFmtId="0" fontId="47" fillId="0" borderId="8" xfId="0" quotePrefix="1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top" wrapText="1"/>
    </xf>
    <xf numFmtId="0" fontId="20" fillId="0" borderId="7" xfId="0" applyFont="1" applyBorder="1" applyAlignment="1">
      <alignment horizontal="left" vertical="top" wrapText="1"/>
    </xf>
    <xf numFmtId="0" fontId="20" fillId="0" borderId="1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4" fillId="0" borderId="42" xfId="1" applyFont="1" applyBorder="1" applyAlignment="1">
      <alignment vertical="center" wrapText="1"/>
    </xf>
    <xf numFmtId="0" fontId="35" fillId="0" borderId="42" xfId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left" indent="1"/>
    </xf>
    <xf numFmtId="0" fontId="38" fillId="0" borderId="1" xfId="0" applyFont="1" applyBorder="1" applyAlignment="1">
      <alignment horizontal="left" vertical="center" wrapText="1"/>
    </xf>
    <xf numFmtId="0" fontId="39" fillId="0" borderId="12" xfId="1" applyFont="1" applyBorder="1" applyAlignment="1">
      <alignment horizontal="center" vertical="center"/>
    </xf>
    <xf numFmtId="0" fontId="39" fillId="0" borderId="41" xfId="1" applyFont="1" applyBorder="1" applyAlignment="1">
      <alignment horizontal="center" vertical="center"/>
    </xf>
    <xf numFmtId="0" fontId="39" fillId="0" borderId="13" xfId="1" applyFont="1" applyBorder="1" applyAlignment="1">
      <alignment horizontal="center" vertical="center"/>
    </xf>
    <xf numFmtId="0" fontId="39" fillId="0" borderId="14" xfId="1" applyFont="1" applyBorder="1" applyAlignment="1">
      <alignment horizontal="center" vertical="center"/>
    </xf>
    <xf numFmtId="0" fontId="39" fillId="0" borderId="28" xfId="1" applyFont="1" applyBorder="1" applyAlignment="1">
      <alignment horizontal="center" vertical="center"/>
    </xf>
    <xf numFmtId="0" fontId="39" fillId="0" borderId="15" xfId="1" applyFont="1" applyBorder="1" applyAlignment="1">
      <alignment horizontal="center" vertical="center"/>
    </xf>
    <xf numFmtId="0" fontId="43" fillId="0" borderId="1" xfId="1" applyFont="1" applyBorder="1" applyAlignment="1">
      <alignment horizontal="center" vertical="center"/>
    </xf>
    <xf numFmtId="0" fontId="35" fillId="0" borderId="1" xfId="2" applyFont="1" applyBorder="1" applyAlignment="1">
      <alignment horizontal="left" vertical="center" wrapText="1"/>
    </xf>
    <xf numFmtId="0" fontId="0" fillId="0" borderId="10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1" xfId="0" applyBorder="1" applyAlignment="1">
      <alignment wrapText="1"/>
    </xf>
    <xf numFmtId="0" fontId="40" fillId="0" borderId="12" xfId="1" applyFont="1" applyBorder="1" applyAlignment="1">
      <alignment horizontal="center" vertical="center"/>
    </xf>
    <xf numFmtId="0" fontId="40" fillId="0" borderId="41" xfId="1" applyFont="1" applyBorder="1" applyAlignment="1">
      <alignment horizontal="center" vertical="center"/>
    </xf>
    <xf numFmtId="0" fontId="40" fillId="0" borderId="13" xfId="1" applyFont="1" applyBorder="1" applyAlignment="1">
      <alignment horizontal="center" vertical="center"/>
    </xf>
    <xf numFmtId="0" fontId="40" fillId="0" borderId="48" xfId="1" applyFont="1" applyBorder="1" applyAlignment="1">
      <alignment horizontal="center" vertical="center"/>
    </xf>
    <xf numFmtId="0" fontId="40" fillId="0" borderId="0" xfId="1" applyFont="1" applyAlignment="1">
      <alignment horizontal="center" vertical="center"/>
    </xf>
    <xf numFmtId="0" fontId="40" fillId="0" borderId="49" xfId="1" applyFont="1" applyBorder="1" applyAlignment="1">
      <alignment horizontal="center" vertical="center"/>
    </xf>
    <xf numFmtId="0" fontId="40" fillId="0" borderId="14" xfId="1" applyFont="1" applyBorder="1" applyAlignment="1">
      <alignment horizontal="center" vertical="center"/>
    </xf>
    <xf numFmtId="0" fontId="40" fillId="0" borderId="28" xfId="1" applyFont="1" applyBorder="1" applyAlignment="1">
      <alignment horizontal="center" vertical="center"/>
    </xf>
    <xf numFmtId="0" fontId="40" fillId="0" borderId="15" xfId="1" applyFont="1" applyBorder="1" applyAlignment="1">
      <alignment horizontal="center" vertical="center"/>
    </xf>
    <xf numFmtId="0" fontId="41" fillId="0" borderId="1" xfId="0" applyFont="1" applyBorder="1" applyAlignment="1">
      <alignment horizontal="left" vertical="center" wrapText="1"/>
    </xf>
    <xf numFmtId="0" fontId="36" fillId="0" borderId="1" xfId="1" applyFont="1" applyBorder="1" applyAlignment="1">
      <alignment horizontal="center" vertical="center" wrapText="1"/>
    </xf>
    <xf numFmtId="0" fontId="3" fillId="0" borderId="1" xfId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 wrapText="1"/>
    </xf>
    <xf numFmtId="0" fontId="12" fillId="0" borderId="23" xfId="3" applyFont="1" applyBorder="1" applyAlignment="1">
      <alignment horizontal="center" vertical="center"/>
    </xf>
    <xf numFmtId="0" fontId="12" fillId="0" borderId="24" xfId="3" applyFont="1" applyBorder="1" applyAlignment="1">
      <alignment horizontal="center" vertical="center"/>
    </xf>
    <xf numFmtId="0" fontId="12" fillId="0" borderId="25" xfId="3" applyFont="1" applyBorder="1" applyAlignment="1">
      <alignment horizontal="center" vertical="center"/>
    </xf>
    <xf numFmtId="0" fontId="21" fillId="4" borderId="23" xfId="3" applyFont="1" applyFill="1" applyBorder="1" applyAlignment="1">
      <alignment horizontal="center" vertical="center" wrapText="1"/>
    </xf>
    <xf numFmtId="0" fontId="21" fillId="4" borderId="24" xfId="3" applyFont="1" applyFill="1" applyBorder="1" applyAlignment="1">
      <alignment horizontal="center" vertical="center" wrapText="1"/>
    </xf>
    <xf numFmtId="0" fontId="21" fillId="4" borderId="25" xfId="3" applyFont="1" applyFill="1" applyBorder="1" applyAlignment="1">
      <alignment horizontal="center" vertical="center" wrapText="1"/>
    </xf>
    <xf numFmtId="0" fontId="21" fillId="0" borderId="18" xfId="3" applyFont="1" applyBorder="1" applyAlignment="1">
      <alignment horizontal="left" vertical="center"/>
    </xf>
    <xf numFmtId="0" fontId="21" fillId="0" borderId="17" xfId="3" applyFont="1" applyBorder="1" applyAlignment="1">
      <alignment horizontal="left" vertical="center"/>
    </xf>
    <xf numFmtId="0" fontId="21" fillId="0" borderId="39" xfId="3" applyFont="1" applyBorder="1" applyAlignment="1">
      <alignment horizontal="left" vertical="center"/>
    </xf>
    <xf numFmtId="0" fontId="21" fillId="0" borderId="40" xfId="3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/>
    </xf>
    <xf numFmtId="0" fontId="21" fillId="0" borderId="39" xfId="3" applyFont="1" applyBorder="1" applyAlignment="1">
      <alignment horizontal="center" vertical="center"/>
    </xf>
    <xf numFmtId="0" fontId="21" fillId="0" borderId="40" xfId="3" applyFont="1" applyBorder="1" applyAlignment="1">
      <alignment horizontal="left" vertical="center" wrapText="1"/>
    </xf>
    <xf numFmtId="0" fontId="21" fillId="0" borderId="17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16" xfId="3" applyFont="1" applyBorder="1" applyAlignment="1">
      <alignment horizontal="center" vertical="center"/>
    </xf>
    <xf numFmtId="0" fontId="21" fillId="0" borderId="8" xfId="3" applyFont="1" applyBorder="1" applyAlignment="1">
      <alignment horizontal="left" vertical="center"/>
    </xf>
    <xf numFmtId="0" fontId="21" fillId="0" borderId="7" xfId="3" applyFont="1" applyBorder="1" applyAlignment="1">
      <alignment horizontal="left" vertical="center"/>
    </xf>
    <xf numFmtId="0" fontId="21" fillId="0" borderId="11" xfId="3" applyFont="1" applyBorder="1" applyAlignment="1">
      <alignment horizontal="left" vertical="center"/>
    </xf>
    <xf numFmtId="0" fontId="21" fillId="0" borderId="10" xfId="3" applyFont="1" applyBorder="1" applyAlignment="1">
      <alignment horizontal="center" vertical="center"/>
    </xf>
    <xf numFmtId="0" fontId="21" fillId="0" borderId="7" xfId="3" applyFont="1" applyBorder="1" applyAlignment="1">
      <alignment horizontal="center" vertical="center"/>
    </xf>
    <xf numFmtId="0" fontId="21" fillId="0" borderId="11" xfId="3" applyFont="1" applyBorder="1" applyAlignment="1">
      <alignment horizontal="center" vertical="center"/>
    </xf>
    <xf numFmtId="0" fontId="21" fillId="0" borderId="10" xfId="3" applyFont="1" applyBorder="1" applyAlignment="1">
      <alignment horizontal="left" vertical="center" wrapText="1"/>
    </xf>
    <xf numFmtId="0" fontId="21" fillId="0" borderId="11" xfId="3" applyFont="1" applyBorder="1" applyAlignment="1">
      <alignment horizontal="left" vertical="center" wrapText="1"/>
    </xf>
    <xf numFmtId="0" fontId="21" fillId="0" borderId="9" xfId="3" applyFont="1" applyBorder="1" applyAlignment="1">
      <alignment horizontal="center" vertical="center"/>
    </xf>
    <xf numFmtId="0" fontId="21" fillId="0" borderId="12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5" xfId="3" applyFont="1" applyBorder="1" applyAlignment="1">
      <alignment horizontal="left" vertical="center" wrapText="1"/>
    </xf>
    <xf numFmtId="0" fontId="12" fillId="0" borderId="10" xfId="3" applyFont="1" applyBorder="1" applyAlignment="1">
      <alignment horizontal="center" vertical="center" wrapText="1"/>
    </xf>
    <xf numFmtId="0" fontId="12" fillId="0" borderId="7" xfId="3" applyFont="1" applyBorder="1" applyAlignment="1">
      <alignment horizontal="center" vertical="center" wrapText="1"/>
    </xf>
    <xf numFmtId="0" fontId="12" fillId="0" borderId="11" xfId="3" applyFont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 wrapText="1"/>
    </xf>
    <xf numFmtId="0" fontId="21" fillId="0" borderId="43" xfId="3" applyFont="1" applyBorder="1" applyAlignment="1">
      <alignment horizontal="left" vertical="center"/>
    </xf>
    <xf numFmtId="0" fontId="21" fillId="0" borderId="41" xfId="3" applyFont="1" applyBorder="1" applyAlignment="1">
      <alignment horizontal="left" vertical="center"/>
    </xf>
    <xf numFmtId="0" fontId="21" fillId="0" borderId="13" xfId="3" applyFont="1" applyBorder="1" applyAlignment="1">
      <alignment horizontal="left" vertical="center"/>
    </xf>
    <xf numFmtId="0" fontId="21" fillId="0" borderId="12" xfId="3" applyFont="1" applyBorder="1" applyAlignment="1">
      <alignment horizontal="center" vertical="center"/>
    </xf>
    <xf numFmtId="0" fontId="21" fillId="0" borderId="41" xfId="3" applyFont="1" applyBorder="1" applyAlignment="1">
      <alignment horizontal="center" vertical="center"/>
    </xf>
    <xf numFmtId="0" fontId="21" fillId="0" borderId="13" xfId="3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/>
    </xf>
    <xf numFmtId="0" fontId="13" fillId="0" borderId="34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2" fillId="0" borderId="29" xfId="3" applyFont="1" applyBorder="1" applyAlignment="1">
      <alignment horizontal="left" vertical="top"/>
    </xf>
    <xf numFmtId="0" fontId="12" fillId="0" borderId="30" xfId="3" applyFont="1" applyBorder="1" applyAlignment="1">
      <alignment horizontal="left" vertical="top"/>
    </xf>
    <xf numFmtId="0" fontId="12" fillId="0" borderId="32" xfId="3" applyFont="1" applyBorder="1" applyAlignment="1">
      <alignment horizontal="left" vertical="top"/>
    </xf>
    <xf numFmtId="0" fontId="12" fillId="0" borderId="20" xfId="3" applyFont="1" applyBorder="1" applyAlignment="1">
      <alignment horizontal="left" vertical="center"/>
    </xf>
    <xf numFmtId="0" fontId="12" fillId="0" borderId="21" xfId="3" applyFont="1" applyBorder="1" applyAlignment="1">
      <alignment horizontal="left" vertical="center"/>
    </xf>
    <xf numFmtId="0" fontId="12" fillId="0" borderId="22" xfId="3" applyFont="1" applyBorder="1" applyAlignment="1">
      <alignment horizontal="left" vertical="center"/>
    </xf>
    <xf numFmtId="0" fontId="12" fillId="0" borderId="34" xfId="3" applyFont="1" applyBorder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2" fillId="0" borderId="35" xfId="3" applyFont="1" applyBorder="1" applyAlignment="1">
      <alignment horizontal="left" vertical="center"/>
    </xf>
    <xf numFmtId="0" fontId="13" fillId="0" borderId="36" xfId="3" applyFont="1" applyBorder="1" applyAlignment="1">
      <alignment horizontal="center" vertical="center"/>
    </xf>
    <xf numFmtId="0" fontId="13" fillId="0" borderId="37" xfId="3" applyFont="1" applyBorder="1" applyAlignment="1">
      <alignment horizontal="center" vertical="center"/>
    </xf>
    <xf numFmtId="0" fontId="13" fillId="0" borderId="37" xfId="3" applyFont="1" applyBorder="1" applyAlignment="1">
      <alignment horizontal="left" vertical="center"/>
    </xf>
    <xf numFmtId="0" fontId="12" fillId="0" borderId="1" xfId="3" applyFont="1" applyBorder="1" applyAlignment="1">
      <alignment horizontal="center" vertical="center"/>
    </xf>
    <xf numFmtId="0" fontId="12" fillId="4" borderId="1" xfId="3" applyFont="1" applyFill="1" applyBorder="1" applyAlignment="1">
      <alignment horizontal="center" vertical="center" wrapText="1"/>
    </xf>
    <xf numFmtId="0" fontId="21" fillId="0" borderId="1" xfId="3" applyFont="1" applyBorder="1" applyAlignment="1">
      <alignment horizontal="left" vertical="center"/>
    </xf>
    <xf numFmtId="0" fontId="21" fillId="0" borderId="1" xfId="3" applyFont="1" applyBorder="1" applyAlignment="1">
      <alignment horizontal="center" vertical="center"/>
    </xf>
    <xf numFmtId="0" fontId="21" fillId="5" borderId="1" xfId="3" applyFont="1" applyFill="1" applyBorder="1" applyAlignment="1">
      <alignment horizontal="left" vertical="center"/>
    </xf>
    <xf numFmtId="0" fontId="12" fillId="0" borderId="42" xfId="3" applyFont="1" applyBorder="1" applyAlignment="1">
      <alignment horizontal="center" vertical="center" wrapText="1"/>
    </xf>
    <xf numFmtId="0" fontId="12" fillId="0" borderId="1" xfId="3" applyFont="1" applyBorder="1" applyAlignment="1">
      <alignment horizontal="left" vertical="center"/>
    </xf>
    <xf numFmtId="0" fontId="14" fillId="0" borderId="27" xfId="3" applyFont="1" applyBorder="1" applyAlignment="1">
      <alignment horizontal="left" vertical="center" wrapText="1"/>
    </xf>
    <xf numFmtId="0" fontId="13" fillId="0" borderId="1" xfId="3" applyFont="1" applyBorder="1" applyAlignment="1">
      <alignment horizontal="center" vertical="center"/>
    </xf>
    <xf numFmtId="0" fontId="13" fillId="0" borderId="1" xfId="3" applyFont="1" applyBorder="1" applyAlignment="1">
      <alignment horizontal="left" vertical="center"/>
    </xf>
    <xf numFmtId="0" fontId="11" fillId="0" borderId="0" xfId="3" applyFont="1" applyAlignment="1">
      <alignment horizontal="center" vertical="center"/>
    </xf>
    <xf numFmtId="0" fontId="12" fillId="4" borderId="1" xfId="3" applyFont="1" applyFill="1" applyBorder="1" applyAlignment="1">
      <alignment horizontal="center" vertical="center"/>
    </xf>
    <xf numFmtId="20" fontId="12" fillId="0" borderId="1" xfId="3" applyNumberFormat="1" applyFont="1" applyBorder="1" applyAlignment="1">
      <alignment horizontal="left" vertical="center"/>
    </xf>
    <xf numFmtId="0" fontId="12" fillId="5" borderId="1" xfId="3" applyFont="1" applyFill="1" applyBorder="1" applyAlignment="1">
      <alignment horizontal="center" vertical="center" wrapText="1"/>
    </xf>
    <xf numFmtId="0" fontId="14" fillId="0" borderId="1" xfId="3" applyFont="1" applyBorder="1" applyAlignment="1">
      <alignment horizontal="left" vertical="center" wrapText="1"/>
    </xf>
    <xf numFmtId="0" fontId="12" fillId="0" borderId="1" xfId="3" applyFont="1" applyBorder="1" applyAlignment="1">
      <alignment horizontal="left" vertical="top"/>
    </xf>
    <xf numFmtId="0" fontId="21" fillId="0" borderId="40" xfId="3" applyFont="1" applyBorder="1" applyAlignment="1">
      <alignment horizontal="left" vertical="center"/>
    </xf>
    <xf numFmtId="0" fontId="21" fillId="0" borderId="27" xfId="3" applyFont="1" applyBorder="1" applyAlignment="1">
      <alignment horizontal="left" vertical="center" wrapText="1"/>
    </xf>
    <xf numFmtId="0" fontId="21" fillId="0" borderId="10" xfId="3" applyFont="1" applyBorder="1" applyAlignment="1">
      <alignment horizontal="left" vertical="center"/>
    </xf>
    <xf numFmtId="0" fontId="21" fillId="0" borderId="7" xfId="3" applyFont="1" applyBorder="1" applyAlignment="1">
      <alignment horizontal="left" vertical="center" wrapText="1"/>
    </xf>
    <xf numFmtId="20" fontId="21" fillId="0" borderId="10" xfId="3" applyNumberFormat="1" applyFont="1" applyBorder="1" applyAlignment="1">
      <alignment horizontal="left" vertical="center"/>
    </xf>
    <xf numFmtId="0" fontId="21" fillId="0" borderId="9" xfId="3" applyFont="1" applyBorder="1" applyAlignment="1">
      <alignment horizontal="left" vertical="center"/>
    </xf>
    <xf numFmtId="0" fontId="21" fillId="0" borderId="29" xfId="3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/>
    </xf>
    <xf numFmtId="0" fontId="21" fillId="0" borderId="31" xfId="3" applyFont="1" applyBorder="1" applyAlignment="1">
      <alignment horizontal="left" vertical="center"/>
    </xf>
    <xf numFmtId="0" fontId="21" fillId="0" borderId="19" xfId="3" applyFont="1" applyBorder="1" applyAlignment="1">
      <alignment horizontal="left" vertical="center"/>
    </xf>
    <xf numFmtId="0" fontId="21" fillId="0" borderId="19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/>
    </xf>
    <xf numFmtId="0" fontId="14" fillId="0" borderId="10" xfId="3" applyFont="1" applyBorder="1" applyAlignment="1">
      <alignment horizontal="left" vertical="center" wrapText="1"/>
    </xf>
    <xf numFmtId="0" fontId="14" fillId="0" borderId="7" xfId="3" applyFont="1" applyBorder="1" applyAlignment="1">
      <alignment horizontal="left" vertical="center" wrapText="1"/>
    </xf>
    <xf numFmtId="0" fontId="14" fillId="0" borderId="11" xfId="3" applyFont="1" applyBorder="1" applyAlignment="1">
      <alignment horizontal="left" vertical="center" wrapText="1"/>
    </xf>
    <xf numFmtId="0" fontId="12" fillId="0" borderId="23" xfId="3" applyFont="1" applyBorder="1" applyAlignment="1">
      <alignment horizontal="left" vertical="center"/>
    </xf>
    <xf numFmtId="0" fontId="12" fillId="0" borderId="24" xfId="3" applyFont="1" applyBorder="1" applyAlignment="1">
      <alignment horizontal="left" vertical="center"/>
    </xf>
    <xf numFmtId="0" fontId="12" fillId="0" borderId="25" xfId="3" applyFont="1" applyBorder="1" applyAlignment="1">
      <alignment horizontal="left" vertical="center"/>
    </xf>
    <xf numFmtId="0" fontId="12" fillId="4" borderId="23" xfId="3" applyFont="1" applyFill="1" applyBorder="1" applyAlignment="1">
      <alignment horizontal="center" vertical="center" wrapText="1"/>
    </xf>
    <xf numFmtId="0" fontId="12" fillId="4" borderId="24" xfId="3" applyFont="1" applyFill="1" applyBorder="1" applyAlignment="1">
      <alignment horizontal="center" vertical="center" wrapText="1"/>
    </xf>
    <xf numFmtId="0" fontId="12" fillId="4" borderId="25" xfId="3" applyFont="1" applyFill="1" applyBorder="1" applyAlignment="1">
      <alignment horizontal="center" vertical="center" wrapText="1"/>
    </xf>
    <xf numFmtId="0" fontId="12" fillId="0" borderId="29" xfId="3" applyFont="1" applyBorder="1" applyAlignment="1">
      <alignment horizontal="left" vertical="center"/>
    </xf>
    <xf numFmtId="0" fontId="12" fillId="0" borderId="30" xfId="3" applyFont="1" applyBorder="1" applyAlignment="1">
      <alignment horizontal="left" vertical="center"/>
    </xf>
    <xf numFmtId="0" fontId="12" fillId="0" borderId="31" xfId="3" applyFont="1" applyBorder="1" applyAlignment="1">
      <alignment horizontal="left" vertical="center"/>
    </xf>
    <xf numFmtId="0" fontId="12" fillId="0" borderId="19" xfId="3" applyFont="1" applyBorder="1" applyAlignment="1">
      <alignment horizontal="center" vertical="center"/>
    </xf>
    <xf numFmtId="0" fontId="12" fillId="0" borderId="30" xfId="3" applyFont="1" applyBorder="1" applyAlignment="1">
      <alignment horizontal="center" vertical="center"/>
    </xf>
    <xf numFmtId="0" fontId="12" fillId="0" borderId="31" xfId="3" applyFont="1" applyBorder="1" applyAlignment="1">
      <alignment horizontal="center" vertical="center"/>
    </xf>
    <xf numFmtId="0" fontId="12" fillId="0" borderId="19" xfId="3" applyFont="1" applyBorder="1" applyAlignment="1">
      <alignment horizontal="left" vertical="center" wrapText="1"/>
    </xf>
    <xf numFmtId="0" fontId="12" fillId="0" borderId="31" xfId="3" applyFont="1" applyBorder="1" applyAlignment="1">
      <alignment horizontal="left" vertical="center" wrapText="1"/>
    </xf>
    <xf numFmtId="0" fontId="12" fillId="0" borderId="32" xfId="3" applyFont="1" applyBorder="1" applyAlignment="1">
      <alignment horizontal="center" vertical="center"/>
    </xf>
    <xf numFmtId="18" fontId="21" fillId="0" borderId="10" xfId="3" applyNumberFormat="1" applyFont="1" applyBorder="1" applyAlignment="1">
      <alignment horizontal="left" vertical="center"/>
    </xf>
    <xf numFmtId="0" fontId="14" fillId="0" borderId="12" xfId="3" applyFont="1" applyBorder="1" applyAlignment="1">
      <alignment horizontal="left" vertical="center" wrapText="1"/>
    </xf>
    <xf numFmtId="0" fontId="14" fillId="0" borderId="41" xfId="3" applyFont="1" applyBorder="1" applyAlignment="1">
      <alignment horizontal="left" vertical="center" wrapText="1"/>
    </xf>
    <xf numFmtId="0" fontId="14" fillId="0" borderId="13" xfId="3" applyFont="1" applyBorder="1" applyAlignment="1">
      <alignment horizontal="left" vertical="center" wrapText="1"/>
    </xf>
    <xf numFmtId="0" fontId="12" fillId="0" borderId="46" xfId="3" applyFont="1" applyBorder="1" applyAlignment="1">
      <alignment horizontal="center" vertical="center" wrapText="1"/>
    </xf>
    <xf numFmtId="0" fontId="12" fillId="0" borderId="23" xfId="3" applyFont="1" applyBorder="1" applyAlignment="1">
      <alignment horizontal="left" vertical="top"/>
    </xf>
    <xf numFmtId="0" fontId="12" fillId="0" borderId="24" xfId="3" applyFont="1" applyBorder="1" applyAlignment="1">
      <alignment horizontal="left" vertical="top"/>
    </xf>
    <xf numFmtId="0" fontId="12" fillId="0" borderId="25" xfId="3" applyFont="1" applyBorder="1" applyAlignment="1">
      <alignment horizontal="left" vertical="top"/>
    </xf>
    <xf numFmtId="0" fontId="12" fillId="0" borderId="19" xfId="3" applyFont="1" applyBorder="1" applyAlignment="1">
      <alignment horizontal="center" vertical="center" wrapText="1"/>
    </xf>
    <xf numFmtId="0" fontId="12" fillId="0" borderId="30" xfId="3" applyFont="1" applyBorder="1" applyAlignment="1">
      <alignment horizontal="center" vertical="center" wrapText="1"/>
    </xf>
    <xf numFmtId="0" fontId="12" fillId="0" borderId="31" xfId="3" applyFont="1" applyBorder="1" applyAlignment="1">
      <alignment horizontal="center" vertical="center" wrapText="1"/>
    </xf>
    <xf numFmtId="0" fontId="12" fillId="4" borderId="53" xfId="3" applyFont="1" applyFill="1" applyBorder="1" applyAlignment="1">
      <alignment horizontal="center" vertical="center" wrapText="1"/>
    </xf>
    <xf numFmtId="0" fontId="12" fillId="4" borderId="21" xfId="3" applyFont="1" applyFill="1" applyBorder="1" applyAlignment="1">
      <alignment horizontal="center" vertical="center" wrapText="1"/>
    </xf>
    <xf numFmtId="0" fontId="12" fillId="4" borderId="54" xfId="3" applyFont="1" applyFill="1" applyBorder="1" applyAlignment="1">
      <alignment horizontal="center" vertical="center" wrapText="1"/>
    </xf>
    <xf numFmtId="0" fontId="12" fillId="0" borderId="28" xfId="3" applyFont="1" applyBorder="1" applyAlignment="1">
      <alignment horizontal="center" vertical="center" wrapText="1"/>
    </xf>
    <xf numFmtId="0" fontId="12" fillId="0" borderId="15" xfId="3" applyFont="1" applyBorder="1" applyAlignment="1">
      <alignment horizontal="center" vertical="center" wrapText="1"/>
    </xf>
    <xf numFmtId="0" fontId="11" fillId="0" borderId="0" xfId="3" applyFont="1" applyAlignment="1">
      <alignment horizontal="center" vertical="center" wrapText="1"/>
    </xf>
    <xf numFmtId="0" fontId="12" fillId="0" borderId="12" xfId="3" applyFont="1" applyBorder="1" applyAlignment="1">
      <alignment horizontal="left" vertical="top" wrapText="1"/>
    </xf>
    <xf numFmtId="0" fontId="12" fillId="0" borderId="41" xfId="3" applyFont="1" applyBorder="1" applyAlignment="1">
      <alignment horizontal="left" vertical="top" wrapText="1"/>
    </xf>
    <xf numFmtId="0" fontId="12" fillId="0" borderId="13" xfId="3" applyFont="1" applyBorder="1" applyAlignment="1">
      <alignment horizontal="left" vertical="top" wrapText="1"/>
    </xf>
    <xf numFmtId="0" fontId="12" fillId="0" borderId="14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left" vertical="center" wrapText="1"/>
    </xf>
    <xf numFmtId="0" fontId="32" fillId="0" borderId="7" xfId="3" applyFont="1" applyBorder="1" applyAlignment="1">
      <alignment horizontal="left" vertical="center" wrapText="1"/>
    </xf>
    <xf numFmtId="0" fontId="32" fillId="0" borderId="11" xfId="3" applyFont="1" applyBorder="1" applyAlignment="1">
      <alignment horizontal="left" vertical="center" wrapText="1"/>
    </xf>
    <xf numFmtId="0" fontId="21" fillId="0" borderId="19" xfId="3" applyFont="1" applyBorder="1" applyAlignment="1">
      <alignment horizontal="center" vertical="center"/>
    </xf>
    <xf numFmtId="0" fontId="21" fillId="0" borderId="30" xfId="3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/>
    </xf>
    <xf numFmtId="0" fontId="21" fillId="0" borderId="32" xfId="3" applyFont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5" fillId="0" borderId="22" xfId="1" applyFont="1" applyBorder="1" applyAlignment="1">
      <alignment horizontal="center" vertical="center"/>
    </xf>
    <xf numFmtId="0" fontId="15" fillId="0" borderId="14" xfId="1" applyFont="1" applyBorder="1" applyAlignment="1">
      <alignment horizontal="center" vertical="center"/>
    </xf>
    <xf numFmtId="0" fontId="15" fillId="0" borderId="28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5" fillId="0" borderId="14" xfId="1" applyFont="1" applyBorder="1" applyAlignment="1">
      <alignment horizontal="center" vertical="center" wrapText="1"/>
    </xf>
    <xf numFmtId="0" fontId="15" fillId="0" borderId="28" xfId="1" applyFont="1" applyBorder="1" applyAlignment="1">
      <alignment horizontal="center" vertical="center" wrapText="1"/>
    </xf>
    <xf numFmtId="0" fontId="15" fillId="0" borderId="15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left" vertical="top"/>
    </xf>
    <xf numFmtId="0" fontId="15" fillId="0" borderId="11" xfId="1" applyFont="1" applyBorder="1" applyAlignment="1">
      <alignment horizontal="left" vertical="top"/>
    </xf>
    <xf numFmtId="0" fontId="15" fillId="0" borderId="10" xfId="1" applyFont="1" applyBorder="1" applyAlignment="1">
      <alignment horizontal="left" vertical="center"/>
    </xf>
    <xf numFmtId="0" fontId="15" fillId="0" borderId="7" xfId="1" applyFont="1" applyBorder="1" applyAlignment="1">
      <alignment horizontal="left" vertical="center"/>
    </xf>
    <xf numFmtId="0" fontId="15" fillId="0" borderId="11" xfId="1" applyFont="1" applyBorder="1" applyAlignment="1">
      <alignment horizontal="left" vertical="center"/>
    </xf>
    <xf numFmtId="14" fontId="15" fillId="0" borderId="10" xfId="1" applyNumberFormat="1" applyFont="1" applyBorder="1" applyAlignment="1">
      <alignment horizontal="left" vertical="center"/>
    </xf>
    <xf numFmtId="0" fontId="15" fillId="6" borderId="8" xfId="1" applyFont="1" applyFill="1" applyBorder="1" applyAlignment="1">
      <alignment horizontal="center" vertical="center"/>
    </xf>
    <xf numFmtId="0" fontId="15" fillId="6" borderId="7" xfId="1" applyFont="1" applyFill="1" applyBorder="1" applyAlignment="1">
      <alignment horizontal="center" vertical="center"/>
    </xf>
    <xf numFmtId="0" fontId="15" fillId="6" borderId="9" xfId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3" xfId="0" applyBorder="1" applyAlignment="1">
      <alignment horizontal="center"/>
    </xf>
    <xf numFmtId="0" fontId="15" fillId="0" borderId="1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8" fillId="0" borderId="16" xfId="2" applyFont="1" applyBorder="1" applyAlignment="1">
      <alignment horizontal="center" vertical="center" wrapText="1"/>
    </xf>
    <xf numFmtId="0" fontId="17" fillId="0" borderId="2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17" fillId="0" borderId="3" xfId="2" applyFont="1" applyBorder="1" applyAlignment="1">
      <alignment horizontal="center" vertical="center" wrapText="1"/>
    </xf>
    <xf numFmtId="0" fontId="19" fillId="0" borderId="8" xfId="2" applyFont="1" applyBorder="1" applyAlignment="1">
      <alignment horizontal="left" vertical="top" wrapText="1"/>
    </xf>
    <xf numFmtId="0" fontId="18" fillId="0" borderId="7" xfId="2" applyFont="1" applyBorder="1" applyAlignment="1">
      <alignment horizontal="left" vertical="top" wrapText="1"/>
    </xf>
    <xf numFmtId="0" fontId="18" fillId="0" borderId="9" xfId="2" applyFont="1" applyBorder="1" applyAlignment="1">
      <alignment horizontal="left" vertical="top" wrapText="1"/>
    </xf>
    <xf numFmtId="0" fontId="18" fillId="0" borderId="4" xfId="2" applyFont="1" applyBorder="1" applyAlignment="1">
      <alignment horizontal="left"/>
    </xf>
    <xf numFmtId="0" fontId="18" fillId="0" borderId="5" xfId="2" applyFont="1" applyBorder="1" applyAlignment="1">
      <alignment horizontal="left"/>
    </xf>
    <xf numFmtId="0" fontId="18" fillId="0" borderId="6" xfId="2" applyFont="1" applyBorder="1" applyAlignment="1">
      <alignment horizontal="left"/>
    </xf>
    <xf numFmtId="0" fontId="18" fillId="0" borderId="2" xfId="2" applyFont="1" applyBorder="1" applyAlignment="1">
      <alignment horizontal="left" vertical="top"/>
    </xf>
    <xf numFmtId="0" fontId="18" fillId="0" borderId="1" xfId="2" applyFont="1" applyBorder="1" applyAlignment="1">
      <alignment horizontal="left" vertical="top"/>
    </xf>
    <xf numFmtId="0" fontId="18" fillId="0" borderId="2" xfId="2" applyFont="1" applyBorder="1" applyAlignment="1">
      <alignment horizontal="left" vertical="top" wrapText="1"/>
    </xf>
    <xf numFmtId="0" fontId="18" fillId="0" borderId="1" xfId="2" applyFont="1" applyBorder="1" applyAlignment="1">
      <alignment horizontal="left" vertical="top" wrapText="1"/>
    </xf>
    <xf numFmtId="0" fontId="18" fillId="0" borderId="2" xfId="2" applyFont="1" applyBorder="1" applyAlignment="1">
      <alignment horizontal="justify" vertical="top" wrapText="1"/>
    </xf>
    <xf numFmtId="0" fontId="18" fillId="0" borderId="1" xfId="2" applyFont="1" applyBorder="1" applyAlignment="1">
      <alignment horizontal="justify" vertical="top" wrapText="1"/>
    </xf>
    <xf numFmtId="0" fontId="18" fillId="0" borderId="3" xfId="2" applyFont="1" applyBorder="1" applyAlignment="1">
      <alignment horizontal="justify" vertical="top" wrapText="1"/>
    </xf>
    <xf numFmtId="0" fontId="18" fillId="0" borderId="8" xfId="2" applyFont="1" applyBorder="1" applyAlignment="1">
      <alignment horizontal="left" vertical="top"/>
    </xf>
    <xf numFmtId="0" fontId="18" fillId="0" borderId="11" xfId="2" applyFont="1" applyBorder="1" applyAlignment="1">
      <alignment horizontal="left" vertical="top"/>
    </xf>
    <xf numFmtId="0" fontId="18" fillId="0" borderId="8" xfId="2" applyFont="1" applyBorder="1" applyAlignment="1">
      <alignment horizontal="left" vertical="top" wrapText="1"/>
    </xf>
    <xf numFmtId="0" fontId="18" fillId="0" borderId="11" xfId="2" applyFont="1" applyBorder="1" applyAlignment="1">
      <alignment horizontal="left" vertical="top" wrapText="1"/>
    </xf>
    <xf numFmtId="0" fontId="18" fillId="0" borderId="19" xfId="2" applyFont="1" applyBorder="1" applyAlignment="1">
      <alignment horizontal="left"/>
    </xf>
    <xf numFmtId="0" fontId="18" fillId="0" borderId="10" xfId="2" applyFont="1" applyBorder="1" applyAlignment="1">
      <alignment horizontal="left" vertical="top" wrapText="1"/>
    </xf>
    <xf numFmtId="0" fontId="18" fillId="0" borderId="10" xfId="2" applyFont="1" applyBorder="1" applyAlignment="1">
      <alignment horizontal="center" vertical="top" wrapText="1"/>
    </xf>
    <xf numFmtId="0" fontId="18" fillId="0" borderId="9" xfId="2" applyFont="1" applyBorder="1" applyAlignment="1">
      <alignment horizontal="center" vertical="top" wrapText="1"/>
    </xf>
    <xf numFmtId="0" fontId="18" fillId="0" borderId="18" xfId="2" applyFont="1" applyBorder="1" applyAlignment="1">
      <alignment horizontal="center" vertical="center" wrapText="1"/>
    </xf>
    <xf numFmtId="0" fontId="17" fillId="0" borderId="17" xfId="2" applyFont="1" applyBorder="1" applyAlignment="1">
      <alignment horizontal="center" vertical="center" wrapText="1"/>
    </xf>
    <xf numFmtId="0" fontId="17" fillId="0" borderId="16" xfId="2" applyFont="1" applyBorder="1" applyAlignment="1">
      <alignment horizontal="center" vertical="center" wrapText="1"/>
    </xf>
    <xf numFmtId="0" fontId="17" fillId="0" borderId="8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top"/>
    </xf>
    <xf numFmtId="0" fontId="19" fillId="0" borderId="1" xfId="2" applyFont="1" applyBorder="1" applyAlignment="1">
      <alignment horizontal="left" vertical="top" wrapText="1"/>
    </xf>
    <xf numFmtId="0" fontId="18" fillId="0" borderId="2" xfId="2" applyFont="1" applyBorder="1" applyAlignment="1">
      <alignment horizontal="center" vertical="top"/>
    </xf>
    <xf numFmtId="0" fontId="18" fillId="0" borderId="3" xfId="2" applyFont="1" applyBorder="1" applyAlignment="1">
      <alignment horizontal="center" vertical="top"/>
    </xf>
    <xf numFmtId="20" fontId="21" fillId="0" borderId="10" xfId="3" applyNumberFormat="1" applyFont="1" applyBorder="1" applyAlignment="1">
      <alignment horizontal="center" vertical="center"/>
    </xf>
    <xf numFmtId="0" fontId="12" fillId="0" borderId="18" xfId="3" applyFont="1" applyBorder="1" applyAlignment="1">
      <alignment horizontal="left" vertical="center"/>
    </xf>
    <xf numFmtId="0" fontId="12" fillId="0" borderId="17" xfId="3" applyFont="1" applyBorder="1" applyAlignment="1">
      <alignment horizontal="left" vertical="center"/>
    </xf>
    <xf numFmtId="0" fontId="12" fillId="0" borderId="39" xfId="3" applyFont="1" applyBorder="1" applyAlignment="1">
      <alignment horizontal="left" vertical="center"/>
    </xf>
    <xf numFmtId="0" fontId="12" fillId="0" borderId="40" xfId="3" applyFont="1" applyBorder="1" applyAlignment="1">
      <alignment horizontal="center" vertical="center"/>
    </xf>
    <xf numFmtId="0" fontId="12" fillId="0" borderId="17" xfId="3" applyFont="1" applyBorder="1" applyAlignment="1">
      <alignment horizontal="center" vertical="center"/>
    </xf>
    <xf numFmtId="0" fontId="12" fillId="0" borderId="39" xfId="3" applyFont="1" applyBorder="1" applyAlignment="1">
      <alignment horizontal="center" vertical="center"/>
    </xf>
    <xf numFmtId="0" fontId="12" fillId="0" borderId="8" xfId="3" applyFont="1" applyBorder="1" applyAlignment="1">
      <alignment horizontal="left" vertical="center"/>
    </xf>
    <xf numFmtId="0" fontId="12" fillId="0" borderId="7" xfId="3" applyFont="1" applyBorder="1" applyAlignment="1">
      <alignment horizontal="left" vertical="center"/>
    </xf>
    <xf numFmtId="0" fontId="12" fillId="0" borderId="11" xfId="3" applyFont="1" applyBorder="1" applyAlignment="1">
      <alignment horizontal="left" vertical="center"/>
    </xf>
    <xf numFmtId="0" fontId="12" fillId="0" borderId="10" xfId="3" applyFont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12" fillId="0" borderId="11" xfId="3" applyFont="1" applyBorder="1" applyAlignment="1">
      <alignment horizontal="center" vertical="center"/>
    </xf>
    <xf numFmtId="0" fontId="12" fillId="0" borderId="27" xfId="3" applyFont="1" applyBorder="1" applyAlignment="1">
      <alignment horizontal="left" vertical="center" wrapText="1"/>
    </xf>
    <xf numFmtId="0" fontId="12" fillId="0" borderId="10" xfId="3" applyFont="1" applyBorder="1" applyAlignment="1">
      <alignment horizontal="left" vertical="center" wrapText="1"/>
    </xf>
    <xf numFmtId="0" fontId="12" fillId="0" borderId="7" xfId="3" applyFont="1" applyBorder="1" applyAlignment="1">
      <alignment horizontal="left" vertical="center" wrapText="1"/>
    </xf>
    <xf numFmtId="0" fontId="12" fillId="0" borderId="9" xfId="3" applyFont="1" applyBorder="1" applyAlignment="1">
      <alignment horizontal="center" vertical="center"/>
    </xf>
    <xf numFmtId="0" fontId="12" fillId="0" borderId="12" xfId="3" applyFont="1" applyBorder="1" applyAlignment="1">
      <alignment horizontal="left" vertical="center" wrapText="1"/>
    </xf>
    <xf numFmtId="0" fontId="12" fillId="0" borderId="13" xfId="3" applyFont="1" applyBorder="1" applyAlignment="1">
      <alignment horizontal="left" vertical="center" wrapText="1"/>
    </xf>
    <xf numFmtId="0" fontId="12" fillId="0" borderId="14" xfId="3" applyFont="1" applyBorder="1" applyAlignment="1">
      <alignment horizontal="left" vertical="center" wrapText="1"/>
    </xf>
    <xf numFmtId="0" fontId="12" fillId="0" borderId="15" xfId="3" applyFont="1" applyBorder="1" applyAlignment="1">
      <alignment horizontal="left" vertical="center" wrapText="1"/>
    </xf>
    <xf numFmtId="0" fontId="12" fillId="0" borderId="11" xfId="3" applyFont="1" applyBorder="1" applyAlignment="1">
      <alignment horizontal="left" vertical="center" wrapText="1"/>
    </xf>
    <xf numFmtId="0" fontId="12" fillId="5" borderId="10" xfId="3" applyFont="1" applyFill="1" applyBorder="1" applyAlignment="1">
      <alignment horizontal="left" vertical="center" wrapText="1"/>
    </xf>
    <xf numFmtId="0" fontId="12" fillId="5" borderId="7" xfId="3" applyFont="1" applyFill="1" applyBorder="1" applyAlignment="1">
      <alignment horizontal="left" vertical="center" wrapText="1"/>
    </xf>
    <xf numFmtId="0" fontId="12" fillId="5" borderId="11" xfId="3" applyFont="1" applyFill="1" applyBorder="1" applyAlignment="1">
      <alignment horizontal="left" vertical="center" wrapText="1"/>
    </xf>
    <xf numFmtId="0" fontId="21" fillId="5" borderId="10" xfId="3" applyFont="1" applyFill="1" applyBorder="1" applyAlignment="1">
      <alignment horizontal="left" vertical="center" wrapText="1"/>
    </xf>
    <xf numFmtId="0" fontId="21" fillId="5" borderId="7" xfId="3" applyFont="1" applyFill="1" applyBorder="1" applyAlignment="1">
      <alignment horizontal="left" vertical="center" wrapText="1"/>
    </xf>
    <xf numFmtId="0" fontId="21" fillId="5" borderId="11" xfId="3" applyFont="1" applyFill="1" applyBorder="1" applyAlignment="1">
      <alignment horizontal="left" vertical="center" wrapText="1"/>
    </xf>
    <xf numFmtId="0" fontId="12" fillId="0" borderId="10" xfId="3" applyFont="1" applyBorder="1" applyAlignment="1">
      <alignment horizontal="center" vertical="top" wrapText="1"/>
    </xf>
    <xf numFmtId="0" fontId="12" fillId="0" borderId="7" xfId="3" applyFont="1" applyBorder="1" applyAlignment="1">
      <alignment horizontal="center" vertical="top" wrapText="1"/>
    </xf>
    <xf numFmtId="0" fontId="12" fillId="0" borderId="11" xfId="3" applyFont="1" applyBorder="1" applyAlignment="1">
      <alignment horizontal="center" vertical="top" wrapText="1"/>
    </xf>
    <xf numFmtId="0" fontId="12" fillId="0" borderId="1" xfId="3" applyFont="1" applyBorder="1" applyAlignment="1">
      <alignment horizontal="center" vertical="top" wrapText="1"/>
    </xf>
    <xf numFmtId="0" fontId="12" fillId="0" borderId="3" xfId="3" applyFont="1" applyBorder="1" applyAlignment="1">
      <alignment horizontal="center" vertical="top" wrapText="1"/>
    </xf>
    <xf numFmtId="0" fontId="14" fillId="0" borderId="10" xfId="3" applyFont="1" applyBorder="1" applyAlignment="1">
      <alignment horizontal="left" vertical="top" wrapText="1"/>
    </xf>
    <xf numFmtId="0" fontId="14" fillId="0" borderId="7" xfId="3" applyFont="1" applyBorder="1" applyAlignment="1">
      <alignment horizontal="left" vertical="top" wrapText="1"/>
    </xf>
    <xf numFmtId="0" fontId="14" fillId="0" borderId="11" xfId="3" applyFont="1" applyBorder="1" applyAlignment="1">
      <alignment horizontal="left" vertical="top" wrapText="1"/>
    </xf>
    <xf numFmtId="0" fontId="12" fillId="0" borderId="23" xfId="3" applyFont="1" applyBorder="1" applyAlignment="1">
      <alignment horizontal="center" vertical="center" wrapText="1"/>
    </xf>
    <xf numFmtId="0" fontId="12" fillId="0" borderId="24" xfId="3" applyFont="1" applyBorder="1" applyAlignment="1">
      <alignment horizontal="center" vertical="center" wrapText="1"/>
    </xf>
    <xf numFmtId="0" fontId="12" fillId="0" borderId="2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left" vertical="center" wrapText="1"/>
    </xf>
    <xf numFmtId="0" fontId="21" fillId="0" borderId="40" xfId="3" applyFont="1" applyBorder="1" applyAlignment="1">
      <alignment horizontal="center" vertical="center" wrapText="1"/>
    </xf>
    <xf numFmtId="0" fontId="21" fillId="0" borderId="17" xfId="3" applyFont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0" fontId="21" fillId="0" borderId="16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0" borderId="10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21" fillId="0" borderId="9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21" fillId="0" borderId="19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8" fillId="0" borderId="10" xfId="1" applyFont="1" applyBorder="1" applyAlignment="1">
      <alignment horizontal="left" vertical="center" wrapText="1"/>
    </xf>
    <xf numFmtId="0" fontId="28" fillId="0" borderId="7" xfId="1" applyFont="1" applyBorder="1" applyAlignment="1">
      <alignment horizontal="left" vertical="center" wrapText="1"/>
    </xf>
    <xf numFmtId="0" fontId="28" fillId="0" borderId="11" xfId="1" applyFont="1" applyBorder="1" applyAlignment="1">
      <alignment horizontal="left" vertical="center" wrapText="1"/>
    </xf>
    <xf numFmtId="0" fontId="12" fillId="0" borderId="29" xfId="3" applyFont="1" applyBorder="1" applyAlignment="1">
      <alignment horizontal="left" vertical="top" wrapText="1"/>
    </xf>
    <xf numFmtId="0" fontId="12" fillId="0" borderId="30" xfId="3" applyFont="1" applyBorder="1" applyAlignment="1">
      <alignment horizontal="left" vertical="top" wrapText="1"/>
    </xf>
    <xf numFmtId="0" fontId="12" fillId="0" borderId="32" xfId="3" applyFont="1" applyBorder="1" applyAlignment="1">
      <alignment horizontal="left" vertical="top" wrapText="1"/>
    </xf>
    <xf numFmtId="0" fontId="12" fillId="0" borderId="2" xfId="3" applyFont="1" applyBorder="1" applyAlignment="1">
      <alignment horizontal="left" vertical="center"/>
    </xf>
    <xf numFmtId="49" fontId="12" fillId="5" borderId="10" xfId="3" applyNumberFormat="1" applyFont="1" applyFill="1" applyBorder="1" applyAlignment="1">
      <alignment horizontal="left" vertical="center" wrapText="1"/>
    </xf>
    <xf numFmtId="14" fontId="12" fillId="0" borderId="10" xfId="3" applyNumberFormat="1" applyFont="1" applyBorder="1" applyAlignment="1">
      <alignment horizontal="center" vertical="center"/>
    </xf>
    <xf numFmtId="0" fontId="12" fillId="0" borderId="32" xfId="3" applyFont="1" applyBorder="1" applyAlignment="1">
      <alignment horizontal="left" vertical="center"/>
    </xf>
    <xf numFmtId="0" fontId="21" fillId="0" borderId="2" xfId="3" applyFont="1" applyBorder="1" applyAlignment="1">
      <alignment horizontal="left" vertical="center"/>
    </xf>
    <xf numFmtId="49" fontId="21" fillId="5" borderId="10" xfId="3" applyNumberFormat="1" applyFont="1" applyFill="1" applyBorder="1" applyAlignment="1">
      <alignment horizontal="left" vertical="center"/>
    </xf>
    <xf numFmtId="0" fontId="21" fillId="5" borderId="7" xfId="3" applyFont="1" applyFill="1" applyBorder="1" applyAlignment="1">
      <alignment horizontal="left" vertical="center"/>
    </xf>
    <xf numFmtId="0" fontId="21" fillId="5" borderId="11" xfId="3" applyFont="1" applyFill="1" applyBorder="1" applyAlignment="1">
      <alignment horizontal="left" vertical="center"/>
    </xf>
    <xf numFmtId="0" fontId="22" fillId="2" borderId="10" xfId="3" applyFont="1" applyFill="1" applyBorder="1" applyAlignment="1">
      <alignment horizontal="left" vertical="center"/>
    </xf>
    <xf numFmtId="0" fontId="22" fillId="2" borderId="7" xfId="3" applyFont="1" applyFill="1" applyBorder="1" applyAlignment="1">
      <alignment horizontal="left" vertical="center"/>
    </xf>
    <xf numFmtId="0" fontId="22" fillId="2" borderId="11" xfId="3" applyFont="1" applyFill="1" applyBorder="1" applyAlignment="1">
      <alignment horizontal="left" vertical="center"/>
    </xf>
    <xf numFmtId="0" fontId="21" fillId="0" borderId="2" xfId="3" applyFont="1" applyBorder="1" applyAlignment="1">
      <alignment horizontal="left" vertical="center" wrapText="1"/>
    </xf>
    <xf numFmtId="0" fontId="12" fillId="0" borderId="29" xfId="3" applyFont="1" applyBorder="1" applyAlignment="1">
      <alignment horizontal="left" vertical="center" wrapText="1"/>
    </xf>
    <xf numFmtId="0" fontId="12" fillId="0" borderId="30" xfId="3" applyFont="1" applyBorder="1" applyAlignment="1">
      <alignment horizontal="left" vertical="center" wrapText="1"/>
    </xf>
    <xf numFmtId="0" fontId="12" fillId="0" borderId="32" xfId="3" applyFont="1" applyBorder="1" applyAlignment="1">
      <alignment horizontal="left" vertical="center" wrapText="1"/>
    </xf>
    <xf numFmtId="0" fontId="25" fillId="0" borderId="1" xfId="0" applyFont="1" applyBorder="1" applyAlignment="1">
      <alignment horizontal="justify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1" fillId="0" borderId="1" xfId="3" applyFont="1" applyBorder="1" applyAlignment="1">
      <alignment horizontal="center" vertical="center" wrapText="1"/>
    </xf>
    <xf numFmtId="0" fontId="21" fillId="4" borderId="1" xfId="3" applyFont="1" applyFill="1" applyBorder="1" applyAlignment="1">
      <alignment horizontal="center" vertical="center" wrapText="1"/>
    </xf>
    <xf numFmtId="14" fontId="21" fillId="0" borderId="10" xfId="3" applyNumberFormat="1" applyFont="1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1" fillId="4" borderId="10" xfId="3" applyFont="1" applyFill="1" applyBorder="1" applyAlignment="1">
      <alignment horizontal="center" vertical="center" wrapText="1"/>
    </xf>
    <xf numFmtId="0" fontId="21" fillId="4" borderId="7" xfId="3" applyFont="1" applyFill="1" applyBorder="1" applyAlignment="1">
      <alignment horizontal="center" vertical="center" wrapText="1"/>
    </xf>
    <xf numFmtId="0" fontId="21" fillId="4" borderId="11" xfId="3" applyFont="1" applyFill="1" applyBorder="1" applyAlignment="1">
      <alignment horizontal="center" vertical="center" wrapText="1"/>
    </xf>
    <xf numFmtId="0" fontId="12" fillId="4" borderId="14" xfId="3" applyFont="1" applyFill="1" applyBorder="1" applyAlignment="1">
      <alignment horizontal="center" vertical="center" wrapText="1"/>
    </xf>
    <xf numFmtId="0" fontId="12" fillId="4" borderId="28" xfId="3" applyFont="1" applyFill="1" applyBorder="1" applyAlignment="1">
      <alignment horizontal="center" vertical="center" wrapText="1"/>
    </xf>
    <xf numFmtId="0" fontId="12" fillId="4" borderId="15" xfId="3" applyFont="1" applyFill="1" applyBorder="1" applyAlignment="1">
      <alignment horizontal="center" vertical="center" wrapText="1"/>
    </xf>
    <xf numFmtId="0" fontId="12" fillId="4" borderId="27" xfId="3" applyFont="1" applyFill="1" applyBorder="1" applyAlignment="1">
      <alignment horizontal="center" vertical="center" wrapText="1"/>
    </xf>
    <xf numFmtId="0" fontId="12" fillId="4" borderId="33" xfId="3" applyFont="1" applyFill="1" applyBorder="1" applyAlignment="1">
      <alignment horizontal="center" vertical="center" wrapText="1"/>
    </xf>
    <xf numFmtId="0" fontId="12" fillId="0" borderId="14" xfId="3" applyFont="1" applyBorder="1" applyAlignment="1">
      <alignment horizontal="center" vertical="center"/>
    </xf>
    <xf numFmtId="0" fontId="12" fillId="0" borderId="28" xfId="3" applyFont="1" applyBorder="1" applyAlignment="1">
      <alignment horizontal="center" vertical="center"/>
    </xf>
    <xf numFmtId="0" fontId="12" fillId="0" borderId="15" xfId="3" applyFont="1" applyBorder="1" applyAlignment="1">
      <alignment horizontal="center" vertical="center"/>
    </xf>
    <xf numFmtId="14" fontId="21" fillId="0" borderId="40" xfId="3" applyNumberFormat="1" applyFont="1" applyBorder="1" applyAlignment="1">
      <alignment horizontal="center" vertical="center"/>
    </xf>
    <xf numFmtId="0" fontId="12" fillId="0" borderId="8" xfId="3" applyFont="1" applyBorder="1" applyAlignment="1">
      <alignment horizontal="left" vertical="center" wrapText="1"/>
    </xf>
    <xf numFmtId="0" fontId="12" fillId="5" borderId="10" xfId="3" applyFont="1" applyFill="1" applyBorder="1" applyAlignment="1">
      <alignment horizontal="center" vertical="center" wrapText="1"/>
    </xf>
    <xf numFmtId="0" fontId="12" fillId="5" borderId="7" xfId="3" applyFont="1" applyFill="1" applyBorder="1" applyAlignment="1">
      <alignment horizontal="center" vertical="center" wrapText="1"/>
    </xf>
    <xf numFmtId="0" fontId="12" fillId="5" borderId="11" xfId="3" applyFont="1" applyFill="1" applyBorder="1" applyAlignment="1">
      <alignment horizontal="center" vertical="center" wrapText="1"/>
    </xf>
    <xf numFmtId="0" fontId="12" fillId="4" borderId="24" xfId="3" applyFont="1" applyFill="1" applyBorder="1" applyAlignment="1">
      <alignment horizontal="center" vertical="center"/>
    </xf>
    <xf numFmtId="0" fontId="12" fillId="4" borderId="25" xfId="3" applyFont="1" applyFill="1" applyBorder="1" applyAlignment="1">
      <alignment horizontal="center" vertical="center"/>
    </xf>
    <xf numFmtId="0" fontId="12" fillId="0" borderId="26" xfId="3" applyFont="1" applyBorder="1" applyAlignment="1">
      <alignment horizontal="left" vertical="center"/>
    </xf>
    <xf numFmtId="0" fontId="12" fillId="0" borderId="27" xfId="3" applyFont="1" applyBorder="1" applyAlignment="1">
      <alignment horizontal="left" vertical="center"/>
    </xf>
    <xf numFmtId="0" fontId="27" fillId="7" borderId="1" xfId="1" applyFont="1" applyFill="1" applyBorder="1" applyAlignment="1">
      <alignment horizontal="left" vertical="center" wrapText="1"/>
    </xf>
    <xf numFmtId="0" fontId="28" fillId="0" borderId="1" xfId="1" applyFont="1" applyBorder="1" applyAlignment="1">
      <alignment horizontal="left" vertical="center" wrapText="1"/>
    </xf>
    <xf numFmtId="0" fontId="27" fillId="0" borderId="10" xfId="1" applyFont="1" applyBorder="1" applyAlignment="1">
      <alignment horizontal="center" vertical="center" wrapText="1"/>
    </xf>
    <xf numFmtId="0" fontId="27" fillId="0" borderId="7" xfId="1" applyFont="1" applyBorder="1" applyAlignment="1">
      <alignment horizontal="center" vertical="center" wrapText="1"/>
    </xf>
    <xf numFmtId="0" fontId="27" fillId="0" borderId="11" xfId="1" applyFont="1" applyBorder="1" applyAlignment="1">
      <alignment horizontal="center" vertical="center" wrapText="1"/>
    </xf>
    <xf numFmtId="0" fontId="28" fillId="8" borderId="1" xfId="1" applyFont="1" applyFill="1" applyBorder="1" applyAlignment="1">
      <alignment horizontal="left" vertical="center" wrapText="1"/>
    </xf>
    <xf numFmtId="0" fontId="13" fillId="0" borderId="1" xfId="3" applyFont="1" applyBorder="1" applyAlignment="1">
      <alignment horizontal="left" vertical="center" wrapText="1"/>
    </xf>
    <xf numFmtId="14" fontId="13" fillId="0" borderId="1" xfId="3" applyNumberFormat="1" applyFont="1" applyBorder="1" applyAlignment="1">
      <alignment horizontal="left" vertical="center" wrapText="1"/>
    </xf>
    <xf numFmtId="0" fontId="13" fillId="0" borderId="10" xfId="3" applyFont="1" applyBorder="1" applyAlignment="1">
      <alignment horizontal="center" vertical="center"/>
    </xf>
    <xf numFmtId="0" fontId="13" fillId="0" borderId="7" xfId="3" applyFont="1" applyBorder="1" applyAlignment="1">
      <alignment horizontal="center" vertical="center"/>
    </xf>
    <xf numFmtId="0" fontId="13" fillId="0" borderId="11" xfId="3" applyFont="1" applyBorder="1" applyAlignment="1">
      <alignment horizontal="center" vertical="center"/>
    </xf>
    <xf numFmtId="14" fontId="13" fillId="0" borderId="10" xfId="3" applyNumberFormat="1" applyFont="1" applyBorder="1" applyAlignment="1">
      <alignment horizontal="center" vertical="center"/>
    </xf>
    <xf numFmtId="14" fontId="13" fillId="0" borderId="7" xfId="3" applyNumberFormat="1" applyFont="1" applyBorder="1" applyAlignment="1">
      <alignment horizontal="center" vertical="center"/>
    </xf>
    <xf numFmtId="14" fontId="13" fillId="0" borderId="11" xfId="3" applyNumberFormat="1" applyFont="1" applyBorder="1" applyAlignment="1">
      <alignment horizontal="center" vertical="center"/>
    </xf>
    <xf numFmtId="0" fontId="12" fillId="0" borderId="9" xfId="3" applyFont="1" applyBorder="1" applyAlignment="1">
      <alignment horizontal="left" vertical="center" wrapText="1"/>
    </xf>
    <xf numFmtId="0" fontId="12" fillId="5" borderId="1" xfId="3" applyFont="1" applyFill="1" applyBorder="1" applyAlignment="1">
      <alignment horizontal="left" vertical="center" wrapText="1"/>
    </xf>
    <xf numFmtId="0" fontId="12" fillId="0" borderId="28" xfId="3" applyFont="1" applyBorder="1" applyAlignment="1">
      <alignment horizontal="left" vertical="center" wrapText="1"/>
    </xf>
    <xf numFmtId="0" fontId="12" fillId="0" borderId="9" xfId="3" applyFont="1" applyBorder="1" applyAlignment="1">
      <alignment horizontal="center" vertical="center" wrapText="1"/>
    </xf>
    <xf numFmtId="0" fontId="12" fillId="0" borderId="10" xfId="3" applyFont="1" applyBorder="1" applyAlignment="1">
      <alignment horizontal="left" vertical="center"/>
    </xf>
    <xf numFmtId="0" fontId="28" fillId="0" borderId="10" xfId="1" applyFont="1" applyBorder="1" applyAlignment="1">
      <alignment horizontal="left" vertical="center"/>
    </xf>
    <xf numFmtId="0" fontId="28" fillId="0" borderId="7" xfId="1" applyFont="1" applyBorder="1" applyAlignment="1">
      <alignment horizontal="left" vertical="center"/>
    </xf>
    <xf numFmtId="0" fontId="28" fillId="0" borderId="11" xfId="1" applyFont="1" applyBorder="1" applyAlignment="1">
      <alignment horizontal="left" vertical="center"/>
    </xf>
    <xf numFmtId="0" fontId="30" fillId="0" borderId="0" xfId="4" applyBorder="1" applyAlignment="1">
      <alignment horizontal="left" vertical="top"/>
    </xf>
    <xf numFmtId="0" fontId="0" fillId="0" borderId="0" xfId="0" applyBorder="1" applyAlignment="1">
      <alignment horizontal="center" vertical="top"/>
    </xf>
  </cellXfs>
  <cellStyles count="6">
    <cellStyle name="Hyperlink" xfId="4" builtinId="8"/>
    <cellStyle name="Normal" xfId="0" builtinId="0"/>
    <cellStyle name="Normal 10" xfId="5" xr:uid="{A03ECBD4-8554-45A4-94EA-ED5543829890}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78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checked="Checked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checked="Checked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checked="Checked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checked="Checked" lockText="1" noThreeD="1"/>
</file>

<file path=xl/ctrlProps/ctrlProp138.xml><?xml version="1.0" encoding="utf-8"?>
<formControlPr xmlns="http://schemas.microsoft.com/office/spreadsheetml/2009/9/main" objectType="CheckBox" checked="Checked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checked="Checked" lockText="1" noThreeD="1"/>
</file>

<file path=xl/ctrlProps/ctrlProp14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22225</xdr:colOff>
      <xdr:row>0</xdr:row>
      <xdr:rowOff>28575</xdr:rowOff>
    </xdr:from>
    <xdr:ext cx="781050" cy="4603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5" y="28575"/>
          <a:ext cx="781050" cy="46035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466725</xdr:colOff>
      <xdr:row>0</xdr:row>
      <xdr:rowOff>28575</xdr:rowOff>
    </xdr:from>
    <xdr:ext cx="1263650" cy="595092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28575"/>
          <a:ext cx="1263650" cy="59509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  <xdr:oneCellAnchor>
    <xdr:from>
      <xdr:col>5</xdr:col>
      <xdr:colOff>663575</xdr:colOff>
      <xdr:row>0</xdr:row>
      <xdr:rowOff>0</xdr:rowOff>
    </xdr:from>
    <xdr:ext cx="974726" cy="379577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775" y="0"/>
          <a:ext cx="974726" cy="379577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663575</xdr:colOff>
      <xdr:row>0</xdr:row>
      <xdr:rowOff>0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2475" y="0"/>
          <a:ext cx="974726" cy="379577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615950</xdr:colOff>
      <xdr:row>0</xdr:row>
      <xdr:rowOff>66675</xdr:rowOff>
    </xdr:from>
    <xdr:ext cx="974726" cy="3795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8550" y="66675"/>
          <a:ext cx="974726" cy="379577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0</xdr:rowOff>
    </xdr:from>
    <xdr:ext cx="981076" cy="41958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4700" y="0"/>
          <a:ext cx="981076" cy="419584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473075</xdr:colOff>
      <xdr:row>0</xdr:row>
      <xdr:rowOff>15875</xdr:rowOff>
    </xdr:from>
    <xdr:ext cx="1193800" cy="5894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0950" y="15875"/>
          <a:ext cx="1193800" cy="589477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898525</xdr:colOff>
      <xdr:row>0</xdr:row>
      <xdr:rowOff>44450</xdr:rowOff>
    </xdr:from>
    <xdr:ext cx="904875" cy="53333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0375" y="44450"/>
          <a:ext cx="904875" cy="533337"/>
        </a:xfrm>
        <a:prstGeom prst="rect">
          <a:avLst/>
        </a:prstGeom>
      </xdr:spPr>
    </xdr:pic>
    <xdr:clientData/>
  </xdr:oneCellAnchor>
  <xdr:oneCellAnchor>
    <xdr:from>
      <xdr:col>6</xdr:col>
      <xdr:colOff>473075</xdr:colOff>
      <xdr:row>0</xdr:row>
      <xdr:rowOff>15875</xdr:rowOff>
    </xdr:from>
    <xdr:ext cx="1193800" cy="589477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0050" y="15875"/>
          <a:ext cx="1193800" cy="589477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514351</xdr:colOff>
      <xdr:row>0</xdr:row>
      <xdr:rowOff>66676</xdr:rowOff>
    </xdr:from>
    <xdr:to>
      <xdr:col>11</xdr:col>
      <xdr:colOff>504825</xdr:colOff>
      <xdr:row>0</xdr:row>
      <xdr:rowOff>447676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1" y="66676"/>
          <a:ext cx="1057274" cy="3810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80818</xdr:colOff>
      <xdr:row>0</xdr:row>
      <xdr:rowOff>57727</xdr:rowOff>
    </xdr:from>
    <xdr:to>
      <xdr:col>11</xdr:col>
      <xdr:colOff>390525</xdr:colOff>
      <xdr:row>0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4518" y="57727"/>
          <a:ext cx="919307" cy="30422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161925</xdr:colOff>
      <xdr:row>0</xdr:row>
      <xdr:rowOff>142875</xdr:rowOff>
    </xdr:from>
    <xdr:to>
      <xdr:col>10</xdr:col>
      <xdr:colOff>702137</xdr:colOff>
      <xdr:row>0</xdr:row>
      <xdr:rowOff>438150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1325" y="142875"/>
          <a:ext cx="786130" cy="29527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714375</xdr:colOff>
      <xdr:row>0</xdr:row>
      <xdr:rowOff>219075</xdr:rowOff>
    </xdr:from>
    <xdr:to>
      <xdr:col>10</xdr:col>
      <xdr:colOff>248648</xdr:colOff>
      <xdr:row>0</xdr:row>
      <xdr:rowOff>514350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0325" y="219075"/>
          <a:ext cx="786130" cy="29527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0</xdr:row>
      <xdr:rowOff>133350</xdr:rowOff>
    </xdr:from>
    <xdr:to>
      <xdr:col>10</xdr:col>
      <xdr:colOff>686798</xdr:colOff>
      <xdr:row>0</xdr:row>
      <xdr:rowOff>428625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7975" y="133350"/>
          <a:ext cx="786130" cy="29527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161925</xdr:colOff>
      <xdr:row>0</xdr:row>
      <xdr:rowOff>104775</xdr:rowOff>
    </xdr:from>
    <xdr:to>
      <xdr:col>11</xdr:col>
      <xdr:colOff>152400</xdr:colOff>
      <xdr:row>0</xdr:row>
      <xdr:rowOff>400050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104775"/>
          <a:ext cx="1057275" cy="29527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190499</xdr:colOff>
      <xdr:row>0</xdr:row>
      <xdr:rowOff>91344</xdr:rowOff>
    </xdr:from>
    <xdr:to>
      <xdr:col>1</xdr:col>
      <xdr:colOff>508997</xdr:colOff>
      <xdr:row>0</xdr:row>
      <xdr:rowOff>386619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91344"/>
          <a:ext cx="777939" cy="29527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0</xdr:row>
      <xdr:rowOff>66675</xdr:rowOff>
    </xdr:from>
    <xdr:to>
      <xdr:col>11</xdr:col>
      <xdr:colOff>504825</xdr:colOff>
      <xdr:row>0</xdr:row>
      <xdr:rowOff>609600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1625" y="66675"/>
          <a:ext cx="990600" cy="44767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0</xdr:row>
      <xdr:rowOff>66675</xdr:rowOff>
    </xdr:from>
    <xdr:to>
      <xdr:col>11</xdr:col>
      <xdr:colOff>504824</xdr:colOff>
      <xdr:row>0</xdr:row>
      <xdr:rowOff>514350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0375" y="66675"/>
          <a:ext cx="990600" cy="37147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0</xdr:row>
      <xdr:rowOff>66675</xdr:rowOff>
    </xdr:from>
    <xdr:to>
      <xdr:col>11</xdr:col>
      <xdr:colOff>504825</xdr:colOff>
      <xdr:row>0</xdr:row>
      <xdr:rowOff>514350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0375" y="66675"/>
          <a:ext cx="990600" cy="37147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0</xdr:row>
      <xdr:rowOff>66675</xdr:rowOff>
    </xdr:from>
    <xdr:to>
      <xdr:col>11</xdr:col>
      <xdr:colOff>676275</xdr:colOff>
      <xdr:row>0</xdr:row>
      <xdr:rowOff>438150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0375" y="66675"/>
          <a:ext cx="990600" cy="37147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238125</xdr:colOff>
      <xdr:row>0</xdr:row>
      <xdr:rowOff>76200</xdr:rowOff>
    </xdr:from>
    <xdr:to>
      <xdr:col>11</xdr:col>
      <xdr:colOff>638175</xdr:colOff>
      <xdr:row>0</xdr:row>
      <xdr:rowOff>447675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3225" y="76200"/>
          <a:ext cx="1009650" cy="37147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0</xdr:row>
      <xdr:rowOff>66675</xdr:rowOff>
    </xdr:from>
    <xdr:to>
      <xdr:col>11</xdr:col>
      <xdr:colOff>800100</xdr:colOff>
      <xdr:row>0</xdr:row>
      <xdr:rowOff>495300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66675"/>
          <a:ext cx="1181100" cy="42862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111125</xdr:colOff>
      <xdr:row>0</xdr:row>
      <xdr:rowOff>111125</xdr:rowOff>
    </xdr:from>
    <xdr:to>
      <xdr:col>2</xdr:col>
      <xdr:colOff>333375</xdr:colOff>
      <xdr:row>0</xdr:row>
      <xdr:rowOff>492125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111125"/>
          <a:ext cx="1111250" cy="3810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247227</xdr:colOff>
      <xdr:row>1</xdr:row>
      <xdr:rowOff>57150</xdr:rowOff>
    </xdr:from>
    <xdr:to>
      <xdr:col>2</xdr:col>
      <xdr:colOff>2073088</xdr:colOff>
      <xdr:row>1</xdr:row>
      <xdr:rowOff>291352</xdr:rowOff>
    </xdr:to>
    <xdr:grpSp>
      <xdr:nvGrpSpPr>
        <xdr:cNvPr id="2" name="Group 190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pSpPr>
          <a:grpSpLocks/>
        </xdr:cNvGrpSpPr>
      </xdr:nvGrpSpPr>
      <xdr:grpSpPr bwMode="auto">
        <a:xfrm>
          <a:off x="247227" y="673474"/>
          <a:ext cx="5546214" cy="234202"/>
          <a:chOff x="26" y="139"/>
          <a:chExt cx="554" cy="21"/>
        </a:xfrm>
      </xdr:grpSpPr>
      <xdr:sp macro="" textlink="">
        <xdr:nvSpPr>
          <xdr:cNvPr id="3" name="Text Box 116">
            <a:extLst>
              <a:ext uri="{FF2B5EF4-FFF2-40B4-BE49-F238E27FC236}">
                <a16:creationId xmlns:a16="http://schemas.microsoft.com/office/drawing/2014/main" id="{00000000-0008-0000-2B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" y="140"/>
            <a:ext cx="93" cy="2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ARCHITECTURAL </a:t>
            </a:r>
          </a:p>
        </xdr:txBody>
      </xdr:sp>
      <xdr:sp macro="" textlink="">
        <xdr:nvSpPr>
          <xdr:cNvPr id="4" name="Text Box 117">
            <a:extLst>
              <a:ext uri="{FF2B5EF4-FFF2-40B4-BE49-F238E27FC236}">
                <a16:creationId xmlns:a16="http://schemas.microsoft.com/office/drawing/2014/main" id="{00000000-0008-0000-2B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6" y="139"/>
            <a:ext cx="88" cy="1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STRUCTURAL        </a:t>
            </a:r>
          </a:p>
        </xdr:txBody>
      </xdr:sp>
      <xdr:sp macro="" textlink="">
        <xdr:nvSpPr>
          <xdr:cNvPr id="5" name="Text Box 118">
            <a:extLst>
              <a:ext uri="{FF2B5EF4-FFF2-40B4-BE49-F238E27FC236}">
                <a16:creationId xmlns:a16="http://schemas.microsoft.com/office/drawing/2014/main" id="{00000000-0008-0000-2B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4" y="142"/>
            <a:ext cx="68" cy="1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INTERIOR </a:t>
            </a:r>
          </a:p>
        </xdr:txBody>
      </xdr:sp>
      <xdr:sp macro="" textlink="">
        <xdr:nvSpPr>
          <xdr:cNvPr id="6" name="Text Box 119">
            <a:extLst>
              <a:ext uri="{FF2B5EF4-FFF2-40B4-BE49-F238E27FC236}">
                <a16:creationId xmlns:a16="http://schemas.microsoft.com/office/drawing/2014/main" id="{00000000-0008-0000-2B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9" y="141"/>
            <a:ext cx="121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SERVICES &amp; UTILITY 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9</xdr:row>
          <xdr:rowOff>9525</xdr:rowOff>
        </xdr:from>
        <xdr:to>
          <xdr:col>2</xdr:col>
          <xdr:colOff>1247775</xdr:colOff>
          <xdr:row>9</xdr:row>
          <xdr:rowOff>228600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2B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9</xdr:row>
          <xdr:rowOff>9525</xdr:rowOff>
        </xdr:from>
        <xdr:to>
          <xdr:col>2</xdr:col>
          <xdr:colOff>1847850</xdr:colOff>
          <xdr:row>9</xdr:row>
          <xdr:rowOff>228600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2B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9</xdr:row>
          <xdr:rowOff>0</xdr:rowOff>
        </xdr:from>
        <xdr:to>
          <xdr:col>2</xdr:col>
          <xdr:colOff>657225</xdr:colOff>
          <xdr:row>9</xdr:row>
          <xdr:rowOff>219075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2B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10</xdr:row>
          <xdr:rowOff>0</xdr:rowOff>
        </xdr:from>
        <xdr:to>
          <xdr:col>2</xdr:col>
          <xdr:colOff>1247775</xdr:colOff>
          <xdr:row>10</xdr:row>
          <xdr:rowOff>219075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2B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10</xdr:row>
          <xdr:rowOff>0</xdr:rowOff>
        </xdr:from>
        <xdr:to>
          <xdr:col>2</xdr:col>
          <xdr:colOff>1847850</xdr:colOff>
          <xdr:row>10</xdr:row>
          <xdr:rowOff>219075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2B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10</xdr:row>
          <xdr:rowOff>0</xdr:rowOff>
        </xdr:from>
        <xdr:to>
          <xdr:col>2</xdr:col>
          <xdr:colOff>657225</xdr:colOff>
          <xdr:row>10</xdr:row>
          <xdr:rowOff>219075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2B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11</xdr:row>
          <xdr:rowOff>9525</xdr:rowOff>
        </xdr:from>
        <xdr:to>
          <xdr:col>2</xdr:col>
          <xdr:colOff>1247775</xdr:colOff>
          <xdr:row>11</xdr:row>
          <xdr:rowOff>228600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2B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11</xdr:row>
          <xdr:rowOff>9525</xdr:rowOff>
        </xdr:from>
        <xdr:to>
          <xdr:col>2</xdr:col>
          <xdr:colOff>1847850</xdr:colOff>
          <xdr:row>11</xdr:row>
          <xdr:rowOff>228600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2B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11</xdr:row>
          <xdr:rowOff>0</xdr:rowOff>
        </xdr:from>
        <xdr:to>
          <xdr:col>2</xdr:col>
          <xdr:colOff>657225</xdr:colOff>
          <xdr:row>11</xdr:row>
          <xdr:rowOff>219075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2B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10</xdr:row>
          <xdr:rowOff>0</xdr:rowOff>
        </xdr:from>
        <xdr:to>
          <xdr:col>2</xdr:col>
          <xdr:colOff>657225</xdr:colOff>
          <xdr:row>10</xdr:row>
          <xdr:rowOff>219075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2B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1</xdr:row>
          <xdr:rowOff>28575</xdr:rowOff>
        </xdr:from>
        <xdr:to>
          <xdr:col>0</xdr:col>
          <xdr:colOff>371475</xdr:colOff>
          <xdr:row>1</xdr:row>
          <xdr:rowOff>228600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2B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1266825</xdr:colOff>
          <xdr:row>1</xdr:row>
          <xdr:rowOff>28575</xdr:rowOff>
        </xdr:from>
        <xdr:to>
          <xdr:col>1</xdr:col>
          <xdr:colOff>1562100</xdr:colOff>
          <xdr:row>1</xdr:row>
          <xdr:rowOff>228600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2B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2571750</xdr:colOff>
          <xdr:row>1</xdr:row>
          <xdr:rowOff>47625</xdr:rowOff>
        </xdr:from>
        <xdr:to>
          <xdr:col>1</xdr:col>
          <xdr:colOff>2867025</xdr:colOff>
          <xdr:row>1</xdr:row>
          <xdr:rowOff>247650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2B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438150</xdr:colOff>
          <xdr:row>1</xdr:row>
          <xdr:rowOff>38100</xdr:rowOff>
        </xdr:from>
        <xdr:to>
          <xdr:col>2</xdr:col>
          <xdr:colOff>742950</xdr:colOff>
          <xdr:row>1</xdr:row>
          <xdr:rowOff>238125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2B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12</xdr:row>
          <xdr:rowOff>9525</xdr:rowOff>
        </xdr:from>
        <xdr:to>
          <xdr:col>2</xdr:col>
          <xdr:colOff>1247775</xdr:colOff>
          <xdr:row>12</xdr:row>
          <xdr:rowOff>228600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2B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12</xdr:row>
          <xdr:rowOff>9525</xdr:rowOff>
        </xdr:from>
        <xdr:to>
          <xdr:col>2</xdr:col>
          <xdr:colOff>1847850</xdr:colOff>
          <xdr:row>12</xdr:row>
          <xdr:rowOff>228600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2B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12</xdr:row>
          <xdr:rowOff>0</xdr:rowOff>
        </xdr:from>
        <xdr:to>
          <xdr:col>2</xdr:col>
          <xdr:colOff>657225</xdr:colOff>
          <xdr:row>12</xdr:row>
          <xdr:rowOff>219075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2B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13</xdr:row>
          <xdr:rowOff>0</xdr:rowOff>
        </xdr:from>
        <xdr:to>
          <xdr:col>2</xdr:col>
          <xdr:colOff>1247775</xdr:colOff>
          <xdr:row>13</xdr:row>
          <xdr:rowOff>219075</xdr:rowOff>
        </xdr:to>
        <xdr:sp macro="" textlink="">
          <xdr:nvSpPr>
            <xdr:cNvPr id="7186" name="Check Box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2B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13</xdr:row>
          <xdr:rowOff>0</xdr:rowOff>
        </xdr:from>
        <xdr:to>
          <xdr:col>2</xdr:col>
          <xdr:colOff>1847850</xdr:colOff>
          <xdr:row>13</xdr:row>
          <xdr:rowOff>219075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2B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13</xdr:row>
          <xdr:rowOff>0</xdr:rowOff>
        </xdr:from>
        <xdr:to>
          <xdr:col>2</xdr:col>
          <xdr:colOff>657225</xdr:colOff>
          <xdr:row>13</xdr:row>
          <xdr:rowOff>219075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2B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13</xdr:row>
          <xdr:rowOff>9525</xdr:rowOff>
        </xdr:from>
        <xdr:to>
          <xdr:col>2</xdr:col>
          <xdr:colOff>1247775</xdr:colOff>
          <xdr:row>13</xdr:row>
          <xdr:rowOff>228600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2B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13</xdr:row>
          <xdr:rowOff>9525</xdr:rowOff>
        </xdr:from>
        <xdr:to>
          <xdr:col>2</xdr:col>
          <xdr:colOff>1847850</xdr:colOff>
          <xdr:row>13</xdr:row>
          <xdr:rowOff>228600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2B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13</xdr:row>
          <xdr:rowOff>0</xdr:rowOff>
        </xdr:from>
        <xdr:to>
          <xdr:col>2</xdr:col>
          <xdr:colOff>657225</xdr:colOff>
          <xdr:row>13</xdr:row>
          <xdr:rowOff>219075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2B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14</xdr:row>
          <xdr:rowOff>9525</xdr:rowOff>
        </xdr:from>
        <xdr:to>
          <xdr:col>2</xdr:col>
          <xdr:colOff>1247775</xdr:colOff>
          <xdr:row>14</xdr:row>
          <xdr:rowOff>228600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2B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14</xdr:row>
          <xdr:rowOff>9525</xdr:rowOff>
        </xdr:from>
        <xdr:to>
          <xdr:col>2</xdr:col>
          <xdr:colOff>1847850</xdr:colOff>
          <xdr:row>14</xdr:row>
          <xdr:rowOff>228600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2B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14</xdr:row>
          <xdr:rowOff>0</xdr:rowOff>
        </xdr:from>
        <xdr:to>
          <xdr:col>2</xdr:col>
          <xdr:colOff>657225</xdr:colOff>
          <xdr:row>14</xdr:row>
          <xdr:rowOff>219075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2B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1158875</xdr:colOff>
      <xdr:row>0</xdr:row>
      <xdr:rowOff>79375</xdr:rowOff>
    </xdr:from>
    <xdr:to>
      <xdr:col>2</xdr:col>
      <xdr:colOff>1945005</xdr:colOff>
      <xdr:row>0</xdr:row>
      <xdr:rowOff>374650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2B00-000021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9500" y="79375"/>
          <a:ext cx="786130" cy="29527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247226</xdr:colOff>
      <xdr:row>1</xdr:row>
      <xdr:rowOff>68306</xdr:rowOff>
    </xdr:from>
    <xdr:to>
      <xdr:col>3</xdr:col>
      <xdr:colOff>1285874</xdr:colOff>
      <xdr:row>1</xdr:row>
      <xdr:rowOff>291356</xdr:rowOff>
    </xdr:to>
    <xdr:grpSp>
      <xdr:nvGrpSpPr>
        <xdr:cNvPr id="2" name="Group 190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pSpPr>
          <a:grpSpLocks/>
        </xdr:cNvGrpSpPr>
      </xdr:nvGrpSpPr>
      <xdr:grpSpPr bwMode="auto">
        <a:xfrm>
          <a:off x="247226" y="687431"/>
          <a:ext cx="5785273" cy="223050"/>
          <a:chOff x="26" y="140"/>
          <a:chExt cx="636" cy="20"/>
        </a:xfrm>
      </xdr:grpSpPr>
      <xdr:sp macro="" textlink="">
        <xdr:nvSpPr>
          <xdr:cNvPr id="3" name="Text Box 116">
            <a:extLst>
              <a:ext uri="{FF2B5EF4-FFF2-40B4-BE49-F238E27FC236}">
                <a16:creationId xmlns:a16="http://schemas.microsoft.com/office/drawing/2014/main" id="{00000000-0008-0000-2C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" y="140"/>
            <a:ext cx="93" cy="2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ARCHITECTURAL </a:t>
            </a:r>
          </a:p>
        </xdr:txBody>
      </xdr:sp>
      <xdr:sp macro="" textlink="">
        <xdr:nvSpPr>
          <xdr:cNvPr id="4" name="Text Box 117">
            <a:extLst>
              <a:ext uri="{FF2B5EF4-FFF2-40B4-BE49-F238E27FC236}">
                <a16:creationId xmlns:a16="http://schemas.microsoft.com/office/drawing/2014/main" id="{00000000-0008-0000-2C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9" y="142"/>
            <a:ext cx="88" cy="1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STRUCTURAL        </a:t>
            </a:r>
          </a:p>
        </xdr:txBody>
      </xdr:sp>
      <xdr:sp macro="" textlink="">
        <xdr:nvSpPr>
          <xdr:cNvPr id="5" name="Text Box 118">
            <a:extLst>
              <a:ext uri="{FF2B5EF4-FFF2-40B4-BE49-F238E27FC236}">
                <a16:creationId xmlns:a16="http://schemas.microsoft.com/office/drawing/2014/main" id="{00000000-0008-0000-2C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7" y="141"/>
            <a:ext cx="68" cy="1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INTERIOR </a:t>
            </a:r>
          </a:p>
        </xdr:txBody>
      </xdr:sp>
      <xdr:sp macro="" textlink="">
        <xdr:nvSpPr>
          <xdr:cNvPr id="6" name="Text Box 119">
            <a:extLst>
              <a:ext uri="{FF2B5EF4-FFF2-40B4-BE49-F238E27FC236}">
                <a16:creationId xmlns:a16="http://schemas.microsoft.com/office/drawing/2014/main" id="{00000000-0008-0000-2C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1" y="141"/>
            <a:ext cx="121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SERVICES &amp; UTILITY 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1</xdr:row>
          <xdr:rowOff>28575</xdr:rowOff>
        </xdr:from>
        <xdr:to>
          <xdr:col>0</xdr:col>
          <xdr:colOff>371475</xdr:colOff>
          <xdr:row>1</xdr:row>
          <xdr:rowOff>228600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2C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1266825</xdr:colOff>
          <xdr:row>1</xdr:row>
          <xdr:rowOff>28575</xdr:rowOff>
        </xdr:from>
        <xdr:to>
          <xdr:col>1</xdr:col>
          <xdr:colOff>1562100</xdr:colOff>
          <xdr:row>1</xdr:row>
          <xdr:rowOff>228600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2C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2800350</xdr:colOff>
          <xdr:row>1</xdr:row>
          <xdr:rowOff>57150</xdr:rowOff>
        </xdr:from>
        <xdr:to>
          <xdr:col>1</xdr:col>
          <xdr:colOff>3095625</xdr:colOff>
          <xdr:row>1</xdr:row>
          <xdr:rowOff>257175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2C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904875</xdr:colOff>
          <xdr:row>1</xdr:row>
          <xdr:rowOff>57150</xdr:rowOff>
        </xdr:from>
        <xdr:to>
          <xdr:col>3</xdr:col>
          <xdr:colOff>200025</xdr:colOff>
          <xdr:row>1</xdr:row>
          <xdr:rowOff>257175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2C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</xdr:col>
      <xdr:colOff>923925</xdr:colOff>
      <xdr:row>0</xdr:row>
      <xdr:rowOff>95251</xdr:rowOff>
    </xdr:from>
    <xdr:to>
      <xdr:col>3</xdr:col>
      <xdr:colOff>1710055</xdr:colOff>
      <xdr:row>0</xdr:row>
      <xdr:rowOff>438151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C00-00000B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0" y="95251"/>
          <a:ext cx="786130" cy="3429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247227</xdr:colOff>
      <xdr:row>3</xdr:row>
      <xdr:rowOff>57150</xdr:rowOff>
    </xdr:from>
    <xdr:to>
      <xdr:col>2</xdr:col>
      <xdr:colOff>2073088</xdr:colOff>
      <xdr:row>3</xdr:row>
      <xdr:rowOff>291352</xdr:rowOff>
    </xdr:to>
    <xdr:grpSp>
      <xdr:nvGrpSpPr>
        <xdr:cNvPr id="2" name="Group 190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pSpPr>
          <a:grpSpLocks/>
        </xdr:cNvGrpSpPr>
      </xdr:nvGrpSpPr>
      <xdr:grpSpPr bwMode="auto">
        <a:xfrm>
          <a:off x="247227" y="1247775"/>
          <a:ext cx="5550136" cy="234202"/>
          <a:chOff x="26" y="139"/>
          <a:chExt cx="554" cy="21"/>
        </a:xfrm>
      </xdr:grpSpPr>
      <xdr:sp macro="" textlink="">
        <xdr:nvSpPr>
          <xdr:cNvPr id="3" name="Text Box 116">
            <a:extLst>
              <a:ext uri="{FF2B5EF4-FFF2-40B4-BE49-F238E27FC236}">
                <a16:creationId xmlns:a16="http://schemas.microsoft.com/office/drawing/2014/main" id="{00000000-0008-0000-2D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" y="140"/>
            <a:ext cx="93" cy="2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ARCHITECTURAL </a:t>
            </a:r>
          </a:p>
        </xdr:txBody>
      </xdr:sp>
      <xdr:sp macro="" textlink="">
        <xdr:nvSpPr>
          <xdr:cNvPr id="4" name="Text Box 117">
            <a:extLst>
              <a:ext uri="{FF2B5EF4-FFF2-40B4-BE49-F238E27FC236}">
                <a16:creationId xmlns:a16="http://schemas.microsoft.com/office/drawing/2014/main" id="{00000000-0008-0000-2D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6" y="139"/>
            <a:ext cx="88" cy="1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STRUCTURAL        </a:t>
            </a:r>
          </a:p>
        </xdr:txBody>
      </xdr:sp>
      <xdr:sp macro="" textlink="">
        <xdr:nvSpPr>
          <xdr:cNvPr id="5" name="Text Box 118">
            <a:extLst>
              <a:ext uri="{FF2B5EF4-FFF2-40B4-BE49-F238E27FC236}">
                <a16:creationId xmlns:a16="http://schemas.microsoft.com/office/drawing/2014/main" id="{00000000-0008-0000-2D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4" y="142"/>
            <a:ext cx="68" cy="1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INTERIOR </a:t>
            </a:r>
          </a:p>
        </xdr:txBody>
      </xdr:sp>
      <xdr:sp macro="" textlink="">
        <xdr:nvSpPr>
          <xdr:cNvPr id="6" name="Text Box 119">
            <a:extLst>
              <a:ext uri="{FF2B5EF4-FFF2-40B4-BE49-F238E27FC236}">
                <a16:creationId xmlns:a16="http://schemas.microsoft.com/office/drawing/2014/main" id="{00000000-0008-0000-2D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9" y="141"/>
            <a:ext cx="121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SERVICES &amp; UTILITY </a:t>
            </a:r>
          </a:p>
        </xdr:txBody>
      </xdr:sp>
    </xdr:grpSp>
    <xdr:clientData/>
  </xdr:twoCellAnchor>
  <xdr:twoCellAnchor>
    <xdr:from>
      <xdr:col>0</xdr:col>
      <xdr:colOff>238125</xdr:colOff>
      <xdr:row>10</xdr:row>
      <xdr:rowOff>47625</xdr:rowOff>
    </xdr:from>
    <xdr:to>
      <xdr:col>2</xdr:col>
      <xdr:colOff>1873268</xdr:colOff>
      <xdr:row>11</xdr:row>
      <xdr:rowOff>0</xdr:rowOff>
    </xdr:to>
    <xdr:grpSp>
      <xdr:nvGrpSpPr>
        <xdr:cNvPr id="7" name="Group 118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GrpSpPr>
          <a:grpSpLocks/>
        </xdr:cNvGrpSpPr>
      </xdr:nvGrpSpPr>
      <xdr:grpSpPr bwMode="auto">
        <a:xfrm>
          <a:off x="238125" y="3257550"/>
          <a:ext cx="5359418" cy="390525"/>
          <a:chOff x="25" y="289"/>
          <a:chExt cx="552" cy="28"/>
        </a:xfrm>
      </xdr:grpSpPr>
      <xdr:sp macro="" textlink="">
        <xdr:nvSpPr>
          <xdr:cNvPr id="8" name="Text Box 110">
            <a:extLst>
              <a:ext uri="{FF2B5EF4-FFF2-40B4-BE49-F238E27FC236}">
                <a16:creationId xmlns:a16="http://schemas.microsoft.com/office/drawing/2014/main" id="{00000000-0008-0000-2D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" y="292"/>
            <a:ext cx="78" cy="2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 CHW</a:t>
            </a:r>
            <a:r>
              <a:rPr lang="en-US" sz="1000" b="0" i="0" u="none" strike="noStrike">
                <a:effectLst/>
                <a:latin typeface="+mn-lt"/>
                <a:ea typeface="+mn-ea"/>
                <a:cs typeface="+mn-cs"/>
              </a:rPr>
              <a:t>  </a:t>
            </a:r>
            <a:endParaRPr lang="en-US" sz="10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9" name="Text Box 111">
            <a:extLst>
              <a:ext uri="{FF2B5EF4-FFF2-40B4-BE49-F238E27FC236}">
                <a16:creationId xmlns:a16="http://schemas.microsoft.com/office/drawing/2014/main" id="{00000000-0008-0000-2D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290"/>
            <a:ext cx="108" cy="2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2. FPS</a:t>
            </a:r>
          </a:p>
        </xdr:txBody>
      </xdr:sp>
      <xdr:sp macro="" textlink="">
        <xdr:nvSpPr>
          <xdr:cNvPr id="10" name="Text Box 112">
            <a:extLst>
              <a:ext uri="{FF2B5EF4-FFF2-40B4-BE49-F238E27FC236}">
                <a16:creationId xmlns:a16="http://schemas.microsoft.com/office/drawing/2014/main" id="{00000000-0008-0000-2D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5" y="289"/>
            <a:ext cx="131" cy="2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3. DRAINAGE</a:t>
            </a:r>
          </a:p>
        </xdr:txBody>
      </xdr:sp>
      <xdr:sp macro="" textlink="">
        <xdr:nvSpPr>
          <xdr:cNvPr id="11" name="Text Box 113">
            <a:extLst>
              <a:ext uri="{FF2B5EF4-FFF2-40B4-BE49-F238E27FC236}">
                <a16:creationId xmlns:a16="http://schemas.microsoft.com/office/drawing/2014/main" id="{00000000-0008-0000-2D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9" y="290"/>
            <a:ext cx="148" cy="2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4. INTERNAL SUPPLY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12</xdr:row>
          <xdr:rowOff>9525</xdr:rowOff>
        </xdr:from>
        <xdr:to>
          <xdr:col>2</xdr:col>
          <xdr:colOff>1247775</xdr:colOff>
          <xdr:row>13</xdr:row>
          <xdr:rowOff>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2D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12</xdr:row>
          <xdr:rowOff>9525</xdr:rowOff>
        </xdr:from>
        <xdr:to>
          <xdr:col>2</xdr:col>
          <xdr:colOff>1847850</xdr:colOff>
          <xdr:row>13</xdr:row>
          <xdr:rowOff>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2D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12</xdr:row>
          <xdr:rowOff>0</xdr:rowOff>
        </xdr:from>
        <xdr:to>
          <xdr:col>2</xdr:col>
          <xdr:colOff>657225</xdr:colOff>
          <xdr:row>12</xdr:row>
          <xdr:rowOff>219075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2D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13</xdr:row>
          <xdr:rowOff>0</xdr:rowOff>
        </xdr:from>
        <xdr:to>
          <xdr:col>2</xdr:col>
          <xdr:colOff>1247775</xdr:colOff>
          <xdr:row>13</xdr:row>
          <xdr:rowOff>219075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2D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13</xdr:row>
          <xdr:rowOff>0</xdr:rowOff>
        </xdr:from>
        <xdr:to>
          <xdr:col>2</xdr:col>
          <xdr:colOff>1847850</xdr:colOff>
          <xdr:row>13</xdr:row>
          <xdr:rowOff>219075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2D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13</xdr:row>
          <xdr:rowOff>0</xdr:rowOff>
        </xdr:from>
        <xdr:to>
          <xdr:col>2</xdr:col>
          <xdr:colOff>657225</xdr:colOff>
          <xdr:row>13</xdr:row>
          <xdr:rowOff>219075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2D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14</xdr:row>
          <xdr:rowOff>9525</xdr:rowOff>
        </xdr:from>
        <xdr:to>
          <xdr:col>2</xdr:col>
          <xdr:colOff>1247775</xdr:colOff>
          <xdr:row>15</xdr:row>
          <xdr:rowOff>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2D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14</xdr:row>
          <xdr:rowOff>9525</xdr:rowOff>
        </xdr:from>
        <xdr:to>
          <xdr:col>2</xdr:col>
          <xdr:colOff>1847850</xdr:colOff>
          <xdr:row>15</xdr:row>
          <xdr:rowOff>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2D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14</xdr:row>
          <xdr:rowOff>0</xdr:rowOff>
        </xdr:from>
        <xdr:to>
          <xdr:col>2</xdr:col>
          <xdr:colOff>657225</xdr:colOff>
          <xdr:row>14</xdr:row>
          <xdr:rowOff>219075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2D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13</xdr:row>
          <xdr:rowOff>0</xdr:rowOff>
        </xdr:from>
        <xdr:to>
          <xdr:col>2</xdr:col>
          <xdr:colOff>657225</xdr:colOff>
          <xdr:row>13</xdr:row>
          <xdr:rowOff>219075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2D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3</xdr:row>
          <xdr:rowOff>28575</xdr:rowOff>
        </xdr:from>
        <xdr:to>
          <xdr:col>0</xdr:col>
          <xdr:colOff>371475</xdr:colOff>
          <xdr:row>3</xdr:row>
          <xdr:rowOff>228600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2D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1266825</xdr:colOff>
          <xdr:row>3</xdr:row>
          <xdr:rowOff>28575</xdr:rowOff>
        </xdr:from>
        <xdr:to>
          <xdr:col>1</xdr:col>
          <xdr:colOff>1562100</xdr:colOff>
          <xdr:row>3</xdr:row>
          <xdr:rowOff>228600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2D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2571750</xdr:colOff>
          <xdr:row>3</xdr:row>
          <xdr:rowOff>47625</xdr:rowOff>
        </xdr:from>
        <xdr:to>
          <xdr:col>1</xdr:col>
          <xdr:colOff>2867025</xdr:colOff>
          <xdr:row>3</xdr:row>
          <xdr:rowOff>247650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2D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438150</xdr:colOff>
          <xdr:row>3</xdr:row>
          <xdr:rowOff>38100</xdr:rowOff>
        </xdr:from>
        <xdr:to>
          <xdr:col>2</xdr:col>
          <xdr:colOff>742950</xdr:colOff>
          <xdr:row>3</xdr:row>
          <xdr:rowOff>238125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2D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10</xdr:row>
          <xdr:rowOff>47625</xdr:rowOff>
        </xdr:from>
        <xdr:to>
          <xdr:col>0</xdr:col>
          <xdr:colOff>323850</xdr:colOff>
          <xdr:row>10</xdr:row>
          <xdr:rowOff>266700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2D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628650</xdr:colOff>
          <xdr:row>10</xdr:row>
          <xdr:rowOff>38100</xdr:rowOff>
        </xdr:from>
        <xdr:to>
          <xdr:col>1</xdr:col>
          <xdr:colOff>933450</xdr:colOff>
          <xdr:row>10</xdr:row>
          <xdr:rowOff>257175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2D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1952625</xdr:colOff>
          <xdr:row>10</xdr:row>
          <xdr:rowOff>19050</xdr:rowOff>
        </xdr:from>
        <xdr:to>
          <xdr:col>1</xdr:col>
          <xdr:colOff>2257425</xdr:colOff>
          <xdr:row>10</xdr:row>
          <xdr:rowOff>238125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2D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123825</xdr:colOff>
          <xdr:row>10</xdr:row>
          <xdr:rowOff>28575</xdr:rowOff>
        </xdr:from>
        <xdr:to>
          <xdr:col>2</xdr:col>
          <xdr:colOff>428625</xdr:colOff>
          <xdr:row>10</xdr:row>
          <xdr:rowOff>247650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2D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15</xdr:row>
          <xdr:rowOff>9525</xdr:rowOff>
        </xdr:from>
        <xdr:to>
          <xdr:col>2</xdr:col>
          <xdr:colOff>1247775</xdr:colOff>
          <xdr:row>16</xdr:row>
          <xdr:rowOff>0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2D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15</xdr:row>
          <xdr:rowOff>9525</xdr:rowOff>
        </xdr:from>
        <xdr:to>
          <xdr:col>2</xdr:col>
          <xdr:colOff>1847850</xdr:colOff>
          <xdr:row>16</xdr:row>
          <xdr:rowOff>0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2D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15</xdr:row>
          <xdr:rowOff>0</xdr:rowOff>
        </xdr:from>
        <xdr:to>
          <xdr:col>2</xdr:col>
          <xdr:colOff>657225</xdr:colOff>
          <xdr:row>15</xdr:row>
          <xdr:rowOff>219075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2D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17</xdr:row>
          <xdr:rowOff>9525</xdr:rowOff>
        </xdr:from>
        <xdr:to>
          <xdr:col>2</xdr:col>
          <xdr:colOff>1247775</xdr:colOff>
          <xdr:row>18</xdr:row>
          <xdr:rowOff>0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2D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17</xdr:row>
          <xdr:rowOff>9525</xdr:rowOff>
        </xdr:from>
        <xdr:to>
          <xdr:col>2</xdr:col>
          <xdr:colOff>1847850</xdr:colOff>
          <xdr:row>18</xdr:row>
          <xdr:rowOff>0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2D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17</xdr:row>
          <xdr:rowOff>0</xdr:rowOff>
        </xdr:from>
        <xdr:to>
          <xdr:col>2</xdr:col>
          <xdr:colOff>657225</xdr:colOff>
          <xdr:row>17</xdr:row>
          <xdr:rowOff>219075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2D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16</xdr:row>
          <xdr:rowOff>9525</xdr:rowOff>
        </xdr:from>
        <xdr:to>
          <xdr:col>2</xdr:col>
          <xdr:colOff>1247775</xdr:colOff>
          <xdr:row>17</xdr:row>
          <xdr:rowOff>0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2D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16</xdr:row>
          <xdr:rowOff>9525</xdr:rowOff>
        </xdr:from>
        <xdr:to>
          <xdr:col>2</xdr:col>
          <xdr:colOff>1847850</xdr:colOff>
          <xdr:row>17</xdr:row>
          <xdr:rowOff>0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2D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16</xdr:row>
          <xdr:rowOff>0</xdr:rowOff>
        </xdr:from>
        <xdr:to>
          <xdr:col>2</xdr:col>
          <xdr:colOff>657225</xdr:colOff>
          <xdr:row>16</xdr:row>
          <xdr:rowOff>219075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2D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18</xdr:row>
          <xdr:rowOff>9525</xdr:rowOff>
        </xdr:from>
        <xdr:to>
          <xdr:col>2</xdr:col>
          <xdr:colOff>1247775</xdr:colOff>
          <xdr:row>19</xdr:row>
          <xdr:rowOff>0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2D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18</xdr:row>
          <xdr:rowOff>9525</xdr:rowOff>
        </xdr:from>
        <xdr:to>
          <xdr:col>2</xdr:col>
          <xdr:colOff>1847850</xdr:colOff>
          <xdr:row>19</xdr:row>
          <xdr:rowOff>0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2D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18</xdr:row>
          <xdr:rowOff>0</xdr:rowOff>
        </xdr:from>
        <xdr:to>
          <xdr:col>2</xdr:col>
          <xdr:colOff>657225</xdr:colOff>
          <xdr:row>18</xdr:row>
          <xdr:rowOff>219075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2D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19</xdr:row>
          <xdr:rowOff>9525</xdr:rowOff>
        </xdr:from>
        <xdr:to>
          <xdr:col>2</xdr:col>
          <xdr:colOff>1247775</xdr:colOff>
          <xdr:row>20</xdr:row>
          <xdr:rowOff>0</xdr:rowOff>
        </xdr:to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2D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19</xdr:row>
          <xdr:rowOff>9525</xdr:rowOff>
        </xdr:from>
        <xdr:to>
          <xdr:col>2</xdr:col>
          <xdr:colOff>1847850</xdr:colOff>
          <xdr:row>20</xdr:row>
          <xdr:rowOff>0</xdr:rowOff>
        </xdr:to>
        <xdr:sp macro="" textlink="">
          <xdr:nvSpPr>
            <xdr:cNvPr id="9248" name="Check Box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2D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19</xdr:row>
          <xdr:rowOff>0</xdr:rowOff>
        </xdr:from>
        <xdr:to>
          <xdr:col>2</xdr:col>
          <xdr:colOff>657225</xdr:colOff>
          <xdr:row>19</xdr:row>
          <xdr:rowOff>219075</xdr:rowOff>
        </xdr:to>
        <xdr:sp macro="" textlink="">
          <xdr:nvSpPr>
            <xdr:cNvPr id="9249" name="Check Box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2D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20</xdr:row>
          <xdr:rowOff>9525</xdr:rowOff>
        </xdr:from>
        <xdr:to>
          <xdr:col>2</xdr:col>
          <xdr:colOff>1247775</xdr:colOff>
          <xdr:row>21</xdr:row>
          <xdr:rowOff>0</xdr:rowOff>
        </xdr:to>
        <xdr:sp macro="" textlink="">
          <xdr:nvSpPr>
            <xdr:cNvPr id="9250" name="Check Box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2D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20</xdr:row>
          <xdr:rowOff>9525</xdr:rowOff>
        </xdr:from>
        <xdr:to>
          <xdr:col>2</xdr:col>
          <xdr:colOff>1847850</xdr:colOff>
          <xdr:row>21</xdr:row>
          <xdr:rowOff>0</xdr:rowOff>
        </xdr:to>
        <xdr:sp macro="" textlink="">
          <xdr:nvSpPr>
            <xdr:cNvPr id="9251" name="Check Box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2D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20</xdr:row>
          <xdr:rowOff>0</xdr:rowOff>
        </xdr:from>
        <xdr:to>
          <xdr:col>2</xdr:col>
          <xdr:colOff>657225</xdr:colOff>
          <xdr:row>20</xdr:row>
          <xdr:rowOff>219075</xdr:rowOff>
        </xdr:to>
        <xdr:sp macro="" textlink="">
          <xdr:nvSpPr>
            <xdr:cNvPr id="9252" name="Check Box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2D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21</xdr:row>
          <xdr:rowOff>9525</xdr:rowOff>
        </xdr:from>
        <xdr:to>
          <xdr:col>2</xdr:col>
          <xdr:colOff>1247775</xdr:colOff>
          <xdr:row>22</xdr:row>
          <xdr:rowOff>0</xdr:rowOff>
        </xdr:to>
        <xdr:sp macro="" textlink="">
          <xdr:nvSpPr>
            <xdr:cNvPr id="9253" name="Check Box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2D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21</xdr:row>
          <xdr:rowOff>9525</xdr:rowOff>
        </xdr:from>
        <xdr:to>
          <xdr:col>2</xdr:col>
          <xdr:colOff>1847850</xdr:colOff>
          <xdr:row>22</xdr:row>
          <xdr:rowOff>0</xdr:rowOff>
        </xdr:to>
        <xdr:sp macro="" textlink="">
          <xdr:nvSpPr>
            <xdr:cNvPr id="9254" name="Check Box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2D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21</xdr:row>
          <xdr:rowOff>0</xdr:rowOff>
        </xdr:from>
        <xdr:to>
          <xdr:col>2</xdr:col>
          <xdr:colOff>657225</xdr:colOff>
          <xdr:row>21</xdr:row>
          <xdr:rowOff>219075</xdr:rowOff>
        </xdr:to>
        <xdr:sp macro="" textlink="">
          <xdr:nvSpPr>
            <xdr:cNvPr id="9255" name="Check Box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2D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22</xdr:row>
          <xdr:rowOff>9525</xdr:rowOff>
        </xdr:from>
        <xdr:to>
          <xdr:col>2</xdr:col>
          <xdr:colOff>1247775</xdr:colOff>
          <xdr:row>23</xdr:row>
          <xdr:rowOff>0</xdr:rowOff>
        </xdr:to>
        <xdr:sp macro="" textlink="">
          <xdr:nvSpPr>
            <xdr:cNvPr id="9256" name="Check Box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2D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22</xdr:row>
          <xdr:rowOff>9525</xdr:rowOff>
        </xdr:from>
        <xdr:to>
          <xdr:col>2</xdr:col>
          <xdr:colOff>1847850</xdr:colOff>
          <xdr:row>23</xdr:row>
          <xdr:rowOff>0</xdr:rowOff>
        </xdr:to>
        <xdr:sp macro="" textlink="">
          <xdr:nvSpPr>
            <xdr:cNvPr id="9257" name="Check Box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2D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22</xdr:row>
          <xdr:rowOff>0</xdr:rowOff>
        </xdr:from>
        <xdr:to>
          <xdr:col>2</xdr:col>
          <xdr:colOff>657225</xdr:colOff>
          <xdr:row>22</xdr:row>
          <xdr:rowOff>219075</xdr:rowOff>
        </xdr:to>
        <xdr:sp macro="" textlink="">
          <xdr:nvSpPr>
            <xdr:cNvPr id="9258" name="Check Box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2D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23</xdr:row>
          <xdr:rowOff>9525</xdr:rowOff>
        </xdr:from>
        <xdr:to>
          <xdr:col>2</xdr:col>
          <xdr:colOff>1247775</xdr:colOff>
          <xdr:row>24</xdr:row>
          <xdr:rowOff>0</xdr:rowOff>
        </xdr:to>
        <xdr:sp macro="" textlink="">
          <xdr:nvSpPr>
            <xdr:cNvPr id="9259" name="Check Box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2D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23</xdr:row>
          <xdr:rowOff>9525</xdr:rowOff>
        </xdr:from>
        <xdr:to>
          <xdr:col>2</xdr:col>
          <xdr:colOff>1847850</xdr:colOff>
          <xdr:row>24</xdr:row>
          <xdr:rowOff>0</xdr:rowOff>
        </xdr:to>
        <xdr:sp macro="" textlink="">
          <xdr:nvSpPr>
            <xdr:cNvPr id="9260" name="Check Box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2D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23</xdr:row>
          <xdr:rowOff>0</xdr:rowOff>
        </xdr:from>
        <xdr:to>
          <xdr:col>2</xdr:col>
          <xdr:colOff>657225</xdr:colOff>
          <xdr:row>23</xdr:row>
          <xdr:rowOff>219075</xdr:rowOff>
        </xdr:to>
        <xdr:sp macro="" textlink="">
          <xdr:nvSpPr>
            <xdr:cNvPr id="9261" name="Check Box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2D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24</xdr:row>
          <xdr:rowOff>9525</xdr:rowOff>
        </xdr:from>
        <xdr:to>
          <xdr:col>2</xdr:col>
          <xdr:colOff>1247775</xdr:colOff>
          <xdr:row>25</xdr:row>
          <xdr:rowOff>0</xdr:rowOff>
        </xdr:to>
        <xdr:sp macro="" textlink="">
          <xdr:nvSpPr>
            <xdr:cNvPr id="9262" name="Check Box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2D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24</xdr:row>
          <xdr:rowOff>9525</xdr:rowOff>
        </xdr:from>
        <xdr:to>
          <xdr:col>2</xdr:col>
          <xdr:colOff>1847850</xdr:colOff>
          <xdr:row>25</xdr:row>
          <xdr:rowOff>0</xdr:rowOff>
        </xdr:to>
        <xdr:sp macro="" textlink="">
          <xdr:nvSpPr>
            <xdr:cNvPr id="9263" name="Check Box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2D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24</xdr:row>
          <xdr:rowOff>0</xdr:rowOff>
        </xdr:from>
        <xdr:to>
          <xdr:col>2</xdr:col>
          <xdr:colOff>657225</xdr:colOff>
          <xdr:row>24</xdr:row>
          <xdr:rowOff>219075</xdr:rowOff>
        </xdr:to>
        <xdr:sp macro="" textlink="">
          <xdr:nvSpPr>
            <xdr:cNvPr id="9264" name="Check Box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2D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25</xdr:row>
          <xdr:rowOff>9525</xdr:rowOff>
        </xdr:from>
        <xdr:to>
          <xdr:col>2</xdr:col>
          <xdr:colOff>1247775</xdr:colOff>
          <xdr:row>26</xdr:row>
          <xdr:rowOff>0</xdr:rowOff>
        </xdr:to>
        <xdr:sp macro="" textlink="">
          <xdr:nvSpPr>
            <xdr:cNvPr id="9265" name="Check Box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2D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25</xdr:row>
          <xdr:rowOff>9525</xdr:rowOff>
        </xdr:from>
        <xdr:to>
          <xdr:col>2</xdr:col>
          <xdr:colOff>1847850</xdr:colOff>
          <xdr:row>26</xdr:row>
          <xdr:rowOff>0</xdr:rowOff>
        </xdr:to>
        <xdr:sp macro="" textlink="">
          <xdr:nvSpPr>
            <xdr:cNvPr id="9266" name="Check Box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2D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25</xdr:row>
          <xdr:rowOff>0</xdr:rowOff>
        </xdr:from>
        <xdr:to>
          <xdr:col>2</xdr:col>
          <xdr:colOff>657225</xdr:colOff>
          <xdr:row>25</xdr:row>
          <xdr:rowOff>219075</xdr:rowOff>
        </xdr:to>
        <xdr:sp macro="" textlink="">
          <xdr:nvSpPr>
            <xdr:cNvPr id="9267" name="Check Box 51" hidden="1">
              <a:extLst>
                <a:ext uri="{63B3BB69-23CF-44E3-9099-C40C66FF867C}">
                  <a14:compatExt spid="_x0000_s9267"/>
                </a:ext>
                <a:ext uri="{FF2B5EF4-FFF2-40B4-BE49-F238E27FC236}">
                  <a16:creationId xmlns:a16="http://schemas.microsoft.com/office/drawing/2014/main" id="{00000000-0008-0000-2D00-00003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26</xdr:row>
          <xdr:rowOff>9525</xdr:rowOff>
        </xdr:from>
        <xdr:to>
          <xdr:col>2</xdr:col>
          <xdr:colOff>1247775</xdr:colOff>
          <xdr:row>27</xdr:row>
          <xdr:rowOff>0</xdr:rowOff>
        </xdr:to>
        <xdr:sp macro="" textlink="">
          <xdr:nvSpPr>
            <xdr:cNvPr id="9268" name="Check Box 52" hidden="1">
              <a:extLst>
                <a:ext uri="{63B3BB69-23CF-44E3-9099-C40C66FF867C}">
                  <a14:compatExt spid="_x0000_s9268"/>
                </a:ext>
                <a:ext uri="{FF2B5EF4-FFF2-40B4-BE49-F238E27FC236}">
                  <a16:creationId xmlns:a16="http://schemas.microsoft.com/office/drawing/2014/main" id="{00000000-0008-0000-2D00-00003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26</xdr:row>
          <xdr:rowOff>9525</xdr:rowOff>
        </xdr:from>
        <xdr:to>
          <xdr:col>2</xdr:col>
          <xdr:colOff>1847850</xdr:colOff>
          <xdr:row>27</xdr:row>
          <xdr:rowOff>0</xdr:rowOff>
        </xdr:to>
        <xdr:sp macro="" textlink="">
          <xdr:nvSpPr>
            <xdr:cNvPr id="9269" name="Check Box 53" hidden="1">
              <a:extLst>
                <a:ext uri="{63B3BB69-23CF-44E3-9099-C40C66FF867C}">
                  <a14:compatExt spid="_x0000_s9269"/>
                </a:ext>
                <a:ext uri="{FF2B5EF4-FFF2-40B4-BE49-F238E27FC236}">
                  <a16:creationId xmlns:a16="http://schemas.microsoft.com/office/drawing/2014/main" id="{00000000-0008-0000-2D00-00003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26</xdr:row>
          <xdr:rowOff>0</xdr:rowOff>
        </xdr:from>
        <xdr:to>
          <xdr:col>2</xdr:col>
          <xdr:colOff>657225</xdr:colOff>
          <xdr:row>26</xdr:row>
          <xdr:rowOff>219075</xdr:rowOff>
        </xdr:to>
        <xdr:sp macro="" textlink="">
          <xdr:nvSpPr>
            <xdr:cNvPr id="9270" name="Check Box 54" hidden="1">
              <a:extLst>
                <a:ext uri="{63B3BB69-23CF-44E3-9099-C40C66FF867C}">
                  <a14:compatExt spid="_x0000_s9270"/>
                </a:ext>
                <a:ext uri="{FF2B5EF4-FFF2-40B4-BE49-F238E27FC236}">
                  <a16:creationId xmlns:a16="http://schemas.microsoft.com/office/drawing/2014/main" id="{00000000-0008-0000-2D00-00003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27</xdr:row>
          <xdr:rowOff>9525</xdr:rowOff>
        </xdr:from>
        <xdr:to>
          <xdr:col>2</xdr:col>
          <xdr:colOff>1247775</xdr:colOff>
          <xdr:row>28</xdr:row>
          <xdr:rowOff>0</xdr:rowOff>
        </xdr:to>
        <xdr:sp macro="" textlink="">
          <xdr:nvSpPr>
            <xdr:cNvPr id="9271" name="Check Box 55" hidden="1">
              <a:extLst>
                <a:ext uri="{63B3BB69-23CF-44E3-9099-C40C66FF867C}">
                  <a14:compatExt spid="_x0000_s9271"/>
                </a:ext>
                <a:ext uri="{FF2B5EF4-FFF2-40B4-BE49-F238E27FC236}">
                  <a16:creationId xmlns:a16="http://schemas.microsoft.com/office/drawing/2014/main" id="{00000000-0008-0000-2D00-00003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27</xdr:row>
          <xdr:rowOff>9525</xdr:rowOff>
        </xdr:from>
        <xdr:to>
          <xdr:col>2</xdr:col>
          <xdr:colOff>1847850</xdr:colOff>
          <xdr:row>28</xdr:row>
          <xdr:rowOff>0</xdr:rowOff>
        </xdr:to>
        <xdr:sp macro="" textlink="">
          <xdr:nvSpPr>
            <xdr:cNvPr id="9272" name="Check Box 56" hidden="1">
              <a:extLst>
                <a:ext uri="{63B3BB69-23CF-44E3-9099-C40C66FF867C}">
                  <a14:compatExt spid="_x0000_s9272"/>
                </a:ext>
                <a:ext uri="{FF2B5EF4-FFF2-40B4-BE49-F238E27FC236}">
                  <a16:creationId xmlns:a16="http://schemas.microsoft.com/office/drawing/2014/main" id="{00000000-0008-0000-2D00-00003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27</xdr:row>
          <xdr:rowOff>0</xdr:rowOff>
        </xdr:from>
        <xdr:to>
          <xdr:col>2</xdr:col>
          <xdr:colOff>657225</xdr:colOff>
          <xdr:row>27</xdr:row>
          <xdr:rowOff>219075</xdr:rowOff>
        </xdr:to>
        <xdr:sp macro="" textlink="">
          <xdr:nvSpPr>
            <xdr:cNvPr id="9273" name="Check Box 57" hidden="1">
              <a:extLst>
                <a:ext uri="{63B3BB69-23CF-44E3-9099-C40C66FF867C}">
                  <a14:compatExt spid="_x0000_s9273"/>
                </a:ext>
                <a:ext uri="{FF2B5EF4-FFF2-40B4-BE49-F238E27FC236}">
                  <a16:creationId xmlns:a16="http://schemas.microsoft.com/office/drawing/2014/main" id="{00000000-0008-0000-2D00-00003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285750</xdr:colOff>
      <xdr:row>1</xdr:row>
      <xdr:rowOff>152400</xdr:rowOff>
    </xdr:from>
    <xdr:ext cx="786130" cy="295275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2D00-00004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327025"/>
          <a:ext cx="786130" cy="295275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9</xdr:row>
      <xdr:rowOff>47625</xdr:rowOff>
    </xdr:from>
    <xdr:to>
      <xdr:col>3</xdr:col>
      <xdr:colOff>4688</xdr:colOff>
      <xdr:row>10</xdr:row>
      <xdr:rowOff>0</xdr:rowOff>
    </xdr:to>
    <xdr:grpSp>
      <xdr:nvGrpSpPr>
        <xdr:cNvPr id="2" name="Group 118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pSpPr>
          <a:grpSpLocks/>
        </xdr:cNvGrpSpPr>
      </xdr:nvGrpSpPr>
      <xdr:grpSpPr bwMode="auto">
        <a:xfrm>
          <a:off x="238125" y="2423272"/>
          <a:ext cx="6646975" cy="299757"/>
          <a:chOff x="25" y="289"/>
          <a:chExt cx="540" cy="28"/>
        </a:xfrm>
      </xdr:grpSpPr>
      <xdr:sp macro="" textlink="">
        <xdr:nvSpPr>
          <xdr:cNvPr id="3" name="Text Box 110">
            <a:extLst>
              <a:ext uri="{FF2B5EF4-FFF2-40B4-BE49-F238E27FC236}">
                <a16:creationId xmlns:a16="http://schemas.microsoft.com/office/drawing/2014/main" id="{00000000-0008-0000-2E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" y="292"/>
            <a:ext cx="78" cy="2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 CHW</a:t>
            </a:r>
            <a:r>
              <a:rPr lang="en-US" sz="1000" b="0" i="0" u="none" strike="noStrike">
                <a:effectLst/>
                <a:latin typeface="+mn-lt"/>
                <a:ea typeface="+mn-ea"/>
                <a:cs typeface="+mn-cs"/>
              </a:rPr>
              <a:t>  </a:t>
            </a:r>
            <a:endParaRPr lang="en-US" sz="10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4" name="Text Box 111">
            <a:extLst>
              <a:ext uri="{FF2B5EF4-FFF2-40B4-BE49-F238E27FC236}">
                <a16:creationId xmlns:a16="http://schemas.microsoft.com/office/drawing/2014/main" id="{00000000-0008-0000-2E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290"/>
            <a:ext cx="108" cy="2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2. FPS</a:t>
            </a:r>
          </a:p>
        </xdr:txBody>
      </xdr:sp>
      <xdr:sp macro="" textlink="">
        <xdr:nvSpPr>
          <xdr:cNvPr id="5" name="Text Box 112">
            <a:extLst>
              <a:ext uri="{FF2B5EF4-FFF2-40B4-BE49-F238E27FC236}">
                <a16:creationId xmlns:a16="http://schemas.microsoft.com/office/drawing/2014/main" id="{00000000-0008-0000-2E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5" y="289"/>
            <a:ext cx="131" cy="2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3. DRAINAGE</a:t>
            </a:r>
          </a:p>
        </xdr:txBody>
      </xdr:sp>
      <xdr:sp macro="" textlink="">
        <xdr:nvSpPr>
          <xdr:cNvPr id="6" name="Text Box 113">
            <a:extLst>
              <a:ext uri="{FF2B5EF4-FFF2-40B4-BE49-F238E27FC236}">
                <a16:creationId xmlns:a16="http://schemas.microsoft.com/office/drawing/2014/main" id="{00000000-0008-0000-2E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7" y="290"/>
            <a:ext cx="148" cy="2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4. INTERNAL SUPPLY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11</xdr:row>
          <xdr:rowOff>9525</xdr:rowOff>
        </xdr:from>
        <xdr:to>
          <xdr:col>2</xdr:col>
          <xdr:colOff>1247775</xdr:colOff>
          <xdr:row>12</xdr:row>
          <xdr:rowOff>66675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2E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11</xdr:row>
          <xdr:rowOff>9525</xdr:rowOff>
        </xdr:from>
        <xdr:to>
          <xdr:col>2</xdr:col>
          <xdr:colOff>1847850</xdr:colOff>
          <xdr:row>12</xdr:row>
          <xdr:rowOff>66675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2E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11</xdr:row>
          <xdr:rowOff>0</xdr:rowOff>
        </xdr:from>
        <xdr:to>
          <xdr:col>2</xdr:col>
          <xdr:colOff>657225</xdr:colOff>
          <xdr:row>12</xdr:row>
          <xdr:rowOff>57150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2E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12</xdr:row>
          <xdr:rowOff>0</xdr:rowOff>
        </xdr:from>
        <xdr:to>
          <xdr:col>2</xdr:col>
          <xdr:colOff>1247775</xdr:colOff>
          <xdr:row>13</xdr:row>
          <xdr:rowOff>57150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2E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12</xdr:row>
          <xdr:rowOff>0</xdr:rowOff>
        </xdr:from>
        <xdr:to>
          <xdr:col>2</xdr:col>
          <xdr:colOff>1847850</xdr:colOff>
          <xdr:row>13</xdr:row>
          <xdr:rowOff>57150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2E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12</xdr:row>
          <xdr:rowOff>0</xdr:rowOff>
        </xdr:from>
        <xdr:to>
          <xdr:col>2</xdr:col>
          <xdr:colOff>657225</xdr:colOff>
          <xdr:row>13</xdr:row>
          <xdr:rowOff>57150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2E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13</xdr:row>
          <xdr:rowOff>9525</xdr:rowOff>
        </xdr:from>
        <xdr:to>
          <xdr:col>2</xdr:col>
          <xdr:colOff>1247775</xdr:colOff>
          <xdr:row>14</xdr:row>
          <xdr:rowOff>66675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2E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13</xdr:row>
          <xdr:rowOff>9525</xdr:rowOff>
        </xdr:from>
        <xdr:to>
          <xdr:col>2</xdr:col>
          <xdr:colOff>1847850</xdr:colOff>
          <xdr:row>14</xdr:row>
          <xdr:rowOff>66675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2E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13</xdr:row>
          <xdr:rowOff>0</xdr:rowOff>
        </xdr:from>
        <xdr:to>
          <xdr:col>2</xdr:col>
          <xdr:colOff>657225</xdr:colOff>
          <xdr:row>14</xdr:row>
          <xdr:rowOff>57150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2E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12</xdr:row>
          <xdr:rowOff>0</xdr:rowOff>
        </xdr:from>
        <xdr:to>
          <xdr:col>2</xdr:col>
          <xdr:colOff>657225</xdr:colOff>
          <xdr:row>13</xdr:row>
          <xdr:rowOff>57150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2E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9</xdr:row>
          <xdr:rowOff>47625</xdr:rowOff>
        </xdr:from>
        <xdr:to>
          <xdr:col>0</xdr:col>
          <xdr:colOff>323850</xdr:colOff>
          <xdr:row>9</xdr:row>
          <xdr:rowOff>266700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2E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628650</xdr:colOff>
          <xdr:row>9</xdr:row>
          <xdr:rowOff>38100</xdr:rowOff>
        </xdr:from>
        <xdr:to>
          <xdr:col>1</xdr:col>
          <xdr:colOff>933450</xdr:colOff>
          <xdr:row>9</xdr:row>
          <xdr:rowOff>257175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2E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1952625</xdr:colOff>
          <xdr:row>9</xdr:row>
          <xdr:rowOff>19050</xdr:rowOff>
        </xdr:from>
        <xdr:to>
          <xdr:col>1</xdr:col>
          <xdr:colOff>2257425</xdr:colOff>
          <xdr:row>9</xdr:row>
          <xdr:rowOff>238125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2E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123825</xdr:colOff>
          <xdr:row>9</xdr:row>
          <xdr:rowOff>28575</xdr:rowOff>
        </xdr:from>
        <xdr:to>
          <xdr:col>2</xdr:col>
          <xdr:colOff>428625</xdr:colOff>
          <xdr:row>9</xdr:row>
          <xdr:rowOff>247650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2E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14</xdr:row>
          <xdr:rowOff>9525</xdr:rowOff>
        </xdr:from>
        <xdr:to>
          <xdr:col>2</xdr:col>
          <xdr:colOff>1247775</xdr:colOff>
          <xdr:row>15</xdr:row>
          <xdr:rowOff>66675</xdr:rowOff>
        </xdr:to>
        <xdr:sp macro="" textlink=""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2E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14</xdr:row>
          <xdr:rowOff>9525</xdr:rowOff>
        </xdr:from>
        <xdr:to>
          <xdr:col>2</xdr:col>
          <xdr:colOff>1847850</xdr:colOff>
          <xdr:row>15</xdr:row>
          <xdr:rowOff>66675</xdr:rowOff>
        </xdr:to>
        <xdr:sp macro="" textlink="">
          <xdr:nvSpPr>
            <xdr:cNvPr id="10256" name="Check Box 16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00000000-0008-0000-2E00-00001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14</xdr:row>
          <xdr:rowOff>0</xdr:rowOff>
        </xdr:from>
        <xdr:to>
          <xdr:col>2</xdr:col>
          <xdr:colOff>657225</xdr:colOff>
          <xdr:row>15</xdr:row>
          <xdr:rowOff>57150</xdr:rowOff>
        </xdr:to>
        <xdr:sp macro="" textlink="">
          <xdr:nvSpPr>
            <xdr:cNvPr id="10257" name="Check Box 17" hidden="1">
              <a:extLst>
                <a:ext uri="{63B3BB69-23CF-44E3-9099-C40C66FF867C}">
                  <a14:compatExt spid="_x0000_s10257"/>
                </a:ext>
                <a:ext uri="{FF2B5EF4-FFF2-40B4-BE49-F238E27FC236}">
                  <a16:creationId xmlns:a16="http://schemas.microsoft.com/office/drawing/2014/main" id="{00000000-0008-0000-2E00-00001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16</xdr:row>
          <xdr:rowOff>9525</xdr:rowOff>
        </xdr:from>
        <xdr:to>
          <xdr:col>2</xdr:col>
          <xdr:colOff>1247775</xdr:colOff>
          <xdr:row>17</xdr:row>
          <xdr:rowOff>66675</xdr:rowOff>
        </xdr:to>
        <xdr:sp macro="" textlink="">
          <xdr:nvSpPr>
            <xdr:cNvPr id="10258" name="Check Box 18" hidden="1">
              <a:extLst>
                <a:ext uri="{63B3BB69-23CF-44E3-9099-C40C66FF867C}">
                  <a14:compatExt spid="_x0000_s10258"/>
                </a:ext>
                <a:ext uri="{FF2B5EF4-FFF2-40B4-BE49-F238E27FC236}">
                  <a16:creationId xmlns:a16="http://schemas.microsoft.com/office/drawing/2014/main" id="{00000000-0008-0000-2E00-00001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16</xdr:row>
          <xdr:rowOff>9525</xdr:rowOff>
        </xdr:from>
        <xdr:to>
          <xdr:col>2</xdr:col>
          <xdr:colOff>1847850</xdr:colOff>
          <xdr:row>17</xdr:row>
          <xdr:rowOff>66675</xdr:rowOff>
        </xdr:to>
        <xdr:sp macro="" textlink="">
          <xdr:nvSpPr>
            <xdr:cNvPr id="10259" name="Check Box 19" hidden="1">
              <a:extLst>
                <a:ext uri="{63B3BB69-23CF-44E3-9099-C40C66FF867C}">
                  <a14:compatExt spid="_x0000_s10259"/>
                </a:ext>
                <a:ext uri="{FF2B5EF4-FFF2-40B4-BE49-F238E27FC236}">
                  <a16:creationId xmlns:a16="http://schemas.microsoft.com/office/drawing/2014/main" id="{00000000-0008-0000-2E00-00001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16</xdr:row>
          <xdr:rowOff>0</xdr:rowOff>
        </xdr:from>
        <xdr:to>
          <xdr:col>2</xdr:col>
          <xdr:colOff>657225</xdr:colOff>
          <xdr:row>17</xdr:row>
          <xdr:rowOff>57150</xdr:rowOff>
        </xdr:to>
        <xdr:sp macro="" textlink="">
          <xdr:nvSpPr>
            <xdr:cNvPr id="10260" name="Check Box 20" hidden="1">
              <a:extLst>
                <a:ext uri="{63B3BB69-23CF-44E3-9099-C40C66FF867C}">
                  <a14:compatExt spid="_x0000_s10260"/>
                </a:ext>
                <a:ext uri="{FF2B5EF4-FFF2-40B4-BE49-F238E27FC236}">
                  <a16:creationId xmlns:a16="http://schemas.microsoft.com/office/drawing/2014/main" id="{00000000-0008-0000-2E00-00001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15</xdr:row>
          <xdr:rowOff>9525</xdr:rowOff>
        </xdr:from>
        <xdr:to>
          <xdr:col>2</xdr:col>
          <xdr:colOff>1247775</xdr:colOff>
          <xdr:row>16</xdr:row>
          <xdr:rowOff>66675</xdr:rowOff>
        </xdr:to>
        <xdr:sp macro="" textlink="">
          <xdr:nvSpPr>
            <xdr:cNvPr id="10261" name="Check Box 21" hidden="1">
              <a:extLst>
                <a:ext uri="{63B3BB69-23CF-44E3-9099-C40C66FF867C}">
                  <a14:compatExt spid="_x0000_s10261"/>
                </a:ext>
                <a:ext uri="{FF2B5EF4-FFF2-40B4-BE49-F238E27FC236}">
                  <a16:creationId xmlns:a16="http://schemas.microsoft.com/office/drawing/2014/main" id="{00000000-0008-0000-2E00-00001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15</xdr:row>
          <xdr:rowOff>9525</xdr:rowOff>
        </xdr:from>
        <xdr:to>
          <xdr:col>2</xdr:col>
          <xdr:colOff>1847850</xdr:colOff>
          <xdr:row>16</xdr:row>
          <xdr:rowOff>66675</xdr:rowOff>
        </xdr:to>
        <xdr:sp macro="" textlink="">
          <xdr:nvSpPr>
            <xdr:cNvPr id="10262" name="Check Box 22" hidden="1">
              <a:extLst>
                <a:ext uri="{63B3BB69-23CF-44E3-9099-C40C66FF867C}">
                  <a14:compatExt spid="_x0000_s10262"/>
                </a:ext>
                <a:ext uri="{FF2B5EF4-FFF2-40B4-BE49-F238E27FC236}">
                  <a16:creationId xmlns:a16="http://schemas.microsoft.com/office/drawing/2014/main" id="{00000000-0008-0000-2E00-00001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15</xdr:row>
          <xdr:rowOff>0</xdr:rowOff>
        </xdr:from>
        <xdr:to>
          <xdr:col>2</xdr:col>
          <xdr:colOff>657225</xdr:colOff>
          <xdr:row>16</xdr:row>
          <xdr:rowOff>57150</xdr:rowOff>
        </xdr:to>
        <xdr:sp macro="" textlink="">
          <xdr:nvSpPr>
            <xdr:cNvPr id="10263" name="Check Box 23" hidden="1">
              <a:extLst>
                <a:ext uri="{63B3BB69-23CF-44E3-9099-C40C66FF867C}">
                  <a14:compatExt spid="_x0000_s10263"/>
                </a:ext>
                <a:ext uri="{FF2B5EF4-FFF2-40B4-BE49-F238E27FC236}">
                  <a16:creationId xmlns:a16="http://schemas.microsoft.com/office/drawing/2014/main" id="{00000000-0008-0000-2E00-00001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17</xdr:row>
          <xdr:rowOff>9525</xdr:rowOff>
        </xdr:from>
        <xdr:to>
          <xdr:col>2</xdr:col>
          <xdr:colOff>1247775</xdr:colOff>
          <xdr:row>18</xdr:row>
          <xdr:rowOff>66675</xdr:rowOff>
        </xdr:to>
        <xdr:sp macro="" textlink="">
          <xdr:nvSpPr>
            <xdr:cNvPr id="10264" name="Check Box 24" hidden="1">
              <a:extLst>
                <a:ext uri="{63B3BB69-23CF-44E3-9099-C40C66FF867C}">
                  <a14:compatExt spid="_x0000_s10264"/>
                </a:ext>
                <a:ext uri="{FF2B5EF4-FFF2-40B4-BE49-F238E27FC236}">
                  <a16:creationId xmlns:a16="http://schemas.microsoft.com/office/drawing/2014/main" id="{00000000-0008-0000-2E00-00001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17</xdr:row>
          <xdr:rowOff>9525</xdr:rowOff>
        </xdr:from>
        <xdr:to>
          <xdr:col>2</xdr:col>
          <xdr:colOff>1847850</xdr:colOff>
          <xdr:row>18</xdr:row>
          <xdr:rowOff>66675</xdr:rowOff>
        </xdr:to>
        <xdr:sp macro="" textlink="">
          <xdr:nvSpPr>
            <xdr:cNvPr id="10265" name="Check Box 25" hidden="1">
              <a:extLst>
                <a:ext uri="{63B3BB69-23CF-44E3-9099-C40C66FF867C}">
                  <a14:compatExt spid="_x0000_s10265"/>
                </a:ext>
                <a:ext uri="{FF2B5EF4-FFF2-40B4-BE49-F238E27FC236}">
                  <a16:creationId xmlns:a16="http://schemas.microsoft.com/office/drawing/2014/main" id="{00000000-0008-0000-2E00-00001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17</xdr:row>
          <xdr:rowOff>0</xdr:rowOff>
        </xdr:from>
        <xdr:to>
          <xdr:col>2</xdr:col>
          <xdr:colOff>657225</xdr:colOff>
          <xdr:row>18</xdr:row>
          <xdr:rowOff>57150</xdr:rowOff>
        </xdr:to>
        <xdr:sp macro="" textlink="">
          <xdr:nvSpPr>
            <xdr:cNvPr id="10266" name="Check Box 26" hidden="1">
              <a:extLst>
                <a:ext uri="{63B3BB69-23CF-44E3-9099-C40C66FF867C}">
                  <a14:compatExt spid="_x0000_s10266"/>
                </a:ext>
                <a:ext uri="{FF2B5EF4-FFF2-40B4-BE49-F238E27FC236}">
                  <a16:creationId xmlns:a16="http://schemas.microsoft.com/office/drawing/2014/main" id="{00000000-0008-0000-2E00-00001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18</xdr:row>
          <xdr:rowOff>9525</xdr:rowOff>
        </xdr:from>
        <xdr:to>
          <xdr:col>2</xdr:col>
          <xdr:colOff>1247775</xdr:colOff>
          <xdr:row>19</xdr:row>
          <xdr:rowOff>66675</xdr:rowOff>
        </xdr:to>
        <xdr:sp macro="" textlink="">
          <xdr:nvSpPr>
            <xdr:cNvPr id="10267" name="Check Box 27" hidden="1">
              <a:extLst>
                <a:ext uri="{63B3BB69-23CF-44E3-9099-C40C66FF867C}">
                  <a14:compatExt spid="_x0000_s10267"/>
                </a:ext>
                <a:ext uri="{FF2B5EF4-FFF2-40B4-BE49-F238E27FC236}">
                  <a16:creationId xmlns:a16="http://schemas.microsoft.com/office/drawing/2014/main" id="{00000000-0008-0000-2E00-00001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18</xdr:row>
          <xdr:rowOff>9525</xdr:rowOff>
        </xdr:from>
        <xdr:to>
          <xdr:col>2</xdr:col>
          <xdr:colOff>1847850</xdr:colOff>
          <xdr:row>19</xdr:row>
          <xdr:rowOff>66675</xdr:rowOff>
        </xdr:to>
        <xdr:sp macro="" textlink="">
          <xdr:nvSpPr>
            <xdr:cNvPr id="10268" name="Check Box 28" hidden="1">
              <a:extLst>
                <a:ext uri="{63B3BB69-23CF-44E3-9099-C40C66FF867C}">
                  <a14:compatExt spid="_x0000_s10268"/>
                </a:ext>
                <a:ext uri="{FF2B5EF4-FFF2-40B4-BE49-F238E27FC236}">
                  <a16:creationId xmlns:a16="http://schemas.microsoft.com/office/drawing/2014/main" id="{00000000-0008-0000-2E00-00001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18</xdr:row>
          <xdr:rowOff>0</xdr:rowOff>
        </xdr:from>
        <xdr:to>
          <xdr:col>2</xdr:col>
          <xdr:colOff>657225</xdr:colOff>
          <xdr:row>19</xdr:row>
          <xdr:rowOff>57150</xdr:rowOff>
        </xdr:to>
        <xdr:sp macro="" textlink="">
          <xdr:nvSpPr>
            <xdr:cNvPr id="10269" name="Check Box 29" hidden="1">
              <a:extLst>
                <a:ext uri="{63B3BB69-23CF-44E3-9099-C40C66FF867C}">
                  <a14:compatExt spid="_x0000_s10269"/>
                </a:ext>
                <a:ext uri="{FF2B5EF4-FFF2-40B4-BE49-F238E27FC236}">
                  <a16:creationId xmlns:a16="http://schemas.microsoft.com/office/drawing/2014/main" id="{00000000-0008-0000-2E00-00001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19</xdr:row>
          <xdr:rowOff>9525</xdr:rowOff>
        </xdr:from>
        <xdr:to>
          <xdr:col>2</xdr:col>
          <xdr:colOff>1247775</xdr:colOff>
          <xdr:row>20</xdr:row>
          <xdr:rowOff>66675</xdr:rowOff>
        </xdr:to>
        <xdr:sp macro="" textlink="">
          <xdr:nvSpPr>
            <xdr:cNvPr id="10270" name="Check Box 30" hidden="1">
              <a:extLst>
                <a:ext uri="{63B3BB69-23CF-44E3-9099-C40C66FF867C}">
                  <a14:compatExt spid="_x0000_s10270"/>
                </a:ext>
                <a:ext uri="{FF2B5EF4-FFF2-40B4-BE49-F238E27FC236}">
                  <a16:creationId xmlns:a16="http://schemas.microsoft.com/office/drawing/2014/main" id="{00000000-0008-0000-2E00-00001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19</xdr:row>
          <xdr:rowOff>9525</xdr:rowOff>
        </xdr:from>
        <xdr:to>
          <xdr:col>2</xdr:col>
          <xdr:colOff>1847850</xdr:colOff>
          <xdr:row>20</xdr:row>
          <xdr:rowOff>66675</xdr:rowOff>
        </xdr:to>
        <xdr:sp macro="" textlink="">
          <xdr:nvSpPr>
            <xdr:cNvPr id="10271" name="Check Box 31" hidden="1">
              <a:extLst>
                <a:ext uri="{63B3BB69-23CF-44E3-9099-C40C66FF867C}">
                  <a14:compatExt spid="_x0000_s10271"/>
                </a:ext>
                <a:ext uri="{FF2B5EF4-FFF2-40B4-BE49-F238E27FC236}">
                  <a16:creationId xmlns:a16="http://schemas.microsoft.com/office/drawing/2014/main" id="{00000000-0008-0000-2E00-00001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19</xdr:row>
          <xdr:rowOff>0</xdr:rowOff>
        </xdr:from>
        <xdr:to>
          <xdr:col>2</xdr:col>
          <xdr:colOff>657225</xdr:colOff>
          <xdr:row>20</xdr:row>
          <xdr:rowOff>57150</xdr:rowOff>
        </xdr:to>
        <xdr:sp macro="" textlink="">
          <xdr:nvSpPr>
            <xdr:cNvPr id="10272" name="Check Box 32" hidden="1">
              <a:extLst>
                <a:ext uri="{63B3BB69-23CF-44E3-9099-C40C66FF867C}">
                  <a14:compatExt spid="_x0000_s10272"/>
                </a:ext>
                <a:ext uri="{FF2B5EF4-FFF2-40B4-BE49-F238E27FC236}">
                  <a16:creationId xmlns:a16="http://schemas.microsoft.com/office/drawing/2014/main" id="{00000000-0008-0000-2E00-00002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20</xdr:row>
          <xdr:rowOff>9525</xdr:rowOff>
        </xdr:from>
        <xdr:to>
          <xdr:col>2</xdr:col>
          <xdr:colOff>1247775</xdr:colOff>
          <xdr:row>21</xdr:row>
          <xdr:rowOff>66675</xdr:rowOff>
        </xdr:to>
        <xdr:sp macro="" textlink="">
          <xdr:nvSpPr>
            <xdr:cNvPr id="10273" name="Check Box 33" hidden="1">
              <a:extLst>
                <a:ext uri="{63B3BB69-23CF-44E3-9099-C40C66FF867C}">
                  <a14:compatExt spid="_x0000_s10273"/>
                </a:ext>
                <a:ext uri="{FF2B5EF4-FFF2-40B4-BE49-F238E27FC236}">
                  <a16:creationId xmlns:a16="http://schemas.microsoft.com/office/drawing/2014/main" id="{00000000-0008-0000-2E00-00002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20</xdr:row>
          <xdr:rowOff>9525</xdr:rowOff>
        </xdr:from>
        <xdr:to>
          <xdr:col>2</xdr:col>
          <xdr:colOff>1847850</xdr:colOff>
          <xdr:row>21</xdr:row>
          <xdr:rowOff>66675</xdr:rowOff>
        </xdr:to>
        <xdr:sp macro="" textlink="">
          <xdr:nvSpPr>
            <xdr:cNvPr id="10274" name="Check Box 34" hidden="1">
              <a:extLst>
                <a:ext uri="{63B3BB69-23CF-44E3-9099-C40C66FF867C}">
                  <a14:compatExt spid="_x0000_s10274"/>
                </a:ext>
                <a:ext uri="{FF2B5EF4-FFF2-40B4-BE49-F238E27FC236}">
                  <a16:creationId xmlns:a16="http://schemas.microsoft.com/office/drawing/2014/main" id="{00000000-0008-0000-2E00-00002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20</xdr:row>
          <xdr:rowOff>0</xdr:rowOff>
        </xdr:from>
        <xdr:to>
          <xdr:col>2</xdr:col>
          <xdr:colOff>657225</xdr:colOff>
          <xdr:row>21</xdr:row>
          <xdr:rowOff>57150</xdr:rowOff>
        </xdr:to>
        <xdr:sp macro="" textlink="">
          <xdr:nvSpPr>
            <xdr:cNvPr id="10275" name="Check Box 35" hidden="1">
              <a:extLst>
                <a:ext uri="{63B3BB69-23CF-44E3-9099-C40C66FF867C}">
                  <a14:compatExt spid="_x0000_s10275"/>
                </a:ext>
                <a:ext uri="{FF2B5EF4-FFF2-40B4-BE49-F238E27FC236}">
                  <a16:creationId xmlns:a16="http://schemas.microsoft.com/office/drawing/2014/main" id="{00000000-0008-0000-2E00-00002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21</xdr:row>
          <xdr:rowOff>9525</xdr:rowOff>
        </xdr:from>
        <xdr:to>
          <xdr:col>2</xdr:col>
          <xdr:colOff>1247775</xdr:colOff>
          <xdr:row>22</xdr:row>
          <xdr:rowOff>66675</xdr:rowOff>
        </xdr:to>
        <xdr:sp macro="" textlink="">
          <xdr:nvSpPr>
            <xdr:cNvPr id="10276" name="Check Box 36" hidden="1">
              <a:extLst>
                <a:ext uri="{63B3BB69-23CF-44E3-9099-C40C66FF867C}">
                  <a14:compatExt spid="_x0000_s10276"/>
                </a:ext>
                <a:ext uri="{FF2B5EF4-FFF2-40B4-BE49-F238E27FC236}">
                  <a16:creationId xmlns:a16="http://schemas.microsoft.com/office/drawing/2014/main" id="{00000000-0008-0000-2E00-00002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21</xdr:row>
          <xdr:rowOff>9525</xdr:rowOff>
        </xdr:from>
        <xdr:to>
          <xdr:col>2</xdr:col>
          <xdr:colOff>1847850</xdr:colOff>
          <xdr:row>22</xdr:row>
          <xdr:rowOff>66675</xdr:rowOff>
        </xdr:to>
        <xdr:sp macro="" textlink="">
          <xdr:nvSpPr>
            <xdr:cNvPr id="10277" name="Check Box 37" hidden="1">
              <a:extLst>
                <a:ext uri="{63B3BB69-23CF-44E3-9099-C40C66FF867C}">
                  <a14:compatExt spid="_x0000_s10277"/>
                </a:ext>
                <a:ext uri="{FF2B5EF4-FFF2-40B4-BE49-F238E27FC236}">
                  <a16:creationId xmlns:a16="http://schemas.microsoft.com/office/drawing/2014/main" id="{00000000-0008-0000-2E00-00002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21</xdr:row>
          <xdr:rowOff>0</xdr:rowOff>
        </xdr:from>
        <xdr:to>
          <xdr:col>2</xdr:col>
          <xdr:colOff>657225</xdr:colOff>
          <xdr:row>22</xdr:row>
          <xdr:rowOff>57150</xdr:rowOff>
        </xdr:to>
        <xdr:sp macro="" textlink="">
          <xdr:nvSpPr>
            <xdr:cNvPr id="10278" name="Check Box 38" hidden="1">
              <a:extLst>
                <a:ext uri="{63B3BB69-23CF-44E3-9099-C40C66FF867C}">
                  <a14:compatExt spid="_x0000_s10278"/>
                </a:ext>
                <a:ext uri="{FF2B5EF4-FFF2-40B4-BE49-F238E27FC236}">
                  <a16:creationId xmlns:a16="http://schemas.microsoft.com/office/drawing/2014/main" id="{00000000-0008-0000-2E00-00002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22</xdr:row>
          <xdr:rowOff>9525</xdr:rowOff>
        </xdr:from>
        <xdr:to>
          <xdr:col>2</xdr:col>
          <xdr:colOff>1247775</xdr:colOff>
          <xdr:row>23</xdr:row>
          <xdr:rowOff>66675</xdr:rowOff>
        </xdr:to>
        <xdr:sp macro="" textlink="">
          <xdr:nvSpPr>
            <xdr:cNvPr id="10279" name="Check Box 39" hidden="1">
              <a:extLst>
                <a:ext uri="{63B3BB69-23CF-44E3-9099-C40C66FF867C}">
                  <a14:compatExt spid="_x0000_s10279"/>
                </a:ext>
                <a:ext uri="{FF2B5EF4-FFF2-40B4-BE49-F238E27FC236}">
                  <a16:creationId xmlns:a16="http://schemas.microsoft.com/office/drawing/2014/main" id="{00000000-0008-0000-2E00-00002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22</xdr:row>
          <xdr:rowOff>9525</xdr:rowOff>
        </xdr:from>
        <xdr:to>
          <xdr:col>2</xdr:col>
          <xdr:colOff>1847850</xdr:colOff>
          <xdr:row>23</xdr:row>
          <xdr:rowOff>66675</xdr:rowOff>
        </xdr:to>
        <xdr:sp macro="" textlink="">
          <xdr:nvSpPr>
            <xdr:cNvPr id="10280" name="Check Box 40" hidden="1">
              <a:extLst>
                <a:ext uri="{63B3BB69-23CF-44E3-9099-C40C66FF867C}">
                  <a14:compatExt spid="_x0000_s10280"/>
                </a:ext>
                <a:ext uri="{FF2B5EF4-FFF2-40B4-BE49-F238E27FC236}">
                  <a16:creationId xmlns:a16="http://schemas.microsoft.com/office/drawing/2014/main" id="{00000000-0008-0000-2E00-00002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22</xdr:row>
          <xdr:rowOff>0</xdr:rowOff>
        </xdr:from>
        <xdr:to>
          <xdr:col>2</xdr:col>
          <xdr:colOff>657225</xdr:colOff>
          <xdr:row>23</xdr:row>
          <xdr:rowOff>57150</xdr:rowOff>
        </xdr:to>
        <xdr:sp macro="" textlink="">
          <xdr:nvSpPr>
            <xdr:cNvPr id="10281" name="Check Box 41" hidden="1">
              <a:extLst>
                <a:ext uri="{63B3BB69-23CF-44E3-9099-C40C66FF867C}">
                  <a14:compatExt spid="_x0000_s10281"/>
                </a:ext>
                <a:ext uri="{FF2B5EF4-FFF2-40B4-BE49-F238E27FC236}">
                  <a16:creationId xmlns:a16="http://schemas.microsoft.com/office/drawing/2014/main" id="{00000000-0008-0000-2E00-00002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23</xdr:row>
          <xdr:rowOff>9525</xdr:rowOff>
        </xdr:from>
        <xdr:to>
          <xdr:col>2</xdr:col>
          <xdr:colOff>1247775</xdr:colOff>
          <xdr:row>24</xdr:row>
          <xdr:rowOff>66675</xdr:rowOff>
        </xdr:to>
        <xdr:sp macro="" textlink="">
          <xdr:nvSpPr>
            <xdr:cNvPr id="10282" name="Check Box 42" hidden="1">
              <a:extLst>
                <a:ext uri="{63B3BB69-23CF-44E3-9099-C40C66FF867C}">
                  <a14:compatExt spid="_x0000_s10282"/>
                </a:ext>
                <a:ext uri="{FF2B5EF4-FFF2-40B4-BE49-F238E27FC236}">
                  <a16:creationId xmlns:a16="http://schemas.microsoft.com/office/drawing/2014/main" id="{00000000-0008-0000-2E00-00002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23</xdr:row>
          <xdr:rowOff>9525</xdr:rowOff>
        </xdr:from>
        <xdr:to>
          <xdr:col>2</xdr:col>
          <xdr:colOff>1847850</xdr:colOff>
          <xdr:row>24</xdr:row>
          <xdr:rowOff>66675</xdr:rowOff>
        </xdr:to>
        <xdr:sp macro="" textlink="">
          <xdr:nvSpPr>
            <xdr:cNvPr id="10283" name="Check Box 43" hidden="1">
              <a:extLst>
                <a:ext uri="{63B3BB69-23CF-44E3-9099-C40C66FF867C}">
                  <a14:compatExt spid="_x0000_s10283"/>
                </a:ext>
                <a:ext uri="{FF2B5EF4-FFF2-40B4-BE49-F238E27FC236}">
                  <a16:creationId xmlns:a16="http://schemas.microsoft.com/office/drawing/2014/main" id="{00000000-0008-0000-2E00-00002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23</xdr:row>
          <xdr:rowOff>0</xdr:rowOff>
        </xdr:from>
        <xdr:to>
          <xdr:col>2</xdr:col>
          <xdr:colOff>657225</xdr:colOff>
          <xdr:row>24</xdr:row>
          <xdr:rowOff>57150</xdr:rowOff>
        </xdr:to>
        <xdr:sp macro="" textlink="">
          <xdr:nvSpPr>
            <xdr:cNvPr id="10284" name="Check Box 44" hidden="1">
              <a:extLst>
                <a:ext uri="{63B3BB69-23CF-44E3-9099-C40C66FF867C}">
                  <a14:compatExt spid="_x0000_s10284"/>
                </a:ext>
                <a:ext uri="{FF2B5EF4-FFF2-40B4-BE49-F238E27FC236}">
                  <a16:creationId xmlns:a16="http://schemas.microsoft.com/office/drawing/2014/main" id="{00000000-0008-0000-2E00-00002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24</xdr:row>
          <xdr:rowOff>9525</xdr:rowOff>
        </xdr:from>
        <xdr:to>
          <xdr:col>2</xdr:col>
          <xdr:colOff>1247775</xdr:colOff>
          <xdr:row>25</xdr:row>
          <xdr:rowOff>66675</xdr:rowOff>
        </xdr:to>
        <xdr:sp macro="" textlink="">
          <xdr:nvSpPr>
            <xdr:cNvPr id="10285" name="Check Box 45" hidden="1">
              <a:extLst>
                <a:ext uri="{63B3BB69-23CF-44E3-9099-C40C66FF867C}">
                  <a14:compatExt spid="_x0000_s10285"/>
                </a:ext>
                <a:ext uri="{FF2B5EF4-FFF2-40B4-BE49-F238E27FC236}">
                  <a16:creationId xmlns:a16="http://schemas.microsoft.com/office/drawing/2014/main" id="{00000000-0008-0000-2E00-00002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24</xdr:row>
          <xdr:rowOff>9525</xdr:rowOff>
        </xdr:from>
        <xdr:to>
          <xdr:col>2</xdr:col>
          <xdr:colOff>1847850</xdr:colOff>
          <xdr:row>25</xdr:row>
          <xdr:rowOff>66675</xdr:rowOff>
        </xdr:to>
        <xdr:sp macro="" textlink="">
          <xdr:nvSpPr>
            <xdr:cNvPr id="10286" name="Check Box 46" hidden="1">
              <a:extLst>
                <a:ext uri="{63B3BB69-23CF-44E3-9099-C40C66FF867C}">
                  <a14:compatExt spid="_x0000_s10286"/>
                </a:ext>
                <a:ext uri="{FF2B5EF4-FFF2-40B4-BE49-F238E27FC236}">
                  <a16:creationId xmlns:a16="http://schemas.microsoft.com/office/drawing/2014/main" id="{00000000-0008-0000-2E00-00002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24</xdr:row>
          <xdr:rowOff>0</xdr:rowOff>
        </xdr:from>
        <xdr:to>
          <xdr:col>2</xdr:col>
          <xdr:colOff>657225</xdr:colOff>
          <xdr:row>25</xdr:row>
          <xdr:rowOff>57150</xdr:rowOff>
        </xdr:to>
        <xdr:sp macro="" textlink="">
          <xdr:nvSpPr>
            <xdr:cNvPr id="10287" name="Check Box 47" hidden="1">
              <a:extLst>
                <a:ext uri="{63B3BB69-23CF-44E3-9099-C40C66FF867C}">
                  <a14:compatExt spid="_x0000_s10287"/>
                </a:ext>
                <a:ext uri="{FF2B5EF4-FFF2-40B4-BE49-F238E27FC236}">
                  <a16:creationId xmlns:a16="http://schemas.microsoft.com/office/drawing/2014/main" id="{00000000-0008-0000-2E00-00002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25</xdr:row>
          <xdr:rowOff>9525</xdr:rowOff>
        </xdr:from>
        <xdr:to>
          <xdr:col>2</xdr:col>
          <xdr:colOff>1247775</xdr:colOff>
          <xdr:row>26</xdr:row>
          <xdr:rowOff>66675</xdr:rowOff>
        </xdr:to>
        <xdr:sp macro="" textlink="">
          <xdr:nvSpPr>
            <xdr:cNvPr id="10288" name="Check Box 48" hidden="1">
              <a:extLst>
                <a:ext uri="{63B3BB69-23CF-44E3-9099-C40C66FF867C}">
                  <a14:compatExt spid="_x0000_s10288"/>
                </a:ext>
                <a:ext uri="{FF2B5EF4-FFF2-40B4-BE49-F238E27FC236}">
                  <a16:creationId xmlns:a16="http://schemas.microsoft.com/office/drawing/2014/main" id="{00000000-0008-0000-2E00-00003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25</xdr:row>
          <xdr:rowOff>9525</xdr:rowOff>
        </xdr:from>
        <xdr:to>
          <xdr:col>2</xdr:col>
          <xdr:colOff>1847850</xdr:colOff>
          <xdr:row>26</xdr:row>
          <xdr:rowOff>66675</xdr:rowOff>
        </xdr:to>
        <xdr:sp macro="" textlink="">
          <xdr:nvSpPr>
            <xdr:cNvPr id="10289" name="Check Box 49" hidden="1">
              <a:extLst>
                <a:ext uri="{63B3BB69-23CF-44E3-9099-C40C66FF867C}">
                  <a14:compatExt spid="_x0000_s10289"/>
                </a:ext>
                <a:ext uri="{FF2B5EF4-FFF2-40B4-BE49-F238E27FC236}">
                  <a16:creationId xmlns:a16="http://schemas.microsoft.com/office/drawing/2014/main" id="{00000000-0008-0000-2E00-00003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25</xdr:row>
          <xdr:rowOff>0</xdr:rowOff>
        </xdr:from>
        <xdr:to>
          <xdr:col>2</xdr:col>
          <xdr:colOff>657225</xdr:colOff>
          <xdr:row>26</xdr:row>
          <xdr:rowOff>57150</xdr:rowOff>
        </xdr:to>
        <xdr:sp macro="" textlink="">
          <xdr:nvSpPr>
            <xdr:cNvPr id="10290" name="Check Box 50" hidden="1">
              <a:extLst>
                <a:ext uri="{63B3BB69-23CF-44E3-9099-C40C66FF867C}">
                  <a14:compatExt spid="_x0000_s10290"/>
                </a:ext>
                <a:ext uri="{FF2B5EF4-FFF2-40B4-BE49-F238E27FC236}">
                  <a16:creationId xmlns:a16="http://schemas.microsoft.com/office/drawing/2014/main" id="{00000000-0008-0000-2E00-00003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942975</xdr:colOff>
          <xdr:row>26</xdr:row>
          <xdr:rowOff>9525</xdr:rowOff>
        </xdr:from>
        <xdr:to>
          <xdr:col>2</xdr:col>
          <xdr:colOff>1247775</xdr:colOff>
          <xdr:row>27</xdr:row>
          <xdr:rowOff>66675</xdr:rowOff>
        </xdr:to>
        <xdr:sp macro="" textlink="">
          <xdr:nvSpPr>
            <xdr:cNvPr id="10291" name="Check Box 51" hidden="1">
              <a:extLst>
                <a:ext uri="{63B3BB69-23CF-44E3-9099-C40C66FF867C}">
                  <a14:compatExt spid="_x0000_s10291"/>
                </a:ext>
                <a:ext uri="{FF2B5EF4-FFF2-40B4-BE49-F238E27FC236}">
                  <a16:creationId xmlns:a16="http://schemas.microsoft.com/office/drawing/2014/main" id="{00000000-0008-0000-2E00-00003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1543050</xdr:colOff>
          <xdr:row>26</xdr:row>
          <xdr:rowOff>9525</xdr:rowOff>
        </xdr:from>
        <xdr:to>
          <xdr:col>2</xdr:col>
          <xdr:colOff>1847850</xdr:colOff>
          <xdr:row>27</xdr:row>
          <xdr:rowOff>66675</xdr:rowOff>
        </xdr:to>
        <xdr:sp macro="" textlink="">
          <xdr:nvSpPr>
            <xdr:cNvPr id="10292" name="Check Box 52" hidden="1">
              <a:extLst>
                <a:ext uri="{63B3BB69-23CF-44E3-9099-C40C66FF867C}">
                  <a14:compatExt spid="_x0000_s10292"/>
                </a:ext>
                <a:ext uri="{FF2B5EF4-FFF2-40B4-BE49-F238E27FC236}">
                  <a16:creationId xmlns:a16="http://schemas.microsoft.com/office/drawing/2014/main" id="{00000000-0008-0000-2E00-00003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26</xdr:row>
          <xdr:rowOff>0</xdr:rowOff>
        </xdr:from>
        <xdr:to>
          <xdr:col>2</xdr:col>
          <xdr:colOff>657225</xdr:colOff>
          <xdr:row>27</xdr:row>
          <xdr:rowOff>57150</xdr:rowOff>
        </xdr:to>
        <xdr:sp macro="" textlink="">
          <xdr:nvSpPr>
            <xdr:cNvPr id="10293" name="Check Box 53" hidden="1">
              <a:extLst>
                <a:ext uri="{63B3BB69-23CF-44E3-9099-C40C66FF867C}">
                  <a14:compatExt spid="_x0000_s10293"/>
                </a:ext>
                <a:ext uri="{FF2B5EF4-FFF2-40B4-BE49-F238E27FC236}">
                  <a16:creationId xmlns:a16="http://schemas.microsoft.com/office/drawing/2014/main" id="{00000000-0008-0000-2E00-00003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247227</xdr:colOff>
      <xdr:row>2</xdr:row>
      <xdr:rowOff>57150</xdr:rowOff>
    </xdr:from>
    <xdr:to>
      <xdr:col>2</xdr:col>
      <xdr:colOff>2073088</xdr:colOff>
      <xdr:row>2</xdr:row>
      <xdr:rowOff>291352</xdr:rowOff>
    </xdr:to>
    <xdr:grpSp>
      <xdr:nvGrpSpPr>
        <xdr:cNvPr id="62" name="Group 190">
          <a:extLst>
            <a:ext uri="{FF2B5EF4-FFF2-40B4-BE49-F238E27FC236}">
              <a16:creationId xmlns:a16="http://schemas.microsoft.com/office/drawing/2014/main" id="{00000000-0008-0000-2E00-00003E000000}"/>
            </a:ext>
          </a:extLst>
        </xdr:cNvPr>
        <xdr:cNvGrpSpPr>
          <a:grpSpLocks/>
        </xdr:cNvGrpSpPr>
      </xdr:nvGrpSpPr>
      <xdr:grpSpPr bwMode="auto">
        <a:xfrm>
          <a:off x="247227" y="841562"/>
          <a:ext cx="6252185" cy="234202"/>
          <a:chOff x="26" y="139"/>
          <a:chExt cx="554" cy="21"/>
        </a:xfrm>
      </xdr:grpSpPr>
      <xdr:sp macro="" textlink="">
        <xdr:nvSpPr>
          <xdr:cNvPr id="63" name="Text Box 116">
            <a:extLst>
              <a:ext uri="{FF2B5EF4-FFF2-40B4-BE49-F238E27FC236}">
                <a16:creationId xmlns:a16="http://schemas.microsoft.com/office/drawing/2014/main" id="{00000000-0008-0000-2E00-00003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" y="140"/>
            <a:ext cx="93" cy="2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ARCHITECTURAL </a:t>
            </a:r>
          </a:p>
        </xdr:txBody>
      </xdr:sp>
      <xdr:sp macro="" textlink="">
        <xdr:nvSpPr>
          <xdr:cNvPr id="64" name="Text Box 117">
            <a:extLst>
              <a:ext uri="{FF2B5EF4-FFF2-40B4-BE49-F238E27FC236}">
                <a16:creationId xmlns:a16="http://schemas.microsoft.com/office/drawing/2014/main" id="{00000000-0008-0000-2E00-00004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6" y="139"/>
            <a:ext cx="88" cy="1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STRUCTURAL        </a:t>
            </a:r>
          </a:p>
        </xdr:txBody>
      </xdr:sp>
      <xdr:sp macro="" textlink="">
        <xdr:nvSpPr>
          <xdr:cNvPr id="65" name="Text Box 118">
            <a:extLst>
              <a:ext uri="{FF2B5EF4-FFF2-40B4-BE49-F238E27FC236}">
                <a16:creationId xmlns:a16="http://schemas.microsoft.com/office/drawing/2014/main" id="{00000000-0008-0000-2E00-00004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4" y="142"/>
            <a:ext cx="68" cy="1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INTERIOR </a:t>
            </a:r>
          </a:p>
        </xdr:txBody>
      </xdr:sp>
      <xdr:sp macro="" textlink="">
        <xdr:nvSpPr>
          <xdr:cNvPr id="66" name="Text Box 119">
            <a:extLst>
              <a:ext uri="{FF2B5EF4-FFF2-40B4-BE49-F238E27FC236}">
                <a16:creationId xmlns:a16="http://schemas.microsoft.com/office/drawing/2014/main" id="{00000000-0008-0000-2E00-00004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9" y="141"/>
            <a:ext cx="121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SERVICES &amp; UTILITY 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2</xdr:row>
          <xdr:rowOff>28575</xdr:rowOff>
        </xdr:from>
        <xdr:to>
          <xdr:col>0</xdr:col>
          <xdr:colOff>371475</xdr:colOff>
          <xdr:row>2</xdr:row>
          <xdr:rowOff>228600</xdr:rowOff>
        </xdr:to>
        <xdr:sp macro="" textlink="">
          <xdr:nvSpPr>
            <xdr:cNvPr id="10294" name="Check Box 54" hidden="1">
              <a:extLst>
                <a:ext uri="{63B3BB69-23CF-44E3-9099-C40C66FF867C}">
                  <a14:compatExt spid="_x0000_s10294"/>
                </a:ext>
                <a:ext uri="{FF2B5EF4-FFF2-40B4-BE49-F238E27FC236}">
                  <a16:creationId xmlns:a16="http://schemas.microsoft.com/office/drawing/2014/main" id="{00000000-0008-0000-2E00-00003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1266825</xdr:colOff>
          <xdr:row>2</xdr:row>
          <xdr:rowOff>28575</xdr:rowOff>
        </xdr:from>
        <xdr:to>
          <xdr:col>1</xdr:col>
          <xdr:colOff>1562100</xdr:colOff>
          <xdr:row>2</xdr:row>
          <xdr:rowOff>228600</xdr:rowOff>
        </xdr:to>
        <xdr:sp macro="" textlink="">
          <xdr:nvSpPr>
            <xdr:cNvPr id="10295" name="Check Box 55" hidden="1">
              <a:extLst>
                <a:ext uri="{63B3BB69-23CF-44E3-9099-C40C66FF867C}">
                  <a14:compatExt spid="_x0000_s10295"/>
                </a:ext>
                <a:ext uri="{FF2B5EF4-FFF2-40B4-BE49-F238E27FC236}">
                  <a16:creationId xmlns:a16="http://schemas.microsoft.com/office/drawing/2014/main" id="{00000000-0008-0000-2E00-00003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2571750</xdr:colOff>
          <xdr:row>2</xdr:row>
          <xdr:rowOff>47625</xdr:rowOff>
        </xdr:from>
        <xdr:to>
          <xdr:col>1</xdr:col>
          <xdr:colOff>2867025</xdr:colOff>
          <xdr:row>2</xdr:row>
          <xdr:rowOff>247650</xdr:rowOff>
        </xdr:to>
        <xdr:sp macro="" textlink="">
          <xdr:nvSpPr>
            <xdr:cNvPr id="10296" name="Check Box 56" hidden="1">
              <a:extLst>
                <a:ext uri="{63B3BB69-23CF-44E3-9099-C40C66FF867C}">
                  <a14:compatExt spid="_x0000_s10296"/>
                </a:ext>
                <a:ext uri="{FF2B5EF4-FFF2-40B4-BE49-F238E27FC236}">
                  <a16:creationId xmlns:a16="http://schemas.microsoft.com/office/drawing/2014/main" id="{00000000-0008-0000-2E00-00003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438150</xdr:colOff>
          <xdr:row>2</xdr:row>
          <xdr:rowOff>38100</xdr:rowOff>
        </xdr:from>
        <xdr:to>
          <xdr:col>2</xdr:col>
          <xdr:colOff>742950</xdr:colOff>
          <xdr:row>2</xdr:row>
          <xdr:rowOff>238125</xdr:rowOff>
        </xdr:to>
        <xdr:sp macro="" textlink="">
          <xdr:nvSpPr>
            <xdr:cNvPr id="10297" name="Check Box 57" hidden="1">
              <a:extLst>
                <a:ext uri="{63B3BB69-23CF-44E3-9099-C40C66FF867C}">
                  <a14:compatExt spid="_x0000_s10297"/>
                </a:ext>
                <a:ext uri="{FF2B5EF4-FFF2-40B4-BE49-F238E27FC236}">
                  <a16:creationId xmlns:a16="http://schemas.microsoft.com/office/drawing/2014/main" id="{00000000-0008-0000-2E00-00003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161925</xdr:colOff>
      <xdr:row>0</xdr:row>
      <xdr:rowOff>149225</xdr:rowOff>
    </xdr:from>
    <xdr:to>
      <xdr:col>1</xdr:col>
      <xdr:colOff>948055</xdr:colOff>
      <xdr:row>0</xdr:row>
      <xdr:rowOff>444500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2E00-00004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175" y="149225"/>
          <a:ext cx="786130" cy="29527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123825</xdr:colOff>
      <xdr:row>0</xdr:row>
      <xdr:rowOff>133350</xdr:rowOff>
    </xdr:from>
    <xdr:to>
      <xdr:col>10</xdr:col>
      <xdr:colOff>664037</xdr:colOff>
      <xdr:row>0</xdr:row>
      <xdr:rowOff>428625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8925" y="133350"/>
          <a:ext cx="786130" cy="29527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22411</xdr:colOff>
      <xdr:row>0</xdr:row>
      <xdr:rowOff>100853</xdr:rowOff>
    </xdr:from>
    <xdr:to>
      <xdr:col>11</xdr:col>
      <xdr:colOff>203425</xdr:colOff>
      <xdr:row>0</xdr:row>
      <xdr:rowOff>396128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7511" y="100853"/>
          <a:ext cx="790613" cy="29527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728382</xdr:colOff>
      <xdr:row>0</xdr:row>
      <xdr:rowOff>179294</xdr:rowOff>
    </xdr:from>
    <xdr:to>
      <xdr:col>10</xdr:col>
      <xdr:colOff>241044</xdr:colOff>
      <xdr:row>0</xdr:row>
      <xdr:rowOff>474569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4332" y="179294"/>
          <a:ext cx="791733" cy="29527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78441</xdr:colOff>
      <xdr:row>0</xdr:row>
      <xdr:rowOff>156882</xdr:rowOff>
    </xdr:from>
    <xdr:to>
      <xdr:col>10</xdr:col>
      <xdr:colOff>626847</xdr:colOff>
      <xdr:row>2</xdr:row>
      <xdr:rowOff>43943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3541" y="156882"/>
          <a:ext cx="790613" cy="29527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89647</xdr:colOff>
      <xdr:row>0</xdr:row>
      <xdr:rowOff>100853</xdr:rowOff>
    </xdr:from>
    <xdr:to>
      <xdr:col>11</xdr:col>
      <xdr:colOff>270661</xdr:colOff>
      <xdr:row>0</xdr:row>
      <xdr:rowOff>396128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747" y="100853"/>
          <a:ext cx="790613" cy="29527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100852</xdr:colOff>
      <xdr:row>0</xdr:row>
      <xdr:rowOff>112059</xdr:rowOff>
    </xdr:from>
    <xdr:to>
      <xdr:col>11</xdr:col>
      <xdr:colOff>281866</xdr:colOff>
      <xdr:row>0</xdr:row>
      <xdr:rowOff>407334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5952" y="112059"/>
          <a:ext cx="790613" cy="29527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123265</xdr:colOff>
      <xdr:row>0</xdr:row>
      <xdr:rowOff>134470</xdr:rowOff>
    </xdr:from>
    <xdr:to>
      <xdr:col>11</xdr:col>
      <xdr:colOff>304278</xdr:colOff>
      <xdr:row>0</xdr:row>
      <xdr:rowOff>429745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8365" y="134470"/>
          <a:ext cx="790613" cy="29527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89646</xdr:colOff>
      <xdr:row>0</xdr:row>
      <xdr:rowOff>89647</xdr:rowOff>
    </xdr:from>
    <xdr:to>
      <xdr:col>11</xdr:col>
      <xdr:colOff>270660</xdr:colOff>
      <xdr:row>0</xdr:row>
      <xdr:rowOff>384922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746" y="89647"/>
          <a:ext cx="790613" cy="29527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89645</xdr:colOff>
      <xdr:row>0</xdr:row>
      <xdr:rowOff>89647</xdr:rowOff>
    </xdr:from>
    <xdr:to>
      <xdr:col>11</xdr:col>
      <xdr:colOff>485774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2845" y="89647"/>
          <a:ext cx="1005729" cy="29135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123825</xdr:colOff>
      <xdr:row>0</xdr:row>
      <xdr:rowOff>47625</xdr:rowOff>
    </xdr:from>
    <xdr:to>
      <xdr:col>9</xdr:col>
      <xdr:colOff>906491</xdr:colOff>
      <xdr:row>0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47625"/>
          <a:ext cx="786130" cy="29527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0</xdr:row>
      <xdr:rowOff>66675</xdr:rowOff>
    </xdr:from>
    <xdr:to>
      <xdr:col>11</xdr:col>
      <xdr:colOff>252730</xdr:colOff>
      <xdr:row>0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66675"/>
          <a:ext cx="786130" cy="29527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104775</xdr:colOff>
      <xdr:row>0</xdr:row>
      <xdr:rowOff>47625</xdr:rowOff>
    </xdr:from>
    <xdr:to>
      <xdr:col>11</xdr:col>
      <xdr:colOff>281306</xdr:colOff>
      <xdr:row>0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5" y="47625"/>
          <a:ext cx="786130" cy="29527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101600</xdr:colOff>
      <xdr:row>0</xdr:row>
      <xdr:rowOff>0</xdr:rowOff>
    </xdr:from>
    <xdr:to>
      <xdr:col>11</xdr:col>
      <xdr:colOff>362413</xdr:colOff>
      <xdr:row>0</xdr:row>
      <xdr:rowOff>514350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5775" y="0"/>
          <a:ext cx="794213" cy="29527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101600</xdr:colOff>
      <xdr:row>0</xdr:row>
      <xdr:rowOff>0</xdr:rowOff>
    </xdr:from>
    <xdr:to>
      <xdr:col>11</xdr:col>
      <xdr:colOff>286213</xdr:colOff>
      <xdr:row>0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950" y="0"/>
          <a:ext cx="857712" cy="29527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184727</xdr:colOff>
      <xdr:row>0</xdr:row>
      <xdr:rowOff>57728</xdr:rowOff>
    </xdr:from>
    <xdr:to>
      <xdr:col>12</xdr:col>
      <xdr:colOff>37408</xdr:colOff>
      <xdr:row>2</xdr:row>
      <xdr:rowOff>29153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9877" y="57728"/>
          <a:ext cx="786131" cy="29527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184727</xdr:colOff>
      <xdr:row>0</xdr:row>
      <xdr:rowOff>57728</xdr:rowOff>
    </xdr:from>
    <xdr:to>
      <xdr:col>12</xdr:col>
      <xdr:colOff>37408</xdr:colOff>
      <xdr:row>2</xdr:row>
      <xdr:rowOff>29153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9877" y="57728"/>
          <a:ext cx="786131" cy="29527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184727</xdr:colOff>
      <xdr:row>0</xdr:row>
      <xdr:rowOff>57728</xdr:rowOff>
    </xdr:from>
    <xdr:to>
      <xdr:col>11</xdr:col>
      <xdr:colOff>361258</xdr:colOff>
      <xdr:row>0</xdr:row>
      <xdr:rowOff>353003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3727" y="57728"/>
          <a:ext cx="857712" cy="29527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320675</xdr:colOff>
      <xdr:row>0</xdr:row>
      <xdr:rowOff>111125</xdr:rowOff>
    </xdr:from>
    <xdr:to>
      <xdr:col>9</xdr:col>
      <xdr:colOff>28575</xdr:colOff>
      <xdr:row>0</xdr:row>
      <xdr:rowOff>561974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0125" y="111125"/>
          <a:ext cx="774700" cy="450849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121210</xdr:colOff>
      <xdr:row>0</xdr:row>
      <xdr:rowOff>122331</xdr:rowOff>
    </xdr:from>
    <xdr:to>
      <xdr:col>6</xdr:col>
      <xdr:colOff>560293</xdr:colOff>
      <xdr:row>0</xdr:row>
      <xdr:rowOff>560294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7769" y="122331"/>
          <a:ext cx="1167466" cy="43796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</xdr:colOff>
      <xdr:row>0</xdr:row>
      <xdr:rowOff>104774</xdr:rowOff>
    </xdr:from>
    <xdr:to>
      <xdr:col>10</xdr:col>
      <xdr:colOff>539003</xdr:colOff>
      <xdr:row>0</xdr:row>
      <xdr:rowOff>504825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3525" y="104774"/>
          <a:ext cx="1247775" cy="400051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66676</xdr:colOff>
      <xdr:row>0</xdr:row>
      <xdr:rowOff>104774</xdr:rowOff>
    </xdr:from>
    <xdr:to>
      <xdr:col>11</xdr:col>
      <xdr:colOff>66676</xdr:colOff>
      <xdr:row>0</xdr:row>
      <xdr:rowOff>476250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3526" y="104774"/>
          <a:ext cx="1066800" cy="371476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171450</xdr:colOff>
      <xdr:row>0</xdr:row>
      <xdr:rowOff>104775</xdr:rowOff>
    </xdr:from>
    <xdr:to>
      <xdr:col>10</xdr:col>
      <xdr:colOff>976992</xdr:colOff>
      <xdr:row>0</xdr:row>
      <xdr:rowOff>533400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5" y="104775"/>
          <a:ext cx="1047750" cy="428625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171450</xdr:colOff>
      <xdr:row>0</xdr:row>
      <xdr:rowOff>104775</xdr:rowOff>
    </xdr:from>
    <xdr:to>
      <xdr:col>10</xdr:col>
      <xdr:colOff>939614</xdr:colOff>
      <xdr:row>0</xdr:row>
      <xdr:rowOff>609600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5" y="104775"/>
          <a:ext cx="1019175" cy="50482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171450</xdr:colOff>
      <xdr:row>0</xdr:row>
      <xdr:rowOff>104775</xdr:rowOff>
    </xdr:from>
    <xdr:to>
      <xdr:col>11</xdr:col>
      <xdr:colOff>57150</xdr:colOff>
      <xdr:row>0</xdr:row>
      <xdr:rowOff>571500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5" y="104775"/>
          <a:ext cx="1076325" cy="466725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0</xdr:row>
      <xdr:rowOff>104776</xdr:rowOff>
    </xdr:from>
    <xdr:to>
      <xdr:col>11</xdr:col>
      <xdr:colOff>95249</xdr:colOff>
      <xdr:row>0</xdr:row>
      <xdr:rowOff>561976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04776"/>
          <a:ext cx="1114424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4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5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7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9.bin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43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30.x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/Relationships>
</file>

<file path=xl/worksheets/_rels/sheet46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0.xml"/><Relationship Id="rId18" Type="http://schemas.openxmlformats.org/officeDocument/2006/relationships/ctrlProp" Target="../ctrlProps/ctrlProp45.xml"/><Relationship Id="rId26" Type="http://schemas.openxmlformats.org/officeDocument/2006/relationships/ctrlProp" Target="../ctrlProps/ctrlProp53.xml"/><Relationship Id="rId39" Type="http://schemas.openxmlformats.org/officeDocument/2006/relationships/ctrlProp" Target="../ctrlProps/ctrlProp66.xml"/><Relationship Id="rId21" Type="http://schemas.openxmlformats.org/officeDocument/2006/relationships/ctrlProp" Target="../ctrlProps/ctrlProp48.xml"/><Relationship Id="rId34" Type="http://schemas.openxmlformats.org/officeDocument/2006/relationships/ctrlProp" Target="../ctrlProps/ctrlProp61.xml"/><Relationship Id="rId42" Type="http://schemas.openxmlformats.org/officeDocument/2006/relationships/ctrlProp" Target="../ctrlProps/ctrlProp69.xml"/><Relationship Id="rId47" Type="http://schemas.openxmlformats.org/officeDocument/2006/relationships/ctrlProp" Target="../ctrlProps/ctrlProp74.xml"/><Relationship Id="rId50" Type="http://schemas.openxmlformats.org/officeDocument/2006/relationships/ctrlProp" Target="../ctrlProps/ctrlProp77.xml"/><Relationship Id="rId55" Type="http://schemas.openxmlformats.org/officeDocument/2006/relationships/ctrlProp" Target="../ctrlProps/ctrlProp82.xml"/><Relationship Id="rId7" Type="http://schemas.openxmlformats.org/officeDocument/2006/relationships/ctrlProp" Target="../ctrlProps/ctrlProp34.xml"/><Relationship Id="rId12" Type="http://schemas.openxmlformats.org/officeDocument/2006/relationships/ctrlProp" Target="../ctrlProps/ctrlProp39.xml"/><Relationship Id="rId17" Type="http://schemas.openxmlformats.org/officeDocument/2006/relationships/ctrlProp" Target="../ctrlProps/ctrlProp44.xml"/><Relationship Id="rId25" Type="http://schemas.openxmlformats.org/officeDocument/2006/relationships/ctrlProp" Target="../ctrlProps/ctrlProp52.xml"/><Relationship Id="rId33" Type="http://schemas.openxmlformats.org/officeDocument/2006/relationships/ctrlProp" Target="../ctrlProps/ctrlProp60.xml"/><Relationship Id="rId38" Type="http://schemas.openxmlformats.org/officeDocument/2006/relationships/ctrlProp" Target="../ctrlProps/ctrlProp65.xml"/><Relationship Id="rId46" Type="http://schemas.openxmlformats.org/officeDocument/2006/relationships/ctrlProp" Target="../ctrlProps/ctrlProp73.xml"/><Relationship Id="rId59" Type="http://schemas.openxmlformats.org/officeDocument/2006/relationships/ctrlProp" Target="../ctrlProps/ctrlProp86.xml"/><Relationship Id="rId2" Type="http://schemas.openxmlformats.org/officeDocument/2006/relationships/drawing" Target="../drawings/drawing45.xml"/><Relationship Id="rId16" Type="http://schemas.openxmlformats.org/officeDocument/2006/relationships/ctrlProp" Target="../ctrlProps/ctrlProp43.xml"/><Relationship Id="rId20" Type="http://schemas.openxmlformats.org/officeDocument/2006/relationships/ctrlProp" Target="../ctrlProps/ctrlProp47.xml"/><Relationship Id="rId29" Type="http://schemas.openxmlformats.org/officeDocument/2006/relationships/ctrlProp" Target="../ctrlProps/ctrlProp56.xml"/><Relationship Id="rId41" Type="http://schemas.openxmlformats.org/officeDocument/2006/relationships/ctrlProp" Target="../ctrlProps/ctrlProp68.xml"/><Relationship Id="rId54" Type="http://schemas.openxmlformats.org/officeDocument/2006/relationships/ctrlProp" Target="../ctrlProps/ctrlProp81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33.xml"/><Relationship Id="rId11" Type="http://schemas.openxmlformats.org/officeDocument/2006/relationships/ctrlProp" Target="../ctrlProps/ctrlProp38.xml"/><Relationship Id="rId24" Type="http://schemas.openxmlformats.org/officeDocument/2006/relationships/ctrlProp" Target="../ctrlProps/ctrlProp51.xml"/><Relationship Id="rId32" Type="http://schemas.openxmlformats.org/officeDocument/2006/relationships/ctrlProp" Target="../ctrlProps/ctrlProp59.xml"/><Relationship Id="rId37" Type="http://schemas.openxmlformats.org/officeDocument/2006/relationships/ctrlProp" Target="../ctrlProps/ctrlProp64.xml"/><Relationship Id="rId40" Type="http://schemas.openxmlformats.org/officeDocument/2006/relationships/ctrlProp" Target="../ctrlProps/ctrlProp67.xml"/><Relationship Id="rId45" Type="http://schemas.openxmlformats.org/officeDocument/2006/relationships/ctrlProp" Target="../ctrlProps/ctrlProp72.xml"/><Relationship Id="rId53" Type="http://schemas.openxmlformats.org/officeDocument/2006/relationships/ctrlProp" Target="../ctrlProps/ctrlProp80.xml"/><Relationship Id="rId58" Type="http://schemas.openxmlformats.org/officeDocument/2006/relationships/ctrlProp" Target="../ctrlProps/ctrlProp85.xml"/><Relationship Id="rId5" Type="http://schemas.openxmlformats.org/officeDocument/2006/relationships/ctrlProp" Target="../ctrlProps/ctrlProp32.xml"/><Relationship Id="rId15" Type="http://schemas.openxmlformats.org/officeDocument/2006/relationships/ctrlProp" Target="../ctrlProps/ctrlProp42.xml"/><Relationship Id="rId23" Type="http://schemas.openxmlformats.org/officeDocument/2006/relationships/ctrlProp" Target="../ctrlProps/ctrlProp50.xml"/><Relationship Id="rId28" Type="http://schemas.openxmlformats.org/officeDocument/2006/relationships/ctrlProp" Target="../ctrlProps/ctrlProp55.xml"/><Relationship Id="rId36" Type="http://schemas.openxmlformats.org/officeDocument/2006/relationships/ctrlProp" Target="../ctrlProps/ctrlProp63.xml"/><Relationship Id="rId49" Type="http://schemas.openxmlformats.org/officeDocument/2006/relationships/ctrlProp" Target="../ctrlProps/ctrlProp76.xml"/><Relationship Id="rId57" Type="http://schemas.openxmlformats.org/officeDocument/2006/relationships/ctrlProp" Target="../ctrlProps/ctrlProp84.xml"/><Relationship Id="rId10" Type="http://schemas.openxmlformats.org/officeDocument/2006/relationships/ctrlProp" Target="../ctrlProps/ctrlProp37.xml"/><Relationship Id="rId19" Type="http://schemas.openxmlformats.org/officeDocument/2006/relationships/ctrlProp" Target="../ctrlProps/ctrlProp46.xml"/><Relationship Id="rId31" Type="http://schemas.openxmlformats.org/officeDocument/2006/relationships/ctrlProp" Target="../ctrlProps/ctrlProp58.xml"/><Relationship Id="rId44" Type="http://schemas.openxmlformats.org/officeDocument/2006/relationships/ctrlProp" Target="../ctrlProps/ctrlProp71.xml"/><Relationship Id="rId52" Type="http://schemas.openxmlformats.org/officeDocument/2006/relationships/ctrlProp" Target="../ctrlProps/ctrlProp79.xml"/><Relationship Id="rId60" Type="http://schemas.openxmlformats.org/officeDocument/2006/relationships/ctrlProp" Target="../ctrlProps/ctrlProp87.xml"/><Relationship Id="rId4" Type="http://schemas.openxmlformats.org/officeDocument/2006/relationships/ctrlProp" Target="../ctrlProps/ctrlProp31.xml"/><Relationship Id="rId9" Type="http://schemas.openxmlformats.org/officeDocument/2006/relationships/ctrlProp" Target="../ctrlProps/ctrlProp36.xml"/><Relationship Id="rId14" Type="http://schemas.openxmlformats.org/officeDocument/2006/relationships/ctrlProp" Target="../ctrlProps/ctrlProp41.xml"/><Relationship Id="rId22" Type="http://schemas.openxmlformats.org/officeDocument/2006/relationships/ctrlProp" Target="../ctrlProps/ctrlProp49.xml"/><Relationship Id="rId27" Type="http://schemas.openxmlformats.org/officeDocument/2006/relationships/ctrlProp" Target="../ctrlProps/ctrlProp54.xml"/><Relationship Id="rId30" Type="http://schemas.openxmlformats.org/officeDocument/2006/relationships/ctrlProp" Target="../ctrlProps/ctrlProp57.xml"/><Relationship Id="rId35" Type="http://schemas.openxmlformats.org/officeDocument/2006/relationships/ctrlProp" Target="../ctrlProps/ctrlProp62.xml"/><Relationship Id="rId43" Type="http://schemas.openxmlformats.org/officeDocument/2006/relationships/ctrlProp" Target="../ctrlProps/ctrlProp70.xml"/><Relationship Id="rId48" Type="http://schemas.openxmlformats.org/officeDocument/2006/relationships/ctrlProp" Target="../ctrlProps/ctrlProp75.xml"/><Relationship Id="rId56" Type="http://schemas.openxmlformats.org/officeDocument/2006/relationships/ctrlProp" Target="../ctrlProps/ctrlProp83.xml"/><Relationship Id="rId8" Type="http://schemas.openxmlformats.org/officeDocument/2006/relationships/ctrlProp" Target="../ctrlProps/ctrlProp35.xml"/><Relationship Id="rId51" Type="http://schemas.openxmlformats.org/officeDocument/2006/relationships/ctrlProp" Target="../ctrlProps/ctrlProp78.xml"/><Relationship Id="rId3" Type="http://schemas.openxmlformats.org/officeDocument/2006/relationships/vmlDrawing" Target="../drawings/vmlDrawing6.vml"/></Relationships>
</file>

<file path=xl/worksheets/_rels/sheet4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97.xml"/><Relationship Id="rId18" Type="http://schemas.openxmlformats.org/officeDocument/2006/relationships/ctrlProp" Target="../ctrlProps/ctrlProp102.xml"/><Relationship Id="rId26" Type="http://schemas.openxmlformats.org/officeDocument/2006/relationships/ctrlProp" Target="../ctrlProps/ctrlProp110.xml"/><Relationship Id="rId39" Type="http://schemas.openxmlformats.org/officeDocument/2006/relationships/ctrlProp" Target="../ctrlProps/ctrlProp123.xml"/><Relationship Id="rId21" Type="http://schemas.openxmlformats.org/officeDocument/2006/relationships/ctrlProp" Target="../ctrlProps/ctrlProp105.xml"/><Relationship Id="rId34" Type="http://schemas.openxmlformats.org/officeDocument/2006/relationships/ctrlProp" Target="../ctrlProps/ctrlProp118.xml"/><Relationship Id="rId42" Type="http://schemas.openxmlformats.org/officeDocument/2006/relationships/ctrlProp" Target="../ctrlProps/ctrlProp126.xml"/><Relationship Id="rId47" Type="http://schemas.openxmlformats.org/officeDocument/2006/relationships/ctrlProp" Target="../ctrlProps/ctrlProp131.xml"/><Relationship Id="rId50" Type="http://schemas.openxmlformats.org/officeDocument/2006/relationships/ctrlProp" Target="../ctrlProps/ctrlProp134.xml"/><Relationship Id="rId55" Type="http://schemas.openxmlformats.org/officeDocument/2006/relationships/ctrlProp" Target="../ctrlProps/ctrlProp139.xml"/><Relationship Id="rId7" Type="http://schemas.openxmlformats.org/officeDocument/2006/relationships/ctrlProp" Target="../ctrlProps/ctrlProp91.xml"/><Relationship Id="rId12" Type="http://schemas.openxmlformats.org/officeDocument/2006/relationships/ctrlProp" Target="../ctrlProps/ctrlProp96.xml"/><Relationship Id="rId17" Type="http://schemas.openxmlformats.org/officeDocument/2006/relationships/ctrlProp" Target="../ctrlProps/ctrlProp101.xml"/><Relationship Id="rId25" Type="http://schemas.openxmlformats.org/officeDocument/2006/relationships/ctrlProp" Target="../ctrlProps/ctrlProp109.xml"/><Relationship Id="rId33" Type="http://schemas.openxmlformats.org/officeDocument/2006/relationships/ctrlProp" Target="../ctrlProps/ctrlProp117.xml"/><Relationship Id="rId38" Type="http://schemas.openxmlformats.org/officeDocument/2006/relationships/ctrlProp" Target="../ctrlProps/ctrlProp122.xml"/><Relationship Id="rId46" Type="http://schemas.openxmlformats.org/officeDocument/2006/relationships/ctrlProp" Target="../ctrlProps/ctrlProp130.xml"/><Relationship Id="rId59" Type="http://schemas.openxmlformats.org/officeDocument/2006/relationships/ctrlProp" Target="../ctrlProps/ctrlProp143.xml"/><Relationship Id="rId2" Type="http://schemas.openxmlformats.org/officeDocument/2006/relationships/drawing" Target="../drawings/drawing46.xml"/><Relationship Id="rId16" Type="http://schemas.openxmlformats.org/officeDocument/2006/relationships/ctrlProp" Target="../ctrlProps/ctrlProp100.xml"/><Relationship Id="rId20" Type="http://schemas.openxmlformats.org/officeDocument/2006/relationships/ctrlProp" Target="../ctrlProps/ctrlProp104.xml"/><Relationship Id="rId29" Type="http://schemas.openxmlformats.org/officeDocument/2006/relationships/ctrlProp" Target="../ctrlProps/ctrlProp113.xml"/><Relationship Id="rId41" Type="http://schemas.openxmlformats.org/officeDocument/2006/relationships/ctrlProp" Target="../ctrlProps/ctrlProp125.xml"/><Relationship Id="rId54" Type="http://schemas.openxmlformats.org/officeDocument/2006/relationships/ctrlProp" Target="../ctrlProps/ctrlProp138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90.xml"/><Relationship Id="rId11" Type="http://schemas.openxmlformats.org/officeDocument/2006/relationships/ctrlProp" Target="../ctrlProps/ctrlProp95.xml"/><Relationship Id="rId24" Type="http://schemas.openxmlformats.org/officeDocument/2006/relationships/ctrlProp" Target="../ctrlProps/ctrlProp108.xml"/><Relationship Id="rId32" Type="http://schemas.openxmlformats.org/officeDocument/2006/relationships/ctrlProp" Target="../ctrlProps/ctrlProp116.xml"/><Relationship Id="rId37" Type="http://schemas.openxmlformats.org/officeDocument/2006/relationships/ctrlProp" Target="../ctrlProps/ctrlProp121.xml"/><Relationship Id="rId40" Type="http://schemas.openxmlformats.org/officeDocument/2006/relationships/ctrlProp" Target="../ctrlProps/ctrlProp124.xml"/><Relationship Id="rId45" Type="http://schemas.openxmlformats.org/officeDocument/2006/relationships/ctrlProp" Target="../ctrlProps/ctrlProp129.xml"/><Relationship Id="rId53" Type="http://schemas.openxmlformats.org/officeDocument/2006/relationships/ctrlProp" Target="../ctrlProps/ctrlProp137.xml"/><Relationship Id="rId58" Type="http://schemas.openxmlformats.org/officeDocument/2006/relationships/ctrlProp" Target="../ctrlProps/ctrlProp142.xml"/><Relationship Id="rId5" Type="http://schemas.openxmlformats.org/officeDocument/2006/relationships/ctrlProp" Target="../ctrlProps/ctrlProp89.xml"/><Relationship Id="rId15" Type="http://schemas.openxmlformats.org/officeDocument/2006/relationships/ctrlProp" Target="../ctrlProps/ctrlProp99.xml"/><Relationship Id="rId23" Type="http://schemas.openxmlformats.org/officeDocument/2006/relationships/ctrlProp" Target="../ctrlProps/ctrlProp107.xml"/><Relationship Id="rId28" Type="http://schemas.openxmlformats.org/officeDocument/2006/relationships/ctrlProp" Target="../ctrlProps/ctrlProp112.xml"/><Relationship Id="rId36" Type="http://schemas.openxmlformats.org/officeDocument/2006/relationships/ctrlProp" Target="../ctrlProps/ctrlProp120.xml"/><Relationship Id="rId49" Type="http://schemas.openxmlformats.org/officeDocument/2006/relationships/ctrlProp" Target="../ctrlProps/ctrlProp133.xml"/><Relationship Id="rId57" Type="http://schemas.openxmlformats.org/officeDocument/2006/relationships/ctrlProp" Target="../ctrlProps/ctrlProp141.xml"/><Relationship Id="rId10" Type="http://schemas.openxmlformats.org/officeDocument/2006/relationships/ctrlProp" Target="../ctrlProps/ctrlProp94.xml"/><Relationship Id="rId19" Type="http://schemas.openxmlformats.org/officeDocument/2006/relationships/ctrlProp" Target="../ctrlProps/ctrlProp103.xml"/><Relationship Id="rId31" Type="http://schemas.openxmlformats.org/officeDocument/2006/relationships/ctrlProp" Target="../ctrlProps/ctrlProp115.xml"/><Relationship Id="rId44" Type="http://schemas.openxmlformats.org/officeDocument/2006/relationships/ctrlProp" Target="../ctrlProps/ctrlProp128.xml"/><Relationship Id="rId52" Type="http://schemas.openxmlformats.org/officeDocument/2006/relationships/ctrlProp" Target="../ctrlProps/ctrlProp136.xml"/><Relationship Id="rId60" Type="http://schemas.openxmlformats.org/officeDocument/2006/relationships/ctrlProp" Target="../ctrlProps/ctrlProp144.xml"/><Relationship Id="rId4" Type="http://schemas.openxmlformats.org/officeDocument/2006/relationships/ctrlProp" Target="../ctrlProps/ctrlProp88.xml"/><Relationship Id="rId9" Type="http://schemas.openxmlformats.org/officeDocument/2006/relationships/ctrlProp" Target="../ctrlProps/ctrlProp93.xml"/><Relationship Id="rId14" Type="http://schemas.openxmlformats.org/officeDocument/2006/relationships/ctrlProp" Target="../ctrlProps/ctrlProp98.xml"/><Relationship Id="rId22" Type="http://schemas.openxmlformats.org/officeDocument/2006/relationships/ctrlProp" Target="../ctrlProps/ctrlProp106.xml"/><Relationship Id="rId27" Type="http://schemas.openxmlformats.org/officeDocument/2006/relationships/ctrlProp" Target="../ctrlProps/ctrlProp111.xml"/><Relationship Id="rId30" Type="http://schemas.openxmlformats.org/officeDocument/2006/relationships/ctrlProp" Target="../ctrlProps/ctrlProp114.xml"/><Relationship Id="rId35" Type="http://schemas.openxmlformats.org/officeDocument/2006/relationships/ctrlProp" Target="../ctrlProps/ctrlProp119.xml"/><Relationship Id="rId43" Type="http://schemas.openxmlformats.org/officeDocument/2006/relationships/ctrlProp" Target="../ctrlProps/ctrlProp127.xml"/><Relationship Id="rId48" Type="http://schemas.openxmlformats.org/officeDocument/2006/relationships/ctrlProp" Target="../ctrlProps/ctrlProp132.xml"/><Relationship Id="rId56" Type="http://schemas.openxmlformats.org/officeDocument/2006/relationships/ctrlProp" Target="../ctrlProps/ctrlProp140.xml"/><Relationship Id="rId8" Type="http://schemas.openxmlformats.org/officeDocument/2006/relationships/ctrlProp" Target="../ctrlProps/ctrlProp92.xml"/><Relationship Id="rId51" Type="http://schemas.openxmlformats.org/officeDocument/2006/relationships/ctrlProp" Target="../ctrlProps/ctrlProp135.xml"/><Relationship Id="rId3" Type="http://schemas.openxmlformats.org/officeDocument/2006/relationships/vmlDrawing" Target="../drawings/vmlDrawing7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14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15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16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17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18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19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20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2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22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23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2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2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2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27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52B3-8A6E-4CC9-BAE9-90B0C82CCE81}">
  <dimension ref="A1:G35"/>
  <sheetViews>
    <sheetView workbookViewId="0">
      <selection activeCell="B19" sqref="B19:D19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/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ht="27" customHeight="1" x14ac:dyDescent="0.2">
      <c r="A11" s="187">
        <v>1</v>
      </c>
      <c r="B11" s="293"/>
      <c r="C11" s="293"/>
      <c r="D11" s="293"/>
      <c r="E11" s="188"/>
      <c r="F11" s="188"/>
      <c r="G11" s="190"/>
    </row>
    <row r="12" spans="1:7" ht="27" customHeight="1" x14ac:dyDescent="0.2">
      <c r="A12" s="187">
        <v>2</v>
      </c>
      <c r="B12" s="289"/>
      <c r="C12" s="290"/>
      <c r="D12" s="291"/>
      <c r="E12" s="188"/>
      <c r="F12" s="188"/>
      <c r="G12" s="188"/>
    </row>
    <row r="13" spans="1:7" ht="27" customHeight="1" x14ac:dyDescent="0.2">
      <c r="A13" s="187">
        <v>3</v>
      </c>
      <c r="B13" s="293"/>
      <c r="C13" s="293"/>
      <c r="D13" s="293"/>
      <c r="E13" s="188"/>
      <c r="F13" s="188"/>
      <c r="G13" s="188"/>
    </row>
    <row r="14" spans="1:7" ht="27" customHeight="1" x14ac:dyDescent="0.2">
      <c r="A14" s="187">
        <v>4</v>
      </c>
      <c r="B14" s="289"/>
      <c r="C14" s="290"/>
      <c r="D14" s="291"/>
      <c r="E14" s="188"/>
      <c r="F14" s="188"/>
      <c r="G14" s="188"/>
    </row>
    <row r="15" spans="1:7" ht="27" customHeight="1" x14ac:dyDescent="0.2">
      <c r="A15" s="187">
        <v>5</v>
      </c>
      <c r="B15" s="293"/>
      <c r="C15" s="293"/>
      <c r="D15" s="293"/>
      <c r="E15" s="188"/>
      <c r="F15" s="188"/>
      <c r="G15" s="188"/>
    </row>
    <row r="16" spans="1:7" ht="27" customHeight="1" x14ac:dyDescent="0.2">
      <c r="A16" s="187">
        <v>6</v>
      </c>
      <c r="B16" s="293"/>
      <c r="C16" s="293"/>
      <c r="D16" s="293"/>
      <c r="E16" s="188"/>
      <c r="F16" s="188"/>
      <c r="G16" s="188"/>
    </row>
    <row r="17" spans="1:7" ht="27" customHeight="1" x14ac:dyDescent="0.2">
      <c r="A17" s="187">
        <v>7</v>
      </c>
      <c r="B17" s="293"/>
      <c r="C17" s="293"/>
      <c r="D17" s="293"/>
      <c r="E17" s="188"/>
      <c r="F17" s="188"/>
      <c r="G17" s="188"/>
    </row>
    <row r="18" spans="1:7" ht="27" customHeight="1" x14ac:dyDescent="0.2">
      <c r="A18" s="187">
        <v>8</v>
      </c>
      <c r="B18" s="293"/>
      <c r="C18" s="293"/>
      <c r="D18" s="293"/>
      <c r="E18" s="188"/>
      <c r="F18" s="188"/>
      <c r="G18" s="188"/>
    </row>
    <row r="19" spans="1:7" ht="27" customHeight="1" x14ac:dyDescent="0.2">
      <c r="A19" s="187">
        <v>9</v>
      </c>
      <c r="B19" s="293"/>
      <c r="C19" s="293"/>
      <c r="D19" s="293"/>
      <c r="E19" s="188"/>
      <c r="F19" s="188"/>
      <c r="G19" s="188"/>
    </row>
    <row r="20" spans="1:7" ht="27" customHeight="1" x14ac:dyDescent="0.2">
      <c r="A20" s="187">
        <v>10</v>
      </c>
      <c r="B20" s="293"/>
      <c r="C20" s="293"/>
      <c r="D20" s="293"/>
      <c r="E20" s="188"/>
      <c r="F20" s="188"/>
      <c r="G20" s="188"/>
    </row>
    <row r="21" spans="1:7" ht="27" customHeight="1" x14ac:dyDescent="0.2">
      <c r="A21" s="187">
        <v>11</v>
      </c>
      <c r="B21" s="289"/>
      <c r="C21" s="290"/>
      <c r="D21" s="291"/>
      <c r="E21" s="188"/>
      <c r="F21" s="188"/>
      <c r="G21" s="188"/>
    </row>
    <row r="22" spans="1:7" ht="27" customHeight="1" x14ac:dyDescent="0.2">
      <c r="A22" s="187">
        <v>12</v>
      </c>
      <c r="B22" s="289"/>
      <c r="C22" s="290"/>
      <c r="D22" s="291"/>
      <c r="E22" s="188"/>
      <c r="F22" s="188"/>
      <c r="G22" s="188"/>
    </row>
    <row r="23" spans="1:7" ht="27" customHeight="1" x14ac:dyDescent="0.2">
      <c r="A23" s="187">
        <v>13</v>
      </c>
      <c r="B23" s="289"/>
      <c r="C23" s="290"/>
      <c r="D23" s="291"/>
      <c r="E23" s="188"/>
      <c r="F23" s="188"/>
      <c r="G23" s="188"/>
    </row>
    <row r="24" spans="1:7" ht="27" customHeight="1" x14ac:dyDescent="0.2">
      <c r="A24" s="187">
        <v>14</v>
      </c>
      <c r="B24" s="289"/>
      <c r="C24" s="290"/>
      <c r="D24" s="291"/>
      <c r="E24" s="188"/>
      <c r="F24" s="188"/>
      <c r="G24" s="188"/>
    </row>
    <row r="25" spans="1:7" ht="27" customHeight="1" x14ac:dyDescent="0.2">
      <c r="A25" s="187">
        <v>16</v>
      </c>
      <c r="B25" s="289"/>
      <c r="C25" s="290"/>
      <c r="D25" s="291"/>
      <c r="E25" s="188"/>
      <c r="F25" s="188"/>
      <c r="G25" s="188"/>
    </row>
    <row r="26" spans="1:7" ht="27" customHeight="1" x14ac:dyDescent="0.2">
      <c r="A26" s="187">
        <v>17</v>
      </c>
      <c r="B26" s="293"/>
      <c r="C26" s="293"/>
      <c r="D26" s="293"/>
      <c r="E26" s="188"/>
      <c r="F26" s="188"/>
      <c r="G26" s="188"/>
    </row>
    <row r="27" spans="1:7" ht="27" customHeight="1" x14ac:dyDescent="0.2">
      <c r="A27" s="191"/>
      <c r="B27" s="192"/>
      <c r="C27" s="192"/>
      <c r="D27" s="192"/>
      <c r="E27" s="188"/>
      <c r="F27" s="188"/>
      <c r="G27" s="188"/>
    </row>
    <row r="28" spans="1:7" x14ac:dyDescent="0.2">
      <c r="A28" s="296" t="s">
        <v>673</v>
      </c>
      <c r="B28" s="296"/>
      <c r="C28" s="296"/>
      <c r="D28" s="296"/>
      <c r="E28" s="296"/>
      <c r="F28" s="296"/>
      <c r="G28" s="296"/>
    </row>
    <row r="29" spans="1:7" x14ac:dyDescent="0.2">
      <c r="A29" s="296"/>
      <c r="B29" s="296"/>
      <c r="C29" s="296"/>
      <c r="D29" s="296"/>
      <c r="E29" s="296"/>
      <c r="F29" s="296"/>
      <c r="G29" s="296"/>
    </row>
    <row r="30" spans="1:7" x14ac:dyDescent="0.2">
      <c r="A30" s="296"/>
      <c r="B30" s="296"/>
      <c r="C30" s="296"/>
      <c r="D30" s="296"/>
      <c r="E30" s="296"/>
      <c r="F30" s="296"/>
      <c r="G30" s="296"/>
    </row>
    <row r="31" spans="1:7" x14ac:dyDescent="0.2">
      <c r="A31" s="296"/>
      <c r="B31" s="296"/>
      <c r="C31" s="296"/>
      <c r="D31" s="296"/>
      <c r="E31" s="296"/>
      <c r="F31" s="296"/>
      <c r="G31" s="296"/>
    </row>
    <row r="32" spans="1:7" ht="14.25" x14ac:dyDescent="0.2">
      <c r="A32" s="195" t="s">
        <v>681</v>
      </c>
      <c r="B32" s="193"/>
      <c r="C32" s="193" t="s">
        <v>682</v>
      </c>
      <c r="D32" s="193"/>
      <c r="E32" s="294" t="s">
        <v>683</v>
      </c>
      <c r="F32" s="294"/>
      <c r="G32" s="294"/>
    </row>
    <row r="33" spans="1:7" ht="15" x14ac:dyDescent="0.2">
      <c r="A33" s="194" t="s">
        <v>674</v>
      </c>
      <c r="B33" s="194"/>
      <c r="C33" s="194" t="s">
        <v>674</v>
      </c>
      <c r="D33" s="194"/>
      <c r="E33" s="295" t="s">
        <v>674</v>
      </c>
      <c r="F33" s="295"/>
      <c r="G33" s="295"/>
    </row>
    <row r="34" spans="1:7" ht="15" x14ac:dyDescent="0.2">
      <c r="A34" s="194" t="s">
        <v>675</v>
      </c>
      <c r="B34" s="194"/>
      <c r="C34" s="194" t="s">
        <v>675</v>
      </c>
      <c r="D34" s="194"/>
      <c r="E34" s="295" t="s">
        <v>677</v>
      </c>
      <c r="F34" s="295"/>
      <c r="G34" s="295"/>
    </row>
    <row r="35" spans="1:7" ht="15" x14ac:dyDescent="0.2">
      <c r="A35" s="194" t="s">
        <v>676</v>
      </c>
      <c r="B35" s="194"/>
      <c r="C35" s="194" t="s">
        <v>676</v>
      </c>
      <c r="D35" s="194"/>
      <c r="E35" s="295" t="s">
        <v>676</v>
      </c>
      <c r="F35" s="295"/>
      <c r="G35" s="295"/>
    </row>
  </sheetData>
  <mergeCells count="35">
    <mergeCell ref="E32:G32"/>
    <mergeCell ref="E33:G33"/>
    <mergeCell ref="E34:G34"/>
    <mergeCell ref="E35:G35"/>
    <mergeCell ref="B22:D22"/>
    <mergeCell ref="B23:D23"/>
    <mergeCell ref="B24:D24"/>
    <mergeCell ref="B25:D25"/>
    <mergeCell ref="B26:D26"/>
    <mergeCell ref="A28:G31"/>
    <mergeCell ref="B21:D21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7:B7"/>
    <mergeCell ref="C7:G7"/>
    <mergeCell ref="A8:B8"/>
    <mergeCell ref="C8:G8"/>
    <mergeCell ref="A9:B9"/>
    <mergeCell ref="C9:G9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429E6-7D84-4F87-80A6-C8F19A3F453A}">
  <dimension ref="A3:E74"/>
  <sheetViews>
    <sheetView tabSelected="1" topLeftCell="A37" zoomScaleNormal="100" workbookViewId="0">
      <selection activeCell="H11" sqref="H11"/>
    </sheetView>
  </sheetViews>
  <sheetFormatPr defaultRowHeight="12.75" x14ac:dyDescent="0.2"/>
  <cols>
    <col min="1" max="1" width="11.5" bestFit="1" customWidth="1"/>
    <col min="2" max="2" width="46" bestFit="1" customWidth="1"/>
    <col min="3" max="3" width="15.33203125" style="110" bestFit="1" customWidth="1"/>
  </cols>
  <sheetData>
    <row r="3" spans="1:3" s="80" customFormat="1" ht="15" x14ac:dyDescent="0.2">
      <c r="A3" s="108" t="s">
        <v>0</v>
      </c>
      <c r="B3" s="108" t="s">
        <v>1</v>
      </c>
      <c r="C3" s="108" t="s">
        <v>2</v>
      </c>
    </row>
    <row r="4" spans="1:3" x14ac:dyDescent="0.2">
      <c r="A4" s="81">
        <v>1</v>
      </c>
      <c r="B4" s="111" t="s">
        <v>3</v>
      </c>
      <c r="C4" s="109" t="s">
        <v>626</v>
      </c>
    </row>
    <row r="5" spans="1:3" x14ac:dyDescent="0.2">
      <c r="A5" s="81">
        <f>A4+1</f>
        <v>2</v>
      </c>
      <c r="B5" s="111" t="s">
        <v>4</v>
      </c>
      <c r="C5" s="109" t="s">
        <v>626</v>
      </c>
    </row>
    <row r="6" spans="1:3" x14ac:dyDescent="0.2">
      <c r="A6" s="81">
        <f t="shared" ref="A6:A68" si="0">A5+1</f>
        <v>3</v>
      </c>
      <c r="B6" s="111" t="s">
        <v>5</v>
      </c>
      <c r="C6" s="109" t="s">
        <v>626</v>
      </c>
    </row>
    <row r="7" spans="1:3" x14ac:dyDescent="0.2">
      <c r="A7" s="81">
        <f t="shared" si="0"/>
        <v>4</v>
      </c>
      <c r="B7" s="111" t="s">
        <v>6</v>
      </c>
      <c r="C7" s="109" t="s">
        <v>626</v>
      </c>
    </row>
    <row r="8" spans="1:3" x14ac:dyDescent="0.2">
      <c r="A8" s="81">
        <f t="shared" si="0"/>
        <v>5</v>
      </c>
      <c r="B8" s="111" t="s">
        <v>7</v>
      </c>
      <c r="C8" s="109" t="s">
        <v>626</v>
      </c>
    </row>
    <row r="9" spans="1:3" x14ac:dyDescent="0.2">
      <c r="A9" s="81">
        <f t="shared" si="0"/>
        <v>6</v>
      </c>
      <c r="B9" s="111" t="s">
        <v>8</v>
      </c>
      <c r="C9" s="109" t="s">
        <v>626</v>
      </c>
    </row>
    <row r="10" spans="1:3" x14ac:dyDescent="0.2">
      <c r="A10" s="81">
        <f t="shared" si="0"/>
        <v>7</v>
      </c>
      <c r="B10" s="111" t="s">
        <v>9</v>
      </c>
      <c r="C10" s="109" t="s">
        <v>626</v>
      </c>
    </row>
    <row r="11" spans="1:3" x14ac:dyDescent="0.2">
      <c r="A11" s="81">
        <f t="shared" si="0"/>
        <v>8</v>
      </c>
      <c r="B11" s="111" t="s">
        <v>10</v>
      </c>
      <c r="C11" s="109" t="s">
        <v>626</v>
      </c>
    </row>
    <row r="12" spans="1:3" x14ac:dyDescent="0.2">
      <c r="A12" s="81">
        <f t="shared" si="0"/>
        <v>9</v>
      </c>
      <c r="B12" s="111" t="s">
        <v>11</v>
      </c>
      <c r="C12" s="109" t="s">
        <v>626</v>
      </c>
    </row>
    <row r="13" spans="1:3" x14ac:dyDescent="0.2">
      <c r="A13" s="81">
        <f t="shared" si="0"/>
        <v>10</v>
      </c>
      <c r="B13" s="111" t="s">
        <v>12</v>
      </c>
      <c r="C13" s="109" t="s">
        <v>626</v>
      </c>
    </row>
    <row r="14" spans="1:3" x14ac:dyDescent="0.2">
      <c r="A14" s="81">
        <f t="shared" si="0"/>
        <v>11</v>
      </c>
      <c r="B14" s="111" t="s">
        <v>13</v>
      </c>
      <c r="C14" s="109" t="s">
        <v>626</v>
      </c>
    </row>
    <row r="15" spans="1:3" x14ac:dyDescent="0.2">
      <c r="A15" s="81">
        <f t="shared" si="0"/>
        <v>12</v>
      </c>
      <c r="B15" s="111" t="s">
        <v>14</v>
      </c>
      <c r="C15" s="109" t="s">
        <v>626</v>
      </c>
    </row>
    <row r="16" spans="1:3" x14ac:dyDescent="0.2">
      <c r="A16" s="81">
        <f t="shared" si="0"/>
        <v>13</v>
      </c>
      <c r="B16" s="111" t="s">
        <v>15</v>
      </c>
      <c r="C16" s="109" t="s">
        <v>626</v>
      </c>
    </row>
    <row r="17" spans="1:3" x14ac:dyDescent="0.2">
      <c r="A17" s="81">
        <f t="shared" si="0"/>
        <v>14</v>
      </c>
      <c r="B17" s="111" t="s">
        <v>16</v>
      </c>
      <c r="C17" s="109" t="s">
        <v>626</v>
      </c>
    </row>
    <row r="18" spans="1:3" x14ac:dyDescent="0.2">
      <c r="A18" s="81">
        <f t="shared" si="0"/>
        <v>15</v>
      </c>
      <c r="B18" s="111" t="s">
        <v>17</v>
      </c>
      <c r="C18" s="109" t="s">
        <v>626</v>
      </c>
    </row>
    <row r="19" spans="1:3" x14ac:dyDescent="0.2">
      <c r="A19" s="81">
        <f t="shared" si="0"/>
        <v>16</v>
      </c>
      <c r="B19" s="111" t="s">
        <v>18</v>
      </c>
      <c r="C19" s="109" t="s">
        <v>626</v>
      </c>
    </row>
    <row r="20" spans="1:3" x14ac:dyDescent="0.2">
      <c r="A20" s="81">
        <f t="shared" si="0"/>
        <v>17</v>
      </c>
      <c r="B20" s="111" t="s">
        <v>19</v>
      </c>
      <c r="C20" s="109" t="s">
        <v>626</v>
      </c>
    </row>
    <row r="21" spans="1:3" x14ac:dyDescent="0.2">
      <c r="A21" s="81">
        <f t="shared" si="0"/>
        <v>18</v>
      </c>
      <c r="B21" s="111" t="s">
        <v>20</v>
      </c>
      <c r="C21" s="109" t="s">
        <v>626</v>
      </c>
    </row>
    <row r="22" spans="1:3" x14ac:dyDescent="0.2">
      <c r="A22" s="81">
        <f t="shared" si="0"/>
        <v>19</v>
      </c>
      <c r="B22" s="111" t="s">
        <v>21</v>
      </c>
      <c r="C22" s="109" t="s">
        <v>626</v>
      </c>
    </row>
    <row r="23" spans="1:3" x14ac:dyDescent="0.2">
      <c r="A23" s="81">
        <f t="shared" si="0"/>
        <v>20</v>
      </c>
      <c r="B23" s="111" t="s">
        <v>22</v>
      </c>
      <c r="C23" s="109" t="s">
        <v>626</v>
      </c>
    </row>
    <row r="24" spans="1:3" x14ac:dyDescent="0.2">
      <c r="A24" s="81">
        <f t="shared" si="0"/>
        <v>21</v>
      </c>
      <c r="B24" s="111" t="s">
        <v>639</v>
      </c>
      <c r="C24" s="109" t="s">
        <v>626</v>
      </c>
    </row>
    <row r="25" spans="1:3" x14ac:dyDescent="0.2">
      <c r="A25" s="81">
        <f t="shared" si="0"/>
        <v>22</v>
      </c>
      <c r="B25" s="111" t="s">
        <v>23</v>
      </c>
      <c r="C25" s="109" t="s">
        <v>626</v>
      </c>
    </row>
    <row r="26" spans="1:3" x14ac:dyDescent="0.2">
      <c r="A26" s="81">
        <f t="shared" si="0"/>
        <v>23</v>
      </c>
      <c r="B26" s="111" t="s">
        <v>24</v>
      </c>
      <c r="C26" s="109" t="s">
        <v>626</v>
      </c>
    </row>
    <row r="27" spans="1:3" x14ac:dyDescent="0.2">
      <c r="A27" s="81">
        <f t="shared" si="0"/>
        <v>24</v>
      </c>
      <c r="B27" s="111" t="s">
        <v>25</v>
      </c>
      <c r="C27" s="109" t="s">
        <v>626</v>
      </c>
    </row>
    <row r="28" spans="1:3" x14ac:dyDescent="0.2">
      <c r="A28" s="81">
        <f t="shared" si="0"/>
        <v>25</v>
      </c>
      <c r="B28" s="111" t="s">
        <v>26</v>
      </c>
      <c r="C28" s="109" t="s">
        <v>626</v>
      </c>
    </row>
    <row r="29" spans="1:3" x14ac:dyDescent="0.2">
      <c r="A29" s="81">
        <f t="shared" si="0"/>
        <v>26</v>
      </c>
      <c r="B29" s="111" t="s">
        <v>27</v>
      </c>
      <c r="C29" s="109" t="s">
        <v>626</v>
      </c>
    </row>
    <row r="30" spans="1:3" x14ac:dyDescent="0.2">
      <c r="A30" s="81">
        <f t="shared" si="0"/>
        <v>27</v>
      </c>
      <c r="B30" s="111" t="s">
        <v>28</v>
      </c>
      <c r="C30" s="109" t="s">
        <v>626</v>
      </c>
    </row>
    <row r="31" spans="1:3" x14ac:dyDescent="0.2">
      <c r="A31" s="81">
        <f t="shared" si="0"/>
        <v>28</v>
      </c>
      <c r="B31" s="111" t="s">
        <v>29</v>
      </c>
      <c r="C31" s="109" t="s">
        <v>626</v>
      </c>
    </row>
    <row r="32" spans="1:3" x14ac:dyDescent="0.2">
      <c r="A32" s="81">
        <f t="shared" si="0"/>
        <v>29</v>
      </c>
      <c r="B32" s="111" t="s">
        <v>30</v>
      </c>
      <c r="C32" s="109" t="s">
        <v>626</v>
      </c>
    </row>
    <row r="33" spans="1:3" x14ac:dyDescent="0.2">
      <c r="A33" s="81">
        <f t="shared" si="0"/>
        <v>30</v>
      </c>
      <c r="B33" s="111" t="s">
        <v>31</v>
      </c>
      <c r="C33" s="109" t="s">
        <v>626</v>
      </c>
    </row>
    <row r="34" spans="1:3" x14ac:dyDescent="0.2">
      <c r="A34" s="81">
        <f t="shared" si="0"/>
        <v>31</v>
      </c>
      <c r="B34" s="111" t="s">
        <v>32</v>
      </c>
      <c r="C34" s="109" t="s">
        <v>626</v>
      </c>
    </row>
    <row r="35" spans="1:3" x14ac:dyDescent="0.2">
      <c r="A35" s="81">
        <f t="shared" si="0"/>
        <v>32</v>
      </c>
      <c r="B35" s="111" t="s">
        <v>33</v>
      </c>
      <c r="C35" s="109" t="s">
        <v>626</v>
      </c>
    </row>
    <row r="36" spans="1:3" x14ac:dyDescent="0.2">
      <c r="A36" s="81">
        <f t="shared" si="0"/>
        <v>33</v>
      </c>
      <c r="B36" s="111" t="s">
        <v>34</v>
      </c>
      <c r="C36" s="109" t="s">
        <v>626</v>
      </c>
    </row>
    <row r="37" spans="1:3" x14ac:dyDescent="0.2">
      <c r="A37" s="81">
        <f t="shared" si="0"/>
        <v>34</v>
      </c>
      <c r="B37" s="111" t="s">
        <v>35</v>
      </c>
      <c r="C37" s="109" t="s">
        <v>626</v>
      </c>
    </row>
    <row r="38" spans="1:3" x14ac:dyDescent="0.2">
      <c r="A38" s="81">
        <f t="shared" si="0"/>
        <v>35</v>
      </c>
      <c r="B38" s="111" t="s">
        <v>36</v>
      </c>
      <c r="C38" s="109" t="s">
        <v>626</v>
      </c>
    </row>
    <row r="39" spans="1:3" x14ac:dyDescent="0.2">
      <c r="A39" s="81">
        <f t="shared" si="0"/>
        <v>36</v>
      </c>
      <c r="B39" s="111" t="s">
        <v>37</v>
      </c>
      <c r="C39" s="109" t="s">
        <v>626</v>
      </c>
    </row>
    <row r="40" spans="1:3" x14ac:dyDescent="0.2">
      <c r="A40" s="81">
        <f t="shared" si="0"/>
        <v>37</v>
      </c>
      <c r="B40" s="111" t="s">
        <v>38</v>
      </c>
      <c r="C40" s="109" t="s">
        <v>626</v>
      </c>
    </row>
    <row r="41" spans="1:3" x14ac:dyDescent="0.2">
      <c r="A41" s="81">
        <f t="shared" si="0"/>
        <v>38</v>
      </c>
      <c r="B41" s="111" t="s">
        <v>39</v>
      </c>
      <c r="C41" s="109" t="s">
        <v>626</v>
      </c>
    </row>
    <row r="42" spans="1:3" x14ac:dyDescent="0.2">
      <c r="A42" s="81">
        <f t="shared" si="0"/>
        <v>39</v>
      </c>
      <c r="B42" s="111" t="s">
        <v>40</v>
      </c>
      <c r="C42" s="109" t="s">
        <v>626</v>
      </c>
    </row>
    <row r="43" spans="1:3" x14ac:dyDescent="0.2">
      <c r="A43" s="81">
        <f t="shared" si="0"/>
        <v>40</v>
      </c>
      <c r="B43" s="117" t="s">
        <v>41</v>
      </c>
      <c r="C43" s="109" t="s">
        <v>626</v>
      </c>
    </row>
    <row r="44" spans="1:3" x14ac:dyDescent="0.2">
      <c r="A44" s="81">
        <f t="shared" si="0"/>
        <v>41</v>
      </c>
      <c r="B44" s="117" t="s">
        <v>42</v>
      </c>
      <c r="C44" s="109" t="s">
        <v>626</v>
      </c>
    </row>
    <row r="45" spans="1:3" x14ac:dyDescent="0.2">
      <c r="A45" s="81">
        <f t="shared" si="0"/>
        <v>42</v>
      </c>
      <c r="B45" s="117" t="s">
        <v>43</v>
      </c>
      <c r="C45" s="109" t="s">
        <v>626</v>
      </c>
    </row>
    <row r="46" spans="1:3" x14ac:dyDescent="0.2">
      <c r="A46" s="81">
        <f t="shared" si="0"/>
        <v>43</v>
      </c>
      <c r="B46" s="117" t="s">
        <v>1080</v>
      </c>
      <c r="C46" s="235" t="s">
        <v>627</v>
      </c>
    </row>
    <row r="47" spans="1:3" x14ac:dyDescent="0.2">
      <c r="A47" s="81">
        <f t="shared" si="0"/>
        <v>44</v>
      </c>
      <c r="B47" s="117" t="s">
        <v>1081</v>
      </c>
      <c r="C47" s="235" t="s">
        <v>627</v>
      </c>
    </row>
    <row r="48" spans="1:3" x14ac:dyDescent="0.2">
      <c r="A48" s="81">
        <f t="shared" si="0"/>
        <v>45</v>
      </c>
      <c r="B48" s="117" t="s">
        <v>1082</v>
      </c>
      <c r="C48" s="235" t="s">
        <v>627</v>
      </c>
    </row>
    <row r="49" spans="1:5" x14ac:dyDescent="0.2">
      <c r="A49" s="81">
        <f t="shared" si="0"/>
        <v>46</v>
      </c>
      <c r="B49" s="117" t="s">
        <v>652</v>
      </c>
      <c r="C49" s="235" t="s">
        <v>627</v>
      </c>
    </row>
    <row r="50" spans="1:5" x14ac:dyDescent="0.2">
      <c r="A50" s="81">
        <f t="shared" si="0"/>
        <v>47</v>
      </c>
      <c r="B50" s="117" t="s">
        <v>1079</v>
      </c>
      <c r="C50" s="235" t="s">
        <v>627</v>
      </c>
      <c r="D50" s="713"/>
      <c r="E50" s="714"/>
    </row>
    <row r="51" spans="1:5" x14ac:dyDescent="0.2">
      <c r="A51" s="81">
        <f t="shared" si="0"/>
        <v>48</v>
      </c>
      <c r="B51" s="117" t="s">
        <v>840</v>
      </c>
      <c r="C51" s="235" t="s">
        <v>627</v>
      </c>
    </row>
    <row r="52" spans="1:5" x14ac:dyDescent="0.2">
      <c r="A52" s="81">
        <f t="shared" si="0"/>
        <v>49</v>
      </c>
      <c r="B52" s="117" t="s">
        <v>841</v>
      </c>
      <c r="C52" s="235" t="s">
        <v>627</v>
      </c>
    </row>
    <row r="53" spans="1:5" x14ac:dyDescent="0.2">
      <c r="A53" s="81">
        <f t="shared" si="0"/>
        <v>50</v>
      </c>
      <c r="B53" s="117" t="s">
        <v>862</v>
      </c>
      <c r="C53" s="235" t="s">
        <v>627</v>
      </c>
    </row>
    <row r="54" spans="1:5" x14ac:dyDescent="0.2">
      <c r="A54" s="81">
        <f t="shared" si="0"/>
        <v>51</v>
      </c>
      <c r="B54" s="117" t="s">
        <v>879</v>
      </c>
      <c r="C54" s="235" t="s">
        <v>627</v>
      </c>
    </row>
    <row r="55" spans="1:5" x14ac:dyDescent="0.2">
      <c r="A55" s="81">
        <f t="shared" si="0"/>
        <v>52</v>
      </c>
      <c r="B55" s="117" t="s">
        <v>884</v>
      </c>
      <c r="C55" s="235" t="s">
        <v>627</v>
      </c>
    </row>
    <row r="56" spans="1:5" x14ac:dyDescent="0.2">
      <c r="A56" s="81">
        <f t="shared" si="0"/>
        <v>53</v>
      </c>
      <c r="B56" s="117" t="s">
        <v>909</v>
      </c>
      <c r="C56" s="235" t="s">
        <v>627</v>
      </c>
    </row>
    <row r="57" spans="1:5" x14ac:dyDescent="0.2">
      <c r="A57" s="81">
        <f t="shared" si="0"/>
        <v>54</v>
      </c>
      <c r="B57" s="117" t="s">
        <v>913</v>
      </c>
      <c r="C57" s="235" t="s">
        <v>627</v>
      </c>
    </row>
    <row r="58" spans="1:5" x14ac:dyDescent="0.2">
      <c r="A58" s="81">
        <f t="shared" si="0"/>
        <v>55</v>
      </c>
      <c r="B58" s="117" t="s">
        <v>912</v>
      </c>
      <c r="C58" s="235" t="s">
        <v>627</v>
      </c>
    </row>
    <row r="59" spans="1:5" x14ac:dyDescent="0.2">
      <c r="A59" s="81">
        <f t="shared" si="0"/>
        <v>56</v>
      </c>
      <c r="B59" s="117" t="s">
        <v>911</v>
      </c>
      <c r="C59" s="235" t="s">
        <v>627</v>
      </c>
    </row>
    <row r="60" spans="1:5" x14ac:dyDescent="0.2">
      <c r="A60" s="81">
        <f t="shared" si="0"/>
        <v>57</v>
      </c>
      <c r="B60" s="117" t="s">
        <v>914</v>
      </c>
      <c r="C60" s="235" t="s">
        <v>627</v>
      </c>
    </row>
    <row r="61" spans="1:5" x14ac:dyDescent="0.2">
      <c r="A61" s="81">
        <f t="shared" si="0"/>
        <v>58</v>
      </c>
      <c r="B61" s="117" t="s">
        <v>915</v>
      </c>
      <c r="C61" s="235" t="s">
        <v>627</v>
      </c>
    </row>
    <row r="62" spans="1:5" x14ac:dyDescent="0.2">
      <c r="A62" s="81">
        <f t="shared" si="0"/>
        <v>59</v>
      </c>
      <c r="B62" s="117" t="s">
        <v>916</v>
      </c>
      <c r="C62" s="235" t="s">
        <v>627</v>
      </c>
    </row>
    <row r="63" spans="1:5" x14ac:dyDescent="0.2">
      <c r="A63" s="81">
        <f t="shared" si="0"/>
        <v>60</v>
      </c>
      <c r="B63" s="117" t="s">
        <v>917</v>
      </c>
      <c r="C63" s="235" t="s">
        <v>627</v>
      </c>
    </row>
    <row r="64" spans="1:5" x14ac:dyDescent="0.2">
      <c r="A64" s="81">
        <f t="shared" si="0"/>
        <v>61</v>
      </c>
      <c r="B64" s="117" t="s">
        <v>918</v>
      </c>
      <c r="C64" s="235" t="s">
        <v>627</v>
      </c>
    </row>
    <row r="65" spans="1:3" x14ac:dyDescent="0.2">
      <c r="A65" s="81">
        <f t="shared" si="0"/>
        <v>62</v>
      </c>
      <c r="B65" s="117" t="s">
        <v>919</v>
      </c>
      <c r="C65" s="235" t="s">
        <v>627</v>
      </c>
    </row>
    <row r="66" spans="1:3" x14ac:dyDescent="0.2">
      <c r="A66" s="81">
        <f t="shared" si="0"/>
        <v>63</v>
      </c>
      <c r="B66" s="117" t="s">
        <v>920</v>
      </c>
      <c r="C66" s="235" t="s">
        <v>627</v>
      </c>
    </row>
    <row r="67" spans="1:3" x14ac:dyDescent="0.2">
      <c r="A67" s="81">
        <f t="shared" si="0"/>
        <v>64</v>
      </c>
      <c r="B67" s="117" t="s">
        <v>921</v>
      </c>
      <c r="C67" s="235" t="s">
        <v>627</v>
      </c>
    </row>
    <row r="68" spans="1:3" x14ac:dyDescent="0.2">
      <c r="A68" s="81">
        <f t="shared" si="0"/>
        <v>65</v>
      </c>
      <c r="B68" s="117" t="s">
        <v>922</v>
      </c>
      <c r="C68" s="235" t="s">
        <v>627</v>
      </c>
    </row>
    <row r="69" spans="1:3" x14ac:dyDescent="0.2">
      <c r="A69" s="81">
        <f t="shared" ref="A69:A74" si="1">A68+1</f>
        <v>66</v>
      </c>
      <c r="B69" s="117" t="s">
        <v>948</v>
      </c>
      <c r="C69" s="235" t="s">
        <v>627</v>
      </c>
    </row>
    <row r="70" spans="1:3" x14ac:dyDescent="0.2">
      <c r="A70" s="81">
        <f t="shared" si="1"/>
        <v>67</v>
      </c>
      <c r="B70" s="117" t="s">
        <v>1026</v>
      </c>
      <c r="C70" s="235" t="s">
        <v>627</v>
      </c>
    </row>
    <row r="71" spans="1:3" x14ac:dyDescent="0.2">
      <c r="A71" s="81">
        <f t="shared" si="1"/>
        <v>68</v>
      </c>
      <c r="B71" s="117" t="s">
        <v>1027</v>
      </c>
      <c r="C71" s="235" t="s">
        <v>627</v>
      </c>
    </row>
    <row r="72" spans="1:3" x14ac:dyDescent="0.2">
      <c r="A72" s="81">
        <f t="shared" si="1"/>
        <v>69</v>
      </c>
      <c r="B72" s="117" t="s">
        <v>982</v>
      </c>
      <c r="C72" s="236" t="s">
        <v>1002</v>
      </c>
    </row>
    <row r="73" spans="1:3" x14ac:dyDescent="0.2">
      <c r="A73" s="81">
        <f t="shared" si="1"/>
        <v>70</v>
      </c>
      <c r="B73" s="234"/>
      <c r="C73" s="235"/>
    </row>
    <row r="74" spans="1:3" x14ac:dyDescent="0.2">
      <c r="A74" s="81">
        <f t="shared" si="1"/>
        <v>71</v>
      </c>
      <c r="B74" s="234"/>
      <c r="C74" s="235"/>
    </row>
  </sheetData>
  <autoFilter ref="A3:C43" xr:uid="{6E0429E6-7D84-4F87-80A6-C8F19A3F453A}"/>
  <hyperlinks>
    <hyperlink ref="B4" location="'Above &amp; below ceiling check'!Print_Area" display="Above and below ceiling check" xr:uid="{ACDF075A-53D0-4BA5-B473-9C5BA10074DB}"/>
    <hyperlink ref="B6" location="'Initial Water ponding '!Print_Area" display="Initial Water ponding " xr:uid="{CF64120F-760B-4B78-B484-575FF1400301}"/>
    <hyperlink ref="B7" location="'Post Water ponding '!A1" display="Post Water ponding " xr:uid="{6C6FA369-D6FF-4954-BCEA-A5B94E5994A6}"/>
    <hyperlink ref="B8" location="'Pipe Inward'!A1" display="Pipe Inward" xr:uid="{5E696BFC-82E4-4973-8666-A5201F51C9C4}"/>
    <hyperlink ref="B9" location="'Pipe Drainage'!A1" display="Pipe Drainage" xr:uid="{35AA889B-5077-4B62-8F8A-C028FD322042}"/>
    <hyperlink ref="B10" location="'Partition Marking'!A1" display="Partition Marking" xr:uid="{66BDD734-7AE7-414B-9094-198CBAAC53E5}"/>
    <hyperlink ref="B12" location="'Partition 2nd side gyp'!A1" display="Partition 2nd side gyp" xr:uid="{86B82B18-398F-40FE-94B9-899A505DCAF7}"/>
    <hyperlink ref="B13" location="'Full glazed partition'!A1" display="Full glazed partition" xr:uid="{025B3FDA-C948-4D56-9C4C-CF844BC94913}"/>
    <hyperlink ref="B14" location="'Partition above false ceilin'!A1" display="Partition above false ceiling" xr:uid="{3849087A-466B-4869-A6DE-9A1E60DDD3B7}"/>
    <hyperlink ref="B15" location="'Sealant filling'!Print_Area" display="Top and bottom sealant filling" xr:uid="{ADE55ACC-81C0-4C5E-8031-F5F5A17AB380}"/>
    <hyperlink ref="B16" location="'1st side ply fixing'!A1" display="1st side ply fixing" xr:uid="{224BC9A3-2DDB-4306-AC77-95D1487FD327}"/>
    <hyperlink ref="B17" location="'2nd side ply fixing'!A1" display="2nd side ply fixing" xr:uid="{965F790D-2CA5-477C-B2AD-6D15B5CA7CA5}"/>
    <hyperlink ref="B18" location="'Laminate fixing on the parti'!A1" display="Laminate fixing on the partition" xr:uid="{83D9CA97-8842-4E84-89FC-8E6877C1ADC7}"/>
    <hyperlink ref="B19" location="'Laminate paneling'!A1" display="Laminate panelling (MDF or Ply) on the partition " xr:uid="{CFD3CD48-D896-471C-B82A-7283992D0E19}"/>
    <hyperlink ref="B20" location="'Whiteboard on partition'!A1" display="White board fixing on the partition" xr:uid="{9CD16988-5BFA-4D05-96B3-1EF85EFB1AFE}"/>
    <hyperlink ref="B21" location="'1st Coat paint clean'!A1" display="1st Coat paint clean on the texture" xr:uid="{415D306E-72EE-43D7-BA05-08FF238BFAC0}"/>
    <hyperlink ref="B23" location="'POP bullmarking on the colum'!A1" display="POP bullmarking on the column" xr:uid="{A089D0F6-D5A6-43FD-AB86-07E5654620CB}"/>
    <hyperlink ref="B25" location="'Grid Ceiling Frame Work (2'!A1" display="Grid Ceiling Frame Work" xr:uid="{14713E5A-8531-40CF-BE26-D2A8F95CA8D9}"/>
    <hyperlink ref="B26" location="'Tile fixing on the grid'!Print_Area" display="Tile fixing on the grid frame work" xr:uid="{0B820E84-1235-4B37-B007-6BAF675176CB}"/>
    <hyperlink ref="B27" location="'Tile Laying'!Print_Area" display="Tile Laying" xr:uid="{15774B37-E5E0-4E1B-BE53-5941B8FD8FED}"/>
    <hyperlink ref="B29" location="'Vinyl Laying'!A1" display="Vinyl Laying" xr:uid="{3EC3E0C6-4DC1-4396-8C8C-366B508A5FC1}"/>
    <hyperlink ref="B5" location="'Water proofing'!A1" display="Water proofing" xr:uid="{97573ADA-2B7E-4649-B65A-454BFB9FA125}"/>
    <hyperlink ref="B38" location="'Block work'!A1" display="Block work (all size)" xr:uid="{4D49F762-97C0-47E9-B9A5-E93AF8DE8A47}"/>
    <hyperlink ref="B39" location="Plastering!A1" display="Plastering" xr:uid="{65E1B020-C034-4894-9D41-814BA8BA703D}"/>
    <hyperlink ref="B40" location="Screeding!A1" display="Screeding" xr:uid="{7D8B95A5-8600-4FF2-BAE3-0D0FC2587A19}"/>
    <hyperlink ref="B11" location="'Aluminium Cladding Work'!A1" display="Aluminium Cladding Work" xr:uid="{6A600B66-1695-46D3-9276-C32DF775A68F}"/>
    <hyperlink ref="B22" location="painting!A1" display="Regular painting works" xr:uid="{DC47A084-02E5-4449-B8CE-CD0B6611332B}"/>
    <hyperlink ref="B28" location="Doors!A1" display="Door's" xr:uid="{2EA2C930-2615-4474-B5A9-D1B81773DA51}"/>
    <hyperlink ref="B30" location="'Self leveling'!A1" display="Self leveling" xr:uid="{65F4BA90-E12B-49FC-B97E-62C77AA9CEFF}"/>
    <hyperlink ref="B31" location="Skirting!A1" display="Skirting / profiles" xr:uid="{1430D05D-7B35-4C95-8FB8-26592706142B}"/>
    <hyperlink ref="B32" location="'Acoustic panel'!A1" display="Acoustic panel" xr:uid="{99827108-3FAD-40FC-A49A-5A6E7F87DC37}"/>
    <hyperlink ref="B33" location="'Glass door &amp; partitions'!A1" display="Glass door / partitions with Frosted film" xr:uid="{674AFAB6-CA68-479A-A4DD-C3BE6F70361A}"/>
    <hyperlink ref="B34" location="'Factory storages '!A1" display="Factory storages " xr:uid="{AE2D4DEB-9519-4588-97FF-F7B170EB1CD6}"/>
    <hyperlink ref="B35" location="Pelmat!A1" display="Pelmat wing A" xr:uid="{E1107717-6F4F-44A9-AE99-B9248995DFE8}"/>
    <hyperlink ref="B36" location="'Wallpaper&amp; graphics install'!A1" display="Wallpaper / graphics installation" xr:uid="{853BE5E0-3AA9-405F-ABC2-859A90E2345E}"/>
    <hyperlink ref="B41" location="'Sanitary fixtures installation'!A1" display="Sanitary fixtures installation" xr:uid="{4B471637-7AD8-406E-B256-98D421F01148}"/>
    <hyperlink ref="B42" location="'Blinds installation'!A1" display="Blinds installation" xr:uid="{F6BD5E44-A99C-4B90-AF2D-569F7ED98F1C}"/>
    <hyperlink ref="B43" location="'Raised flooring'!A1" display="Raised flooring" xr:uid="{4392A71B-A3D8-4F56-BE18-352E1670A9F0}"/>
    <hyperlink ref="B44" location="'Granite cladding and flooring'!A1" display="Granite cladding and flooring" xr:uid="{6985D5BC-44D2-4EBA-A7DE-B16C53133FB9}"/>
    <hyperlink ref="B45" location="'Railing Works (SS &amp; MS)'!A1" display="Railing Works (SS &amp; MS)" xr:uid="{4A0FC616-C0FF-4BB0-95F1-42747DD4621C}"/>
    <hyperlink ref="B37" location="'Block work marking'!A1" display="Block work marking" xr:uid="{F7A02EAD-F3FE-4228-91D7-E184BE1E8949}"/>
    <hyperlink ref="B24" location="'POP Plastering'!A1" display="POP Plastering" xr:uid="{42231303-2C77-46F9-860F-3BB2AE443CC1}"/>
    <hyperlink ref="B50" location="'copper pipe laying '!A1" display="copper pipe laying " xr:uid="{8DC99A3A-AF52-4743-AC09-74CB97C84C8E}"/>
    <hyperlink ref="B57" location="'VAV INSTALLATION'!A1" display="VAV INSTALLATION" xr:uid="{1F19D517-15E5-48A2-B2A7-7A93FBE24EAB}"/>
    <hyperlink ref="B58" location="'DUCTING '!A1" display="DUCTING " xr:uid="{290359B0-8158-4777-B00D-D02BF7784B70}"/>
    <hyperlink ref="B59" location="'DUCT INSULATION'!A1" display="DUCT INSULATION" xr:uid="{A3D5655B-8C8A-40C4-AB8E-19C340F57FEA}"/>
    <hyperlink ref="B49" location="'UPS Installation'!A1" display="UPS Installation" xr:uid="{B2650B39-331C-4B1E-B77C-EFDE8FBB717B}"/>
    <hyperlink ref="B60" location="'Cable tray'!A1" display="Cable tray" xr:uid="{151EC90C-B4CE-4B81-B4A4-5AE75D0BC1C7}"/>
    <hyperlink ref="B61" location="conduiting!A1" display="conduiting" xr:uid="{D6A576E7-29C7-4DAD-81FC-61F0BC703919}"/>
    <hyperlink ref="B62" location="Earthing!A1" display="Earthing" xr:uid="{267C593C-2F15-453C-BE69-0C1BD5D4FA39}"/>
    <hyperlink ref="B63" location="'Floor raceway'!A1" display="Floor raceway" xr:uid="{B32FEDDE-9B0D-465B-AD1E-6B5B97DDF0B5}"/>
    <hyperlink ref="B64" location="'light fitting - Installing'!A1" display="light fitting - Installing" xr:uid="{8CF084AA-1BCD-4F2D-BBDC-D3EAC2346097}"/>
    <hyperlink ref="B65" location="'LT Cabling'!A1" display="LT Cabling" xr:uid="{12A51243-C82E-44F6-B9A0-FEBE89C41EF4}"/>
    <hyperlink ref="B66" location="'Panel-Instalation'!A1" display="Panel-Instalation" xr:uid="{6648FE72-1F58-4760-8746-B217429C45A0}"/>
    <hyperlink ref="B67" location="'Switch socket'!A1" display="Switch socket" xr:uid="{907171A2-354E-41A4-9806-95F4FAC7F120}"/>
    <hyperlink ref="B68" location="'Wiring works '!A1" display="Wiring works " xr:uid="{3C6E9F4D-C38C-4C28-B760-850427F31EA6}"/>
    <hyperlink ref="B51" location="'HVAC -AHU'!A1" display="HVAC -AHU" xr:uid="{0EFB2D7D-BBE1-4271-A945-00098D54791B}"/>
    <hyperlink ref="B52" location="'HVAC -Cassette units'!A1" display="HVAC -Cassette units" xr:uid="{4CDD5CEB-D29E-49E2-825F-03BB490CF6DF}"/>
    <hyperlink ref="B53" location="'HVAC -DiffuserGrill'!A1" display="HVAC -DiffuserGrill" xr:uid="{F5870EC3-BD42-4467-BE2A-8E7E722E3C17}"/>
    <hyperlink ref="B54" location="'HVAC -Fan'!A1" display="HVAC -Fan" xr:uid="{8EB7EE9D-AEAF-4634-A171-DFE4F7B26753}"/>
    <hyperlink ref="B55" location="'HVAC -Pipe Insulation'!A1" display="HVAC -Pipe Insulation" xr:uid="{55EDDE56-37BF-4C1D-B048-E30124038237}"/>
    <hyperlink ref="B56" location="'HVAC -Piping'!A1" display="HVAC -Piping" xr:uid="{27ED3C60-DA37-462F-B5F2-99832C2B672C}"/>
    <hyperlink ref="B46" location="'Sprinkler Works, Piping'!A1" display="Sprinkler Works: Piping" xr:uid="{787BF66A-D3EC-42E0-8FAA-C41C96996FAE}"/>
    <hyperlink ref="B69" location="'Distribution board'!A1" display="Distribution board" xr:uid="{B17327F1-7AE1-4FC8-BF52-B5C0078CF308}"/>
    <hyperlink ref="B47" location="'FAPA WIRING'!A1" display="FAPA WIRING" xr:uid="{4D5BA8F6-1CF0-44FB-848E-F5206481A73B}"/>
    <hyperlink ref="B48" location="'FIRE AND SMOKE DAMPERS'!A1" display="FIRE AND SMOKE DAMPERS" xr:uid="{1C3F1825-BEEB-4743-BF74-2176A5BE0665}"/>
    <hyperlink ref="B72" location="'Structural Erection work'!A1" display="Structural Erection work" xr:uid="{422B2C31-5F0F-460C-84D4-CD7538CF0501}"/>
    <hyperlink ref="B70" location="'CABLE LAYING'!A1" display="CABLE LAYING" xr:uid="{5A5C1E3B-524F-418E-91B9-1CEAAEC00F38}"/>
    <hyperlink ref="B71" location="'Electrical - MCB &amp; DB'!A1" display="Electrical - MCB &amp; DB" xr:uid="{BE8CBBD5-E43B-4161-85C3-651947E9A02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EE10-6246-42C0-9BDD-386FEFEFC7FC}">
  <dimension ref="A1:F34"/>
  <sheetViews>
    <sheetView topLeftCell="A28" workbookViewId="0">
      <selection activeCell="B5" sqref="B5:F5"/>
    </sheetView>
  </sheetViews>
  <sheetFormatPr defaultColWidth="8.83203125" defaultRowHeight="15" x14ac:dyDescent="0.2"/>
  <cols>
    <col min="1" max="1" width="20" style="92" bestFit="1" customWidth="1"/>
    <col min="2" max="2" width="55.33203125" style="92" bestFit="1" customWidth="1"/>
    <col min="3" max="3" width="20.33203125" style="219" bestFit="1" customWidth="1"/>
    <col min="4" max="4" width="23.5" style="219" customWidth="1"/>
    <col min="5" max="6" width="19" style="92" customWidth="1"/>
    <col min="7" max="16384" width="8.83203125" style="92"/>
  </cols>
  <sheetData>
    <row r="1" spans="1:6" x14ac:dyDescent="0.2">
      <c r="A1" s="297"/>
      <c r="B1" s="297"/>
      <c r="C1" s="297"/>
      <c r="D1" s="297"/>
      <c r="E1" s="297"/>
      <c r="F1" s="297"/>
    </row>
    <row r="2" spans="1:6" x14ac:dyDescent="0.2">
      <c r="A2" s="297"/>
      <c r="B2" s="297"/>
      <c r="C2" s="297"/>
      <c r="D2" s="297"/>
      <c r="E2" s="297"/>
      <c r="F2" s="297"/>
    </row>
    <row r="3" spans="1:6" x14ac:dyDescent="0.2">
      <c r="A3" s="297"/>
      <c r="B3" s="297"/>
      <c r="C3" s="297"/>
      <c r="D3" s="297"/>
      <c r="E3" s="297"/>
      <c r="F3" s="297"/>
    </row>
    <row r="4" spans="1:6" ht="28.5" x14ac:dyDescent="0.2">
      <c r="A4" s="66" t="s">
        <v>46</v>
      </c>
      <c r="B4" s="298" t="s">
        <v>628</v>
      </c>
      <c r="C4" s="298"/>
      <c r="D4" s="298"/>
      <c r="E4" s="298"/>
      <c r="F4" s="298"/>
    </row>
    <row r="5" spans="1:6" x14ac:dyDescent="0.2">
      <c r="A5" s="66" t="s">
        <v>55</v>
      </c>
      <c r="B5" s="298" t="s">
        <v>56</v>
      </c>
      <c r="C5" s="298"/>
      <c r="D5" s="298"/>
      <c r="E5" s="298"/>
      <c r="F5" s="298"/>
    </row>
    <row r="6" spans="1:6" x14ac:dyDescent="0.2">
      <c r="A6" s="66" t="s">
        <v>48</v>
      </c>
      <c r="B6" s="298" t="s">
        <v>1028</v>
      </c>
      <c r="C6" s="298"/>
      <c r="D6" s="298"/>
      <c r="E6" s="298"/>
      <c r="F6" s="298"/>
    </row>
    <row r="7" spans="1:6" ht="15" customHeight="1" x14ac:dyDescent="0.2">
      <c r="A7" s="299" t="s">
        <v>1029</v>
      </c>
      <c r="B7" s="300"/>
      <c r="C7" s="300"/>
      <c r="D7" s="300"/>
      <c r="E7" s="300"/>
      <c r="F7" s="301"/>
    </row>
    <row r="8" spans="1:6" x14ac:dyDescent="0.2">
      <c r="A8" s="194" t="s">
        <v>1046</v>
      </c>
      <c r="B8" s="297"/>
      <c r="C8" s="297"/>
      <c r="D8" s="297"/>
      <c r="E8" s="228" t="s">
        <v>1048</v>
      </c>
      <c r="F8" s="159"/>
    </row>
    <row r="9" spans="1:6" x14ac:dyDescent="0.2">
      <c r="A9" s="194" t="s">
        <v>1047</v>
      </c>
      <c r="B9" s="297"/>
      <c r="C9" s="297"/>
      <c r="D9" s="297"/>
      <c r="E9" s="228" t="s">
        <v>1030</v>
      </c>
      <c r="F9" s="159"/>
    </row>
    <row r="10" spans="1:6" ht="22.5" customHeight="1" x14ac:dyDescent="0.2">
      <c r="A10" s="194" t="s">
        <v>1049</v>
      </c>
      <c r="B10" s="297"/>
      <c r="C10" s="297"/>
      <c r="D10" s="297"/>
      <c r="E10" s="226"/>
      <c r="F10" s="159"/>
    </row>
    <row r="11" spans="1:6" ht="15.75" x14ac:dyDescent="0.2">
      <c r="A11" s="217" t="s">
        <v>1031</v>
      </c>
      <c r="B11" s="217" t="s">
        <v>1025</v>
      </c>
      <c r="C11" s="182" t="s">
        <v>60</v>
      </c>
      <c r="D11" s="182" t="s">
        <v>61</v>
      </c>
      <c r="E11" s="174" t="s">
        <v>1003</v>
      </c>
      <c r="F11" s="182" t="s">
        <v>2</v>
      </c>
    </row>
    <row r="12" spans="1:6" x14ac:dyDescent="0.2">
      <c r="A12" s="227">
        <v>1</v>
      </c>
      <c r="B12" s="218" t="s">
        <v>811</v>
      </c>
      <c r="C12" s="205"/>
      <c r="D12" s="205"/>
      <c r="E12" s="226"/>
      <c r="F12" s="159"/>
    </row>
    <row r="13" spans="1:6" ht="45" x14ac:dyDescent="0.2">
      <c r="A13" s="227">
        <v>2</v>
      </c>
      <c r="B13" s="218" t="s">
        <v>1032</v>
      </c>
      <c r="C13" s="205"/>
      <c r="D13" s="205"/>
      <c r="E13" s="226"/>
      <c r="F13" s="159"/>
    </row>
    <row r="14" spans="1:6" ht="30" x14ac:dyDescent="0.2">
      <c r="A14" s="227">
        <v>3</v>
      </c>
      <c r="B14" s="218" t="s">
        <v>1033</v>
      </c>
      <c r="C14" s="205"/>
      <c r="D14" s="205"/>
      <c r="E14" s="226"/>
      <c r="F14" s="159"/>
    </row>
    <row r="15" spans="1:6" ht="30" x14ac:dyDescent="0.2">
      <c r="A15" s="227">
        <v>4</v>
      </c>
      <c r="B15" s="159" t="s">
        <v>1034</v>
      </c>
      <c r="C15" s="205"/>
      <c r="D15" s="205"/>
      <c r="E15" s="226"/>
      <c r="F15" s="159"/>
    </row>
    <row r="16" spans="1:6" x14ac:dyDescent="0.2">
      <c r="A16" s="227">
        <v>5</v>
      </c>
      <c r="B16" s="218" t="s">
        <v>1035</v>
      </c>
      <c r="C16" s="205"/>
      <c r="D16" s="205"/>
      <c r="E16" s="226"/>
      <c r="F16" s="159"/>
    </row>
    <row r="17" spans="1:6" x14ac:dyDescent="0.2">
      <c r="A17" s="227">
        <v>6</v>
      </c>
      <c r="B17" s="218" t="s">
        <v>1036</v>
      </c>
      <c r="C17" s="205"/>
      <c r="D17" s="205"/>
      <c r="E17" s="226"/>
      <c r="F17" s="159"/>
    </row>
    <row r="18" spans="1:6" ht="30" x14ac:dyDescent="0.2">
      <c r="A18" s="227">
        <v>7</v>
      </c>
      <c r="B18" s="218" t="s">
        <v>1037</v>
      </c>
      <c r="C18" s="205"/>
      <c r="D18" s="205"/>
      <c r="E18" s="226"/>
      <c r="F18" s="159"/>
    </row>
    <row r="19" spans="1:6" ht="30" x14ac:dyDescent="0.2">
      <c r="A19" s="227">
        <v>8</v>
      </c>
      <c r="B19" s="218" t="s">
        <v>1038</v>
      </c>
      <c r="C19" s="205"/>
      <c r="D19" s="205"/>
      <c r="E19" s="226"/>
      <c r="F19" s="159"/>
    </row>
    <row r="20" spans="1:6" ht="30" x14ac:dyDescent="0.2">
      <c r="A20" s="227">
        <v>9</v>
      </c>
      <c r="B20" s="218" t="s">
        <v>1039</v>
      </c>
      <c r="C20" s="205"/>
      <c r="D20" s="205"/>
      <c r="E20" s="226"/>
      <c r="F20" s="159"/>
    </row>
    <row r="21" spans="1:6" x14ac:dyDescent="0.2">
      <c r="A21" s="227">
        <v>10</v>
      </c>
      <c r="B21" s="218" t="s">
        <v>1040</v>
      </c>
      <c r="C21" s="205"/>
      <c r="D21" s="205"/>
      <c r="E21" s="226"/>
      <c r="F21" s="159"/>
    </row>
    <row r="22" spans="1:6" x14ac:dyDescent="0.2">
      <c r="A22" s="227">
        <v>11</v>
      </c>
      <c r="B22" s="218" t="s">
        <v>1041</v>
      </c>
      <c r="C22" s="205"/>
      <c r="D22" s="205"/>
      <c r="E22" s="226"/>
      <c r="F22" s="159"/>
    </row>
    <row r="23" spans="1:6" ht="30" x14ac:dyDescent="0.2">
      <c r="A23" s="227">
        <v>12</v>
      </c>
      <c r="B23" s="218" t="s">
        <v>1042</v>
      </c>
      <c r="C23" s="205"/>
      <c r="D23" s="205"/>
      <c r="E23" s="226"/>
      <c r="F23" s="159"/>
    </row>
    <row r="24" spans="1:6" x14ac:dyDescent="0.2">
      <c r="A24" s="227">
        <v>13</v>
      </c>
      <c r="B24" s="218" t="s">
        <v>1043</v>
      </c>
      <c r="C24" s="205"/>
      <c r="D24" s="205"/>
      <c r="E24" s="226"/>
      <c r="F24" s="159"/>
    </row>
    <row r="25" spans="1:6" x14ac:dyDescent="0.2">
      <c r="A25" s="227">
        <v>14</v>
      </c>
      <c r="B25" s="218" t="s">
        <v>1044</v>
      </c>
      <c r="C25" s="205"/>
      <c r="D25" s="205"/>
      <c r="E25" s="226"/>
      <c r="F25" s="159"/>
    </row>
    <row r="26" spans="1:6" ht="30" x14ac:dyDescent="0.2">
      <c r="A26" s="227">
        <v>15</v>
      </c>
      <c r="B26" s="218" t="s">
        <v>1045</v>
      </c>
      <c r="C26" s="205"/>
      <c r="D26" s="205"/>
      <c r="E26" s="226"/>
      <c r="F26" s="159"/>
    </row>
    <row r="27" spans="1:6" x14ac:dyDescent="0.2">
      <c r="A27" s="296" t="s">
        <v>673</v>
      </c>
      <c r="B27" s="296"/>
      <c r="C27" s="296"/>
      <c r="D27" s="296"/>
      <c r="E27" s="296"/>
      <c r="F27" s="296"/>
    </row>
    <row r="28" spans="1:6" x14ac:dyDescent="0.2">
      <c r="A28" s="296"/>
      <c r="B28" s="296"/>
      <c r="C28" s="296"/>
      <c r="D28" s="296"/>
      <c r="E28" s="296"/>
      <c r="F28" s="296"/>
    </row>
    <row r="29" spans="1:6" ht="15" customHeight="1" x14ac:dyDescent="0.2">
      <c r="A29" s="296"/>
      <c r="B29" s="296"/>
      <c r="C29" s="296"/>
      <c r="D29" s="296"/>
      <c r="E29" s="296"/>
      <c r="F29" s="296"/>
    </row>
    <row r="30" spans="1:6" x14ac:dyDescent="0.2">
      <c r="A30" s="296"/>
      <c r="B30" s="296"/>
      <c r="C30" s="296"/>
      <c r="D30" s="296"/>
      <c r="E30" s="296"/>
      <c r="F30" s="296"/>
    </row>
    <row r="31" spans="1:6" x14ac:dyDescent="0.2">
      <c r="A31" s="193" t="s">
        <v>681</v>
      </c>
      <c r="B31" s="193"/>
      <c r="C31" s="193" t="s">
        <v>682</v>
      </c>
      <c r="D31" s="193"/>
      <c r="E31" s="225" t="s">
        <v>683</v>
      </c>
      <c r="F31" s="161"/>
    </row>
    <row r="32" spans="1:6" x14ac:dyDescent="0.2">
      <c r="A32" s="194" t="s">
        <v>674</v>
      </c>
      <c r="B32" s="194"/>
      <c r="C32" s="194" t="s">
        <v>674</v>
      </c>
      <c r="D32" s="194"/>
      <c r="E32" s="226" t="s">
        <v>674</v>
      </c>
      <c r="F32" s="159"/>
    </row>
    <row r="33" spans="1:6" x14ac:dyDescent="0.2">
      <c r="A33" s="194" t="s">
        <v>675</v>
      </c>
      <c r="B33" s="194"/>
      <c r="C33" s="194" t="s">
        <v>675</v>
      </c>
      <c r="D33" s="194"/>
      <c r="E33" s="226" t="s">
        <v>677</v>
      </c>
      <c r="F33" s="159"/>
    </row>
    <row r="34" spans="1:6" x14ac:dyDescent="0.2">
      <c r="A34" s="194" t="s">
        <v>676</v>
      </c>
      <c r="B34" s="194"/>
      <c r="C34" s="194" t="s">
        <v>676</v>
      </c>
      <c r="D34" s="194"/>
      <c r="E34" s="226" t="s">
        <v>676</v>
      </c>
      <c r="F34" s="159"/>
    </row>
  </sheetData>
  <mergeCells count="9">
    <mergeCell ref="A27:F30"/>
    <mergeCell ref="A1:F3"/>
    <mergeCell ref="B4:F4"/>
    <mergeCell ref="B5:F5"/>
    <mergeCell ref="B6:F6"/>
    <mergeCell ref="B8:D8"/>
    <mergeCell ref="B9:D9"/>
    <mergeCell ref="B10:D10"/>
    <mergeCell ref="A7:F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4E81-6BDB-4AB4-BF7D-0B447508C718}">
  <dimension ref="A1:F39"/>
  <sheetViews>
    <sheetView view="pageBreakPreview" zoomScale="60" zoomScaleNormal="100" workbookViewId="0">
      <selection activeCell="B5" sqref="B5:E5"/>
    </sheetView>
  </sheetViews>
  <sheetFormatPr defaultColWidth="8.83203125" defaultRowHeight="15.75" x14ac:dyDescent="0.2"/>
  <cols>
    <col min="1" max="1" width="25.83203125" style="220" bestFit="1" customWidth="1"/>
    <col min="2" max="2" width="65.6640625" style="220" customWidth="1"/>
    <col min="3" max="3" width="20.83203125" style="220" bestFit="1" customWidth="1"/>
    <col min="4" max="4" width="20.83203125" style="220" customWidth="1"/>
    <col min="5" max="5" width="20.33203125" style="220" customWidth="1"/>
    <col min="6" max="6" width="25.6640625" style="220" customWidth="1"/>
    <col min="7" max="16384" width="8.83203125" style="220"/>
  </cols>
  <sheetData>
    <row r="1" spans="1:6" x14ac:dyDescent="0.2">
      <c r="A1" s="313"/>
      <c r="B1" s="313"/>
      <c r="C1" s="313"/>
      <c r="D1" s="313"/>
      <c r="E1" s="313"/>
      <c r="F1" s="221"/>
    </row>
    <row r="2" spans="1:6" x14ac:dyDescent="0.2">
      <c r="A2" s="313"/>
      <c r="B2" s="313"/>
      <c r="C2" s="313"/>
      <c r="D2" s="313"/>
      <c r="E2" s="313"/>
      <c r="F2" s="221"/>
    </row>
    <row r="3" spans="1:6" x14ac:dyDescent="0.2">
      <c r="A3" s="313"/>
      <c r="B3" s="313"/>
      <c r="C3" s="313"/>
      <c r="D3" s="313"/>
      <c r="E3" s="313"/>
      <c r="F3" s="221"/>
    </row>
    <row r="4" spans="1:6" ht="31.5" x14ac:dyDescent="0.2">
      <c r="A4" s="65" t="s">
        <v>46</v>
      </c>
      <c r="B4" s="302" t="s">
        <v>628</v>
      </c>
      <c r="C4" s="302"/>
      <c r="D4" s="302"/>
      <c r="E4" s="302"/>
      <c r="F4" s="221"/>
    </row>
    <row r="5" spans="1:6" x14ac:dyDescent="0.2">
      <c r="A5" s="65" t="s">
        <v>55</v>
      </c>
      <c r="B5" s="302" t="s">
        <v>56</v>
      </c>
      <c r="C5" s="302"/>
      <c r="D5" s="302"/>
      <c r="E5" s="302"/>
      <c r="F5" s="221"/>
    </row>
    <row r="6" spans="1:6" x14ac:dyDescent="0.2">
      <c r="A6" s="65" t="s">
        <v>48</v>
      </c>
      <c r="B6" s="303"/>
      <c r="C6" s="303"/>
      <c r="D6" s="303"/>
      <c r="E6" s="303"/>
      <c r="F6" s="221"/>
    </row>
    <row r="7" spans="1:6" x14ac:dyDescent="0.2">
      <c r="A7" s="314" t="s">
        <v>1016</v>
      </c>
      <c r="B7" s="314"/>
      <c r="C7" s="314"/>
      <c r="D7" s="314"/>
      <c r="E7" s="314"/>
      <c r="F7" s="221"/>
    </row>
    <row r="8" spans="1:6" x14ac:dyDescent="0.2">
      <c r="A8" s="316" t="s">
        <v>1017</v>
      </c>
      <c r="B8" s="316"/>
      <c r="C8" s="315" t="s">
        <v>1018</v>
      </c>
      <c r="D8" s="315"/>
      <c r="E8" s="315"/>
      <c r="F8" s="221"/>
    </row>
    <row r="9" spans="1:6" x14ac:dyDescent="0.2">
      <c r="A9" s="316" t="s">
        <v>1019</v>
      </c>
      <c r="B9" s="316"/>
      <c r="C9" s="315" t="s">
        <v>211</v>
      </c>
      <c r="D9" s="315"/>
      <c r="E9" s="315"/>
      <c r="F9" s="221"/>
    </row>
    <row r="10" spans="1:6" x14ac:dyDescent="0.2">
      <c r="A10" s="316" t="s">
        <v>1020</v>
      </c>
      <c r="B10" s="316"/>
      <c r="C10" s="315" t="s">
        <v>1021</v>
      </c>
      <c r="D10" s="315"/>
      <c r="E10" s="315"/>
      <c r="F10" s="221"/>
    </row>
    <row r="11" spans="1:6" x14ac:dyDescent="0.2">
      <c r="A11" s="316" t="s">
        <v>1022</v>
      </c>
      <c r="B11" s="316"/>
      <c r="C11" s="315" t="s">
        <v>1023</v>
      </c>
      <c r="D11" s="315"/>
      <c r="E11" s="315"/>
      <c r="F11" s="221"/>
    </row>
    <row r="12" spans="1:6" s="144" customFormat="1" ht="36" customHeight="1" x14ac:dyDescent="0.2">
      <c r="A12" s="222" t="s">
        <v>1024</v>
      </c>
      <c r="B12" s="222" t="s">
        <v>1025</v>
      </c>
      <c r="C12" s="182" t="s">
        <v>60</v>
      </c>
      <c r="D12" s="182" t="s">
        <v>61</v>
      </c>
      <c r="E12" s="182" t="s">
        <v>1003</v>
      </c>
      <c r="F12" s="182" t="s">
        <v>2</v>
      </c>
    </row>
    <row r="13" spans="1:6" x14ac:dyDescent="0.2">
      <c r="A13" s="223"/>
      <c r="B13" s="224" t="s">
        <v>1004</v>
      </c>
      <c r="C13" s="223"/>
      <c r="D13" s="223"/>
      <c r="E13" s="223"/>
      <c r="F13" s="221"/>
    </row>
    <row r="14" spans="1:6" x14ac:dyDescent="0.2">
      <c r="A14" s="214">
        <v>1</v>
      </c>
      <c r="B14" s="215" t="s">
        <v>811</v>
      </c>
      <c r="C14" s="223"/>
      <c r="D14" s="223"/>
      <c r="E14" s="223"/>
      <c r="F14" s="221"/>
    </row>
    <row r="15" spans="1:6" x14ac:dyDescent="0.2">
      <c r="A15" s="214">
        <v>2</v>
      </c>
      <c r="B15" s="215" t="s">
        <v>778</v>
      </c>
      <c r="C15" s="223"/>
      <c r="D15" s="223"/>
      <c r="E15" s="223"/>
      <c r="F15" s="221"/>
    </row>
    <row r="16" spans="1:6" ht="31.5" x14ac:dyDescent="0.2">
      <c r="A16" s="214">
        <v>3</v>
      </c>
      <c r="B16" s="215" t="s">
        <v>779</v>
      </c>
      <c r="C16" s="223"/>
      <c r="D16" s="223"/>
      <c r="E16" s="223"/>
      <c r="F16" s="221"/>
    </row>
    <row r="17" spans="1:6" ht="31.5" x14ac:dyDescent="0.2">
      <c r="A17" s="214">
        <v>4</v>
      </c>
      <c r="B17" s="215" t="s">
        <v>780</v>
      </c>
      <c r="C17" s="223"/>
      <c r="D17" s="223"/>
      <c r="E17" s="223"/>
      <c r="F17" s="221"/>
    </row>
    <row r="18" spans="1:6" x14ac:dyDescent="0.25">
      <c r="A18" s="214">
        <v>5</v>
      </c>
      <c r="B18" s="215" t="s">
        <v>1005</v>
      </c>
      <c r="C18" s="216"/>
      <c r="D18" s="216"/>
      <c r="E18" s="216"/>
      <c r="F18" s="221"/>
    </row>
    <row r="19" spans="1:6" x14ac:dyDescent="0.25">
      <c r="A19" s="214">
        <v>6</v>
      </c>
      <c r="B19" s="215" t="s">
        <v>1006</v>
      </c>
      <c r="C19" s="216"/>
      <c r="D19" s="216"/>
      <c r="E19" s="216"/>
      <c r="F19" s="221"/>
    </row>
    <row r="20" spans="1:6" x14ac:dyDescent="0.25">
      <c r="A20" s="214">
        <v>7</v>
      </c>
      <c r="B20" s="215" t="s">
        <v>781</v>
      </c>
      <c r="C20" s="216"/>
      <c r="D20" s="216"/>
      <c r="E20" s="216"/>
      <c r="F20" s="221"/>
    </row>
    <row r="21" spans="1:6" ht="31.5" x14ac:dyDescent="0.2">
      <c r="A21" s="214">
        <v>8</v>
      </c>
      <c r="B21" s="215" t="s">
        <v>782</v>
      </c>
      <c r="C21" s="223"/>
      <c r="D21" s="223"/>
      <c r="E21" s="223"/>
      <c r="F21" s="221"/>
    </row>
    <row r="22" spans="1:6" ht="31.5" x14ac:dyDescent="0.2">
      <c r="A22" s="214">
        <v>9</v>
      </c>
      <c r="B22" s="215" t="s">
        <v>1007</v>
      </c>
      <c r="C22" s="223"/>
      <c r="D22" s="223"/>
      <c r="E22" s="223"/>
      <c r="F22" s="221"/>
    </row>
    <row r="23" spans="1:6" x14ac:dyDescent="0.25">
      <c r="A23" s="216"/>
      <c r="B23" s="224" t="s">
        <v>1008</v>
      </c>
      <c r="C23" s="216"/>
      <c r="D23" s="216"/>
      <c r="E23" s="216"/>
      <c r="F23" s="221"/>
    </row>
    <row r="24" spans="1:6" ht="31.5" x14ac:dyDescent="0.2">
      <c r="A24" s="214">
        <v>10</v>
      </c>
      <c r="B24" s="215" t="s">
        <v>1009</v>
      </c>
      <c r="C24" s="223"/>
      <c r="D24" s="223"/>
      <c r="E24" s="223"/>
      <c r="F24" s="221"/>
    </row>
    <row r="25" spans="1:6" x14ac:dyDescent="0.25">
      <c r="A25" s="214">
        <v>11</v>
      </c>
      <c r="B25" s="215" t="s">
        <v>1010</v>
      </c>
      <c r="C25" s="216"/>
      <c r="D25" s="216"/>
      <c r="E25" s="216"/>
      <c r="F25" s="221"/>
    </row>
    <row r="26" spans="1:6" ht="31.5" x14ac:dyDescent="0.2">
      <c r="A26" s="214">
        <v>12</v>
      </c>
      <c r="B26" s="215" t="s">
        <v>1011</v>
      </c>
      <c r="C26" s="223"/>
      <c r="D26" s="223"/>
      <c r="E26" s="223"/>
      <c r="F26" s="221"/>
    </row>
    <row r="27" spans="1:6" ht="31.5" x14ac:dyDescent="0.2">
      <c r="A27" s="214">
        <v>13</v>
      </c>
      <c r="B27" s="215" t="s">
        <v>1012</v>
      </c>
      <c r="C27" s="223"/>
      <c r="D27" s="223"/>
      <c r="E27" s="223"/>
      <c r="F27" s="221"/>
    </row>
    <row r="28" spans="1:6" ht="31.5" x14ac:dyDescent="0.2">
      <c r="A28" s="214">
        <v>14</v>
      </c>
      <c r="B28" s="215" t="s">
        <v>1013</v>
      </c>
      <c r="C28" s="223"/>
      <c r="D28" s="223"/>
      <c r="E28" s="223"/>
      <c r="F28" s="221"/>
    </row>
    <row r="29" spans="1:6" ht="31.5" x14ac:dyDescent="0.2">
      <c r="A29" s="214">
        <v>15</v>
      </c>
      <c r="B29" s="215" t="s">
        <v>1014</v>
      </c>
      <c r="C29" s="223"/>
      <c r="D29" s="223"/>
      <c r="E29" s="221"/>
      <c r="F29" s="221"/>
    </row>
    <row r="30" spans="1:6" x14ac:dyDescent="0.25">
      <c r="A30" s="214">
        <v>16</v>
      </c>
      <c r="B30" s="215" t="s">
        <v>1015</v>
      </c>
      <c r="C30" s="216"/>
      <c r="D30" s="216"/>
      <c r="E30" s="216"/>
      <c r="F30" s="221"/>
    </row>
    <row r="31" spans="1:6" s="180" customFormat="1" ht="12.75" x14ac:dyDescent="0.2">
      <c r="A31" s="304" t="s">
        <v>673</v>
      </c>
      <c r="B31" s="305"/>
      <c r="C31" s="305"/>
      <c r="D31" s="305"/>
      <c r="E31" s="305"/>
      <c r="F31" s="306"/>
    </row>
    <row r="32" spans="1:6" s="180" customFormat="1" ht="12.75" x14ac:dyDescent="0.2">
      <c r="A32" s="307"/>
      <c r="B32" s="308"/>
      <c r="C32" s="308"/>
      <c r="D32" s="308"/>
      <c r="E32" s="308"/>
      <c r="F32" s="309"/>
    </row>
    <row r="33" spans="1:6" s="180" customFormat="1" ht="12.75" x14ac:dyDescent="0.2">
      <c r="A33" s="307"/>
      <c r="B33" s="308"/>
      <c r="C33" s="308"/>
      <c r="D33" s="308"/>
      <c r="E33" s="308"/>
      <c r="F33" s="309"/>
    </row>
    <row r="34" spans="1:6" s="180" customFormat="1" ht="12.75" x14ac:dyDescent="0.2">
      <c r="A34" s="310"/>
      <c r="B34" s="311"/>
      <c r="C34" s="311"/>
      <c r="D34" s="311"/>
      <c r="E34" s="311"/>
      <c r="F34" s="312"/>
    </row>
    <row r="35" spans="1:6" s="180" customFormat="1" ht="14.25" x14ac:dyDescent="0.2">
      <c r="A35" s="193" t="s">
        <v>681</v>
      </c>
      <c r="B35" s="193"/>
      <c r="C35" s="193" t="s">
        <v>682</v>
      </c>
      <c r="D35" s="193"/>
      <c r="E35" s="161" t="s">
        <v>683</v>
      </c>
      <c r="F35" s="161"/>
    </row>
    <row r="36" spans="1:6" s="180" customFormat="1" ht="15" x14ac:dyDescent="0.2">
      <c r="A36" s="194" t="s">
        <v>674</v>
      </c>
      <c r="B36" s="194"/>
      <c r="C36" s="194" t="s">
        <v>674</v>
      </c>
      <c r="D36" s="194"/>
      <c r="E36" s="159" t="s">
        <v>674</v>
      </c>
      <c r="F36" s="159"/>
    </row>
    <row r="37" spans="1:6" s="180" customFormat="1" ht="15" x14ac:dyDescent="0.2">
      <c r="A37" s="194" t="s">
        <v>675</v>
      </c>
      <c r="B37" s="194"/>
      <c r="C37" s="194" t="s">
        <v>675</v>
      </c>
      <c r="D37" s="194"/>
      <c r="E37" s="159" t="s">
        <v>677</v>
      </c>
      <c r="F37" s="159"/>
    </row>
    <row r="38" spans="1:6" s="180" customFormat="1" ht="15" x14ac:dyDescent="0.2">
      <c r="A38" s="194" t="s">
        <v>676</v>
      </c>
      <c r="B38" s="194"/>
      <c r="C38" s="194" t="s">
        <v>676</v>
      </c>
      <c r="D38" s="194"/>
      <c r="E38" s="159" t="s">
        <v>676</v>
      </c>
      <c r="F38" s="159"/>
    </row>
    <row r="39" spans="1:6" s="180" customFormat="1" ht="12.75" x14ac:dyDescent="0.2"/>
  </sheetData>
  <mergeCells count="14">
    <mergeCell ref="B4:E4"/>
    <mergeCell ref="B5:E5"/>
    <mergeCell ref="B6:E6"/>
    <mergeCell ref="A31:F34"/>
    <mergeCell ref="A1:E3"/>
    <mergeCell ref="A7:E7"/>
    <mergeCell ref="C8:E8"/>
    <mergeCell ref="C9:E9"/>
    <mergeCell ref="A10:B10"/>
    <mergeCell ref="C10:E10"/>
    <mergeCell ref="A11:B11"/>
    <mergeCell ref="C11:E11"/>
    <mergeCell ref="A8:B8"/>
    <mergeCell ref="A9:B9"/>
  </mergeCells>
  <pageMargins left="0.7" right="0.7" top="0.75" bottom="0.75" header="0.3" footer="0.3"/>
  <pageSetup paperSize="9" scale="4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17D5-4D54-4590-A7C4-A6578FD109EF}">
  <dimension ref="A1:I38"/>
  <sheetViews>
    <sheetView workbookViewId="0">
      <selection activeCell="I10" sqref="I10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7" width="12" style="180" customWidth="1"/>
    <col min="8" max="8" width="18.5" style="180" bestFit="1" customWidth="1"/>
    <col min="9" max="9" width="29" style="180" customWidth="1"/>
    <col min="10" max="16384" width="10.6640625" style="180"/>
  </cols>
  <sheetData>
    <row r="1" spans="1:9" x14ac:dyDescent="0.2">
      <c r="A1" s="275" t="s">
        <v>706</v>
      </c>
      <c r="B1" s="276"/>
      <c r="C1" s="276"/>
      <c r="D1" s="276"/>
      <c r="E1" s="276"/>
      <c r="F1" s="276"/>
      <c r="G1" s="276"/>
      <c r="H1" s="276"/>
      <c r="I1" s="277"/>
    </row>
    <row r="2" spans="1:9" x14ac:dyDescent="0.2">
      <c r="A2" s="278"/>
      <c r="B2" s="279"/>
      <c r="C2" s="279"/>
      <c r="D2" s="279"/>
      <c r="E2" s="279"/>
      <c r="F2" s="279"/>
      <c r="G2" s="279"/>
      <c r="H2" s="279"/>
      <c r="I2" s="280"/>
    </row>
    <row r="3" spans="1:9" x14ac:dyDescent="0.2">
      <c r="A3" s="281"/>
      <c r="B3" s="282"/>
      <c r="C3" s="282"/>
      <c r="D3" s="282"/>
      <c r="E3" s="282"/>
      <c r="F3" s="282"/>
      <c r="G3" s="282"/>
      <c r="H3" s="282"/>
      <c r="I3" s="283"/>
    </row>
    <row r="4" spans="1:9" ht="15" x14ac:dyDescent="0.2">
      <c r="A4" s="284" t="s">
        <v>686</v>
      </c>
      <c r="B4" s="285"/>
      <c r="C4" s="286"/>
      <c r="D4" s="286"/>
      <c r="E4" s="286"/>
      <c r="F4" s="286"/>
      <c r="G4" s="181"/>
      <c r="H4" s="181"/>
      <c r="I4" s="181" t="s">
        <v>312</v>
      </c>
    </row>
    <row r="5" spans="1:9" ht="15.75" x14ac:dyDescent="0.2">
      <c r="A5" s="270" t="s">
        <v>679</v>
      </c>
      <c r="B5" s="271"/>
      <c r="C5" s="272" t="s">
        <v>982</v>
      </c>
      <c r="D5" s="273"/>
      <c r="E5" s="273"/>
      <c r="F5" s="273"/>
      <c r="G5" s="273"/>
      <c r="H5" s="273"/>
      <c r="I5" s="274"/>
    </row>
    <row r="6" spans="1:9" ht="15.75" x14ac:dyDescent="0.2">
      <c r="A6" s="270" t="s">
        <v>687</v>
      </c>
      <c r="B6" s="271"/>
      <c r="C6" s="272"/>
      <c r="D6" s="273"/>
      <c r="E6" s="273"/>
      <c r="F6" s="273"/>
      <c r="G6" s="273"/>
      <c r="H6" s="273"/>
      <c r="I6" s="274"/>
    </row>
    <row r="7" spans="1:9" ht="15.75" x14ac:dyDescent="0.2">
      <c r="A7" s="270" t="s">
        <v>688</v>
      </c>
      <c r="B7" s="271"/>
      <c r="C7" s="272"/>
      <c r="D7" s="273"/>
      <c r="E7" s="273"/>
      <c r="F7" s="273"/>
      <c r="G7" s="273"/>
      <c r="H7" s="273"/>
      <c r="I7" s="274"/>
    </row>
    <row r="8" spans="1:9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  <c r="H8" s="288"/>
      <c r="I8" s="288"/>
    </row>
    <row r="9" spans="1:9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  <c r="H9" s="288"/>
      <c r="I9" s="288"/>
    </row>
    <row r="10" spans="1:9" ht="27" customHeight="1" x14ac:dyDescent="0.2">
      <c r="A10" s="174" t="s">
        <v>623</v>
      </c>
      <c r="B10" s="292" t="s">
        <v>59</v>
      </c>
      <c r="C10" s="292"/>
      <c r="D10" s="292"/>
      <c r="E10" s="292"/>
      <c r="F10" s="182" t="s">
        <v>60</v>
      </c>
      <c r="G10" s="182" t="s">
        <v>61</v>
      </c>
      <c r="H10" s="182" t="s">
        <v>1003</v>
      </c>
      <c r="I10" s="182" t="s">
        <v>2</v>
      </c>
    </row>
    <row r="11" spans="1:9" ht="27" customHeight="1" x14ac:dyDescent="0.2">
      <c r="A11" s="191">
        <v>1</v>
      </c>
      <c r="B11" s="317" t="s">
        <v>983</v>
      </c>
      <c r="C11" s="317"/>
      <c r="D11" s="317"/>
      <c r="E11" s="317"/>
      <c r="F11" s="188"/>
      <c r="G11" s="188"/>
      <c r="H11" s="188"/>
      <c r="I11" s="190"/>
    </row>
    <row r="12" spans="1:9" ht="27" customHeight="1" x14ac:dyDescent="0.2">
      <c r="A12" s="191">
        <f>A11+1</f>
        <v>2</v>
      </c>
      <c r="B12" s="317" t="s">
        <v>984</v>
      </c>
      <c r="C12" s="317"/>
      <c r="D12" s="317"/>
      <c r="E12" s="317"/>
      <c r="F12" s="188"/>
      <c r="G12" s="188"/>
      <c r="H12" s="188"/>
      <c r="I12" s="188"/>
    </row>
    <row r="13" spans="1:9" ht="27" customHeight="1" x14ac:dyDescent="0.2">
      <c r="A13" s="191">
        <f t="shared" ref="A13:A27" si="0">A12+1</f>
        <v>3</v>
      </c>
      <c r="B13" s="317" t="s">
        <v>985</v>
      </c>
      <c r="C13" s="317"/>
      <c r="D13" s="317"/>
      <c r="E13" s="317"/>
      <c r="F13" s="188"/>
      <c r="G13" s="188"/>
      <c r="H13" s="188"/>
      <c r="I13" s="188"/>
    </row>
    <row r="14" spans="1:9" ht="27" customHeight="1" x14ac:dyDescent="0.2">
      <c r="A14" s="191">
        <f t="shared" si="0"/>
        <v>4</v>
      </c>
      <c r="B14" s="317" t="s">
        <v>986</v>
      </c>
      <c r="C14" s="317"/>
      <c r="D14" s="317"/>
      <c r="E14" s="317"/>
      <c r="F14" s="188"/>
      <c r="G14" s="188"/>
      <c r="H14" s="188"/>
      <c r="I14" s="188"/>
    </row>
    <row r="15" spans="1:9" ht="27" customHeight="1" x14ac:dyDescent="0.2">
      <c r="A15" s="191">
        <f t="shared" si="0"/>
        <v>5</v>
      </c>
      <c r="B15" s="317" t="s">
        <v>987</v>
      </c>
      <c r="C15" s="317"/>
      <c r="D15" s="317"/>
      <c r="E15" s="317"/>
      <c r="F15" s="188"/>
      <c r="G15" s="188"/>
      <c r="H15" s="188"/>
      <c r="I15" s="188"/>
    </row>
    <row r="16" spans="1:9" ht="27" customHeight="1" x14ac:dyDescent="0.2">
      <c r="A16" s="191">
        <f t="shared" si="0"/>
        <v>6</v>
      </c>
      <c r="B16" s="317" t="s">
        <v>988</v>
      </c>
      <c r="C16" s="317"/>
      <c r="D16" s="317"/>
      <c r="E16" s="317"/>
      <c r="F16" s="188"/>
      <c r="G16" s="188"/>
      <c r="H16" s="188"/>
      <c r="I16" s="188"/>
    </row>
    <row r="17" spans="1:9" ht="27" customHeight="1" x14ac:dyDescent="0.2">
      <c r="A17" s="191">
        <f t="shared" si="0"/>
        <v>7</v>
      </c>
      <c r="B17" s="317" t="s">
        <v>989</v>
      </c>
      <c r="C17" s="317"/>
      <c r="D17" s="317"/>
      <c r="E17" s="317"/>
      <c r="F17" s="188"/>
      <c r="G17" s="188"/>
      <c r="H17" s="188"/>
      <c r="I17" s="188"/>
    </row>
    <row r="18" spans="1:9" ht="27" customHeight="1" x14ac:dyDescent="0.2">
      <c r="A18" s="191">
        <f t="shared" si="0"/>
        <v>8</v>
      </c>
      <c r="B18" s="317" t="s">
        <v>990</v>
      </c>
      <c r="C18" s="317"/>
      <c r="D18" s="317"/>
      <c r="E18" s="317"/>
      <c r="F18" s="188"/>
      <c r="G18" s="188"/>
      <c r="H18" s="188"/>
      <c r="I18" s="188"/>
    </row>
    <row r="19" spans="1:9" ht="27" customHeight="1" x14ac:dyDescent="0.2">
      <c r="A19" s="191">
        <f t="shared" si="0"/>
        <v>9</v>
      </c>
      <c r="B19" s="317" t="s">
        <v>991</v>
      </c>
      <c r="C19" s="317"/>
      <c r="D19" s="317"/>
      <c r="E19" s="317"/>
      <c r="F19" s="188"/>
      <c r="G19" s="188"/>
      <c r="H19" s="188"/>
      <c r="I19" s="188"/>
    </row>
    <row r="20" spans="1:9" ht="27" customHeight="1" x14ac:dyDescent="0.2">
      <c r="A20" s="191">
        <f t="shared" si="0"/>
        <v>10</v>
      </c>
      <c r="B20" s="317" t="s">
        <v>992</v>
      </c>
      <c r="C20" s="317"/>
      <c r="D20" s="317"/>
      <c r="E20" s="317"/>
      <c r="F20" s="188"/>
      <c r="G20" s="188"/>
      <c r="H20" s="188"/>
      <c r="I20" s="188"/>
    </row>
    <row r="21" spans="1:9" ht="27" customHeight="1" x14ac:dyDescent="0.2">
      <c r="A21" s="191">
        <f t="shared" si="0"/>
        <v>11</v>
      </c>
      <c r="B21" s="317" t="s">
        <v>993</v>
      </c>
      <c r="C21" s="317"/>
      <c r="D21" s="317"/>
      <c r="E21" s="317"/>
      <c r="F21" s="188"/>
      <c r="G21" s="188"/>
      <c r="H21" s="188"/>
      <c r="I21" s="188"/>
    </row>
    <row r="22" spans="1:9" ht="27" customHeight="1" x14ac:dyDescent="0.2">
      <c r="A22" s="191">
        <f t="shared" si="0"/>
        <v>12</v>
      </c>
      <c r="B22" s="317" t="s">
        <v>994</v>
      </c>
      <c r="C22" s="317"/>
      <c r="D22" s="317"/>
      <c r="E22" s="317"/>
      <c r="F22" s="188"/>
      <c r="G22" s="188"/>
      <c r="H22" s="188"/>
      <c r="I22" s="188"/>
    </row>
    <row r="23" spans="1:9" ht="27" customHeight="1" x14ac:dyDescent="0.2">
      <c r="A23" s="191">
        <f t="shared" si="0"/>
        <v>13</v>
      </c>
      <c r="B23" s="317" t="s">
        <v>995</v>
      </c>
      <c r="C23" s="317"/>
      <c r="D23" s="317"/>
      <c r="E23" s="317"/>
      <c r="F23" s="188"/>
      <c r="G23" s="188"/>
      <c r="H23" s="188"/>
      <c r="I23" s="188"/>
    </row>
    <row r="24" spans="1:9" ht="27" customHeight="1" x14ac:dyDescent="0.2">
      <c r="A24" s="191">
        <f t="shared" si="0"/>
        <v>14</v>
      </c>
      <c r="B24" s="317" t="s">
        <v>996</v>
      </c>
      <c r="C24" s="317"/>
      <c r="D24" s="317"/>
      <c r="E24" s="317"/>
      <c r="F24" s="188"/>
      <c r="G24" s="188"/>
      <c r="H24" s="188"/>
      <c r="I24" s="188"/>
    </row>
    <row r="25" spans="1:9" ht="27" customHeight="1" x14ac:dyDescent="0.2">
      <c r="A25" s="191">
        <f t="shared" si="0"/>
        <v>15</v>
      </c>
      <c r="B25" s="317" t="s">
        <v>997</v>
      </c>
      <c r="C25" s="317"/>
      <c r="D25" s="317"/>
      <c r="E25" s="317"/>
      <c r="F25" s="188"/>
      <c r="G25" s="188"/>
      <c r="H25" s="188"/>
      <c r="I25" s="188"/>
    </row>
    <row r="26" spans="1:9" ht="27" customHeight="1" x14ac:dyDescent="0.2">
      <c r="A26" s="191">
        <f t="shared" si="0"/>
        <v>16</v>
      </c>
      <c r="B26" s="317" t="s">
        <v>998</v>
      </c>
      <c r="C26" s="317"/>
      <c r="D26" s="317"/>
      <c r="E26" s="317"/>
      <c r="F26" s="188"/>
      <c r="G26" s="188"/>
      <c r="H26" s="188"/>
      <c r="I26" s="188"/>
    </row>
    <row r="27" spans="1:9" ht="27" customHeight="1" x14ac:dyDescent="0.2">
      <c r="A27" s="191">
        <f t="shared" si="0"/>
        <v>17</v>
      </c>
      <c r="B27" s="317" t="s">
        <v>999</v>
      </c>
      <c r="C27" s="317"/>
      <c r="D27" s="317"/>
      <c r="E27" s="317"/>
      <c r="F27" s="188"/>
      <c r="G27" s="188"/>
      <c r="H27" s="188"/>
      <c r="I27" s="188"/>
    </row>
    <row r="28" spans="1:9" ht="27" customHeight="1" x14ac:dyDescent="0.2">
      <c r="A28" s="191">
        <f t="shared" ref="A28" si="1">A27+1</f>
        <v>18</v>
      </c>
      <c r="B28" s="317" t="s">
        <v>1000</v>
      </c>
      <c r="C28" s="317"/>
      <c r="D28" s="317"/>
      <c r="E28" s="317"/>
      <c r="F28" s="188"/>
      <c r="G28" s="188"/>
      <c r="H28" s="188"/>
      <c r="I28" s="188"/>
    </row>
    <row r="29" spans="1:9" ht="27" customHeight="1" x14ac:dyDescent="0.2">
      <c r="A29" s="191">
        <f t="shared" ref="A29" si="2">A28+1</f>
        <v>19</v>
      </c>
      <c r="B29" s="317" t="s">
        <v>1001</v>
      </c>
      <c r="C29" s="317"/>
      <c r="D29" s="317"/>
      <c r="E29" s="317"/>
      <c r="F29" s="188"/>
      <c r="G29" s="188"/>
      <c r="H29" s="188"/>
      <c r="I29" s="188"/>
    </row>
    <row r="30" spans="1:9" ht="27" customHeight="1" x14ac:dyDescent="0.2">
      <c r="A30" s="191"/>
      <c r="B30" s="317"/>
      <c r="C30" s="317"/>
      <c r="D30" s="317"/>
      <c r="E30" s="317"/>
      <c r="F30" s="188"/>
      <c r="G30" s="188"/>
      <c r="H30" s="188"/>
      <c r="I30" s="188"/>
    </row>
    <row r="31" spans="1:9" x14ac:dyDescent="0.2">
      <c r="A31" s="296" t="s">
        <v>673</v>
      </c>
      <c r="B31" s="296"/>
      <c r="C31" s="296"/>
      <c r="D31" s="296"/>
      <c r="E31" s="296"/>
      <c r="F31" s="296"/>
      <c r="G31" s="296"/>
      <c r="H31" s="296"/>
      <c r="I31" s="296"/>
    </row>
    <row r="32" spans="1:9" x14ac:dyDescent="0.2">
      <c r="A32" s="296"/>
      <c r="B32" s="296"/>
      <c r="C32" s="296"/>
      <c r="D32" s="296"/>
      <c r="E32" s="296"/>
      <c r="F32" s="296"/>
      <c r="G32" s="296"/>
      <c r="H32" s="296"/>
      <c r="I32" s="296"/>
    </row>
    <row r="33" spans="1:9" x14ac:dyDescent="0.2">
      <c r="A33" s="296"/>
      <c r="B33" s="296"/>
      <c r="C33" s="296"/>
      <c r="D33" s="296"/>
      <c r="E33" s="296"/>
      <c r="F33" s="296"/>
      <c r="G33" s="296"/>
      <c r="H33" s="296"/>
      <c r="I33" s="296"/>
    </row>
    <row r="34" spans="1:9" x14ac:dyDescent="0.2">
      <c r="A34" s="296"/>
      <c r="B34" s="296"/>
      <c r="C34" s="296"/>
      <c r="D34" s="296"/>
      <c r="E34" s="296"/>
      <c r="F34" s="296"/>
      <c r="G34" s="296"/>
      <c r="H34" s="296"/>
      <c r="I34" s="296"/>
    </row>
    <row r="35" spans="1:9" ht="14.25" x14ac:dyDescent="0.2">
      <c r="A35" s="195" t="s">
        <v>681</v>
      </c>
      <c r="B35" s="193"/>
      <c r="C35" s="193" t="s">
        <v>682</v>
      </c>
      <c r="D35" s="193"/>
      <c r="E35" s="294" t="s">
        <v>683</v>
      </c>
      <c r="F35" s="294"/>
      <c r="G35" s="294"/>
      <c r="H35" s="294"/>
      <c r="I35" s="294"/>
    </row>
    <row r="36" spans="1:9" ht="15" x14ac:dyDescent="0.2">
      <c r="A36" s="194" t="s">
        <v>674</v>
      </c>
      <c r="B36" s="194"/>
      <c r="C36" s="194" t="s">
        <v>674</v>
      </c>
      <c r="D36" s="194"/>
      <c r="E36" s="295" t="s">
        <v>674</v>
      </c>
      <c r="F36" s="295"/>
      <c r="G36" s="295"/>
      <c r="H36" s="295"/>
      <c r="I36" s="295"/>
    </row>
    <row r="37" spans="1:9" ht="15" x14ac:dyDescent="0.2">
      <c r="A37" s="194" t="s">
        <v>675</v>
      </c>
      <c r="B37" s="194"/>
      <c r="C37" s="194" t="s">
        <v>675</v>
      </c>
      <c r="D37" s="194"/>
      <c r="E37" s="295" t="s">
        <v>677</v>
      </c>
      <c r="F37" s="295"/>
      <c r="G37" s="295"/>
      <c r="H37" s="295"/>
      <c r="I37" s="295"/>
    </row>
    <row r="38" spans="1:9" ht="15" x14ac:dyDescent="0.2">
      <c r="A38" s="194" t="s">
        <v>676</v>
      </c>
      <c r="B38" s="194"/>
      <c r="C38" s="194" t="s">
        <v>676</v>
      </c>
      <c r="D38" s="194"/>
      <c r="E38" s="295" t="s">
        <v>676</v>
      </c>
      <c r="F38" s="295"/>
      <c r="G38" s="295"/>
      <c r="H38" s="295"/>
      <c r="I38" s="295"/>
    </row>
  </sheetData>
  <mergeCells count="39">
    <mergeCell ref="B10:E10"/>
    <mergeCell ref="B25:E25"/>
    <mergeCell ref="B26:E26"/>
    <mergeCell ref="B27:E27"/>
    <mergeCell ref="B28:E28"/>
    <mergeCell ref="B11:E11"/>
    <mergeCell ref="B12:E12"/>
    <mergeCell ref="B13:E13"/>
    <mergeCell ref="B14:E14"/>
    <mergeCell ref="B29:E29"/>
    <mergeCell ref="B30:E30"/>
    <mergeCell ref="B15:E15"/>
    <mergeCell ref="B16:E16"/>
    <mergeCell ref="B17:E17"/>
    <mergeCell ref="B18:E18"/>
    <mergeCell ref="B19:E19"/>
    <mergeCell ref="B20:E20"/>
    <mergeCell ref="B22:E22"/>
    <mergeCell ref="B23:E23"/>
    <mergeCell ref="B24:E24"/>
    <mergeCell ref="B21:E21"/>
    <mergeCell ref="E35:I35"/>
    <mergeCell ref="E36:I36"/>
    <mergeCell ref="E37:I37"/>
    <mergeCell ref="E38:I38"/>
    <mergeCell ref="A31:I34"/>
    <mergeCell ref="A7:B7"/>
    <mergeCell ref="C7:I7"/>
    <mergeCell ref="A8:B8"/>
    <mergeCell ref="C8:I8"/>
    <mergeCell ref="A9:B9"/>
    <mergeCell ref="C9:I9"/>
    <mergeCell ref="A6:B6"/>
    <mergeCell ref="C6:I6"/>
    <mergeCell ref="A1:I3"/>
    <mergeCell ref="A4:B4"/>
    <mergeCell ref="C4:F4"/>
    <mergeCell ref="A5:B5"/>
    <mergeCell ref="C5:I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312AD-4E24-4393-A209-74D6F706FE56}">
  <dimension ref="A1:G38"/>
  <sheetViews>
    <sheetView zoomScale="70" zoomScaleNormal="70" workbookViewId="0">
      <selection activeCell="E12" sqref="E12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961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ht="27" customHeight="1" x14ac:dyDescent="0.2">
      <c r="A11" s="187">
        <v>1</v>
      </c>
      <c r="B11" s="318" t="s">
        <v>962</v>
      </c>
      <c r="C11" s="293"/>
      <c r="D11" s="293"/>
      <c r="E11" s="188"/>
      <c r="F11" s="188"/>
      <c r="G11" s="190"/>
    </row>
    <row r="12" spans="1:7" ht="27" customHeight="1" x14ac:dyDescent="0.2">
      <c r="A12" s="187">
        <v>2</v>
      </c>
      <c r="B12" s="319" t="s">
        <v>963</v>
      </c>
      <c r="C12" s="290"/>
      <c r="D12" s="291"/>
      <c r="E12" s="188"/>
      <c r="F12" s="188"/>
      <c r="G12" s="188"/>
    </row>
    <row r="13" spans="1:7" ht="27" customHeight="1" x14ac:dyDescent="0.2">
      <c r="A13" s="187">
        <v>3</v>
      </c>
      <c r="B13" s="318" t="s">
        <v>964</v>
      </c>
      <c r="C13" s="293"/>
      <c r="D13" s="293"/>
      <c r="E13" s="188"/>
      <c r="F13" s="188"/>
      <c r="G13" s="188"/>
    </row>
    <row r="14" spans="1:7" ht="27" customHeight="1" x14ac:dyDescent="0.2">
      <c r="A14" s="187">
        <v>4</v>
      </c>
      <c r="B14" s="319" t="s">
        <v>965</v>
      </c>
      <c r="C14" s="290"/>
      <c r="D14" s="291"/>
      <c r="E14" s="188"/>
      <c r="F14" s="188"/>
      <c r="G14" s="188"/>
    </row>
    <row r="15" spans="1:7" ht="27" customHeight="1" x14ac:dyDescent="0.2">
      <c r="A15" s="187">
        <v>5</v>
      </c>
      <c r="B15" s="318" t="s">
        <v>966</v>
      </c>
      <c r="C15" s="293"/>
      <c r="D15" s="293"/>
      <c r="E15" s="188"/>
      <c r="F15" s="188"/>
      <c r="G15" s="188"/>
    </row>
    <row r="16" spans="1:7" ht="27" customHeight="1" x14ac:dyDescent="0.2">
      <c r="A16" s="187">
        <v>6</v>
      </c>
      <c r="B16" s="318" t="s">
        <v>967</v>
      </c>
      <c r="C16" s="293"/>
      <c r="D16" s="293"/>
      <c r="E16" s="188"/>
      <c r="F16" s="188"/>
      <c r="G16" s="188"/>
    </row>
    <row r="17" spans="1:7" ht="27" customHeight="1" x14ac:dyDescent="0.2">
      <c r="A17" s="187">
        <v>7</v>
      </c>
      <c r="B17" s="318" t="s">
        <v>968</v>
      </c>
      <c r="C17" s="293"/>
      <c r="D17" s="293"/>
      <c r="E17" s="188"/>
      <c r="F17" s="188"/>
      <c r="G17" s="188"/>
    </row>
    <row r="18" spans="1:7" ht="27" customHeight="1" x14ac:dyDescent="0.2">
      <c r="A18" s="187">
        <v>8</v>
      </c>
      <c r="B18" s="318" t="s">
        <v>969</v>
      </c>
      <c r="C18" s="293"/>
      <c r="D18" s="293"/>
      <c r="E18" s="188"/>
      <c r="F18" s="188"/>
      <c r="G18" s="188"/>
    </row>
    <row r="19" spans="1:7" ht="27" customHeight="1" x14ac:dyDescent="0.2">
      <c r="A19" s="187">
        <v>9</v>
      </c>
      <c r="B19" s="318" t="s">
        <v>970</v>
      </c>
      <c r="C19" s="293"/>
      <c r="D19" s="293"/>
      <c r="E19" s="188"/>
      <c r="F19" s="188"/>
      <c r="G19" s="188"/>
    </row>
    <row r="20" spans="1:7" ht="27" customHeight="1" x14ac:dyDescent="0.2">
      <c r="A20" s="187">
        <v>10</v>
      </c>
      <c r="B20" s="318" t="s">
        <v>971</v>
      </c>
      <c r="C20" s="293"/>
      <c r="D20" s="293"/>
      <c r="E20" s="188"/>
      <c r="F20" s="188"/>
      <c r="G20" s="188"/>
    </row>
    <row r="21" spans="1:7" ht="27" customHeight="1" x14ac:dyDescent="0.2">
      <c r="A21" s="320" t="s">
        <v>972</v>
      </c>
      <c r="B21" s="321"/>
      <c r="C21" s="321"/>
      <c r="D21" s="321"/>
      <c r="E21" s="321"/>
      <c r="F21" s="321"/>
      <c r="G21" s="322"/>
    </row>
    <row r="22" spans="1:7" ht="27" customHeight="1" x14ac:dyDescent="0.2">
      <c r="A22" s="212" t="s">
        <v>0</v>
      </c>
      <c r="B22" s="323" t="s">
        <v>973</v>
      </c>
      <c r="C22" s="325"/>
      <c r="D22" s="324"/>
      <c r="E22" s="323" t="s">
        <v>974</v>
      </c>
      <c r="F22" s="324"/>
      <c r="G22" s="211" t="s">
        <v>2</v>
      </c>
    </row>
    <row r="23" spans="1:7" ht="27" customHeight="1" x14ac:dyDescent="0.2">
      <c r="A23" s="213">
        <v>1</v>
      </c>
      <c r="B23" s="319" t="s">
        <v>975</v>
      </c>
      <c r="C23" s="290"/>
      <c r="D23" s="291"/>
      <c r="E23" s="188"/>
      <c r="F23" s="188"/>
      <c r="G23" s="188"/>
    </row>
    <row r="24" spans="1:7" ht="27" customHeight="1" x14ac:dyDescent="0.2">
      <c r="A24" s="213">
        <f>A23+1</f>
        <v>2</v>
      </c>
      <c r="B24" s="319" t="s">
        <v>976</v>
      </c>
      <c r="C24" s="290"/>
      <c r="D24" s="291"/>
      <c r="E24" s="188"/>
      <c r="F24" s="188"/>
      <c r="G24" s="188"/>
    </row>
    <row r="25" spans="1:7" ht="27" customHeight="1" x14ac:dyDescent="0.2">
      <c r="A25" s="213">
        <f t="shared" ref="A25:A28" si="0">A24+1</f>
        <v>3</v>
      </c>
      <c r="B25" s="319" t="s">
        <v>977</v>
      </c>
      <c r="C25" s="290"/>
      <c r="D25" s="291"/>
      <c r="E25" s="188"/>
      <c r="F25" s="188"/>
      <c r="G25" s="188"/>
    </row>
    <row r="26" spans="1:7" ht="27" customHeight="1" x14ac:dyDescent="0.2">
      <c r="A26" s="213">
        <f t="shared" si="0"/>
        <v>4</v>
      </c>
      <c r="B26" s="319" t="s">
        <v>978</v>
      </c>
      <c r="C26" s="290"/>
      <c r="D26" s="291"/>
      <c r="E26" s="188"/>
      <c r="F26" s="188"/>
      <c r="G26" s="188"/>
    </row>
    <row r="27" spans="1:7" ht="27" customHeight="1" x14ac:dyDescent="0.2">
      <c r="A27" s="213">
        <f t="shared" si="0"/>
        <v>5</v>
      </c>
      <c r="B27" s="318" t="s">
        <v>979</v>
      </c>
      <c r="C27" s="293"/>
      <c r="D27" s="293"/>
      <c r="E27" s="188"/>
      <c r="F27" s="188"/>
      <c r="G27" s="188"/>
    </row>
    <row r="28" spans="1:7" ht="27" customHeight="1" x14ac:dyDescent="0.2">
      <c r="A28" s="213">
        <f t="shared" si="0"/>
        <v>6</v>
      </c>
      <c r="B28" s="318" t="s">
        <v>980</v>
      </c>
      <c r="C28" s="293"/>
      <c r="D28" s="293"/>
      <c r="E28" s="188"/>
      <c r="F28" s="188"/>
      <c r="G28" s="188"/>
    </row>
    <row r="29" spans="1:7" ht="27" customHeight="1" x14ac:dyDescent="0.2">
      <c r="A29" s="213">
        <f t="shared" ref="A29" si="1">A28+1</f>
        <v>7</v>
      </c>
      <c r="B29" s="318" t="s">
        <v>981</v>
      </c>
      <c r="C29" s="293"/>
      <c r="D29" s="293"/>
      <c r="E29" s="188"/>
      <c r="F29" s="188"/>
      <c r="G29" s="188"/>
    </row>
    <row r="30" spans="1:7" ht="27" customHeight="1" x14ac:dyDescent="0.2">
      <c r="A30" s="213">
        <f t="shared" ref="A30" si="2">A29+1</f>
        <v>8</v>
      </c>
      <c r="B30" s="318" t="s">
        <v>981</v>
      </c>
      <c r="C30" s="293"/>
      <c r="D30" s="293"/>
      <c r="E30" s="188"/>
      <c r="F30" s="188"/>
      <c r="G30" s="188"/>
    </row>
    <row r="31" spans="1:7" x14ac:dyDescent="0.2">
      <c r="A31" s="296" t="s">
        <v>673</v>
      </c>
      <c r="B31" s="296"/>
      <c r="C31" s="296"/>
      <c r="D31" s="296"/>
      <c r="E31" s="296"/>
      <c r="F31" s="296"/>
      <c r="G31" s="296"/>
    </row>
    <row r="32" spans="1:7" x14ac:dyDescent="0.2">
      <c r="A32" s="296"/>
      <c r="B32" s="296"/>
      <c r="C32" s="296"/>
      <c r="D32" s="296"/>
      <c r="E32" s="296"/>
      <c r="F32" s="296"/>
      <c r="G32" s="296"/>
    </row>
    <row r="33" spans="1:7" x14ac:dyDescent="0.2">
      <c r="A33" s="296"/>
      <c r="B33" s="296"/>
      <c r="C33" s="296"/>
      <c r="D33" s="296"/>
      <c r="E33" s="296"/>
      <c r="F33" s="296"/>
      <c r="G33" s="296"/>
    </row>
    <row r="34" spans="1:7" x14ac:dyDescent="0.2">
      <c r="A34" s="296"/>
      <c r="B34" s="296"/>
      <c r="C34" s="296"/>
      <c r="D34" s="296"/>
      <c r="E34" s="296"/>
      <c r="F34" s="296"/>
      <c r="G34" s="296"/>
    </row>
    <row r="35" spans="1:7" ht="14.25" x14ac:dyDescent="0.2">
      <c r="A35" s="195" t="s">
        <v>681</v>
      </c>
      <c r="B35" s="193"/>
      <c r="C35" s="193" t="s">
        <v>682</v>
      </c>
      <c r="D35" s="193"/>
      <c r="E35" s="294" t="s">
        <v>683</v>
      </c>
      <c r="F35" s="294"/>
      <c r="G35" s="294"/>
    </row>
    <row r="36" spans="1:7" ht="15" x14ac:dyDescent="0.2">
      <c r="A36" s="194" t="s">
        <v>674</v>
      </c>
      <c r="B36" s="194"/>
      <c r="C36" s="194" t="s">
        <v>674</v>
      </c>
      <c r="D36" s="194"/>
      <c r="E36" s="295" t="s">
        <v>674</v>
      </c>
      <c r="F36" s="295"/>
      <c r="G36" s="295"/>
    </row>
    <row r="37" spans="1:7" ht="15" x14ac:dyDescent="0.2">
      <c r="A37" s="194" t="s">
        <v>675</v>
      </c>
      <c r="B37" s="194"/>
      <c r="C37" s="194" t="s">
        <v>675</v>
      </c>
      <c r="D37" s="194"/>
      <c r="E37" s="295" t="s">
        <v>677</v>
      </c>
      <c r="F37" s="295"/>
      <c r="G37" s="295"/>
    </row>
    <row r="38" spans="1:7" ht="15" x14ac:dyDescent="0.2">
      <c r="A38" s="194" t="s">
        <v>676</v>
      </c>
      <c r="B38" s="194"/>
      <c r="C38" s="194" t="s">
        <v>676</v>
      </c>
      <c r="D38" s="194"/>
      <c r="E38" s="295" t="s">
        <v>676</v>
      </c>
      <c r="F38" s="295"/>
      <c r="G38" s="295"/>
    </row>
  </sheetData>
  <mergeCells count="40">
    <mergeCell ref="E35:G35"/>
    <mergeCell ref="E36:G36"/>
    <mergeCell ref="E37:G37"/>
    <mergeCell ref="E38:G38"/>
    <mergeCell ref="A21:G21"/>
    <mergeCell ref="E22:F22"/>
    <mergeCell ref="B22:D22"/>
    <mergeCell ref="B28:D28"/>
    <mergeCell ref="B23:D23"/>
    <mergeCell ref="B24:D24"/>
    <mergeCell ref="B25:D25"/>
    <mergeCell ref="B26:D26"/>
    <mergeCell ref="B27:D27"/>
    <mergeCell ref="A31:G34"/>
    <mergeCell ref="B29:D29"/>
    <mergeCell ref="B30:D30"/>
    <mergeCell ref="B16:D16"/>
    <mergeCell ref="B17:D17"/>
    <mergeCell ref="B18:D18"/>
    <mergeCell ref="B19:D19"/>
    <mergeCell ref="B20:D20"/>
    <mergeCell ref="B15:D15"/>
    <mergeCell ref="A7:B7"/>
    <mergeCell ref="C7:G7"/>
    <mergeCell ref="A8:B8"/>
    <mergeCell ref="C8:G8"/>
    <mergeCell ref="A9:B9"/>
    <mergeCell ref="C9:G9"/>
    <mergeCell ref="B10:D10"/>
    <mergeCell ref="B11:D11"/>
    <mergeCell ref="B12:D12"/>
    <mergeCell ref="B13:D13"/>
    <mergeCell ref="B14:D14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2EDB-5425-40AE-8284-46C971055BF7}">
  <dimension ref="A1:G30"/>
  <sheetViews>
    <sheetView workbookViewId="0">
      <selection activeCell="C9" sqref="C9:G9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949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ht="27" customHeight="1" x14ac:dyDescent="0.2">
      <c r="A11" s="210">
        <v>1</v>
      </c>
      <c r="B11" s="326" t="s">
        <v>950</v>
      </c>
      <c r="C11" s="327"/>
      <c r="D11" s="328"/>
      <c r="E11" s="188"/>
      <c r="F11" s="188"/>
      <c r="G11" s="190"/>
    </row>
    <row r="12" spans="1:7" ht="27" customHeight="1" x14ac:dyDescent="0.2">
      <c r="A12" s="210">
        <v>2</v>
      </c>
      <c r="B12" s="326" t="s">
        <v>951</v>
      </c>
      <c r="C12" s="327"/>
      <c r="D12" s="328"/>
      <c r="E12" s="188"/>
      <c r="F12" s="188"/>
      <c r="G12" s="188"/>
    </row>
    <row r="13" spans="1:7" ht="27" customHeight="1" x14ac:dyDescent="0.2">
      <c r="A13" s="210">
        <v>3</v>
      </c>
      <c r="B13" s="326" t="s">
        <v>952</v>
      </c>
      <c r="C13" s="327"/>
      <c r="D13" s="328"/>
      <c r="E13" s="188"/>
      <c r="F13" s="188"/>
      <c r="G13" s="188"/>
    </row>
    <row r="14" spans="1:7" ht="27" customHeight="1" x14ac:dyDescent="0.2">
      <c r="A14" s="210">
        <v>4</v>
      </c>
      <c r="B14" s="326" t="s">
        <v>953</v>
      </c>
      <c r="C14" s="327"/>
      <c r="D14" s="328"/>
      <c r="E14" s="188"/>
      <c r="F14" s="188"/>
      <c r="G14" s="188"/>
    </row>
    <row r="15" spans="1:7" ht="27" customHeight="1" x14ac:dyDescent="0.2">
      <c r="A15" s="210">
        <v>5</v>
      </c>
      <c r="B15" s="326" t="s">
        <v>954</v>
      </c>
      <c r="C15" s="327"/>
      <c r="D15" s="328"/>
      <c r="E15" s="188"/>
      <c r="F15" s="188"/>
      <c r="G15" s="188"/>
    </row>
    <row r="16" spans="1:7" ht="27" customHeight="1" x14ac:dyDescent="0.2">
      <c r="A16" s="210">
        <v>6</v>
      </c>
      <c r="B16" s="326" t="s">
        <v>955</v>
      </c>
      <c r="C16" s="327"/>
      <c r="D16" s="328"/>
      <c r="E16" s="188"/>
      <c r="F16" s="188"/>
      <c r="G16" s="188"/>
    </row>
    <row r="17" spans="1:7" ht="27" customHeight="1" x14ac:dyDescent="0.2">
      <c r="A17" s="210">
        <v>7</v>
      </c>
      <c r="B17" s="326" t="s">
        <v>956</v>
      </c>
      <c r="C17" s="327"/>
      <c r="D17" s="328"/>
      <c r="E17" s="188"/>
      <c r="F17" s="188"/>
      <c r="G17" s="188"/>
    </row>
    <row r="18" spans="1:7" ht="27" customHeight="1" x14ac:dyDescent="0.2">
      <c r="A18" s="210">
        <v>8</v>
      </c>
      <c r="B18" s="326" t="s">
        <v>957</v>
      </c>
      <c r="C18" s="327"/>
      <c r="D18" s="328"/>
      <c r="E18" s="188"/>
      <c r="F18" s="188"/>
      <c r="G18" s="188"/>
    </row>
    <row r="19" spans="1:7" ht="27" customHeight="1" x14ac:dyDescent="0.2">
      <c r="A19" s="210">
        <v>9</v>
      </c>
      <c r="B19" s="326" t="s">
        <v>958</v>
      </c>
      <c r="C19" s="327"/>
      <c r="D19" s="328"/>
      <c r="E19" s="188"/>
      <c r="F19" s="188"/>
      <c r="G19" s="188"/>
    </row>
    <row r="20" spans="1:7" ht="27" customHeight="1" x14ac:dyDescent="0.2">
      <c r="A20" s="210">
        <v>10</v>
      </c>
      <c r="B20" s="326" t="s">
        <v>959</v>
      </c>
      <c r="C20" s="327"/>
      <c r="D20" s="328"/>
      <c r="E20" s="188"/>
      <c r="F20" s="188"/>
      <c r="G20" s="188"/>
    </row>
    <row r="21" spans="1:7" ht="27" customHeight="1" x14ac:dyDescent="0.2">
      <c r="A21" s="210">
        <v>11</v>
      </c>
      <c r="B21" s="326" t="s">
        <v>960</v>
      </c>
      <c r="C21" s="327"/>
      <c r="D21" s="328"/>
      <c r="E21" s="188"/>
      <c r="F21" s="188"/>
      <c r="G21" s="188"/>
    </row>
    <row r="22" spans="1:7" ht="27" customHeight="1" x14ac:dyDescent="0.2">
      <c r="A22" s="191"/>
      <c r="B22" s="192"/>
      <c r="C22" s="192"/>
      <c r="D22" s="192"/>
      <c r="E22" s="188"/>
      <c r="F22" s="188"/>
      <c r="G22" s="188"/>
    </row>
    <row r="23" spans="1:7" x14ac:dyDescent="0.2">
      <c r="A23" s="296" t="s">
        <v>673</v>
      </c>
      <c r="B23" s="296"/>
      <c r="C23" s="296"/>
      <c r="D23" s="296"/>
      <c r="E23" s="296"/>
      <c r="F23" s="296"/>
      <c r="G23" s="296"/>
    </row>
    <row r="24" spans="1:7" x14ac:dyDescent="0.2">
      <c r="A24" s="296"/>
      <c r="B24" s="296"/>
      <c r="C24" s="296"/>
      <c r="D24" s="296"/>
      <c r="E24" s="296"/>
      <c r="F24" s="296"/>
      <c r="G24" s="296"/>
    </row>
    <row r="25" spans="1:7" x14ac:dyDescent="0.2">
      <c r="A25" s="296"/>
      <c r="B25" s="296"/>
      <c r="C25" s="296"/>
      <c r="D25" s="296"/>
      <c r="E25" s="296"/>
      <c r="F25" s="296"/>
      <c r="G25" s="296"/>
    </row>
    <row r="26" spans="1:7" x14ac:dyDescent="0.2">
      <c r="A26" s="296"/>
      <c r="B26" s="296"/>
      <c r="C26" s="296"/>
      <c r="D26" s="296"/>
      <c r="E26" s="296"/>
      <c r="F26" s="296"/>
      <c r="G26" s="296"/>
    </row>
    <row r="27" spans="1:7" ht="14.25" x14ac:dyDescent="0.2">
      <c r="A27" s="195" t="s">
        <v>681</v>
      </c>
      <c r="B27" s="193"/>
      <c r="C27" s="193" t="s">
        <v>682</v>
      </c>
      <c r="D27" s="193"/>
      <c r="E27" s="294" t="s">
        <v>683</v>
      </c>
      <c r="F27" s="294"/>
      <c r="G27" s="294"/>
    </row>
    <row r="28" spans="1:7" ht="15" x14ac:dyDescent="0.2">
      <c r="A28" s="194" t="s">
        <v>674</v>
      </c>
      <c r="B28" s="194"/>
      <c r="C28" s="194" t="s">
        <v>674</v>
      </c>
      <c r="D28" s="194"/>
      <c r="E28" s="295" t="s">
        <v>674</v>
      </c>
      <c r="F28" s="295"/>
      <c r="G28" s="295"/>
    </row>
    <row r="29" spans="1:7" ht="15" x14ac:dyDescent="0.2">
      <c r="A29" s="194" t="s">
        <v>675</v>
      </c>
      <c r="B29" s="194"/>
      <c r="C29" s="194" t="s">
        <v>675</v>
      </c>
      <c r="D29" s="194"/>
      <c r="E29" s="295" t="s">
        <v>677</v>
      </c>
      <c r="F29" s="295"/>
      <c r="G29" s="295"/>
    </row>
    <row r="30" spans="1:7" ht="15" x14ac:dyDescent="0.2">
      <c r="A30" s="194" t="s">
        <v>676</v>
      </c>
      <c r="B30" s="194"/>
      <c r="C30" s="194" t="s">
        <v>676</v>
      </c>
      <c r="D30" s="194"/>
      <c r="E30" s="295" t="s">
        <v>676</v>
      </c>
      <c r="F30" s="295"/>
      <c r="G30" s="295"/>
    </row>
  </sheetData>
  <mergeCells count="30">
    <mergeCell ref="E27:G27"/>
    <mergeCell ref="E28:G28"/>
    <mergeCell ref="E29:G29"/>
    <mergeCell ref="E30:G30"/>
    <mergeCell ref="A23:G26"/>
    <mergeCell ref="B21:D21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7:B7"/>
    <mergeCell ref="C7:G7"/>
    <mergeCell ref="A8:B8"/>
    <mergeCell ref="C8:G8"/>
    <mergeCell ref="A9:B9"/>
    <mergeCell ref="C9:G9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9DCC-B566-475B-8E3E-2B81E5639112}">
  <dimension ref="A1:G31"/>
  <sheetViews>
    <sheetView workbookViewId="0">
      <selection sqref="A1:G3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925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ht="27" customHeight="1" x14ac:dyDescent="0.2">
      <c r="A11" s="187">
        <v>1</v>
      </c>
      <c r="B11" s="329" t="s">
        <v>926</v>
      </c>
      <c r="C11" s="330"/>
      <c r="D11" s="331"/>
      <c r="E11" s="188"/>
      <c r="F11" s="188"/>
      <c r="G11" s="190"/>
    </row>
    <row r="12" spans="1:7" ht="27" customHeight="1" x14ac:dyDescent="0.2">
      <c r="A12" s="187">
        <v>2</v>
      </c>
      <c r="B12" s="332" t="s">
        <v>927</v>
      </c>
      <c r="C12" s="332"/>
      <c r="D12" s="332"/>
      <c r="E12" s="188"/>
      <c r="F12" s="188"/>
      <c r="G12" s="188"/>
    </row>
    <row r="13" spans="1:7" ht="27" customHeight="1" x14ac:dyDescent="0.2">
      <c r="A13" s="187">
        <v>3</v>
      </c>
      <c r="B13" s="332" t="s">
        <v>928</v>
      </c>
      <c r="C13" s="332"/>
      <c r="D13" s="332"/>
      <c r="E13" s="188"/>
      <c r="F13" s="188"/>
      <c r="G13" s="188"/>
    </row>
    <row r="14" spans="1:7" ht="27" customHeight="1" x14ac:dyDescent="0.2">
      <c r="A14" s="187">
        <v>4</v>
      </c>
      <c r="B14" s="332" t="s">
        <v>929</v>
      </c>
      <c r="C14" s="332"/>
      <c r="D14" s="332"/>
      <c r="E14" s="188"/>
      <c r="F14" s="188"/>
      <c r="G14" s="188"/>
    </row>
    <row r="15" spans="1:7" ht="27" customHeight="1" x14ac:dyDescent="0.2">
      <c r="A15" s="187">
        <v>5</v>
      </c>
      <c r="B15" s="332" t="s">
        <v>930</v>
      </c>
      <c r="C15" s="332"/>
      <c r="D15" s="332"/>
      <c r="E15" s="188"/>
      <c r="F15" s="188"/>
      <c r="G15" s="188"/>
    </row>
    <row r="16" spans="1:7" ht="27" customHeight="1" x14ac:dyDescent="0.2">
      <c r="A16" s="187">
        <v>6</v>
      </c>
      <c r="B16" s="329" t="s">
        <v>931</v>
      </c>
      <c r="C16" s="330"/>
      <c r="D16" s="331"/>
      <c r="E16" s="188"/>
      <c r="F16" s="188"/>
      <c r="G16" s="188"/>
    </row>
    <row r="17" spans="1:7" ht="27" customHeight="1" x14ac:dyDescent="0.2">
      <c r="A17" s="187">
        <v>7</v>
      </c>
      <c r="B17" s="329" t="s">
        <v>932</v>
      </c>
      <c r="C17" s="330"/>
      <c r="D17" s="331"/>
      <c r="E17" s="188"/>
      <c r="F17" s="188"/>
      <c r="G17" s="188"/>
    </row>
    <row r="18" spans="1:7" ht="27" customHeight="1" x14ac:dyDescent="0.2">
      <c r="A18" s="187">
        <v>8</v>
      </c>
      <c r="B18" s="332" t="s">
        <v>933</v>
      </c>
      <c r="C18" s="332"/>
      <c r="D18" s="332"/>
      <c r="E18" s="188"/>
      <c r="F18" s="188"/>
      <c r="G18" s="188"/>
    </row>
    <row r="19" spans="1:7" ht="27" customHeight="1" x14ac:dyDescent="0.2">
      <c r="A19" s="187">
        <v>9</v>
      </c>
      <c r="B19" s="332" t="s">
        <v>934</v>
      </c>
      <c r="C19" s="332"/>
      <c r="D19" s="332"/>
      <c r="E19" s="188"/>
      <c r="F19" s="188"/>
      <c r="G19" s="188"/>
    </row>
    <row r="20" spans="1:7" ht="27" customHeight="1" x14ac:dyDescent="0.2">
      <c r="A20" s="187">
        <v>10</v>
      </c>
      <c r="B20" s="332" t="s">
        <v>935</v>
      </c>
      <c r="C20" s="332"/>
      <c r="D20" s="332"/>
      <c r="E20" s="188"/>
      <c r="F20" s="188"/>
      <c r="G20" s="188"/>
    </row>
    <row r="21" spans="1:7" ht="27" customHeight="1" x14ac:dyDescent="0.2">
      <c r="A21" s="187">
        <v>11</v>
      </c>
      <c r="B21" s="329" t="s">
        <v>936</v>
      </c>
      <c r="C21" s="330"/>
      <c r="D21" s="331"/>
      <c r="E21" s="188"/>
      <c r="F21" s="188"/>
      <c r="G21" s="188"/>
    </row>
    <row r="22" spans="1:7" ht="27" customHeight="1" thickBot="1" x14ac:dyDescent="0.25">
      <c r="A22" s="187">
        <v>12</v>
      </c>
      <c r="B22" s="333" t="s">
        <v>937</v>
      </c>
      <c r="C22" s="334"/>
      <c r="D22" s="335"/>
      <c r="E22" s="188"/>
      <c r="F22" s="188"/>
      <c r="G22" s="188"/>
    </row>
    <row r="23" spans="1:7" ht="27" customHeight="1" thickBot="1" x14ac:dyDescent="0.25">
      <c r="A23" s="187"/>
      <c r="B23" s="333"/>
      <c r="C23" s="334"/>
      <c r="D23" s="335"/>
      <c r="E23" s="188"/>
      <c r="F23" s="188"/>
      <c r="G23" s="188"/>
    </row>
    <row r="24" spans="1:7" x14ac:dyDescent="0.2">
      <c r="A24" s="296" t="s">
        <v>673</v>
      </c>
      <c r="B24" s="296"/>
      <c r="C24" s="296"/>
      <c r="D24" s="296"/>
      <c r="E24" s="296"/>
      <c r="F24" s="296"/>
      <c r="G24" s="296"/>
    </row>
    <row r="25" spans="1:7" x14ac:dyDescent="0.2">
      <c r="A25" s="296"/>
      <c r="B25" s="296"/>
      <c r="C25" s="296"/>
      <c r="D25" s="296"/>
      <c r="E25" s="296"/>
      <c r="F25" s="296"/>
      <c r="G25" s="296"/>
    </row>
    <row r="26" spans="1:7" x14ac:dyDescent="0.2">
      <c r="A26" s="296"/>
      <c r="B26" s="296"/>
      <c r="C26" s="296"/>
      <c r="D26" s="296"/>
      <c r="E26" s="296"/>
      <c r="F26" s="296"/>
      <c r="G26" s="296"/>
    </row>
    <row r="27" spans="1:7" x14ac:dyDescent="0.2">
      <c r="A27" s="296"/>
      <c r="B27" s="296"/>
      <c r="C27" s="296"/>
      <c r="D27" s="296"/>
      <c r="E27" s="296"/>
      <c r="F27" s="296"/>
      <c r="G27" s="296"/>
    </row>
    <row r="28" spans="1:7" ht="14.25" x14ac:dyDescent="0.2">
      <c r="A28" s="195" t="s">
        <v>681</v>
      </c>
      <c r="B28" s="193"/>
      <c r="C28" s="193" t="s">
        <v>682</v>
      </c>
      <c r="D28" s="193"/>
      <c r="E28" s="294" t="s">
        <v>683</v>
      </c>
      <c r="F28" s="294"/>
      <c r="G28" s="294"/>
    </row>
    <row r="29" spans="1:7" ht="15" x14ac:dyDescent="0.2">
      <c r="A29" s="194" t="s">
        <v>674</v>
      </c>
      <c r="B29" s="194"/>
      <c r="C29" s="194" t="s">
        <v>674</v>
      </c>
      <c r="D29" s="194"/>
      <c r="E29" s="295" t="s">
        <v>674</v>
      </c>
      <c r="F29" s="295"/>
      <c r="G29" s="295"/>
    </row>
    <row r="30" spans="1:7" ht="15" x14ac:dyDescent="0.2">
      <c r="A30" s="194" t="s">
        <v>675</v>
      </c>
      <c r="B30" s="194"/>
      <c r="C30" s="194" t="s">
        <v>675</v>
      </c>
      <c r="D30" s="194"/>
      <c r="E30" s="295" t="s">
        <v>677</v>
      </c>
      <c r="F30" s="295"/>
      <c r="G30" s="295"/>
    </row>
    <row r="31" spans="1:7" ht="15" x14ac:dyDescent="0.2">
      <c r="A31" s="194" t="s">
        <v>676</v>
      </c>
      <c r="B31" s="194"/>
      <c r="C31" s="194" t="s">
        <v>676</v>
      </c>
      <c r="D31" s="194"/>
      <c r="E31" s="295" t="s">
        <v>676</v>
      </c>
      <c r="F31" s="295"/>
      <c r="G31" s="295"/>
    </row>
  </sheetData>
  <mergeCells count="32">
    <mergeCell ref="E28:G28"/>
    <mergeCell ref="E29:G29"/>
    <mergeCell ref="E30:G30"/>
    <mergeCell ref="E31:G31"/>
    <mergeCell ref="B22:D22"/>
    <mergeCell ref="B23:D23"/>
    <mergeCell ref="A24:G27"/>
    <mergeCell ref="B21:D21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7:B7"/>
    <mergeCell ref="C7:G7"/>
    <mergeCell ref="A8:B8"/>
    <mergeCell ref="C8:G8"/>
    <mergeCell ref="A9:B9"/>
    <mergeCell ref="C9:G9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89BE-D1DC-4D68-ABA6-FC51D84800A4}">
  <dimension ref="A1:G29"/>
  <sheetViews>
    <sheetView workbookViewId="0">
      <selection activeCell="F16" sqref="F16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910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ht="27" customHeight="1" x14ac:dyDescent="0.2">
      <c r="A11" s="187">
        <v>1</v>
      </c>
      <c r="B11" s="326" t="s">
        <v>938</v>
      </c>
      <c r="C11" s="327"/>
      <c r="D11" s="328"/>
      <c r="E11" s="188"/>
      <c r="F11" s="188"/>
      <c r="G11" s="190"/>
    </row>
    <row r="12" spans="1:7" ht="27" customHeight="1" x14ac:dyDescent="0.2">
      <c r="A12" s="187">
        <v>2</v>
      </c>
      <c r="B12" s="326" t="s">
        <v>939</v>
      </c>
      <c r="C12" s="327"/>
      <c r="D12" s="328"/>
      <c r="E12" s="188"/>
      <c r="F12" s="188"/>
      <c r="G12" s="188"/>
    </row>
    <row r="13" spans="1:7" ht="27" customHeight="1" x14ac:dyDescent="0.2">
      <c r="A13" s="187">
        <v>3</v>
      </c>
      <c r="B13" s="326" t="s">
        <v>940</v>
      </c>
      <c r="C13" s="327"/>
      <c r="D13" s="328"/>
      <c r="E13" s="188"/>
      <c r="F13" s="188"/>
      <c r="G13" s="188"/>
    </row>
    <row r="14" spans="1:7" ht="27" customHeight="1" x14ac:dyDescent="0.2">
      <c r="A14" s="187">
        <v>4</v>
      </c>
      <c r="B14" s="326" t="s">
        <v>941</v>
      </c>
      <c r="C14" s="327"/>
      <c r="D14" s="328"/>
      <c r="E14" s="188"/>
      <c r="F14" s="188"/>
      <c r="G14" s="188"/>
    </row>
    <row r="15" spans="1:7" ht="27" customHeight="1" x14ac:dyDescent="0.2">
      <c r="A15" s="187">
        <v>5</v>
      </c>
      <c r="B15" s="326" t="s">
        <v>942</v>
      </c>
      <c r="C15" s="327"/>
      <c r="D15" s="328"/>
      <c r="E15" s="188"/>
      <c r="F15" s="188"/>
      <c r="G15" s="188"/>
    </row>
    <row r="16" spans="1:7" ht="27" customHeight="1" x14ac:dyDescent="0.2">
      <c r="A16" s="187">
        <v>6</v>
      </c>
      <c r="B16" s="326" t="s">
        <v>943</v>
      </c>
      <c r="C16" s="327"/>
      <c r="D16" s="328"/>
      <c r="E16" s="188"/>
      <c r="F16" s="188"/>
      <c r="G16" s="188"/>
    </row>
    <row r="17" spans="1:7" ht="27" customHeight="1" x14ac:dyDescent="0.2">
      <c r="A17" s="187">
        <v>7</v>
      </c>
      <c r="B17" s="326" t="s">
        <v>944</v>
      </c>
      <c r="C17" s="327"/>
      <c r="D17" s="328"/>
      <c r="E17" s="188"/>
      <c r="F17" s="188"/>
      <c r="G17" s="188"/>
    </row>
    <row r="18" spans="1:7" ht="27" customHeight="1" x14ac:dyDescent="0.2">
      <c r="A18" s="187">
        <v>8</v>
      </c>
      <c r="B18" s="326" t="s">
        <v>945</v>
      </c>
      <c r="C18" s="327"/>
      <c r="D18" s="328"/>
      <c r="E18" s="188"/>
      <c r="F18" s="188"/>
      <c r="G18" s="188"/>
    </row>
    <row r="19" spans="1:7" ht="27" customHeight="1" x14ac:dyDescent="0.2">
      <c r="A19" s="187">
        <v>9</v>
      </c>
      <c r="B19" s="326" t="s">
        <v>946</v>
      </c>
      <c r="C19" s="327"/>
      <c r="D19" s="328"/>
      <c r="E19" s="188"/>
      <c r="F19" s="188"/>
      <c r="G19" s="188"/>
    </row>
    <row r="20" spans="1:7" ht="27" customHeight="1" x14ac:dyDescent="0.2">
      <c r="A20" s="187">
        <v>10</v>
      </c>
      <c r="B20" s="326" t="s">
        <v>947</v>
      </c>
      <c r="C20" s="327"/>
      <c r="D20" s="328"/>
      <c r="E20" s="188"/>
      <c r="F20" s="188"/>
      <c r="G20" s="188"/>
    </row>
    <row r="21" spans="1:7" ht="27" customHeight="1" x14ac:dyDescent="0.2">
      <c r="A21" s="187"/>
      <c r="B21" s="289"/>
      <c r="C21" s="290"/>
      <c r="D21" s="291"/>
      <c r="E21" s="188"/>
      <c r="F21" s="188"/>
      <c r="G21" s="188"/>
    </row>
    <row r="22" spans="1:7" x14ac:dyDescent="0.2">
      <c r="A22" s="296" t="s">
        <v>673</v>
      </c>
      <c r="B22" s="296"/>
      <c r="C22" s="296"/>
      <c r="D22" s="296"/>
      <c r="E22" s="296"/>
      <c r="F22" s="296"/>
      <c r="G22" s="296"/>
    </row>
    <row r="23" spans="1:7" x14ac:dyDescent="0.2">
      <c r="A23" s="296"/>
      <c r="B23" s="296"/>
      <c r="C23" s="296"/>
      <c r="D23" s="296"/>
      <c r="E23" s="296"/>
      <c r="F23" s="296"/>
      <c r="G23" s="296"/>
    </row>
    <row r="24" spans="1:7" x14ac:dyDescent="0.2">
      <c r="A24" s="296"/>
      <c r="B24" s="296"/>
      <c r="C24" s="296"/>
      <c r="D24" s="296"/>
      <c r="E24" s="296"/>
      <c r="F24" s="296"/>
      <c r="G24" s="296"/>
    </row>
    <row r="25" spans="1:7" x14ac:dyDescent="0.2">
      <c r="A25" s="296"/>
      <c r="B25" s="296"/>
      <c r="C25" s="296"/>
      <c r="D25" s="296"/>
      <c r="E25" s="296"/>
      <c r="F25" s="296"/>
      <c r="G25" s="296"/>
    </row>
    <row r="26" spans="1:7" ht="14.25" x14ac:dyDescent="0.2">
      <c r="A26" s="195" t="s">
        <v>681</v>
      </c>
      <c r="B26" s="193"/>
      <c r="C26" s="193" t="s">
        <v>682</v>
      </c>
      <c r="D26" s="193"/>
      <c r="E26" s="294" t="s">
        <v>683</v>
      </c>
      <c r="F26" s="294"/>
      <c r="G26" s="294"/>
    </row>
    <row r="27" spans="1:7" ht="15" x14ac:dyDescent="0.2">
      <c r="A27" s="194" t="s">
        <v>674</v>
      </c>
      <c r="B27" s="194"/>
      <c r="C27" s="194" t="s">
        <v>674</v>
      </c>
      <c r="D27" s="194"/>
      <c r="E27" s="295" t="s">
        <v>674</v>
      </c>
      <c r="F27" s="295"/>
      <c r="G27" s="295"/>
    </row>
    <row r="28" spans="1:7" ht="15" x14ac:dyDescent="0.2">
      <c r="A28" s="194" t="s">
        <v>675</v>
      </c>
      <c r="B28" s="194"/>
      <c r="C28" s="194" t="s">
        <v>675</v>
      </c>
      <c r="D28" s="194"/>
      <c r="E28" s="295" t="s">
        <v>677</v>
      </c>
      <c r="F28" s="295"/>
      <c r="G28" s="295"/>
    </row>
    <row r="29" spans="1:7" ht="15" x14ac:dyDescent="0.2">
      <c r="A29" s="194" t="s">
        <v>676</v>
      </c>
      <c r="B29" s="194"/>
      <c r="C29" s="194" t="s">
        <v>676</v>
      </c>
      <c r="D29" s="194"/>
      <c r="E29" s="295" t="s">
        <v>676</v>
      </c>
      <c r="F29" s="295"/>
      <c r="G29" s="295"/>
    </row>
  </sheetData>
  <mergeCells count="30">
    <mergeCell ref="E26:G26"/>
    <mergeCell ref="E27:G27"/>
    <mergeCell ref="E28:G28"/>
    <mergeCell ref="E29:G29"/>
    <mergeCell ref="B21:D21"/>
    <mergeCell ref="A22:G25"/>
    <mergeCell ref="B16:D16"/>
    <mergeCell ref="B17:D17"/>
    <mergeCell ref="B18:D18"/>
    <mergeCell ref="B19:D19"/>
    <mergeCell ref="B20:D20"/>
    <mergeCell ref="B15:D15"/>
    <mergeCell ref="A7:B7"/>
    <mergeCell ref="C7:G7"/>
    <mergeCell ref="A8:B8"/>
    <mergeCell ref="C8:G8"/>
    <mergeCell ref="A9:B9"/>
    <mergeCell ref="C9:G9"/>
    <mergeCell ref="B10:D10"/>
    <mergeCell ref="B11:D11"/>
    <mergeCell ref="B12:D12"/>
    <mergeCell ref="B13:D13"/>
    <mergeCell ref="B14:D14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0F00-7A89-450E-9696-353AA9130716}">
  <dimension ref="A1:G34"/>
  <sheetViews>
    <sheetView workbookViewId="0">
      <selection activeCell="B12" sqref="B12:D12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909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ht="27" customHeight="1" x14ac:dyDescent="0.2">
      <c r="A11" s="187">
        <v>1</v>
      </c>
      <c r="B11" s="337" t="s">
        <v>894</v>
      </c>
      <c r="C11" s="338"/>
      <c r="D11" s="339"/>
      <c r="E11" s="188"/>
      <c r="F11" s="188"/>
      <c r="G11" s="190"/>
    </row>
    <row r="12" spans="1:7" ht="27" customHeight="1" x14ac:dyDescent="0.2">
      <c r="A12" s="187">
        <v>2</v>
      </c>
      <c r="B12" s="336" t="s">
        <v>895</v>
      </c>
      <c r="C12" s="336"/>
      <c r="D12" s="336"/>
      <c r="E12" s="188"/>
      <c r="F12" s="188"/>
      <c r="G12" s="188"/>
    </row>
    <row r="13" spans="1:7" ht="27" customHeight="1" x14ac:dyDescent="0.2">
      <c r="A13" s="187">
        <v>3</v>
      </c>
      <c r="B13" s="336" t="s">
        <v>896</v>
      </c>
      <c r="C13" s="336"/>
      <c r="D13" s="336"/>
      <c r="E13" s="188"/>
      <c r="F13" s="188"/>
      <c r="G13" s="188"/>
    </row>
    <row r="14" spans="1:7" ht="27" customHeight="1" x14ac:dyDescent="0.2">
      <c r="A14" s="187">
        <v>4</v>
      </c>
      <c r="B14" s="336" t="s">
        <v>897</v>
      </c>
      <c r="C14" s="336"/>
      <c r="D14" s="336"/>
      <c r="E14" s="188"/>
      <c r="F14" s="188"/>
      <c r="G14" s="188"/>
    </row>
    <row r="15" spans="1:7" ht="27" customHeight="1" x14ac:dyDescent="0.2">
      <c r="A15" s="187">
        <v>5</v>
      </c>
      <c r="B15" s="336" t="s">
        <v>898</v>
      </c>
      <c r="C15" s="336"/>
      <c r="D15" s="336"/>
      <c r="E15" s="188"/>
      <c r="F15" s="188"/>
      <c r="G15" s="188"/>
    </row>
    <row r="16" spans="1:7" ht="27" customHeight="1" x14ac:dyDescent="0.2">
      <c r="A16" s="187">
        <v>6</v>
      </c>
      <c r="B16" s="336" t="s">
        <v>899</v>
      </c>
      <c r="C16" s="336"/>
      <c r="D16" s="336"/>
      <c r="E16" s="188"/>
      <c r="F16" s="188"/>
      <c r="G16" s="188"/>
    </row>
    <row r="17" spans="1:7" ht="27" customHeight="1" x14ac:dyDescent="0.2">
      <c r="A17" s="187">
        <v>7</v>
      </c>
      <c r="B17" s="336" t="s">
        <v>900</v>
      </c>
      <c r="C17" s="336"/>
      <c r="D17" s="336"/>
      <c r="E17" s="188"/>
      <c r="F17" s="188"/>
      <c r="G17" s="188"/>
    </row>
    <row r="18" spans="1:7" ht="27" customHeight="1" x14ac:dyDescent="0.2">
      <c r="A18" s="187">
        <v>8</v>
      </c>
      <c r="B18" s="336" t="s">
        <v>901</v>
      </c>
      <c r="C18" s="336"/>
      <c r="D18" s="336"/>
      <c r="E18" s="188"/>
      <c r="F18" s="188"/>
      <c r="G18" s="188"/>
    </row>
    <row r="19" spans="1:7" ht="27" customHeight="1" x14ac:dyDescent="0.2">
      <c r="A19" s="187">
        <v>9</v>
      </c>
      <c r="B19" s="336" t="s">
        <v>902</v>
      </c>
      <c r="C19" s="336"/>
      <c r="D19" s="336"/>
      <c r="E19" s="188"/>
      <c r="F19" s="188"/>
      <c r="G19" s="188"/>
    </row>
    <row r="20" spans="1:7" ht="27" customHeight="1" x14ac:dyDescent="0.2">
      <c r="A20" s="187">
        <v>10</v>
      </c>
      <c r="B20" s="340" t="s">
        <v>903</v>
      </c>
      <c r="C20" s="341"/>
      <c r="D20" s="342"/>
      <c r="E20" s="188"/>
      <c r="F20" s="188"/>
      <c r="G20" s="188"/>
    </row>
    <row r="21" spans="1:7" ht="27" customHeight="1" x14ac:dyDescent="0.2">
      <c r="A21" s="187">
        <v>11</v>
      </c>
      <c r="B21" s="336" t="s">
        <v>904</v>
      </c>
      <c r="C21" s="336"/>
      <c r="D21" s="336"/>
      <c r="E21" s="188"/>
      <c r="F21" s="188"/>
      <c r="G21" s="188"/>
    </row>
    <row r="22" spans="1:7" ht="27" customHeight="1" x14ac:dyDescent="0.2">
      <c r="A22" s="187">
        <v>12</v>
      </c>
      <c r="B22" s="340" t="s">
        <v>905</v>
      </c>
      <c r="C22" s="341"/>
      <c r="D22" s="342"/>
      <c r="E22" s="188"/>
      <c r="F22" s="188"/>
      <c r="G22" s="188"/>
    </row>
    <row r="23" spans="1:7" ht="27" customHeight="1" x14ac:dyDescent="0.2">
      <c r="A23" s="187">
        <v>13</v>
      </c>
      <c r="B23" s="289" t="s">
        <v>906</v>
      </c>
      <c r="C23" s="290"/>
      <c r="D23" s="291"/>
      <c r="E23" s="188"/>
      <c r="F23" s="188"/>
      <c r="G23" s="188"/>
    </row>
    <row r="24" spans="1:7" ht="27" customHeight="1" x14ac:dyDescent="0.2">
      <c r="A24" s="187">
        <v>14</v>
      </c>
      <c r="B24" s="289" t="s">
        <v>907</v>
      </c>
      <c r="C24" s="290"/>
      <c r="D24" s="291"/>
      <c r="E24" s="188"/>
      <c r="F24" s="188"/>
      <c r="G24" s="188"/>
    </row>
    <row r="25" spans="1:7" ht="27" customHeight="1" x14ac:dyDescent="0.2">
      <c r="A25" s="187">
        <v>16</v>
      </c>
      <c r="B25" s="289" t="s">
        <v>908</v>
      </c>
      <c r="C25" s="290"/>
      <c r="D25" s="291"/>
      <c r="E25" s="188"/>
      <c r="F25" s="188"/>
      <c r="G25" s="188"/>
    </row>
    <row r="26" spans="1:7" ht="27" customHeight="1" x14ac:dyDescent="0.2">
      <c r="A26" s="191"/>
      <c r="B26" s="192"/>
      <c r="C26" s="192"/>
      <c r="D26" s="192"/>
      <c r="E26" s="188"/>
      <c r="F26" s="188"/>
      <c r="G26" s="188"/>
    </row>
    <row r="27" spans="1:7" x14ac:dyDescent="0.2">
      <c r="A27" s="296" t="s">
        <v>673</v>
      </c>
      <c r="B27" s="296"/>
      <c r="C27" s="296"/>
      <c r="D27" s="296"/>
      <c r="E27" s="296"/>
      <c r="F27" s="296"/>
      <c r="G27" s="296"/>
    </row>
    <row r="28" spans="1:7" x14ac:dyDescent="0.2">
      <c r="A28" s="296"/>
      <c r="B28" s="296"/>
      <c r="C28" s="296"/>
      <c r="D28" s="296"/>
      <c r="E28" s="296"/>
      <c r="F28" s="296"/>
      <c r="G28" s="296"/>
    </row>
    <row r="29" spans="1:7" x14ac:dyDescent="0.2">
      <c r="A29" s="296"/>
      <c r="B29" s="296"/>
      <c r="C29" s="296"/>
      <c r="D29" s="296"/>
      <c r="E29" s="296"/>
      <c r="F29" s="296"/>
      <c r="G29" s="296"/>
    </row>
    <row r="30" spans="1:7" x14ac:dyDescent="0.2">
      <c r="A30" s="296"/>
      <c r="B30" s="296"/>
      <c r="C30" s="296"/>
      <c r="D30" s="296"/>
      <c r="E30" s="296"/>
      <c r="F30" s="296"/>
      <c r="G30" s="296"/>
    </row>
    <row r="31" spans="1:7" ht="14.25" x14ac:dyDescent="0.2">
      <c r="A31" s="195" t="s">
        <v>681</v>
      </c>
      <c r="B31" s="193"/>
      <c r="C31" s="193" t="s">
        <v>682</v>
      </c>
      <c r="D31" s="193"/>
      <c r="E31" s="294" t="s">
        <v>683</v>
      </c>
      <c r="F31" s="294"/>
      <c r="G31" s="294"/>
    </row>
    <row r="32" spans="1:7" ht="15" x14ac:dyDescent="0.2">
      <c r="A32" s="194" t="s">
        <v>674</v>
      </c>
      <c r="B32" s="194"/>
      <c r="C32" s="194" t="s">
        <v>674</v>
      </c>
      <c r="D32" s="194"/>
      <c r="E32" s="295" t="s">
        <v>674</v>
      </c>
      <c r="F32" s="295"/>
      <c r="G32" s="295"/>
    </row>
    <row r="33" spans="1:7" ht="15" x14ac:dyDescent="0.2">
      <c r="A33" s="194" t="s">
        <v>675</v>
      </c>
      <c r="B33" s="194"/>
      <c r="C33" s="194" t="s">
        <v>675</v>
      </c>
      <c r="D33" s="194"/>
      <c r="E33" s="295" t="s">
        <v>677</v>
      </c>
      <c r="F33" s="295"/>
      <c r="G33" s="295"/>
    </row>
    <row r="34" spans="1:7" ht="15" x14ac:dyDescent="0.2">
      <c r="A34" s="194" t="s">
        <v>676</v>
      </c>
      <c r="B34" s="194"/>
      <c r="C34" s="194" t="s">
        <v>676</v>
      </c>
      <c r="D34" s="194"/>
      <c r="E34" s="295" t="s">
        <v>676</v>
      </c>
      <c r="F34" s="295"/>
      <c r="G34" s="295"/>
    </row>
  </sheetData>
  <mergeCells count="34">
    <mergeCell ref="E31:G31"/>
    <mergeCell ref="E32:G32"/>
    <mergeCell ref="E33:G33"/>
    <mergeCell ref="E34:G34"/>
    <mergeCell ref="B22:D22"/>
    <mergeCell ref="B23:D23"/>
    <mergeCell ref="B24:D24"/>
    <mergeCell ref="B25:D25"/>
    <mergeCell ref="A27:G30"/>
    <mergeCell ref="B21:D21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7:B7"/>
    <mergeCell ref="C7:G7"/>
    <mergeCell ref="A8:B8"/>
    <mergeCell ref="C8:G8"/>
    <mergeCell ref="A9:B9"/>
    <mergeCell ref="C9:G9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EA8D-C23F-42B3-97DE-813E6A2A592B}">
  <dimension ref="A1:G35"/>
  <sheetViews>
    <sheetView workbookViewId="0">
      <selection activeCell="G26" sqref="G26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884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ht="27" customHeight="1" x14ac:dyDescent="0.2">
      <c r="A11" s="187">
        <v>1</v>
      </c>
      <c r="B11" s="337" t="s">
        <v>622</v>
      </c>
      <c r="C11" s="338"/>
      <c r="D11" s="339"/>
      <c r="E11" s="188"/>
      <c r="F11" s="188"/>
      <c r="G11" s="190"/>
    </row>
    <row r="12" spans="1:7" ht="27" customHeight="1" x14ac:dyDescent="0.2">
      <c r="A12" s="187">
        <v>2</v>
      </c>
      <c r="B12" s="337" t="s">
        <v>885</v>
      </c>
      <c r="C12" s="338"/>
      <c r="D12" s="339"/>
      <c r="E12" s="188"/>
      <c r="F12" s="188"/>
      <c r="G12" s="188"/>
    </row>
    <row r="13" spans="1:7" ht="27" customHeight="1" x14ac:dyDescent="0.2">
      <c r="A13" s="187">
        <v>3</v>
      </c>
      <c r="B13" s="337" t="s">
        <v>620</v>
      </c>
      <c r="C13" s="338"/>
      <c r="D13" s="339"/>
      <c r="E13" s="188"/>
      <c r="F13" s="188"/>
      <c r="G13" s="188"/>
    </row>
    <row r="14" spans="1:7" ht="27" customHeight="1" x14ac:dyDescent="0.2">
      <c r="A14" s="187">
        <v>4</v>
      </c>
      <c r="B14" s="337" t="s">
        <v>886</v>
      </c>
      <c r="C14" s="338"/>
      <c r="D14" s="339"/>
      <c r="E14" s="188"/>
      <c r="F14" s="188"/>
      <c r="G14" s="188"/>
    </row>
    <row r="15" spans="1:7" ht="27" customHeight="1" x14ac:dyDescent="0.2">
      <c r="A15" s="187">
        <v>5</v>
      </c>
      <c r="B15" s="337" t="s">
        <v>618</v>
      </c>
      <c r="C15" s="338"/>
      <c r="D15" s="339"/>
      <c r="E15" s="188"/>
      <c r="F15" s="188"/>
      <c r="G15" s="188"/>
    </row>
    <row r="16" spans="1:7" ht="27" customHeight="1" x14ac:dyDescent="0.2">
      <c r="A16" s="187">
        <v>6</v>
      </c>
      <c r="B16" s="337" t="s">
        <v>617</v>
      </c>
      <c r="C16" s="338"/>
      <c r="D16" s="339"/>
      <c r="E16" s="188"/>
      <c r="F16" s="188"/>
      <c r="G16" s="188"/>
    </row>
    <row r="17" spans="1:7" ht="27" customHeight="1" x14ac:dyDescent="0.2">
      <c r="A17" s="187">
        <v>7</v>
      </c>
      <c r="B17" s="337" t="s">
        <v>887</v>
      </c>
      <c r="C17" s="338"/>
      <c r="D17" s="339"/>
      <c r="E17" s="188"/>
      <c r="F17" s="188"/>
      <c r="G17" s="188"/>
    </row>
    <row r="18" spans="1:7" ht="27" customHeight="1" x14ac:dyDescent="0.2">
      <c r="A18" s="187">
        <v>8</v>
      </c>
      <c r="B18" s="337" t="s">
        <v>888</v>
      </c>
      <c r="C18" s="338"/>
      <c r="D18" s="339"/>
      <c r="E18" s="188"/>
      <c r="F18" s="188"/>
      <c r="G18" s="188"/>
    </row>
    <row r="19" spans="1:7" ht="27" customHeight="1" x14ac:dyDescent="0.2">
      <c r="A19" s="187">
        <v>9</v>
      </c>
      <c r="B19" s="337" t="s">
        <v>889</v>
      </c>
      <c r="C19" s="338"/>
      <c r="D19" s="339"/>
      <c r="E19" s="188"/>
      <c r="F19" s="188"/>
      <c r="G19" s="188"/>
    </row>
    <row r="20" spans="1:7" ht="27" customHeight="1" x14ac:dyDescent="0.2">
      <c r="A20" s="187">
        <v>10</v>
      </c>
      <c r="B20" s="337" t="s">
        <v>890</v>
      </c>
      <c r="C20" s="338"/>
      <c r="D20" s="339"/>
      <c r="E20" s="188"/>
      <c r="F20" s="188"/>
      <c r="G20" s="188"/>
    </row>
    <row r="21" spans="1:7" ht="27" customHeight="1" x14ac:dyDescent="0.2">
      <c r="A21" s="187">
        <v>11</v>
      </c>
      <c r="B21" s="337" t="s">
        <v>613</v>
      </c>
      <c r="C21" s="338"/>
      <c r="D21" s="339"/>
      <c r="E21" s="188"/>
      <c r="F21" s="188"/>
      <c r="G21" s="188"/>
    </row>
    <row r="22" spans="1:7" ht="27" customHeight="1" x14ac:dyDescent="0.2">
      <c r="A22" s="187">
        <v>12</v>
      </c>
      <c r="B22" s="337" t="s">
        <v>891</v>
      </c>
      <c r="C22" s="338"/>
      <c r="D22" s="339"/>
      <c r="E22" s="188"/>
      <c r="F22" s="188"/>
      <c r="G22" s="188"/>
    </row>
    <row r="23" spans="1:7" ht="27" customHeight="1" x14ac:dyDescent="0.2">
      <c r="A23" s="187">
        <v>13</v>
      </c>
      <c r="B23" s="336" t="s">
        <v>614</v>
      </c>
      <c r="C23" s="336"/>
      <c r="D23" s="336"/>
      <c r="E23" s="188"/>
      <c r="F23" s="188"/>
      <c r="G23" s="188"/>
    </row>
    <row r="24" spans="1:7" ht="27" customHeight="1" x14ac:dyDescent="0.2">
      <c r="A24" s="187">
        <v>14</v>
      </c>
      <c r="B24" s="336" t="s">
        <v>612</v>
      </c>
      <c r="C24" s="336"/>
      <c r="D24" s="336"/>
      <c r="E24" s="188"/>
      <c r="F24" s="188"/>
      <c r="G24" s="188"/>
    </row>
    <row r="25" spans="1:7" ht="27" customHeight="1" x14ac:dyDescent="0.2">
      <c r="A25" s="187">
        <v>16</v>
      </c>
      <c r="B25" s="336" t="s">
        <v>892</v>
      </c>
      <c r="C25" s="336"/>
      <c r="D25" s="336"/>
      <c r="E25" s="188"/>
      <c r="F25" s="188"/>
      <c r="G25" s="188"/>
    </row>
    <row r="26" spans="1:7" ht="27" customHeight="1" x14ac:dyDescent="0.2">
      <c r="A26" s="187">
        <v>17</v>
      </c>
      <c r="B26" s="336" t="s">
        <v>893</v>
      </c>
      <c r="C26" s="336"/>
      <c r="D26" s="336"/>
      <c r="E26" s="188"/>
      <c r="F26" s="188"/>
      <c r="G26" s="188"/>
    </row>
    <row r="27" spans="1:7" ht="27" customHeight="1" x14ac:dyDescent="0.2">
      <c r="A27" s="191"/>
      <c r="B27" s="192"/>
      <c r="C27" s="192"/>
      <c r="D27" s="192"/>
      <c r="E27" s="188"/>
      <c r="F27" s="188"/>
      <c r="G27" s="188"/>
    </row>
    <row r="28" spans="1:7" x14ac:dyDescent="0.2">
      <c r="A28" s="296" t="s">
        <v>673</v>
      </c>
      <c r="B28" s="296"/>
      <c r="C28" s="296"/>
      <c r="D28" s="296"/>
      <c r="E28" s="296"/>
      <c r="F28" s="296"/>
      <c r="G28" s="296"/>
    </row>
    <row r="29" spans="1:7" x14ac:dyDescent="0.2">
      <c r="A29" s="296"/>
      <c r="B29" s="296"/>
      <c r="C29" s="296"/>
      <c r="D29" s="296"/>
      <c r="E29" s="296"/>
      <c r="F29" s="296"/>
      <c r="G29" s="296"/>
    </row>
    <row r="30" spans="1:7" x14ac:dyDescent="0.2">
      <c r="A30" s="296"/>
      <c r="B30" s="296"/>
      <c r="C30" s="296"/>
      <c r="D30" s="296"/>
      <c r="E30" s="296"/>
      <c r="F30" s="296"/>
      <c r="G30" s="296"/>
    </row>
    <row r="31" spans="1:7" x14ac:dyDescent="0.2">
      <c r="A31" s="296"/>
      <c r="B31" s="296"/>
      <c r="C31" s="296"/>
      <c r="D31" s="296"/>
      <c r="E31" s="296"/>
      <c r="F31" s="296"/>
      <c r="G31" s="296"/>
    </row>
    <row r="32" spans="1:7" ht="14.25" x14ac:dyDescent="0.2">
      <c r="A32" s="195" t="s">
        <v>681</v>
      </c>
      <c r="B32" s="193"/>
      <c r="C32" s="193" t="s">
        <v>682</v>
      </c>
      <c r="D32" s="193"/>
      <c r="E32" s="294" t="s">
        <v>683</v>
      </c>
      <c r="F32" s="294"/>
      <c r="G32" s="294"/>
    </row>
    <row r="33" spans="1:7" ht="15" x14ac:dyDescent="0.2">
      <c r="A33" s="194" t="s">
        <v>674</v>
      </c>
      <c r="B33" s="194"/>
      <c r="C33" s="194" t="s">
        <v>674</v>
      </c>
      <c r="D33" s="194"/>
      <c r="E33" s="295" t="s">
        <v>674</v>
      </c>
      <c r="F33" s="295"/>
      <c r="G33" s="295"/>
    </row>
    <row r="34" spans="1:7" ht="15" x14ac:dyDescent="0.2">
      <c r="A34" s="194" t="s">
        <v>675</v>
      </c>
      <c r="B34" s="194"/>
      <c r="C34" s="194" t="s">
        <v>675</v>
      </c>
      <c r="D34" s="194"/>
      <c r="E34" s="295" t="s">
        <v>677</v>
      </c>
      <c r="F34" s="295"/>
      <c r="G34" s="295"/>
    </row>
    <row r="35" spans="1:7" ht="15" x14ac:dyDescent="0.2">
      <c r="A35" s="194" t="s">
        <v>676</v>
      </c>
      <c r="B35" s="194"/>
      <c r="C35" s="194" t="s">
        <v>676</v>
      </c>
      <c r="D35" s="194"/>
      <c r="E35" s="295" t="s">
        <v>676</v>
      </c>
      <c r="F35" s="295"/>
      <c r="G35" s="295"/>
    </row>
  </sheetData>
  <mergeCells count="35">
    <mergeCell ref="E32:G32"/>
    <mergeCell ref="E33:G33"/>
    <mergeCell ref="E34:G34"/>
    <mergeCell ref="E35:G35"/>
    <mergeCell ref="B22:D22"/>
    <mergeCell ref="B23:D23"/>
    <mergeCell ref="B24:D24"/>
    <mergeCell ref="B25:D25"/>
    <mergeCell ref="B26:D26"/>
    <mergeCell ref="A28:G31"/>
    <mergeCell ref="B21:D21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7:B7"/>
    <mergeCell ref="C7:G7"/>
    <mergeCell ref="A8:B8"/>
    <mergeCell ref="C8:G8"/>
    <mergeCell ref="A9:B9"/>
    <mergeCell ref="C9:G9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578C-B74C-41F3-99D9-FC2C626D723E}">
  <dimension ref="A1:G23"/>
  <sheetViews>
    <sheetView workbookViewId="0">
      <selection activeCell="B12" sqref="B12:D12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879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ht="27" customHeight="1" x14ac:dyDescent="0.2">
      <c r="A11" s="187">
        <v>1</v>
      </c>
      <c r="B11" s="343" t="s">
        <v>880</v>
      </c>
      <c r="C11" s="343"/>
      <c r="D11" s="343"/>
      <c r="E11" s="188"/>
      <c r="F11" s="188"/>
      <c r="G11" s="190"/>
    </row>
    <row r="12" spans="1:7" ht="27" customHeight="1" x14ac:dyDescent="0.2">
      <c r="A12" s="187">
        <v>2</v>
      </c>
      <c r="B12" s="336" t="s">
        <v>881</v>
      </c>
      <c r="C12" s="336"/>
      <c r="D12" s="336"/>
      <c r="E12" s="188"/>
      <c r="F12" s="188"/>
      <c r="G12" s="188"/>
    </row>
    <row r="13" spans="1:7" ht="27" customHeight="1" x14ac:dyDescent="0.2">
      <c r="A13" s="187">
        <v>3</v>
      </c>
      <c r="B13" s="336" t="s">
        <v>882</v>
      </c>
      <c r="C13" s="336"/>
      <c r="D13" s="336"/>
      <c r="E13" s="188"/>
      <c r="F13" s="188"/>
      <c r="G13" s="188"/>
    </row>
    <row r="14" spans="1:7" ht="27" customHeight="1" x14ac:dyDescent="0.2">
      <c r="A14" s="187">
        <v>4</v>
      </c>
      <c r="B14" s="336" t="s">
        <v>883</v>
      </c>
      <c r="C14" s="336"/>
      <c r="D14" s="336"/>
      <c r="E14" s="188"/>
      <c r="F14" s="188"/>
      <c r="G14" s="188"/>
    </row>
    <row r="15" spans="1:7" ht="27" customHeight="1" x14ac:dyDescent="0.2">
      <c r="A15" s="191"/>
      <c r="B15" s="192"/>
      <c r="C15" s="192"/>
      <c r="D15" s="192"/>
      <c r="E15" s="188"/>
      <c r="F15" s="188"/>
      <c r="G15" s="188"/>
    </row>
    <row r="16" spans="1:7" x14ac:dyDescent="0.2">
      <c r="A16" s="296" t="s">
        <v>673</v>
      </c>
      <c r="B16" s="296"/>
      <c r="C16" s="296"/>
      <c r="D16" s="296"/>
      <c r="E16" s="296"/>
      <c r="F16" s="296"/>
      <c r="G16" s="296"/>
    </row>
    <row r="17" spans="1:7" x14ac:dyDescent="0.2">
      <c r="A17" s="296"/>
      <c r="B17" s="296"/>
      <c r="C17" s="296"/>
      <c r="D17" s="296"/>
      <c r="E17" s="296"/>
      <c r="F17" s="296"/>
      <c r="G17" s="296"/>
    </row>
    <row r="18" spans="1:7" x14ac:dyDescent="0.2">
      <c r="A18" s="296"/>
      <c r="B18" s="296"/>
      <c r="C18" s="296"/>
      <c r="D18" s="296"/>
      <c r="E18" s="296"/>
      <c r="F18" s="296"/>
      <c r="G18" s="296"/>
    </row>
    <row r="19" spans="1:7" x14ac:dyDescent="0.2">
      <c r="A19" s="296"/>
      <c r="B19" s="296"/>
      <c r="C19" s="296"/>
      <c r="D19" s="296"/>
      <c r="E19" s="296"/>
      <c r="F19" s="296"/>
      <c r="G19" s="296"/>
    </row>
    <row r="20" spans="1:7" ht="14.25" x14ac:dyDescent="0.2">
      <c r="A20" s="195" t="s">
        <v>681</v>
      </c>
      <c r="B20" s="193"/>
      <c r="C20" s="193" t="s">
        <v>682</v>
      </c>
      <c r="D20" s="193"/>
      <c r="E20" s="294" t="s">
        <v>683</v>
      </c>
      <c r="F20" s="294"/>
      <c r="G20" s="294"/>
    </row>
    <row r="21" spans="1:7" ht="15" x14ac:dyDescent="0.2">
      <c r="A21" s="194" t="s">
        <v>674</v>
      </c>
      <c r="B21" s="194"/>
      <c r="C21" s="194" t="s">
        <v>674</v>
      </c>
      <c r="D21" s="194"/>
      <c r="E21" s="295" t="s">
        <v>674</v>
      </c>
      <c r="F21" s="295"/>
      <c r="G21" s="295"/>
    </row>
    <row r="22" spans="1:7" ht="15" x14ac:dyDescent="0.2">
      <c r="A22" s="194" t="s">
        <v>675</v>
      </c>
      <c r="B22" s="194"/>
      <c r="C22" s="194" t="s">
        <v>675</v>
      </c>
      <c r="D22" s="194"/>
      <c r="E22" s="295" t="s">
        <v>677</v>
      </c>
      <c r="F22" s="295"/>
      <c r="G22" s="295"/>
    </row>
    <row r="23" spans="1:7" ht="15" x14ac:dyDescent="0.2">
      <c r="A23" s="194" t="s">
        <v>676</v>
      </c>
      <c r="B23" s="194"/>
      <c r="C23" s="194" t="s">
        <v>676</v>
      </c>
      <c r="D23" s="194"/>
      <c r="E23" s="295" t="s">
        <v>676</v>
      </c>
      <c r="F23" s="295"/>
      <c r="G23" s="295"/>
    </row>
  </sheetData>
  <mergeCells count="23">
    <mergeCell ref="E20:G20"/>
    <mergeCell ref="E21:G21"/>
    <mergeCell ref="E22:G22"/>
    <mergeCell ref="E23:G23"/>
    <mergeCell ref="A16:G19"/>
    <mergeCell ref="B10:D10"/>
    <mergeCell ref="B11:D11"/>
    <mergeCell ref="B12:D12"/>
    <mergeCell ref="B13:D13"/>
    <mergeCell ref="B14:D14"/>
    <mergeCell ref="A7:B7"/>
    <mergeCell ref="C7:G7"/>
    <mergeCell ref="A8:B8"/>
    <mergeCell ref="C8:G8"/>
    <mergeCell ref="A9:B9"/>
    <mergeCell ref="C9:G9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55EE-C3D7-460A-8701-54E783F81960}">
  <dimension ref="A1:G35"/>
  <sheetViews>
    <sheetView workbookViewId="0">
      <selection activeCell="C5" sqref="C5:G5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862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ht="27" customHeight="1" x14ac:dyDescent="0.2">
      <c r="A11" s="187">
        <v>1</v>
      </c>
      <c r="B11" s="344" t="s">
        <v>857</v>
      </c>
      <c r="C11" s="341"/>
      <c r="D11" s="342"/>
      <c r="E11" s="188"/>
      <c r="F11" s="188"/>
      <c r="G11" s="190"/>
    </row>
    <row r="12" spans="1:7" ht="27" customHeight="1" x14ac:dyDescent="0.2">
      <c r="A12" s="187">
        <v>2</v>
      </c>
      <c r="B12" s="344" t="s">
        <v>858</v>
      </c>
      <c r="C12" s="341"/>
      <c r="D12" s="342"/>
      <c r="E12" s="188"/>
      <c r="F12" s="188"/>
      <c r="G12" s="188"/>
    </row>
    <row r="13" spans="1:7" ht="27" customHeight="1" x14ac:dyDescent="0.2">
      <c r="A13" s="187">
        <v>3</v>
      </c>
      <c r="B13" s="345" t="s">
        <v>859</v>
      </c>
      <c r="C13" s="341"/>
      <c r="D13" s="342"/>
      <c r="E13" s="188"/>
      <c r="F13" s="188"/>
      <c r="G13" s="188"/>
    </row>
    <row r="14" spans="1:7" ht="27" customHeight="1" x14ac:dyDescent="0.2">
      <c r="A14" s="187">
        <v>4</v>
      </c>
      <c r="B14" s="336" t="s">
        <v>860</v>
      </c>
      <c r="C14" s="336"/>
      <c r="D14" s="336"/>
      <c r="E14" s="188"/>
      <c r="F14" s="188"/>
      <c r="G14" s="188"/>
    </row>
    <row r="15" spans="1:7" ht="27" customHeight="1" x14ac:dyDescent="0.2">
      <c r="A15" s="187">
        <v>5</v>
      </c>
      <c r="B15" s="336" t="s">
        <v>861</v>
      </c>
      <c r="C15" s="336"/>
      <c r="D15" s="336"/>
      <c r="E15" s="188"/>
      <c r="F15" s="188"/>
      <c r="G15" s="188"/>
    </row>
    <row r="16" spans="1:7" ht="27" customHeight="1" x14ac:dyDescent="0.2">
      <c r="A16" s="187">
        <v>6</v>
      </c>
      <c r="B16" s="293"/>
      <c r="C16" s="293"/>
      <c r="D16" s="293"/>
      <c r="E16" s="188"/>
      <c r="F16" s="188"/>
      <c r="G16" s="188"/>
    </row>
    <row r="17" spans="1:7" ht="27" customHeight="1" x14ac:dyDescent="0.2">
      <c r="A17" s="187">
        <v>7</v>
      </c>
      <c r="B17" s="293"/>
      <c r="C17" s="293"/>
      <c r="D17" s="293"/>
      <c r="E17" s="188"/>
      <c r="F17" s="188"/>
      <c r="G17" s="188"/>
    </row>
    <row r="18" spans="1:7" ht="27" customHeight="1" x14ac:dyDescent="0.2">
      <c r="A18" s="187">
        <v>8</v>
      </c>
      <c r="B18" s="293"/>
      <c r="C18" s="293"/>
      <c r="D18" s="293"/>
      <c r="E18" s="188"/>
      <c r="F18" s="188"/>
      <c r="G18" s="188"/>
    </row>
    <row r="19" spans="1:7" ht="27" customHeight="1" x14ac:dyDescent="0.2">
      <c r="A19" s="187">
        <v>9</v>
      </c>
      <c r="B19" s="293"/>
      <c r="C19" s="293"/>
      <c r="D19" s="293"/>
      <c r="E19" s="188"/>
      <c r="F19" s="188"/>
      <c r="G19" s="188"/>
    </row>
    <row r="20" spans="1:7" ht="27" customHeight="1" x14ac:dyDescent="0.2">
      <c r="A20" s="187">
        <v>10</v>
      </c>
      <c r="B20" s="293"/>
      <c r="C20" s="293"/>
      <c r="D20" s="293"/>
      <c r="E20" s="188"/>
      <c r="F20" s="188"/>
      <c r="G20" s="188"/>
    </row>
    <row r="21" spans="1:7" ht="27" customHeight="1" x14ac:dyDescent="0.2">
      <c r="A21" s="187">
        <v>11</v>
      </c>
      <c r="B21" s="289"/>
      <c r="C21" s="290"/>
      <c r="D21" s="291"/>
      <c r="E21" s="188"/>
      <c r="F21" s="188"/>
      <c r="G21" s="188"/>
    </row>
    <row r="22" spans="1:7" ht="27" customHeight="1" x14ac:dyDescent="0.2">
      <c r="A22" s="187">
        <v>12</v>
      </c>
      <c r="B22" s="289"/>
      <c r="C22" s="290"/>
      <c r="D22" s="291"/>
      <c r="E22" s="188"/>
      <c r="F22" s="188"/>
      <c r="G22" s="188"/>
    </row>
    <row r="23" spans="1:7" ht="27" customHeight="1" x14ac:dyDescent="0.2">
      <c r="A23" s="187">
        <v>13</v>
      </c>
      <c r="B23" s="289"/>
      <c r="C23" s="290"/>
      <c r="D23" s="291"/>
      <c r="E23" s="188"/>
      <c r="F23" s="188"/>
      <c r="G23" s="188"/>
    </row>
    <row r="24" spans="1:7" ht="27" customHeight="1" x14ac:dyDescent="0.2">
      <c r="A24" s="187">
        <v>14</v>
      </c>
      <c r="B24" s="289"/>
      <c r="C24" s="290"/>
      <c r="D24" s="291"/>
      <c r="E24" s="188"/>
      <c r="F24" s="188"/>
      <c r="G24" s="188"/>
    </row>
    <row r="25" spans="1:7" ht="27" customHeight="1" x14ac:dyDescent="0.2">
      <c r="A25" s="187">
        <v>16</v>
      </c>
      <c r="B25" s="289"/>
      <c r="C25" s="290"/>
      <c r="D25" s="291"/>
      <c r="E25" s="188"/>
      <c r="F25" s="188"/>
      <c r="G25" s="188"/>
    </row>
    <row r="26" spans="1:7" ht="27" customHeight="1" x14ac:dyDescent="0.2">
      <c r="A26" s="187">
        <v>17</v>
      </c>
      <c r="B26" s="293"/>
      <c r="C26" s="293"/>
      <c r="D26" s="293"/>
      <c r="E26" s="188"/>
      <c r="F26" s="188"/>
      <c r="G26" s="188"/>
    </row>
    <row r="27" spans="1:7" ht="27" customHeight="1" x14ac:dyDescent="0.2">
      <c r="A27" s="191"/>
      <c r="B27" s="192"/>
      <c r="C27" s="192"/>
      <c r="D27" s="192"/>
      <c r="E27" s="188"/>
      <c r="F27" s="188"/>
      <c r="G27" s="188"/>
    </row>
    <row r="28" spans="1:7" x14ac:dyDescent="0.2">
      <c r="A28" s="296" t="s">
        <v>673</v>
      </c>
      <c r="B28" s="296"/>
      <c r="C28" s="296"/>
      <c r="D28" s="296"/>
      <c r="E28" s="296"/>
      <c r="F28" s="296"/>
      <c r="G28" s="296"/>
    </row>
    <row r="29" spans="1:7" x14ac:dyDescent="0.2">
      <c r="A29" s="296"/>
      <c r="B29" s="296"/>
      <c r="C29" s="296"/>
      <c r="D29" s="296"/>
      <c r="E29" s="296"/>
      <c r="F29" s="296"/>
      <c r="G29" s="296"/>
    </row>
    <row r="30" spans="1:7" x14ac:dyDescent="0.2">
      <c r="A30" s="296"/>
      <c r="B30" s="296"/>
      <c r="C30" s="296"/>
      <c r="D30" s="296"/>
      <c r="E30" s="296"/>
      <c r="F30" s="296"/>
      <c r="G30" s="296"/>
    </row>
    <row r="31" spans="1:7" x14ac:dyDescent="0.2">
      <c r="A31" s="296"/>
      <c r="B31" s="296"/>
      <c r="C31" s="296"/>
      <c r="D31" s="296"/>
      <c r="E31" s="296"/>
      <c r="F31" s="296"/>
      <c r="G31" s="296"/>
    </row>
    <row r="32" spans="1:7" ht="14.25" x14ac:dyDescent="0.2">
      <c r="A32" s="195" t="s">
        <v>681</v>
      </c>
      <c r="B32" s="193"/>
      <c r="C32" s="193" t="s">
        <v>682</v>
      </c>
      <c r="D32" s="193"/>
      <c r="E32" s="294" t="s">
        <v>683</v>
      </c>
      <c r="F32" s="294"/>
      <c r="G32" s="294"/>
    </row>
    <row r="33" spans="1:7" ht="15" x14ac:dyDescent="0.2">
      <c r="A33" s="194" t="s">
        <v>674</v>
      </c>
      <c r="B33" s="194"/>
      <c r="C33" s="194" t="s">
        <v>674</v>
      </c>
      <c r="D33" s="194"/>
      <c r="E33" s="295" t="s">
        <v>674</v>
      </c>
      <c r="F33" s="295"/>
      <c r="G33" s="295"/>
    </row>
    <row r="34" spans="1:7" ht="15" x14ac:dyDescent="0.2">
      <c r="A34" s="194" t="s">
        <v>675</v>
      </c>
      <c r="B34" s="194"/>
      <c r="C34" s="194" t="s">
        <v>675</v>
      </c>
      <c r="D34" s="194"/>
      <c r="E34" s="295" t="s">
        <v>677</v>
      </c>
      <c r="F34" s="295"/>
      <c r="G34" s="295"/>
    </row>
    <row r="35" spans="1:7" ht="15" x14ac:dyDescent="0.2">
      <c r="A35" s="194" t="s">
        <v>676</v>
      </c>
      <c r="B35" s="194"/>
      <c r="C35" s="194" t="s">
        <v>676</v>
      </c>
      <c r="D35" s="194"/>
      <c r="E35" s="295" t="s">
        <v>676</v>
      </c>
      <c r="F35" s="295"/>
      <c r="G35" s="295"/>
    </row>
  </sheetData>
  <mergeCells count="35">
    <mergeCell ref="E32:G32"/>
    <mergeCell ref="E33:G33"/>
    <mergeCell ref="E34:G34"/>
    <mergeCell ref="E35:G35"/>
    <mergeCell ref="B22:D22"/>
    <mergeCell ref="B23:D23"/>
    <mergeCell ref="B24:D24"/>
    <mergeCell ref="B25:D25"/>
    <mergeCell ref="B26:D26"/>
    <mergeCell ref="A28:G31"/>
    <mergeCell ref="B21:D21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7:B7"/>
    <mergeCell ref="C7:G7"/>
    <mergeCell ref="A8:B8"/>
    <mergeCell ref="C8:G8"/>
    <mergeCell ref="A9:B9"/>
    <mergeCell ref="C9:G9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93DB-B6E5-4BF1-B385-2D836F2A443F}">
  <dimension ref="A1:G35"/>
  <sheetViews>
    <sheetView workbookViewId="0">
      <selection activeCell="B24" sqref="B24:D24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841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ht="27" customHeight="1" x14ac:dyDescent="0.2">
      <c r="A11" s="187">
        <v>1</v>
      </c>
      <c r="B11" s="346" t="s">
        <v>842</v>
      </c>
      <c r="C11" s="347"/>
      <c r="D11" s="348"/>
      <c r="E11" s="188"/>
      <c r="F11" s="188"/>
      <c r="G11" s="190"/>
    </row>
    <row r="12" spans="1:7" ht="27" customHeight="1" x14ac:dyDescent="0.2">
      <c r="A12" s="187">
        <v>2</v>
      </c>
      <c r="B12" s="346" t="s">
        <v>843</v>
      </c>
      <c r="C12" s="347"/>
      <c r="D12" s="348"/>
      <c r="E12" s="188"/>
      <c r="F12" s="188"/>
      <c r="G12" s="188"/>
    </row>
    <row r="13" spans="1:7" ht="27" customHeight="1" x14ac:dyDescent="0.2">
      <c r="A13" s="187">
        <v>3</v>
      </c>
      <c r="B13" s="346" t="s">
        <v>844</v>
      </c>
      <c r="C13" s="347"/>
      <c r="D13" s="348"/>
      <c r="E13" s="188"/>
      <c r="F13" s="188"/>
      <c r="G13" s="188"/>
    </row>
    <row r="14" spans="1:7" ht="27" customHeight="1" x14ac:dyDescent="0.2">
      <c r="A14" s="187">
        <v>4</v>
      </c>
      <c r="B14" s="346" t="s">
        <v>845</v>
      </c>
      <c r="C14" s="347"/>
      <c r="D14" s="348"/>
      <c r="E14" s="188"/>
      <c r="F14" s="188"/>
      <c r="G14" s="188"/>
    </row>
    <row r="15" spans="1:7" ht="27" customHeight="1" x14ac:dyDescent="0.2">
      <c r="A15" s="187">
        <v>5</v>
      </c>
      <c r="B15" s="346" t="s">
        <v>846</v>
      </c>
      <c r="C15" s="347"/>
      <c r="D15" s="348"/>
      <c r="E15" s="188"/>
      <c r="F15" s="188"/>
      <c r="G15" s="188"/>
    </row>
    <row r="16" spans="1:7" ht="27" customHeight="1" x14ac:dyDescent="0.2">
      <c r="A16" s="187">
        <v>6</v>
      </c>
      <c r="B16" s="346" t="s">
        <v>847</v>
      </c>
      <c r="C16" s="347"/>
      <c r="D16" s="348"/>
      <c r="E16" s="188"/>
      <c r="F16" s="188"/>
      <c r="G16" s="188"/>
    </row>
    <row r="17" spans="1:7" ht="27" customHeight="1" x14ac:dyDescent="0.2">
      <c r="A17" s="187">
        <v>7</v>
      </c>
      <c r="B17" s="346" t="s">
        <v>848</v>
      </c>
      <c r="C17" s="347"/>
      <c r="D17" s="348"/>
      <c r="E17" s="188"/>
      <c r="F17" s="188"/>
      <c r="G17" s="188"/>
    </row>
    <row r="18" spans="1:7" ht="27" customHeight="1" x14ac:dyDescent="0.2">
      <c r="A18" s="187">
        <v>8</v>
      </c>
      <c r="B18" s="346" t="s">
        <v>849</v>
      </c>
      <c r="C18" s="347"/>
      <c r="D18" s="348"/>
      <c r="E18" s="188"/>
      <c r="F18" s="188"/>
      <c r="G18" s="188"/>
    </row>
    <row r="19" spans="1:7" ht="27" customHeight="1" x14ac:dyDescent="0.2">
      <c r="A19" s="187">
        <v>9</v>
      </c>
      <c r="B19" s="346" t="s">
        <v>850</v>
      </c>
      <c r="C19" s="347"/>
      <c r="D19" s="348"/>
      <c r="E19" s="188"/>
      <c r="F19" s="188"/>
      <c r="G19" s="188"/>
    </row>
    <row r="20" spans="1:7" ht="27" customHeight="1" x14ac:dyDescent="0.2">
      <c r="A20" s="187">
        <v>10</v>
      </c>
      <c r="B20" s="346" t="s">
        <v>851</v>
      </c>
      <c r="C20" s="347"/>
      <c r="D20" s="348"/>
      <c r="E20" s="188"/>
      <c r="F20" s="188"/>
      <c r="G20" s="188"/>
    </row>
    <row r="21" spans="1:7" ht="27" customHeight="1" x14ac:dyDescent="0.2">
      <c r="A21" s="187">
        <v>11</v>
      </c>
      <c r="B21" s="346" t="s">
        <v>852</v>
      </c>
      <c r="C21" s="347"/>
      <c r="D21" s="348"/>
      <c r="E21" s="188"/>
      <c r="F21" s="188"/>
      <c r="G21" s="188"/>
    </row>
    <row r="22" spans="1:7" ht="27" customHeight="1" x14ac:dyDescent="0.2">
      <c r="A22" s="187">
        <v>12</v>
      </c>
      <c r="B22" s="346" t="s">
        <v>853</v>
      </c>
      <c r="C22" s="347"/>
      <c r="D22" s="348"/>
      <c r="E22" s="188"/>
      <c r="F22" s="188"/>
      <c r="G22" s="188"/>
    </row>
    <row r="23" spans="1:7" ht="27" customHeight="1" x14ac:dyDescent="0.2">
      <c r="A23" s="187">
        <v>13</v>
      </c>
      <c r="B23" s="346" t="s">
        <v>854</v>
      </c>
      <c r="C23" s="347"/>
      <c r="D23" s="348"/>
      <c r="E23" s="188"/>
      <c r="F23" s="188"/>
      <c r="G23" s="188"/>
    </row>
    <row r="24" spans="1:7" ht="27" customHeight="1" x14ac:dyDescent="0.2">
      <c r="A24" s="187">
        <v>14</v>
      </c>
      <c r="B24" s="346" t="s">
        <v>855</v>
      </c>
      <c r="C24" s="347"/>
      <c r="D24" s="348"/>
      <c r="E24" s="188"/>
      <c r="F24" s="188"/>
      <c r="G24" s="188"/>
    </row>
    <row r="25" spans="1:7" ht="27" customHeight="1" x14ac:dyDescent="0.2">
      <c r="A25" s="187">
        <v>16</v>
      </c>
      <c r="B25" s="337" t="s">
        <v>856</v>
      </c>
      <c r="C25" s="338"/>
      <c r="D25" s="339"/>
      <c r="E25" s="188"/>
      <c r="F25" s="188"/>
      <c r="G25" s="188"/>
    </row>
    <row r="26" spans="1:7" ht="27" customHeight="1" x14ac:dyDescent="0.2">
      <c r="A26" s="187"/>
      <c r="B26" s="293"/>
      <c r="C26" s="293"/>
      <c r="D26" s="293"/>
      <c r="E26" s="188"/>
      <c r="F26" s="188"/>
      <c r="G26" s="188"/>
    </row>
    <row r="27" spans="1:7" ht="27" customHeight="1" x14ac:dyDescent="0.2">
      <c r="A27" s="191"/>
      <c r="B27" s="192"/>
      <c r="C27" s="192"/>
      <c r="D27" s="192"/>
      <c r="E27" s="188"/>
      <c r="F27" s="188"/>
      <c r="G27" s="188"/>
    </row>
    <row r="28" spans="1:7" x14ac:dyDescent="0.2">
      <c r="A28" s="296" t="s">
        <v>673</v>
      </c>
      <c r="B28" s="296"/>
      <c r="C28" s="296"/>
      <c r="D28" s="296"/>
      <c r="E28" s="296"/>
      <c r="F28" s="296"/>
      <c r="G28" s="296"/>
    </row>
    <row r="29" spans="1:7" x14ac:dyDescent="0.2">
      <c r="A29" s="296"/>
      <c r="B29" s="296"/>
      <c r="C29" s="296"/>
      <c r="D29" s="296"/>
      <c r="E29" s="296"/>
      <c r="F29" s="296"/>
      <c r="G29" s="296"/>
    </row>
    <row r="30" spans="1:7" x14ac:dyDescent="0.2">
      <c r="A30" s="296"/>
      <c r="B30" s="296"/>
      <c r="C30" s="296"/>
      <c r="D30" s="296"/>
      <c r="E30" s="296"/>
      <c r="F30" s="296"/>
      <c r="G30" s="296"/>
    </row>
    <row r="31" spans="1:7" x14ac:dyDescent="0.2">
      <c r="A31" s="296"/>
      <c r="B31" s="296"/>
      <c r="C31" s="296"/>
      <c r="D31" s="296"/>
      <c r="E31" s="296"/>
      <c r="F31" s="296"/>
      <c r="G31" s="296"/>
    </row>
    <row r="32" spans="1:7" ht="14.25" x14ac:dyDescent="0.2">
      <c r="A32" s="195" t="s">
        <v>681</v>
      </c>
      <c r="B32" s="193"/>
      <c r="C32" s="193" t="s">
        <v>682</v>
      </c>
      <c r="D32" s="193"/>
      <c r="E32" s="294" t="s">
        <v>683</v>
      </c>
      <c r="F32" s="294"/>
      <c r="G32" s="294"/>
    </row>
    <row r="33" spans="1:7" ht="15" x14ac:dyDescent="0.2">
      <c r="A33" s="194" t="s">
        <v>674</v>
      </c>
      <c r="B33" s="194"/>
      <c r="C33" s="194" t="s">
        <v>674</v>
      </c>
      <c r="D33" s="194"/>
      <c r="E33" s="295" t="s">
        <v>674</v>
      </c>
      <c r="F33" s="295"/>
      <c r="G33" s="295"/>
    </row>
    <row r="34" spans="1:7" ht="15" x14ac:dyDescent="0.2">
      <c r="A34" s="194" t="s">
        <v>675</v>
      </c>
      <c r="B34" s="194"/>
      <c r="C34" s="194" t="s">
        <v>675</v>
      </c>
      <c r="D34" s="194"/>
      <c r="E34" s="295" t="s">
        <v>677</v>
      </c>
      <c r="F34" s="295"/>
      <c r="G34" s="295"/>
    </row>
    <row r="35" spans="1:7" ht="15" x14ac:dyDescent="0.2">
      <c r="A35" s="194" t="s">
        <v>676</v>
      </c>
      <c r="B35" s="194"/>
      <c r="C35" s="194" t="s">
        <v>676</v>
      </c>
      <c r="D35" s="194"/>
      <c r="E35" s="295" t="s">
        <v>676</v>
      </c>
      <c r="F35" s="295"/>
      <c r="G35" s="295"/>
    </row>
  </sheetData>
  <mergeCells count="35">
    <mergeCell ref="E32:G32"/>
    <mergeCell ref="E33:G33"/>
    <mergeCell ref="E34:G34"/>
    <mergeCell ref="E35:G35"/>
    <mergeCell ref="B22:D22"/>
    <mergeCell ref="B23:D23"/>
    <mergeCell ref="B24:D24"/>
    <mergeCell ref="B25:D25"/>
    <mergeCell ref="B26:D26"/>
    <mergeCell ref="A28:G31"/>
    <mergeCell ref="B21:D21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7:B7"/>
    <mergeCell ref="C7:G7"/>
    <mergeCell ref="A8:B8"/>
    <mergeCell ref="C8:G8"/>
    <mergeCell ref="A9:B9"/>
    <mergeCell ref="C9:G9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B5CD-ED5A-47E1-8EEB-B7C747B03F68}">
  <dimension ref="A1:G38"/>
  <sheetViews>
    <sheetView workbookViewId="0">
      <selection activeCell="E12" sqref="E12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840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ht="27" customHeight="1" x14ac:dyDescent="0.2">
      <c r="A11" s="187"/>
      <c r="B11" s="349" t="s">
        <v>821</v>
      </c>
      <c r="C11" s="349"/>
      <c r="D11" s="349"/>
      <c r="E11" s="188"/>
      <c r="F11" s="188"/>
      <c r="G11" s="190"/>
    </row>
    <row r="12" spans="1:7" ht="27" customHeight="1" x14ac:dyDescent="0.2">
      <c r="A12" s="187">
        <v>1</v>
      </c>
      <c r="B12" s="336" t="s">
        <v>822</v>
      </c>
      <c r="C12" s="336"/>
      <c r="D12" s="336"/>
      <c r="E12" s="188"/>
      <c r="F12" s="188"/>
      <c r="G12" s="190"/>
    </row>
    <row r="13" spans="1:7" ht="27" customHeight="1" x14ac:dyDescent="0.2">
      <c r="A13" s="187">
        <f>A12+1</f>
        <v>2</v>
      </c>
      <c r="B13" s="336" t="s">
        <v>823</v>
      </c>
      <c r="C13" s="336"/>
      <c r="D13" s="336"/>
      <c r="E13" s="188"/>
      <c r="F13" s="188"/>
      <c r="G13" s="188"/>
    </row>
    <row r="14" spans="1:7" ht="27" customHeight="1" x14ac:dyDescent="0.2">
      <c r="A14" s="187">
        <f t="shared" ref="A14:A29" si="0">A13+1</f>
        <v>3</v>
      </c>
      <c r="B14" s="336" t="s">
        <v>824</v>
      </c>
      <c r="C14" s="336"/>
      <c r="D14" s="336"/>
      <c r="E14" s="188"/>
      <c r="F14" s="188"/>
      <c r="G14" s="188"/>
    </row>
    <row r="15" spans="1:7" ht="27" customHeight="1" x14ac:dyDescent="0.2">
      <c r="A15" s="187">
        <f t="shared" si="0"/>
        <v>4</v>
      </c>
      <c r="B15" s="336" t="s">
        <v>825</v>
      </c>
      <c r="C15" s="336"/>
      <c r="D15" s="336"/>
      <c r="E15" s="188"/>
      <c r="F15" s="188"/>
      <c r="G15" s="188"/>
    </row>
    <row r="16" spans="1:7" ht="27" customHeight="1" x14ac:dyDescent="0.2">
      <c r="A16" s="187">
        <f t="shared" si="0"/>
        <v>5</v>
      </c>
      <c r="B16" s="336" t="s">
        <v>826</v>
      </c>
      <c r="C16" s="336"/>
      <c r="D16" s="336"/>
      <c r="E16" s="188"/>
      <c r="F16" s="188"/>
      <c r="G16" s="188"/>
    </row>
    <row r="17" spans="1:7" ht="27" customHeight="1" x14ac:dyDescent="0.2">
      <c r="A17" s="187">
        <f t="shared" si="0"/>
        <v>6</v>
      </c>
      <c r="B17" s="336" t="s">
        <v>827</v>
      </c>
      <c r="C17" s="336"/>
      <c r="D17" s="336"/>
      <c r="E17" s="188"/>
      <c r="F17" s="188"/>
      <c r="G17" s="188"/>
    </row>
    <row r="18" spans="1:7" ht="27" customHeight="1" x14ac:dyDescent="0.2">
      <c r="A18" s="187">
        <f t="shared" si="0"/>
        <v>7</v>
      </c>
      <c r="B18" s="336" t="s">
        <v>828</v>
      </c>
      <c r="C18" s="336"/>
      <c r="D18" s="336"/>
      <c r="E18" s="188"/>
      <c r="F18" s="188"/>
      <c r="G18" s="188"/>
    </row>
    <row r="19" spans="1:7" ht="27" customHeight="1" x14ac:dyDescent="0.2">
      <c r="A19" s="187">
        <f t="shared" si="0"/>
        <v>8</v>
      </c>
      <c r="B19" s="336" t="s">
        <v>829</v>
      </c>
      <c r="C19" s="336"/>
      <c r="D19" s="336"/>
      <c r="E19" s="188"/>
      <c r="F19" s="188"/>
      <c r="G19" s="188"/>
    </row>
    <row r="20" spans="1:7" ht="27" customHeight="1" x14ac:dyDescent="0.2">
      <c r="A20" s="187">
        <f t="shared" si="0"/>
        <v>9</v>
      </c>
      <c r="B20" s="340" t="s">
        <v>830</v>
      </c>
      <c r="C20" s="341"/>
      <c r="D20" s="342"/>
      <c r="E20" s="188"/>
      <c r="F20" s="188"/>
      <c r="G20" s="188"/>
    </row>
    <row r="21" spans="1:7" ht="27" customHeight="1" x14ac:dyDescent="0.2">
      <c r="A21" s="187">
        <f t="shared" si="0"/>
        <v>10</v>
      </c>
      <c r="B21" s="340" t="s">
        <v>831</v>
      </c>
      <c r="C21" s="341"/>
      <c r="D21" s="342"/>
      <c r="E21" s="188"/>
      <c r="F21" s="188"/>
      <c r="G21" s="188"/>
    </row>
    <row r="22" spans="1:7" ht="27" customHeight="1" x14ac:dyDescent="0.2">
      <c r="A22" s="187">
        <f t="shared" si="0"/>
        <v>11</v>
      </c>
      <c r="B22" s="340" t="s">
        <v>832</v>
      </c>
      <c r="C22" s="341"/>
      <c r="D22" s="342"/>
      <c r="E22" s="188"/>
      <c r="F22" s="188"/>
      <c r="G22" s="188"/>
    </row>
    <row r="23" spans="1:7" ht="27" customHeight="1" x14ac:dyDescent="0.2">
      <c r="A23" s="187">
        <f t="shared" si="0"/>
        <v>12</v>
      </c>
      <c r="B23" s="340" t="s">
        <v>833</v>
      </c>
      <c r="C23" s="341"/>
      <c r="D23" s="342"/>
      <c r="E23" s="188"/>
      <c r="F23" s="188"/>
      <c r="G23" s="188"/>
    </row>
    <row r="24" spans="1:7" ht="27" customHeight="1" x14ac:dyDescent="0.2">
      <c r="A24" s="187">
        <f t="shared" si="0"/>
        <v>13</v>
      </c>
      <c r="B24" s="350" t="s">
        <v>834</v>
      </c>
      <c r="C24" s="351"/>
      <c r="D24" s="352"/>
      <c r="E24" s="188"/>
      <c r="F24" s="188"/>
      <c r="G24" s="188"/>
    </row>
    <row r="25" spans="1:7" ht="27" customHeight="1" x14ac:dyDescent="0.2">
      <c r="A25" s="187">
        <f t="shared" si="0"/>
        <v>14</v>
      </c>
      <c r="B25" s="336" t="s">
        <v>835</v>
      </c>
      <c r="C25" s="336"/>
      <c r="D25" s="336"/>
      <c r="E25" s="188"/>
      <c r="F25" s="188"/>
      <c r="G25" s="188"/>
    </row>
    <row r="26" spans="1:7" ht="27" customHeight="1" x14ac:dyDescent="0.2">
      <c r="A26" s="187">
        <f t="shared" si="0"/>
        <v>15</v>
      </c>
      <c r="B26" s="349" t="s">
        <v>836</v>
      </c>
      <c r="C26" s="349"/>
      <c r="D26" s="349"/>
      <c r="E26" s="188"/>
      <c r="F26" s="188"/>
      <c r="G26" s="188"/>
    </row>
    <row r="27" spans="1:7" ht="27" customHeight="1" x14ac:dyDescent="0.2">
      <c r="A27" s="187">
        <f t="shared" si="0"/>
        <v>16</v>
      </c>
      <c r="B27" s="336" t="s">
        <v>837</v>
      </c>
      <c r="C27" s="336"/>
      <c r="D27" s="336"/>
      <c r="E27" s="188"/>
      <c r="F27" s="188"/>
      <c r="G27" s="188"/>
    </row>
    <row r="28" spans="1:7" ht="27" customHeight="1" x14ac:dyDescent="0.2">
      <c r="A28" s="187">
        <f t="shared" si="0"/>
        <v>17</v>
      </c>
      <c r="B28" s="336" t="s">
        <v>838</v>
      </c>
      <c r="C28" s="336"/>
      <c r="D28" s="336"/>
      <c r="E28" s="188"/>
      <c r="F28" s="188"/>
      <c r="G28" s="188"/>
    </row>
    <row r="29" spans="1:7" ht="27" customHeight="1" x14ac:dyDescent="0.2">
      <c r="A29" s="187">
        <f t="shared" si="0"/>
        <v>18</v>
      </c>
      <c r="B29" s="336" t="s">
        <v>839</v>
      </c>
      <c r="C29" s="336"/>
      <c r="D29" s="336"/>
      <c r="E29" s="188"/>
      <c r="F29" s="188"/>
      <c r="G29" s="188"/>
    </row>
    <row r="30" spans="1:7" ht="27" customHeight="1" x14ac:dyDescent="0.2">
      <c r="A30" s="187"/>
      <c r="B30" s="293"/>
      <c r="C30" s="293"/>
      <c r="D30" s="293"/>
      <c r="E30" s="188"/>
      <c r="F30" s="188"/>
      <c r="G30" s="188"/>
    </row>
    <row r="31" spans="1:7" x14ac:dyDescent="0.2">
      <c r="A31" s="296" t="s">
        <v>673</v>
      </c>
      <c r="B31" s="296"/>
      <c r="C31" s="296"/>
      <c r="D31" s="296"/>
      <c r="E31" s="296"/>
      <c r="F31" s="296"/>
      <c r="G31" s="296"/>
    </row>
    <row r="32" spans="1:7" x14ac:dyDescent="0.2">
      <c r="A32" s="296"/>
      <c r="B32" s="296"/>
      <c r="C32" s="296"/>
      <c r="D32" s="296"/>
      <c r="E32" s="296"/>
      <c r="F32" s="296"/>
      <c r="G32" s="296"/>
    </row>
    <row r="33" spans="1:7" x14ac:dyDescent="0.2">
      <c r="A33" s="296"/>
      <c r="B33" s="296"/>
      <c r="C33" s="296"/>
      <c r="D33" s="296"/>
      <c r="E33" s="296"/>
      <c r="F33" s="296"/>
      <c r="G33" s="296"/>
    </row>
    <row r="34" spans="1:7" x14ac:dyDescent="0.2">
      <c r="A34" s="296"/>
      <c r="B34" s="296"/>
      <c r="C34" s="296"/>
      <c r="D34" s="296"/>
      <c r="E34" s="296"/>
      <c r="F34" s="296"/>
      <c r="G34" s="296"/>
    </row>
    <row r="35" spans="1:7" ht="14.25" x14ac:dyDescent="0.2">
      <c r="A35" s="195" t="s">
        <v>681</v>
      </c>
      <c r="B35" s="193"/>
      <c r="C35" s="193" t="s">
        <v>682</v>
      </c>
      <c r="D35" s="193"/>
      <c r="E35" s="294" t="s">
        <v>683</v>
      </c>
      <c r="F35" s="294"/>
      <c r="G35" s="294"/>
    </row>
    <row r="36" spans="1:7" ht="15" x14ac:dyDescent="0.2">
      <c r="A36" s="194" t="s">
        <v>674</v>
      </c>
      <c r="B36" s="194"/>
      <c r="C36" s="194" t="s">
        <v>674</v>
      </c>
      <c r="D36" s="194"/>
      <c r="E36" s="295" t="s">
        <v>674</v>
      </c>
      <c r="F36" s="295"/>
      <c r="G36" s="295"/>
    </row>
    <row r="37" spans="1:7" ht="15" x14ac:dyDescent="0.2">
      <c r="A37" s="194" t="s">
        <v>675</v>
      </c>
      <c r="B37" s="194"/>
      <c r="C37" s="194" t="s">
        <v>675</v>
      </c>
      <c r="D37" s="194"/>
      <c r="E37" s="295" t="s">
        <v>677</v>
      </c>
      <c r="F37" s="295"/>
      <c r="G37" s="295"/>
    </row>
    <row r="38" spans="1:7" ht="15" x14ac:dyDescent="0.2">
      <c r="A38" s="194" t="s">
        <v>676</v>
      </c>
      <c r="B38" s="194"/>
      <c r="C38" s="194" t="s">
        <v>676</v>
      </c>
      <c r="D38" s="194"/>
      <c r="E38" s="295" t="s">
        <v>676</v>
      </c>
      <c r="F38" s="295"/>
      <c r="G38" s="295"/>
    </row>
  </sheetData>
  <mergeCells count="39">
    <mergeCell ref="E35:G35"/>
    <mergeCell ref="E36:G36"/>
    <mergeCell ref="E37:G37"/>
    <mergeCell ref="E38:G38"/>
    <mergeCell ref="B28:D28"/>
    <mergeCell ref="B29:D29"/>
    <mergeCell ref="B30:D30"/>
    <mergeCell ref="A31:G34"/>
    <mergeCell ref="B23:D23"/>
    <mergeCell ref="B24:D24"/>
    <mergeCell ref="B25:D25"/>
    <mergeCell ref="B26:D26"/>
    <mergeCell ref="B27:D27"/>
    <mergeCell ref="B22:D22"/>
    <mergeCell ref="B10:D10"/>
    <mergeCell ref="B12:D12"/>
    <mergeCell ref="B13:D13"/>
    <mergeCell ref="B14:D14"/>
    <mergeCell ref="B15:D15"/>
    <mergeCell ref="B16:D16"/>
    <mergeCell ref="B11:D11"/>
    <mergeCell ref="B17:D17"/>
    <mergeCell ref="B18:D18"/>
    <mergeCell ref="B19:D19"/>
    <mergeCell ref="B20:D20"/>
    <mergeCell ref="B21:D21"/>
    <mergeCell ref="A7:B7"/>
    <mergeCell ref="C7:G7"/>
    <mergeCell ref="A8:B8"/>
    <mergeCell ref="C8:G8"/>
    <mergeCell ref="A9:B9"/>
    <mergeCell ref="C9:G9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B257-C09A-40B0-9B95-9CA2E5AA5766}">
  <dimension ref="A1:G29"/>
  <sheetViews>
    <sheetView workbookViewId="0">
      <selection activeCell="H11" sqref="H11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810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ht="27" customHeight="1" x14ac:dyDescent="0.2">
      <c r="A11" s="187">
        <v>1</v>
      </c>
      <c r="B11" s="337" t="s">
        <v>811</v>
      </c>
      <c r="C11" s="338"/>
      <c r="D11" s="339"/>
      <c r="E11" s="188"/>
      <c r="F11" s="188"/>
      <c r="G11" s="190"/>
    </row>
    <row r="12" spans="1:7" ht="27" customHeight="1" x14ac:dyDescent="0.2">
      <c r="A12" s="187">
        <v>2</v>
      </c>
      <c r="B12" s="289" t="s">
        <v>812</v>
      </c>
      <c r="C12" s="290"/>
      <c r="D12" s="291"/>
      <c r="E12" s="188"/>
      <c r="F12" s="188"/>
      <c r="G12" s="188"/>
    </row>
    <row r="13" spans="1:7" ht="27" customHeight="1" x14ac:dyDescent="0.2">
      <c r="A13" s="187">
        <v>3</v>
      </c>
      <c r="B13" s="293" t="s">
        <v>813</v>
      </c>
      <c r="C13" s="293"/>
      <c r="D13" s="293"/>
      <c r="E13" s="188"/>
      <c r="F13" s="188"/>
      <c r="G13" s="188"/>
    </row>
    <row r="14" spans="1:7" ht="27" customHeight="1" x14ac:dyDescent="0.2">
      <c r="A14" s="187">
        <v>4</v>
      </c>
      <c r="B14" s="293" t="s">
        <v>814</v>
      </c>
      <c r="C14" s="293"/>
      <c r="D14" s="293"/>
      <c r="E14" s="188"/>
      <c r="F14" s="188"/>
      <c r="G14" s="188"/>
    </row>
    <row r="15" spans="1:7" ht="27" customHeight="1" x14ac:dyDescent="0.2">
      <c r="A15" s="187">
        <v>5</v>
      </c>
      <c r="B15" s="293" t="s">
        <v>815</v>
      </c>
      <c r="C15" s="293"/>
      <c r="D15" s="293"/>
      <c r="E15" s="188"/>
      <c r="F15" s="188"/>
      <c r="G15" s="188"/>
    </row>
    <row r="16" spans="1:7" ht="27" customHeight="1" x14ac:dyDescent="0.2">
      <c r="A16" s="187">
        <v>6</v>
      </c>
      <c r="B16" s="293" t="s">
        <v>816</v>
      </c>
      <c r="C16" s="293"/>
      <c r="D16" s="293"/>
      <c r="E16" s="188"/>
      <c r="F16" s="188"/>
      <c r="G16" s="188"/>
    </row>
    <row r="17" spans="1:7" ht="27" customHeight="1" x14ac:dyDescent="0.2">
      <c r="A17" s="187">
        <v>7</v>
      </c>
      <c r="B17" s="293" t="s">
        <v>817</v>
      </c>
      <c r="C17" s="293"/>
      <c r="D17" s="293"/>
      <c r="E17" s="188"/>
      <c r="F17" s="188"/>
      <c r="G17" s="188"/>
    </row>
    <row r="18" spans="1:7" ht="27" customHeight="1" x14ac:dyDescent="0.2">
      <c r="A18" s="187">
        <v>8</v>
      </c>
      <c r="B18" s="293" t="s">
        <v>818</v>
      </c>
      <c r="C18" s="293"/>
      <c r="D18" s="293"/>
      <c r="E18" s="188"/>
      <c r="F18" s="188"/>
      <c r="G18" s="188"/>
    </row>
    <row r="19" spans="1:7" ht="27" customHeight="1" x14ac:dyDescent="0.2">
      <c r="A19" s="187">
        <v>9</v>
      </c>
      <c r="B19" s="293" t="s">
        <v>819</v>
      </c>
      <c r="C19" s="293"/>
      <c r="D19" s="293"/>
      <c r="E19" s="188"/>
      <c r="F19" s="188"/>
      <c r="G19" s="188"/>
    </row>
    <row r="20" spans="1:7" ht="27" customHeight="1" x14ac:dyDescent="0.2">
      <c r="A20" s="187">
        <v>10</v>
      </c>
      <c r="B20" s="293" t="s">
        <v>820</v>
      </c>
      <c r="C20" s="293"/>
      <c r="D20" s="293"/>
      <c r="E20" s="188"/>
      <c r="F20" s="188"/>
      <c r="G20" s="188"/>
    </row>
    <row r="21" spans="1:7" ht="27" customHeight="1" x14ac:dyDescent="0.2">
      <c r="A21" s="191"/>
      <c r="B21" s="192"/>
      <c r="C21" s="192"/>
      <c r="D21" s="192"/>
      <c r="E21" s="188"/>
      <c r="F21" s="188"/>
      <c r="G21" s="188"/>
    </row>
    <row r="22" spans="1:7" x14ac:dyDescent="0.2">
      <c r="A22" s="296" t="s">
        <v>673</v>
      </c>
      <c r="B22" s="296"/>
      <c r="C22" s="296"/>
      <c r="D22" s="296"/>
      <c r="E22" s="296"/>
      <c r="F22" s="296"/>
      <c r="G22" s="296"/>
    </row>
    <row r="23" spans="1:7" x14ac:dyDescent="0.2">
      <c r="A23" s="296"/>
      <c r="B23" s="296"/>
      <c r="C23" s="296"/>
      <c r="D23" s="296"/>
      <c r="E23" s="296"/>
      <c r="F23" s="296"/>
      <c r="G23" s="296"/>
    </row>
    <row r="24" spans="1:7" x14ac:dyDescent="0.2">
      <c r="A24" s="296"/>
      <c r="B24" s="296"/>
      <c r="C24" s="296"/>
      <c r="D24" s="296"/>
      <c r="E24" s="296"/>
      <c r="F24" s="296"/>
      <c r="G24" s="296"/>
    </row>
    <row r="25" spans="1:7" x14ac:dyDescent="0.2">
      <c r="A25" s="296"/>
      <c r="B25" s="296"/>
      <c r="C25" s="296"/>
      <c r="D25" s="296"/>
      <c r="E25" s="296"/>
      <c r="F25" s="296"/>
      <c r="G25" s="296"/>
    </row>
    <row r="26" spans="1:7" ht="14.25" x14ac:dyDescent="0.2">
      <c r="A26" s="195" t="s">
        <v>681</v>
      </c>
      <c r="B26" s="193"/>
      <c r="C26" s="193" t="s">
        <v>682</v>
      </c>
      <c r="D26" s="193"/>
      <c r="E26" s="294" t="s">
        <v>683</v>
      </c>
      <c r="F26" s="294"/>
      <c r="G26" s="294"/>
    </row>
    <row r="27" spans="1:7" ht="15" x14ac:dyDescent="0.2">
      <c r="A27" s="194" t="s">
        <v>674</v>
      </c>
      <c r="B27" s="194"/>
      <c r="C27" s="194" t="s">
        <v>674</v>
      </c>
      <c r="D27" s="194"/>
      <c r="E27" s="295" t="s">
        <v>674</v>
      </c>
      <c r="F27" s="295"/>
      <c r="G27" s="295"/>
    </row>
    <row r="28" spans="1:7" ht="15" x14ac:dyDescent="0.2">
      <c r="A28" s="194" t="s">
        <v>675</v>
      </c>
      <c r="B28" s="194"/>
      <c r="C28" s="194" t="s">
        <v>675</v>
      </c>
      <c r="D28" s="194"/>
      <c r="E28" s="295" t="s">
        <v>677</v>
      </c>
      <c r="F28" s="295"/>
      <c r="G28" s="295"/>
    </row>
    <row r="29" spans="1:7" ht="15" x14ac:dyDescent="0.2">
      <c r="A29" s="194" t="s">
        <v>676</v>
      </c>
      <c r="B29" s="194"/>
      <c r="C29" s="194" t="s">
        <v>676</v>
      </c>
      <c r="D29" s="194"/>
      <c r="E29" s="295" t="s">
        <v>676</v>
      </c>
      <c r="F29" s="295"/>
      <c r="G29" s="295"/>
    </row>
  </sheetData>
  <mergeCells count="29">
    <mergeCell ref="E26:G26"/>
    <mergeCell ref="E27:G27"/>
    <mergeCell ref="E28:G28"/>
    <mergeCell ref="E29:G29"/>
    <mergeCell ref="A22:G25"/>
    <mergeCell ref="B16:D16"/>
    <mergeCell ref="B17:D17"/>
    <mergeCell ref="B18:D18"/>
    <mergeCell ref="B19:D19"/>
    <mergeCell ref="B20:D20"/>
    <mergeCell ref="B15:D15"/>
    <mergeCell ref="A7:B7"/>
    <mergeCell ref="C7:G7"/>
    <mergeCell ref="A8:B8"/>
    <mergeCell ref="C8:G8"/>
    <mergeCell ref="A9:B9"/>
    <mergeCell ref="C9:G9"/>
    <mergeCell ref="B10:D10"/>
    <mergeCell ref="B11:D11"/>
    <mergeCell ref="B12:D12"/>
    <mergeCell ref="B13:D13"/>
    <mergeCell ref="B14:D14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67A8-D47F-4A99-BE9C-DA569505E3E9}">
  <dimension ref="A1:G28"/>
  <sheetViews>
    <sheetView workbookViewId="0">
      <selection activeCell="B18" sqref="B18:D18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800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ht="27" customHeight="1" x14ac:dyDescent="0.2">
      <c r="A11" s="187">
        <v>1</v>
      </c>
      <c r="B11" s="336" t="s">
        <v>801</v>
      </c>
      <c r="C11" s="336"/>
      <c r="D11" s="336"/>
      <c r="E11" s="188"/>
      <c r="F11" s="188"/>
      <c r="G11" s="190"/>
    </row>
    <row r="12" spans="1:7" ht="27" customHeight="1" x14ac:dyDescent="0.2">
      <c r="A12" s="187">
        <v>2</v>
      </c>
      <c r="B12" s="336" t="s">
        <v>802</v>
      </c>
      <c r="C12" s="336"/>
      <c r="D12" s="336"/>
      <c r="E12" s="188"/>
      <c r="F12" s="188"/>
      <c r="G12" s="188"/>
    </row>
    <row r="13" spans="1:7" ht="27" customHeight="1" x14ac:dyDescent="0.2">
      <c r="A13" s="187">
        <v>3</v>
      </c>
      <c r="B13" s="336" t="s">
        <v>803</v>
      </c>
      <c r="C13" s="336"/>
      <c r="D13" s="336"/>
      <c r="E13" s="188"/>
      <c r="F13" s="188"/>
      <c r="G13" s="188"/>
    </row>
    <row r="14" spans="1:7" ht="27" customHeight="1" x14ac:dyDescent="0.2">
      <c r="A14" s="187">
        <v>4</v>
      </c>
      <c r="B14" s="336" t="s">
        <v>804</v>
      </c>
      <c r="C14" s="336"/>
      <c r="D14" s="336"/>
      <c r="E14" s="188"/>
      <c r="F14" s="188"/>
      <c r="G14" s="188"/>
    </row>
    <row r="15" spans="1:7" ht="27" customHeight="1" x14ac:dyDescent="0.2">
      <c r="A15" s="187">
        <v>5</v>
      </c>
      <c r="B15" s="336" t="s">
        <v>805</v>
      </c>
      <c r="C15" s="336"/>
      <c r="D15" s="336"/>
      <c r="E15" s="188"/>
      <c r="F15" s="188"/>
      <c r="G15" s="188"/>
    </row>
    <row r="16" spans="1:7" ht="27" customHeight="1" x14ac:dyDescent="0.2">
      <c r="A16" s="187">
        <v>6</v>
      </c>
      <c r="B16" s="336" t="s">
        <v>806</v>
      </c>
      <c r="C16" s="336"/>
      <c r="D16" s="336"/>
      <c r="E16" s="188"/>
      <c r="F16" s="188"/>
      <c r="G16" s="188"/>
    </row>
    <row r="17" spans="1:7" ht="27" customHeight="1" x14ac:dyDescent="0.2">
      <c r="A17" s="187">
        <v>7</v>
      </c>
      <c r="B17" s="336" t="s">
        <v>807</v>
      </c>
      <c r="C17" s="336"/>
      <c r="D17" s="336"/>
      <c r="E17" s="188"/>
      <c r="F17" s="188"/>
      <c r="G17" s="188"/>
    </row>
    <row r="18" spans="1:7" ht="27" customHeight="1" x14ac:dyDescent="0.2">
      <c r="A18" s="187">
        <v>8</v>
      </c>
      <c r="B18" s="336" t="s">
        <v>808</v>
      </c>
      <c r="C18" s="336"/>
      <c r="D18" s="336"/>
      <c r="E18" s="188"/>
      <c r="F18" s="188"/>
      <c r="G18" s="188"/>
    </row>
    <row r="19" spans="1:7" ht="27" customHeight="1" x14ac:dyDescent="0.2">
      <c r="A19" s="187">
        <v>9</v>
      </c>
      <c r="B19" s="336" t="s">
        <v>809</v>
      </c>
      <c r="C19" s="336"/>
      <c r="D19" s="336"/>
      <c r="E19" s="188"/>
      <c r="F19" s="188"/>
      <c r="G19" s="188"/>
    </row>
    <row r="20" spans="1:7" ht="27" customHeight="1" x14ac:dyDescent="0.2">
      <c r="A20" s="191"/>
      <c r="B20" s="192"/>
      <c r="C20" s="192"/>
      <c r="D20" s="192"/>
      <c r="E20" s="188"/>
      <c r="F20" s="188"/>
      <c r="G20" s="188"/>
    </row>
    <row r="21" spans="1:7" x14ac:dyDescent="0.2">
      <c r="A21" s="296" t="s">
        <v>673</v>
      </c>
      <c r="B21" s="296"/>
      <c r="C21" s="296"/>
      <c r="D21" s="296"/>
      <c r="E21" s="296"/>
      <c r="F21" s="296"/>
      <c r="G21" s="296"/>
    </row>
    <row r="22" spans="1:7" x14ac:dyDescent="0.2">
      <c r="A22" s="296"/>
      <c r="B22" s="296"/>
      <c r="C22" s="296"/>
      <c r="D22" s="296"/>
      <c r="E22" s="296"/>
      <c r="F22" s="296"/>
      <c r="G22" s="296"/>
    </row>
    <row r="23" spans="1:7" x14ac:dyDescent="0.2">
      <c r="A23" s="296"/>
      <c r="B23" s="296"/>
      <c r="C23" s="296"/>
      <c r="D23" s="296"/>
      <c r="E23" s="296"/>
      <c r="F23" s="296"/>
      <c r="G23" s="296"/>
    </row>
    <row r="24" spans="1:7" x14ac:dyDescent="0.2">
      <c r="A24" s="296"/>
      <c r="B24" s="296"/>
      <c r="C24" s="296"/>
      <c r="D24" s="296"/>
      <c r="E24" s="296"/>
      <c r="F24" s="296"/>
      <c r="G24" s="296"/>
    </row>
    <row r="25" spans="1:7" ht="14.25" x14ac:dyDescent="0.2">
      <c r="A25" s="195" t="s">
        <v>681</v>
      </c>
      <c r="B25" s="193"/>
      <c r="C25" s="193" t="s">
        <v>682</v>
      </c>
      <c r="D25" s="193"/>
      <c r="E25" s="294" t="s">
        <v>683</v>
      </c>
      <c r="F25" s="294"/>
      <c r="G25" s="294"/>
    </row>
    <row r="26" spans="1:7" ht="15" x14ac:dyDescent="0.2">
      <c r="A26" s="194" t="s">
        <v>674</v>
      </c>
      <c r="B26" s="194"/>
      <c r="C26" s="194" t="s">
        <v>674</v>
      </c>
      <c r="D26" s="194"/>
      <c r="E26" s="295" t="s">
        <v>674</v>
      </c>
      <c r="F26" s="295"/>
      <c r="G26" s="295"/>
    </row>
    <row r="27" spans="1:7" ht="15" x14ac:dyDescent="0.2">
      <c r="A27" s="194" t="s">
        <v>675</v>
      </c>
      <c r="B27" s="194"/>
      <c r="C27" s="194" t="s">
        <v>675</v>
      </c>
      <c r="D27" s="194"/>
      <c r="E27" s="295" t="s">
        <v>677</v>
      </c>
      <c r="F27" s="295"/>
      <c r="G27" s="295"/>
    </row>
    <row r="28" spans="1:7" ht="15" x14ac:dyDescent="0.2">
      <c r="A28" s="194" t="s">
        <v>676</v>
      </c>
      <c r="B28" s="194"/>
      <c r="C28" s="194" t="s">
        <v>676</v>
      </c>
      <c r="D28" s="194"/>
      <c r="E28" s="295" t="s">
        <v>676</v>
      </c>
      <c r="F28" s="295"/>
      <c r="G28" s="295"/>
    </row>
  </sheetData>
  <mergeCells count="28">
    <mergeCell ref="E25:G25"/>
    <mergeCell ref="E26:G26"/>
    <mergeCell ref="E27:G27"/>
    <mergeCell ref="E28:G28"/>
    <mergeCell ref="A21:G24"/>
    <mergeCell ref="B16:D16"/>
    <mergeCell ref="B17:D17"/>
    <mergeCell ref="B18:D18"/>
    <mergeCell ref="B19:D19"/>
    <mergeCell ref="B10:D10"/>
    <mergeCell ref="B11:D11"/>
    <mergeCell ref="B12:D12"/>
    <mergeCell ref="B13:D13"/>
    <mergeCell ref="B14:D14"/>
    <mergeCell ref="B15:D15"/>
    <mergeCell ref="A7:B7"/>
    <mergeCell ref="C7:G7"/>
    <mergeCell ref="A8:B8"/>
    <mergeCell ref="C8:G8"/>
    <mergeCell ref="A9:B9"/>
    <mergeCell ref="C9:G9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48D3-682D-48A7-B179-8C9630E9DB9F}">
  <dimension ref="A1:G34"/>
  <sheetViews>
    <sheetView workbookViewId="0">
      <selection activeCell="C8" sqref="C8:G8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799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ht="27" customHeight="1" x14ac:dyDescent="0.2">
      <c r="A11" s="187">
        <v>1</v>
      </c>
      <c r="B11" s="293" t="s">
        <v>784</v>
      </c>
      <c r="C11" s="293"/>
      <c r="D11" s="293"/>
      <c r="E11" s="188"/>
      <c r="F11" s="188"/>
      <c r="G11" s="190"/>
    </row>
    <row r="12" spans="1:7" ht="27" customHeight="1" x14ac:dyDescent="0.2">
      <c r="A12" s="187">
        <v>2</v>
      </c>
      <c r="B12" s="293" t="s">
        <v>785</v>
      </c>
      <c r="C12" s="293"/>
      <c r="D12" s="293"/>
      <c r="E12" s="188"/>
      <c r="F12" s="188"/>
      <c r="G12" s="188"/>
    </row>
    <row r="13" spans="1:7" ht="27" customHeight="1" x14ac:dyDescent="0.2">
      <c r="A13" s="187">
        <v>3</v>
      </c>
      <c r="B13" s="293" t="s">
        <v>786</v>
      </c>
      <c r="C13" s="293"/>
      <c r="D13" s="293"/>
      <c r="E13" s="188"/>
      <c r="F13" s="188"/>
      <c r="G13" s="188"/>
    </row>
    <row r="14" spans="1:7" ht="27" customHeight="1" x14ac:dyDescent="0.2">
      <c r="A14" s="187">
        <v>4</v>
      </c>
      <c r="B14" s="293" t="s">
        <v>787</v>
      </c>
      <c r="C14" s="293"/>
      <c r="D14" s="293"/>
      <c r="E14" s="188"/>
      <c r="F14" s="188"/>
      <c r="G14" s="188"/>
    </row>
    <row r="15" spans="1:7" ht="27" customHeight="1" x14ac:dyDescent="0.2">
      <c r="A15" s="187">
        <v>5</v>
      </c>
      <c r="B15" s="293" t="s">
        <v>788</v>
      </c>
      <c r="C15" s="293"/>
      <c r="D15" s="293"/>
      <c r="E15" s="188"/>
      <c r="F15" s="188"/>
      <c r="G15" s="188"/>
    </row>
    <row r="16" spans="1:7" ht="27" customHeight="1" x14ac:dyDescent="0.2">
      <c r="A16" s="187">
        <v>6</v>
      </c>
      <c r="B16" s="293" t="s">
        <v>789</v>
      </c>
      <c r="C16" s="293"/>
      <c r="D16" s="293"/>
      <c r="E16" s="188"/>
      <c r="F16" s="188"/>
      <c r="G16" s="188"/>
    </row>
    <row r="17" spans="1:7" ht="27" customHeight="1" x14ac:dyDescent="0.2">
      <c r="A17" s="187">
        <v>7</v>
      </c>
      <c r="B17" s="293" t="s">
        <v>790</v>
      </c>
      <c r="C17" s="293"/>
      <c r="D17" s="293"/>
      <c r="E17" s="188"/>
      <c r="F17" s="188"/>
      <c r="G17" s="188"/>
    </row>
    <row r="18" spans="1:7" ht="27" customHeight="1" x14ac:dyDescent="0.2">
      <c r="A18" s="187">
        <v>8</v>
      </c>
      <c r="B18" s="293" t="s">
        <v>791</v>
      </c>
      <c r="C18" s="293"/>
      <c r="D18" s="293"/>
      <c r="E18" s="188"/>
      <c r="F18" s="188"/>
      <c r="G18" s="188"/>
    </row>
    <row r="19" spans="1:7" ht="27" customHeight="1" x14ac:dyDescent="0.2">
      <c r="A19" s="187">
        <v>9</v>
      </c>
      <c r="B19" s="293" t="s">
        <v>792</v>
      </c>
      <c r="C19" s="293"/>
      <c r="D19" s="293"/>
      <c r="E19" s="188"/>
      <c r="F19" s="188"/>
      <c r="G19" s="188"/>
    </row>
    <row r="20" spans="1:7" ht="27" customHeight="1" x14ac:dyDescent="0.2">
      <c r="A20" s="187">
        <v>10</v>
      </c>
      <c r="B20" s="293" t="s">
        <v>793</v>
      </c>
      <c r="C20" s="293"/>
      <c r="D20" s="293"/>
      <c r="E20" s="188"/>
      <c r="F20" s="188"/>
      <c r="G20" s="188"/>
    </row>
    <row r="21" spans="1:7" ht="27" customHeight="1" x14ac:dyDescent="0.2">
      <c r="A21" s="187">
        <v>11</v>
      </c>
      <c r="B21" s="293" t="s">
        <v>794</v>
      </c>
      <c r="C21" s="293"/>
      <c r="D21" s="293"/>
      <c r="E21" s="188"/>
      <c r="F21" s="188"/>
      <c r="G21" s="188"/>
    </row>
    <row r="22" spans="1:7" ht="27" customHeight="1" x14ac:dyDescent="0.2">
      <c r="A22" s="187">
        <v>12</v>
      </c>
      <c r="B22" s="293" t="s">
        <v>795</v>
      </c>
      <c r="C22" s="293"/>
      <c r="D22" s="293"/>
      <c r="E22" s="188"/>
      <c r="F22" s="188"/>
      <c r="G22" s="188"/>
    </row>
    <row r="23" spans="1:7" ht="27" customHeight="1" x14ac:dyDescent="0.2">
      <c r="A23" s="187">
        <v>13</v>
      </c>
      <c r="B23" s="293" t="s">
        <v>796</v>
      </c>
      <c r="C23" s="293"/>
      <c r="D23" s="293"/>
      <c r="E23" s="188"/>
      <c r="F23" s="188"/>
      <c r="G23" s="188"/>
    </row>
    <row r="24" spans="1:7" ht="27" customHeight="1" x14ac:dyDescent="0.2">
      <c r="A24" s="187">
        <v>14</v>
      </c>
      <c r="B24" s="293" t="s">
        <v>797</v>
      </c>
      <c r="C24" s="293"/>
      <c r="D24" s="293"/>
      <c r="E24" s="188"/>
      <c r="F24" s="188"/>
      <c r="G24" s="188"/>
    </row>
    <row r="25" spans="1:7" ht="27" customHeight="1" x14ac:dyDescent="0.2">
      <c r="A25" s="187">
        <v>15</v>
      </c>
      <c r="B25" s="196" t="s">
        <v>798</v>
      </c>
      <c r="C25" s="197"/>
      <c r="D25" s="198"/>
      <c r="E25" s="188"/>
      <c r="F25" s="188"/>
      <c r="G25" s="188"/>
    </row>
    <row r="26" spans="1:7" ht="27" customHeight="1" x14ac:dyDescent="0.2">
      <c r="A26" s="191"/>
      <c r="B26" s="192"/>
      <c r="C26" s="192"/>
      <c r="D26" s="192"/>
      <c r="E26" s="188"/>
      <c r="F26" s="188"/>
      <c r="G26" s="188"/>
    </row>
    <row r="27" spans="1:7" x14ac:dyDescent="0.2">
      <c r="A27" s="296" t="s">
        <v>673</v>
      </c>
      <c r="B27" s="296"/>
      <c r="C27" s="296"/>
      <c r="D27" s="296"/>
      <c r="E27" s="296"/>
      <c r="F27" s="296"/>
      <c r="G27" s="296"/>
    </row>
    <row r="28" spans="1:7" x14ac:dyDescent="0.2">
      <c r="A28" s="296"/>
      <c r="B28" s="296"/>
      <c r="C28" s="296"/>
      <c r="D28" s="296"/>
      <c r="E28" s="296"/>
      <c r="F28" s="296"/>
      <c r="G28" s="296"/>
    </row>
    <row r="29" spans="1:7" x14ac:dyDescent="0.2">
      <c r="A29" s="296"/>
      <c r="B29" s="296"/>
      <c r="C29" s="296"/>
      <c r="D29" s="296"/>
      <c r="E29" s="296"/>
      <c r="F29" s="296"/>
      <c r="G29" s="296"/>
    </row>
    <row r="30" spans="1:7" x14ac:dyDescent="0.2">
      <c r="A30" s="296"/>
      <c r="B30" s="296"/>
      <c r="C30" s="296"/>
      <c r="D30" s="296"/>
      <c r="E30" s="296"/>
      <c r="F30" s="296"/>
      <c r="G30" s="296"/>
    </row>
    <row r="31" spans="1:7" ht="14.25" x14ac:dyDescent="0.2">
      <c r="A31" s="195" t="s">
        <v>681</v>
      </c>
      <c r="B31" s="193"/>
      <c r="C31" s="193" t="s">
        <v>682</v>
      </c>
      <c r="D31" s="193"/>
      <c r="E31" s="294" t="s">
        <v>683</v>
      </c>
      <c r="F31" s="294"/>
      <c r="G31" s="294"/>
    </row>
    <row r="32" spans="1:7" ht="15" x14ac:dyDescent="0.2">
      <c r="A32" s="194" t="s">
        <v>674</v>
      </c>
      <c r="B32" s="194"/>
      <c r="C32" s="194" t="s">
        <v>674</v>
      </c>
      <c r="D32" s="194"/>
      <c r="E32" s="295" t="s">
        <v>674</v>
      </c>
      <c r="F32" s="295"/>
      <c r="G32" s="295"/>
    </row>
    <row r="33" spans="1:7" ht="15" x14ac:dyDescent="0.2">
      <c r="A33" s="194" t="s">
        <v>675</v>
      </c>
      <c r="B33" s="194"/>
      <c r="C33" s="194" t="s">
        <v>675</v>
      </c>
      <c r="D33" s="194"/>
      <c r="E33" s="295" t="s">
        <v>677</v>
      </c>
      <c r="F33" s="295"/>
      <c r="G33" s="295"/>
    </row>
    <row r="34" spans="1:7" ht="15" x14ac:dyDescent="0.2">
      <c r="A34" s="194" t="s">
        <v>676</v>
      </c>
      <c r="B34" s="194"/>
      <c r="C34" s="194" t="s">
        <v>676</v>
      </c>
      <c r="D34" s="194"/>
      <c r="E34" s="295" t="s">
        <v>676</v>
      </c>
      <c r="F34" s="295"/>
      <c r="G34" s="295"/>
    </row>
  </sheetData>
  <mergeCells count="33">
    <mergeCell ref="E31:G31"/>
    <mergeCell ref="E32:G32"/>
    <mergeCell ref="E33:G33"/>
    <mergeCell ref="E34:G34"/>
    <mergeCell ref="B22:D22"/>
    <mergeCell ref="B23:D23"/>
    <mergeCell ref="B24:D24"/>
    <mergeCell ref="A27:G30"/>
    <mergeCell ref="B21:D21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7:B7"/>
    <mergeCell ref="C7:G7"/>
    <mergeCell ref="A8:B8"/>
    <mergeCell ref="C8:G8"/>
    <mergeCell ref="A9:B9"/>
    <mergeCell ref="C9:G9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FDF0-3FCD-4E71-9D85-FCE577192D53}">
  <dimension ref="A1:G44"/>
  <sheetViews>
    <sheetView workbookViewId="0">
      <selection activeCell="I16" sqref="I16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758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s="200" customFormat="1" x14ac:dyDescent="0.2">
      <c r="A11" s="187">
        <v>1</v>
      </c>
      <c r="B11" s="293" t="s">
        <v>759</v>
      </c>
      <c r="C11" s="293"/>
      <c r="D11" s="293"/>
      <c r="E11" s="188"/>
      <c r="F11" s="188"/>
      <c r="G11" s="189"/>
    </row>
    <row r="12" spans="1:7" s="200" customFormat="1" x14ac:dyDescent="0.2">
      <c r="A12" s="187">
        <v>2</v>
      </c>
      <c r="B12" s="293" t="s">
        <v>760</v>
      </c>
      <c r="C12" s="293"/>
      <c r="D12" s="293"/>
      <c r="E12" s="188"/>
      <c r="F12" s="188"/>
      <c r="G12" s="189"/>
    </row>
    <row r="13" spans="1:7" s="200" customFormat="1" x14ac:dyDescent="0.2">
      <c r="A13" s="187">
        <v>3</v>
      </c>
      <c r="B13" s="293" t="s">
        <v>761</v>
      </c>
      <c r="C13" s="293"/>
      <c r="D13" s="293"/>
      <c r="E13" s="188"/>
      <c r="F13" s="188"/>
      <c r="G13" s="189"/>
    </row>
    <row r="14" spans="1:7" s="200" customFormat="1" x14ac:dyDescent="0.2">
      <c r="A14" s="187">
        <v>4</v>
      </c>
      <c r="B14" s="293" t="s">
        <v>762</v>
      </c>
      <c r="C14" s="293"/>
      <c r="D14" s="293"/>
      <c r="E14" s="188"/>
      <c r="F14" s="188"/>
      <c r="G14" s="189"/>
    </row>
    <row r="15" spans="1:7" s="200" customFormat="1" x14ac:dyDescent="0.2">
      <c r="A15" s="187">
        <v>5</v>
      </c>
      <c r="B15" s="293" t="s">
        <v>763</v>
      </c>
      <c r="C15" s="293"/>
      <c r="D15" s="293"/>
      <c r="E15" s="188"/>
      <c r="F15" s="188"/>
      <c r="G15" s="189"/>
    </row>
    <row r="16" spans="1:7" s="200" customFormat="1" x14ac:dyDescent="0.2">
      <c r="A16" s="187">
        <v>6</v>
      </c>
      <c r="B16" s="293" t="s">
        <v>764</v>
      </c>
      <c r="C16" s="293"/>
      <c r="D16" s="293"/>
      <c r="E16" s="188"/>
      <c r="F16" s="188"/>
      <c r="G16" s="189"/>
    </row>
    <row r="17" spans="1:7" s="200" customFormat="1" x14ac:dyDescent="0.2">
      <c r="A17" s="187">
        <v>7</v>
      </c>
      <c r="B17" s="293" t="s">
        <v>765</v>
      </c>
      <c r="C17" s="293"/>
      <c r="D17" s="293"/>
      <c r="E17" s="188"/>
      <c r="F17" s="188"/>
      <c r="G17" s="189"/>
    </row>
    <row r="18" spans="1:7" s="200" customFormat="1" x14ac:dyDescent="0.2">
      <c r="A18" s="187">
        <v>8</v>
      </c>
      <c r="B18" s="293" t="s">
        <v>766</v>
      </c>
      <c r="C18" s="293"/>
      <c r="D18" s="293"/>
      <c r="E18" s="188"/>
      <c r="F18" s="188"/>
      <c r="G18" s="189"/>
    </row>
    <row r="19" spans="1:7" s="200" customFormat="1" x14ac:dyDescent="0.2">
      <c r="A19" s="187">
        <v>9</v>
      </c>
      <c r="B19" s="293" t="s">
        <v>767</v>
      </c>
      <c r="C19" s="293"/>
      <c r="D19" s="293"/>
      <c r="E19" s="188"/>
      <c r="F19" s="188"/>
      <c r="G19" s="189"/>
    </row>
    <row r="20" spans="1:7" s="200" customFormat="1" x14ac:dyDescent="0.2">
      <c r="A20" s="187"/>
      <c r="B20" s="353" t="s">
        <v>768</v>
      </c>
      <c r="C20" s="354"/>
      <c r="D20" s="355"/>
      <c r="E20" s="188"/>
      <c r="F20" s="188"/>
      <c r="G20" s="189"/>
    </row>
    <row r="21" spans="1:7" s="200" customFormat="1" x14ac:dyDescent="0.2">
      <c r="A21" s="187"/>
      <c r="B21" s="353" t="s">
        <v>769</v>
      </c>
      <c r="C21" s="354"/>
      <c r="D21" s="355"/>
      <c r="E21" s="188"/>
      <c r="F21" s="188"/>
      <c r="G21" s="189"/>
    </row>
    <row r="22" spans="1:7" s="200" customFormat="1" x14ac:dyDescent="0.2">
      <c r="A22" s="187"/>
      <c r="B22" s="353" t="s">
        <v>770</v>
      </c>
      <c r="C22" s="354"/>
      <c r="D22" s="355"/>
      <c r="E22" s="188"/>
      <c r="F22" s="188"/>
      <c r="G22" s="189"/>
    </row>
    <row r="23" spans="1:7" s="200" customFormat="1" x14ac:dyDescent="0.2">
      <c r="A23" s="187"/>
      <c r="B23" s="353" t="s">
        <v>771</v>
      </c>
      <c r="C23" s="354"/>
      <c r="D23" s="355"/>
      <c r="E23" s="188"/>
      <c r="F23" s="188"/>
      <c r="G23" s="189"/>
    </row>
    <row r="24" spans="1:7" s="200" customFormat="1" x14ac:dyDescent="0.2">
      <c r="A24" s="187"/>
      <c r="B24" s="353" t="s">
        <v>772</v>
      </c>
      <c r="C24" s="354"/>
      <c r="D24" s="355"/>
      <c r="E24" s="188"/>
      <c r="F24" s="188"/>
      <c r="G24" s="189"/>
    </row>
    <row r="25" spans="1:7" s="200" customFormat="1" x14ac:dyDescent="0.2">
      <c r="A25" s="187"/>
      <c r="B25" s="353" t="s">
        <v>773</v>
      </c>
      <c r="C25" s="354"/>
      <c r="D25" s="355"/>
      <c r="E25" s="188"/>
      <c r="F25" s="188"/>
      <c r="G25" s="189"/>
    </row>
    <row r="26" spans="1:7" s="200" customFormat="1" x14ac:dyDescent="0.2">
      <c r="A26" s="187"/>
      <c r="B26" s="353" t="s">
        <v>774</v>
      </c>
      <c r="C26" s="354"/>
      <c r="D26" s="355"/>
      <c r="E26" s="188"/>
      <c r="F26" s="188"/>
      <c r="G26" s="189"/>
    </row>
    <row r="27" spans="1:7" s="200" customFormat="1" x14ac:dyDescent="0.2">
      <c r="A27" s="187">
        <v>10</v>
      </c>
      <c r="B27" s="293" t="s">
        <v>775</v>
      </c>
      <c r="C27" s="293"/>
      <c r="D27" s="293"/>
      <c r="E27" s="188"/>
      <c r="F27" s="188"/>
      <c r="G27" s="189"/>
    </row>
    <row r="28" spans="1:7" s="200" customFormat="1" x14ac:dyDescent="0.2">
      <c r="A28" s="187">
        <v>11</v>
      </c>
      <c r="B28" s="293" t="s">
        <v>776</v>
      </c>
      <c r="C28" s="293"/>
      <c r="D28" s="293"/>
      <c r="E28" s="188"/>
      <c r="F28" s="188"/>
      <c r="G28" s="189"/>
    </row>
    <row r="29" spans="1:7" s="200" customFormat="1" x14ac:dyDescent="0.2">
      <c r="A29" s="187">
        <v>12</v>
      </c>
      <c r="B29" s="293" t="s">
        <v>777</v>
      </c>
      <c r="C29" s="293"/>
      <c r="D29" s="293"/>
      <c r="E29" s="188"/>
      <c r="F29" s="188"/>
      <c r="G29" s="189"/>
    </row>
    <row r="30" spans="1:7" s="200" customFormat="1" x14ac:dyDescent="0.2">
      <c r="A30" s="187">
        <v>13</v>
      </c>
      <c r="B30" s="289" t="s">
        <v>778</v>
      </c>
      <c r="C30" s="290"/>
      <c r="D30" s="291"/>
      <c r="E30" s="188"/>
      <c r="F30" s="188"/>
      <c r="G30" s="189"/>
    </row>
    <row r="31" spans="1:7" s="200" customFormat="1" x14ac:dyDescent="0.2">
      <c r="A31" s="187">
        <v>14</v>
      </c>
      <c r="B31" s="289" t="s">
        <v>779</v>
      </c>
      <c r="C31" s="290"/>
      <c r="D31" s="291"/>
      <c r="E31" s="201"/>
      <c r="F31" s="201"/>
      <c r="G31" s="202"/>
    </row>
    <row r="32" spans="1:7" s="200" customFormat="1" x14ac:dyDescent="0.2">
      <c r="A32" s="187">
        <v>15</v>
      </c>
      <c r="B32" s="289" t="s">
        <v>780</v>
      </c>
      <c r="C32" s="290"/>
      <c r="D32" s="291"/>
      <c r="E32" s="188"/>
      <c r="F32" s="188"/>
      <c r="G32" s="188"/>
    </row>
    <row r="33" spans="1:7" s="200" customFormat="1" x14ac:dyDescent="0.2">
      <c r="A33" s="187">
        <v>16</v>
      </c>
      <c r="B33" s="293" t="s">
        <v>781</v>
      </c>
      <c r="C33" s="293"/>
      <c r="D33" s="293"/>
      <c r="E33" s="188"/>
      <c r="F33" s="188"/>
      <c r="G33" s="188"/>
    </row>
    <row r="34" spans="1:7" s="200" customFormat="1" x14ac:dyDescent="0.2">
      <c r="A34" s="187">
        <v>17</v>
      </c>
      <c r="B34" s="289" t="s">
        <v>782</v>
      </c>
      <c r="C34" s="290"/>
      <c r="D34" s="291"/>
      <c r="E34" s="188"/>
      <c r="F34" s="188"/>
      <c r="G34" s="188"/>
    </row>
    <row r="35" spans="1:7" s="200" customFormat="1" x14ac:dyDescent="0.2">
      <c r="A35" s="187">
        <v>18</v>
      </c>
      <c r="B35" s="289" t="s">
        <v>783</v>
      </c>
      <c r="C35" s="290"/>
      <c r="D35" s="291"/>
      <c r="E35" s="188"/>
      <c r="F35" s="188"/>
      <c r="G35" s="188"/>
    </row>
    <row r="36" spans="1:7" s="200" customFormat="1" x14ac:dyDescent="0.2">
      <c r="A36" s="203"/>
      <c r="B36" s="196"/>
      <c r="C36" s="197"/>
      <c r="D36" s="198"/>
      <c r="E36" s="188"/>
      <c r="F36" s="188"/>
      <c r="G36" s="188"/>
    </row>
    <row r="37" spans="1:7" s="200" customFormat="1" x14ac:dyDescent="0.2">
      <c r="A37" s="296" t="s">
        <v>673</v>
      </c>
      <c r="B37" s="296"/>
      <c r="C37" s="296"/>
      <c r="D37" s="296"/>
      <c r="E37" s="296"/>
      <c r="F37" s="296"/>
      <c r="G37" s="296"/>
    </row>
    <row r="38" spans="1:7" s="200" customFormat="1" x14ac:dyDescent="0.2">
      <c r="A38" s="296"/>
      <c r="B38" s="296"/>
      <c r="C38" s="296"/>
      <c r="D38" s="296"/>
      <c r="E38" s="296"/>
      <c r="F38" s="296"/>
      <c r="G38" s="296"/>
    </row>
    <row r="39" spans="1:7" s="200" customFormat="1" x14ac:dyDescent="0.2">
      <c r="A39" s="296"/>
      <c r="B39" s="296"/>
      <c r="C39" s="296"/>
      <c r="D39" s="296"/>
      <c r="E39" s="296"/>
      <c r="F39" s="296"/>
      <c r="G39" s="296"/>
    </row>
    <row r="40" spans="1:7" x14ac:dyDescent="0.2">
      <c r="A40" s="296"/>
      <c r="B40" s="296"/>
      <c r="C40" s="296"/>
      <c r="D40" s="296"/>
      <c r="E40" s="296"/>
      <c r="F40" s="296"/>
      <c r="G40" s="296"/>
    </row>
    <row r="41" spans="1:7" ht="14.25" x14ac:dyDescent="0.2">
      <c r="A41" s="195" t="s">
        <v>681</v>
      </c>
      <c r="B41" s="193"/>
      <c r="C41" s="193" t="s">
        <v>682</v>
      </c>
      <c r="D41" s="193"/>
      <c r="E41" s="294" t="s">
        <v>683</v>
      </c>
      <c r="F41" s="294"/>
      <c r="G41" s="294"/>
    </row>
    <row r="42" spans="1:7" ht="15" x14ac:dyDescent="0.2">
      <c r="A42" s="194" t="s">
        <v>674</v>
      </c>
      <c r="B42" s="194"/>
      <c r="C42" s="194" t="s">
        <v>674</v>
      </c>
      <c r="D42" s="194"/>
      <c r="E42" s="295" t="s">
        <v>674</v>
      </c>
      <c r="F42" s="295"/>
      <c r="G42" s="295"/>
    </row>
    <row r="43" spans="1:7" ht="15" x14ac:dyDescent="0.2">
      <c r="A43" s="194" t="s">
        <v>675</v>
      </c>
      <c r="B43" s="194"/>
      <c r="C43" s="194" t="s">
        <v>675</v>
      </c>
      <c r="D43" s="194"/>
      <c r="E43" s="295" t="s">
        <v>677</v>
      </c>
      <c r="F43" s="295"/>
      <c r="G43" s="295"/>
    </row>
    <row r="44" spans="1:7" ht="15" x14ac:dyDescent="0.2">
      <c r="A44" s="194" t="s">
        <v>676</v>
      </c>
      <c r="B44" s="194"/>
      <c r="C44" s="194" t="s">
        <v>676</v>
      </c>
      <c r="D44" s="194"/>
      <c r="E44" s="295" t="s">
        <v>676</v>
      </c>
      <c r="F44" s="295"/>
      <c r="G44" s="295"/>
    </row>
  </sheetData>
  <mergeCells count="44">
    <mergeCell ref="E44:G44"/>
    <mergeCell ref="E41:G41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A37:G40"/>
    <mergeCell ref="E42:G42"/>
    <mergeCell ref="E43:G43"/>
    <mergeCell ref="B22:D22"/>
    <mergeCell ref="B23:D23"/>
    <mergeCell ref="B24:D24"/>
    <mergeCell ref="B25:D25"/>
    <mergeCell ref="B26:D26"/>
    <mergeCell ref="B21:D21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7:B7"/>
    <mergeCell ref="C7:G7"/>
    <mergeCell ref="A8:B8"/>
    <mergeCell ref="C8:G8"/>
    <mergeCell ref="A9:B9"/>
    <mergeCell ref="C9:G9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4D05-2E9F-4273-B432-EB87E224CE65}">
  <dimension ref="A1:G30"/>
  <sheetViews>
    <sheetView workbookViewId="0">
      <selection activeCell="I11" sqref="I11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746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ht="27" customHeight="1" x14ac:dyDescent="0.2">
      <c r="A11" s="199">
        <v>1</v>
      </c>
      <c r="B11" s="293" t="s">
        <v>747</v>
      </c>
      <c r="C11" s="293"/>
      <c r="D11" s="293"/>
      <c r="E11" s="188"/>
      <c r="F11" s="188"/>
      <c r="G11" s="190"/>
    </row>
    <row r="12" spans="1:7" ht="27" customHeight="1" x14ac:dyDescent="0.2">
      <c r="A12" s="187">
        <v>2</v>
      </c>
      <c r="B12" s="293" t="s">
        <v>748</v>
      </c>
      <c r="C12" s="293"/>
      <c r="D12" s="293"/>
      <c r="E12" s="188"/>
      <c r="F12" s="188"/>
      <c r="G12" s="188"/>
    </row>
    <row r="13" spans="1:7" ht="27" customHeight="1" x14ac:dyDescent="0.2">
      <c r="A13" s="187">
        <v>3</v>
      </c>
      <c r="B13" s="293" t="s">
        <v>749</v>
      </c>
      <c r="C13" s="293"/>
      <c r="D13" s="293"/>
      <c r="E13" s="188"/>
      <c r="F13" s="188"/>
      <c r="G13" s="188"/>
    </row>
    <row r="14" spans="1:7" ht="27" customHeight="1" x14ac:dyDescent="0.2">
      <c r="A14" s="187">
        <v>4</v>
      </c>
      <c r="B14" s="293" t="s">
        <v>750</v>
      </c>
      <c r="C14" s="293"/>
      <c r="D14" s="293"/>
      <c r="E14" s="188"/>
      <c r="F14" s="188"/>
      <c r="G14" s="188"/>
    </row>
    <row r="15" spans="1:7" ht="27" customHeight="1" x14ac:dyDescent="0.2">
      <c r="A15" s="187">
        <v>5</v>
      </c>
      <c r="B15" s="293" t="s">
        <v>751</v>
      </c>
      <c r="C15" s="293"/>
      <c r="D15" s="293"/>
      <c r="E15" s="188"/>
      <c r="F15" s="188"/>
      <c r="G15" s="188"/>
    </row>
    <row r="16" spans="1:7" ht="27" customHeight="1" x14ac:dyDescent="0.2">
      <c r="A16" s="187">
        <v>6</v>
      </c>
      <c r="B16" s="293" t="s">
        <v>752</v>
      </c>
      <c r="C16" s="293"/>
      <c r="D16" s="293"/>
      <c r="E16" s="188"/>
      <c r="F16" s="188"/>
      <c r="G16" s="188"/>
    </row>
    <row r="17" spans="1:7" ht="27" customHeight="1" x14ac:dyDescent="0.2">
      <c r="A17" s="187">
        <v>7</v>
      </c>
      <c r="B17" s="289" t="s">
        <v>753</v>
      </c>
      <c r="C17" s="290"/>
      <c r="D17" s="291"/>
      <c r="E17" s="188"/>
      <c r="F17" s="188"/>
      <c r="G17" s="188"/>
    </row>
    <row r="18" spans="1:7" ht="27" customHeight="1" x14ac:dyDescent="0.2">
      <c r="A18" s="187">
        <v>8</v>
      </c>
      <c r="B18" s="289" t="s">
        <v>754</v>
      </c>
      <c r="C18" s="290"/>
      <c r="D18" s="291"/>
      <c r="E18" s="188"/>
      <c r="F18" s="188"/>
      <c r="G18" s="188"/>
    </row>
    <row r="19" spans="1:7" ht="27" customHeight="1" x14ac:dyDescent="0.2">
      <c r="A19" s="187">
        <v>9</v>
      </c>
      <c r="B19" s="289" t="s">
        <v>755</v>
      </c>
      <c r="C19" s="290"/>
      <c r="D19" s="291"/>
      <c r="E19" s="188"/>
      <c r="F19" s="188"/>
      <c r="G19" s="188"/>
    </row>
    <row r="20" spans="1:7" ht="27" customHeight="1" x14ac:dyDescent="0.2">
      <c r="A20" s="187">
        <v>10</v>
      </c>
      <c r="B20" s="289" t="s">
        <v>756</v>
      </c>
      <c r="C20" s="290"/>
      <c r="D20" s="291"/>
      <c r="E20" s="188"/>
      <c r="F20" s="188"/>
      <c r="G20" s="188"/>
    </row>
    <row r="21" spans="1:7" ht="27" customHeight="1" x14ac:dyDescent="0.2">
      <c r="A21" s="187">
        <v>11</v>
      </c>
      <c r="B21" s="289" t="s">
        <v>757</v>
      </c>
      <c r="C21" s="290"/>
      <c r="D21" s="291"/>
      <c r="E21" s="188"/>
      <c r="F21" s="188"/>
      <c r="G21" s="188"/>
    </row>
    <row r="22" spans="1:7" ht="27" customHeight="1" x14ac:dyDescent="0.2">
      <c r="A22" s="187"/>
      <c r="B22" s="293"/>
      <c r="C22" s="293"/>
      <c r="D22" s="293"/>
      <c r="E22" s="188"/>
      <c r="F22" s="188"/>
      <c r="G22" s="188"/>
    </row>
    <row r="23" spans="1:7" x14ac:dyDescent="0.2">
      <c r="A23" s="296" t="s">
        <v>673</v>
      </c>
      <c r="B23" s="296"/>
      <c r="C23" s="296"/>
      <c r="D23" s="296"/>
      <c r="E23" s="296"/>
      <c r="F23" s="296"/>
      <c r="G23" s="296"/>
    </row>
    <row r="24" spans="1:7" x14ac:dyDescent="0.2">
      <c r="A24" s="296"/>
      <c r="B24" s="296"/>
      <c r="C24" s="296"/>
      <c r="D24" s="296"/>
      <c r="E24" s="296"/>
      <c r="F24" s="296"/>
      <c r="G24" s="296"/>
    </row>
    <row r="25" spans="1:7" x14ac:dyDescent="0.2">
      <c r="A25" s="296"/>
      <c r="B25" s="296"/>
      <c r="C25" s="296"/>
      <c r="D25" s="296"/>
      <c r="E25" s="296"/>
      <c r="F25" s="296"/>
      <c r="G25" s="296"/>
    </row>
    <row r="26" spans="1:7" x14ac:dyDescent="0.2">
      <c r="A26" s="296"/>
      <c r="B26" s="296"/>
      <c r="C26" s="296"/>
      <c r="D26" s="296"/>
      <c r="E26" s="296"/>
      <c r="F26" s="296"/>
      <c r="G26" s="296"/>
    </row>
    <row r="27" spans="1:7" ht="14.25" x14ac:dyDescent="0.2">
      <c r="A27" s="195" t="s">
        <v>681</v>
      </c>
      <c r="B27" s="193"/>
      <c r="C27" s="193" t="s">
        <v>682</v>
      </c>
      <c r="D27" s="193"/>
      <c r="E27" s="294" t="s">
        <v>683</v>
      </c>
      <c r="F27" s="294"/>
      <c r="G27" s="294"/>
    </row>
    <row r="28" spans="1:7" ht="15" x14ac:dyDescent="0.2">
      <c r="A28" s="194" t="s">
        <v>674</v>
      </c>
      <c r="B28" s="194"/>
      <c r="C28" s="194" t="s">
        <v>674</v>
      </c>
      <c r="D28" s="194"/>
      <c r="E28" s="295" t="s">
        <v>674</v>
      </c>
      <c r="F28" s="295"/>
      <c r="G28" s="295"/>
    </row>
    <row r="29" spans="1:7" ht="15" x14ac:dyDescent="0.2">
      <c r="A29" s="194" t="s">
        <v>675</v>
      </c>
      <c r="B29" s="194"/>
      <c r="C29" s="194" t="s">
        <v>675</v>
      </c>
      <c r="D29" s="194"/>
      <c r="E29" s="295" t="s">
        <v>677</v>
      </c>
      <c r="F29" s="295"/>
      <c r="G29" s="295"/>
    </row>
    <row r="30" spans="1:7" ht="15" x14ac:dyDescent="0.2">
      <c r="A30" s="194" t="s">
        <v>676</v>
      </c>
      <c r="B30" s="194"/>
      <c r="C30" s="194" t="s">
        <v>676</v>
      </c>
      <c r="D30" s="194"/>
      <c r="E30" s="295" t="s">
        <v>676</v>
      </c>
      <c r="F30" s="295"/>
      <c r="G30" s="295"/>
    </row>
  </sheetData>
  <mergeCells count="31">
    <mergeCell ref="E27:G27"/>
    <mergeCell ref="E28:G28"/>
    <mergeCell ref="E29:G29"/>
    <mergeCell ref="E30:G30"/>
    <mergeCell ref="B22:D22"/>
    <mergeCell ref="A23:G26"/>
    <mergeCell ref="B21:D21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7:B7"/>
    <mergeCell ref="C7:G7"/>
    <mergeCell ref="A8:B8"/>
    <mergeCell ref="C8:G8"/>
    <mergeCell ref="A9:B9"/>
    <mergeCell ref="C9:G9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F81E-7927-4E16-83F1-D1F7F6AB4658}">
  <dimension ref="A1:G35"/>
  <sheetViews>
    <sheetView workbookViewId="0">
      <selection activeCell="J10" sqref="J10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707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ht="27" customHeight="1" x14ac:dyDescent="0.2">
      <c r="A11" s="187">
        <v>1</v>
      </c>
      <c r="B11" s="293" t="s">
        <v>708</v>
      </c>
      <c r="C11" s="293"/>
      <c r="D11" s="293"/>
      <c r="E11" s="188"/>
      <c r="F11" s="188"/>
      <c r="G11" s="190"/>
    </row>
    <row r="12" spans="1:7" ht="27" customHeight="1" x14ac:dyDescent="0.2">
      <c r="A12" s="187">
        <v>2</v>
      </c>
      <c r="B12" s="289" t="s">
        <v>709</v>
      </c>
      <c r="C12" s="290"/>
      <c r="D12" s="291"/>
      <c r="E12" s="188"/>
      <c r="F12" s="188"/>
      <c r="G12" s="188"/>
    </row>
    <row r="13" spans="1:7" ht="27" customHeight="1" x14ac:dyDescent="0.2">
      <c r="A13" s="187">
        <v>3</v>
      </c>
      <c r="B13" s="293" t="s">
        <v>710</v>
      </c>
      <c r="C13" s="293"/>
      <c r="D13" s="293"/>
      <c r="E13" s="188"/>
      <c r="F13" s="188"/>
      <c r="G13" s="188"/>
    </row>
    <row r="14" spans="1:7" ht="27" customHeight="1" x14ac:dyDescent="0.2">
      <c r="A14" s="187">
        <v>4</v>
      </c>
      <c r="B14" s="289" t="s">
        <v>711</v>
      </c>
      <c r="C14" s="290"/>
      <c r="D14" s="291"/>
      <c r="E14" s="188"/>
      <c r="F14" s="188"/>
      <c r="G14" s="188"/>
    </row>
    <row r="15" spans="1:7" ht="27" customHeight="1" x14ac:dyDescent="0.2">
      <c r="A15" s="187">
        <v>5</v>
      </c>
      <c r="B15" s="293" t="s">
        <v>712</v>
      </c>
      <c r="C15" s="293"/>
      <c r="D15" s="293"/>
      <c r="E15" s="188"/>
      <c r="F15" s="188"/>
      <c r="G15" s="188"/>
    </row>
    <row r="16" spans="1:7" ht="27" customHeight="1" x14ac:dyDescent="0.2">
      <c r="A16" s="187">
        <v>6</v>
      </c>
      <c r="B16" s="293" t="s">
        <v>713</v>
      </c>
      <c r="C16" s="293"/>
      <c r="D16" s="293"/>
      <c r="E16" s="188"/>
      <c r="F16" s="188"/>
      <c r="G16" s="188"/>
    </row>
    <row r="17" spans="1:7" ht="27" customHeight="1" x14ac:dyDescent="0.2">
      <c r="A17" s="187">
        <v>7</v>
      </c>
      <c r="B17" s="293" t="s">
        <v>714</v>
      </c>
      <c r="C17" s="293"/>
      <c r="D17" s="293"/>
      <c r="E17" s="188"/>
      <c r="F17" s="188"/>
      <c r="G17" s="188"/>
    </row>
    <row r="18" spans="1:7" ht="27" customHeight="1" x14ac:dyDescent="0.2">
      <c r="A18" s="187">
        <v>8</v>
      </c>
      <c r="B18" s="293" t="s">
        <v>715</v>
      </c>
      <c r="C18" s="293"/>
      <c r="D18" s="293"/>
      <c r="E18" s="188"/>
      <c r="F18" s="188"/>
      <c r="G18" s="188"/>
    </row>
    <row r="19" spans="1:7" ht="27" customHeight="1" x14ac:dyDescent="0.2">
      <c r="A19" s="187">
        <v>9</v>
      </c>
      <c r="B19" s="293" t="s">
        <v>716</v>
      </c>
      <c r="C19" s="293"/>
      <c r="D19" s="293"/>
      <c r="E19" s="188"/>
      <c r="F19" s="188"/>
      <c r="G19" s="188"/>
    </row>
    <row r="20" spans="1:7" ht="27" customHeight="1" x14ac:dyDescent="0.2">
      <c r="A20" s="187">
        <v>10</v>
      </c>
      <c r="B20" s="293" t="s">
        <v>717</v>
      </c>
      <c r="C20" s="293"/>
      <c r="D20" s="293"/>
      <c r="E20" s="188"/>
      <c r="F20" s="188"/>
      <c r="G20" s="188"/>
    </row>
    <row r="21" spans="1:7" ht="27" customHeight="1" x14ac:dyDescent="0.2">
      <c r="A21" s="187">
        <v>11</v>
      </c>
      <c r="B21" s="289" t="s">
        <v>718</v>
      </c>
      <c r="C21" s="290"/>
      <c r="D21" s="291"/>
      <c r="E21" s="188"/>
      <c r="F21" s="188"/>
      <c r="G21" s="188"/>
    </row>
    <row r="22" spans="1:7" ht="27" customHeight="1" x14ac:dyDescent="0.2">
      <c r="A22" s="187">
        <v>12</v>
      </c>
      <c r="B22" s="289" t="s">
        <v>719</v>
      </c>
      <c r="C22" s="290"/>
      <c r="D22" s="291"/>
      <c r="E22" s="188"/>
      <c r="F22" s="188"/>
      <c r="G22" s="188"/>
    </row>
    <row r="23" spans="1:7" ht="27" customHeight="1" x14ac:dyDescent="0.2">
      <c r="A23" s="187">
        <v>13</v>
      </c>
      <c r="B23" s="289" t="s">
        <v>720</v>
      </c>
      <c r="C23" s="290"/>
      <c r="D23" s="291"/>
      <c r="E23" s="188"/>
      <c r="F23" s="188"/>
      <c r="G23" s="188"/>
    </row>
    <row r="24" spans="1:7" ht="27" customHeight="1" x14ac:dyDescent="0.2">
      <c r="A24" s="187">
        <v>14</v>
      </c>
      <c r="B24" s="289" t="s">
        <v>721</v>
      </c>
      <c r="C24" s="290"/>
      <c r="D24" s="291"/>
      <c r="E24" s="188"/>
      <c r="F24" s="188"/>
      <c r="G24" s="188"/>
    </row>
    <row r="25" spans="1:7" ht="27" customHeight="1" x14ac:dyDescent="0.2">
      <c r="A25" s="187">
        <v>16</v>
      </c>
      <c r="B25" s="289" t="s">
        <v>722</v>
      </c>
      <c r="C25" s="290"/>
      <c r="D25" s="291"/>
      <c r="E25" s="188"/>
      <c r="F25" s="188"/>
      <c r="G25" s="188"/>
    </row>
    <row r="26" spans="1:7" ht="27" customHeight="1" x14ac:dyDescent="0.2">
      <c r="A26" s="187">
        <v>17</v>
      </c>
      <c r="B26" s="293" t="s">
        <v>723</v>
      </c>
      <c r="C26" s="293"/>
      <c r="D26" s="293"/>
      <c r="E26" s="188"/>
      <c r="F26" s="188"/>
      <c r="G26" s="188"/>
    </row>
    <row r="27" spans="1:7" ht="27" customHeight="1" x14ac:dyDescent="0.2">
      <c r="A27" s="191"/>
      <c r="B27" s="192"/>
      <c r="C27" s="192"/>
      <c r="D27" s="192"/>
      <c r="E27" s="188"/>
      <c r="F27" s="188"/>
      <c r="G27" s="188"/>
    </row>
    <row r="28" spans="1:7" x14ac:dyDescent="0.2">
      <c r="A28" s="296" t="s">
        <v>673</v>
      </c>
      <c r="B28" s="296"/>
      <c r="C28" s="296"/>
      <c r="D28" s="296"/>
      <c r="E28" s="296"/>
      <c r="F28" s="296"/>
      <c r="G28" s="296"/>
    </row>
    <row r="29" spans="1:7" x14ac:dyDescent="0.2">
      <c r="A29" s="296"/>
      <c r="B29" s="296"/>
      <c r="C29" s="296"/>
      <c r="D29" s="296"/>
      <c r="E29" s="296"/>
      <c r="F29" s="296"/>
      <c r="G29" s="296"/>
    </row>
    <row r="30" spans="1:7" x14ac:dyDescent="0.2">
      <c r="A30" s="296"/>
      <c r="B30" s="296"/>
      <c r="C30" s="296"/>
      <c r="D30" s="296"/>
      <c r="E30" s="296"/>
      <c r="F30" s="296"/>
      <c r="G30" s="296"/>
    </row>
    <row r="31" spans="1:7" x14ac:dyDescent="0.2">
      <c r="A31" s="296"/>
      <c r="B31" s="296"/>
      <c r="C31" s="296"/>
      <c r="D31" s="296"/>
      <c r="E31" s="296"/>
      <c r="F31" s="296"/>
      <c r="G31" s="296"/>
    </row>
    <row r="32" spans="1:7" ht="14.25" x14ac:dyDescent="0.2">
      <c r="A32" s="195" t="s">
        <v>681</v>
      </c>
      <c r="B32" s="193"/>
      <c r="C32" s="193" t="s">
        <v>682</v>
      </c>
      <c r="D32" s="193"/>
      <c r="E32" s="294" t="s">
        <v>683</v>
      </c>
      <c r="F32" s="294"/>
      <c r="G32" s="294"/>
    </row>
    <row r="33" spans="1:7" ht="15" x14ac:dyDescent="0.2">
      <c r="A33" s="194" t="s">
        <v>674</v>
      </c>
      <c r="B33" s="194"/>
      <c r="C33" s="194" t="s">
        <v>674</v>
      </c>
      <c r="D33" s="194"/>
      <c r="E33" s="295" t="s">
        <v>674</v>
      </c>
      <c r="F33" s="295"/>
      <c r="G33" s="295"/>
    </row>
    <row r="34" spans="1:7" ht="15" x14ac:dyDescent="0.2">
      <c r="A34" s="194" t="s">
        <v>675</v>
      </c>
      <c r="B34" s="194"/>
      <c r="C34" s="194" t="s">
        <v>675</v>
      </c>
      <c r="D34" s="194"/>
      <c r="E34" s="295" t="s">
        <v>677</v>
      </c>
      <c r="F34" s="295"/>
      <c r="G34" s="295"/>
    </row>
    <row r="35" spans="1:7" ht="15" x14ac:dyDescent="0.2">
      <c r="A35" s="194" t="s">
        <v>676</v>
      </c>
      <c r="B35" s="194"/>
      <c r="C35" s="194" t="s">
        <v>676</v>
      </c>
      <c r="D35" s="194"/>
      <c r="E35" s="295" t="s">
        <v>676</v>
      </c>
      <c r="F35" s="295"/>
      <c r="G35" s="295"/>
    </row>
  </sheetData>
  <mergeCells count="35">
    <mergeCell ref="B22:D22"/>
    <mergeCell ref="A28:G31"/>
    <mergeCell ref="E32:G32"/>
    <mergeCell ref="E33:G33"/>
    <mergeCell ref="E34:G34"/>
    <mergeCell ref="E35:G35"/>
    <mergeCell ref="B23:D23"/>
    <mergeCell ref="B24:D24"/>
    <mergeCell ref="B25:D25"/>
    <mergeCell ref="B26:D26"/>
    <mergeCell ref="B21:D21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7:B7"/>
    <mergeCell ref="C7:G7"/>
    <mergeCell ref="A8:B8"/>
    <mergeCell ref="C8:G8"/>
    <mergeCell ref="A9:B9"/>
    <mergeCell ref="C9:G9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93D5-8DDF-4C83-AAD7-8F02B58F4480}">
  <dimension ref="A1:G34"/>
  <sheetViews>
    <sheetView workbookViewId="0">
      <selection activeCell="B14" sqref="B14:D14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x14ac:dyDescent="0.2">
      <c r="A2" s="278"/>
      <c r="B2" s="279"/>
      <c r="C2" s="279"/>
      <c r="D2" s="279"/>
      <c r="E2" s="279"/>
      <c r="F2" s="279"/>
      <c r="G2" s="280"/>
    </row>
    <row r="3" spans="1:7" x14ac:dyDescent="0.2">
      <c r="A3" s="281"/>
      <c r="B3" s="282"/>
      <c r="C3" s="282"/>
      <c r="D3" s="282"/>
      <c r="E3" s="282"/>
      <c r="F3" s="282"/>
      <c r="G3" s="283"/>
    </row>
    <row r="4" spans="1:7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745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27" customHeight="1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ht="27" customHeight="1" x14ac:dyDescent="0.2">
      <c r="A11" s="187">
        <v>1</v>
      </c>
      <c r="B11" s="289" t="s">
        <v>732</v>
      </c>
      <c r="C11" s="290"/>
      <c r="D11" s="291"/>
      <c r="E11" s="188"/>
      <c r="F11" s="188"/>
      <c r="G11" s="190"/>
    </row>
    <row r="12" spans="1:7" ht="27" customHeight="1" x14ac:dyDescent="0.2">
      <c r="A12" s="187">
        <v>2</v>
      </c>
      <c r="B12" s="289" t="s">
        <v>733</v>
      </c>
      <c r="C12" s="290"/>
      <c r="D12" s="291"/>
      <c r="E12" s="188"/>
      <c r="F12" s="188"/>
      <c r="G12" s="188"/>
    </row>
    <row r="13" spans="1:7" ht="27" customHeight="1" x14ac:dyDescent="0.2">
      <c r="A13" s="187">
        <v>3</v>
      </c>
      <c r="B13" s="289" t="s">
        <v>734</v>
      </c>
      <c r="C13" s="290"/>
      <c r="D13" s="291"/>
      <c r="E13" s="188"/>
      <c r="F13" s="188"/>
      <c r="G13" s="188"/>
    </row>
    <row r="14" spans="1:7" ht="27" customHeight="1" x14ac:dyDescent="0.2">
      <c r="A14" s="187">
        <v>4</v>
      </c>
      <c r="B14" s="289" t="s">
        <v>735</v>
      </c>
      <c r="C14" s="290"/>
      <c r="D14" s="291"/>
      <c r="E14" s="188"/>
      <c r="F14" s="188"/>
      <c r="G14" s="188"/>
    </row>
    <row r="15" spans="1:7" ht="27" customHeight="1" x14ac:dyDescent="0.2">
      <c r="A15" s="187">
        <v>5</v>
      </c>
      <c r="B15" s="289" t="s">
        <v>736</v>
      </c>
      <c r="C15" s="290"/>
      <c r="D15" s="291"/>
      <c r="E15" s="188"/>
      <c r="F15" s="188"/>
      <c r="G15" s="188"/>
    </row>
    <row r="16" spans="1:7" ht="27" customHeight="1" x14ac:dyDescent="0.2">
      <c r="A16" s="187">
        <v>6</v>
      </c>
      <c r="B16" s="289" t="s">
        <v>737</v>
      </c>
      <c r="C16" s="290"/>
      <c r="D16" s="291"/>
      <c r="E16" s="188"/>
      <c r="F16" s="188"/>
      <c r="G16" s="188"/>
    </row>
    <row r="17" spans="1:7" ht="27" customHeight="1" x14ac:dyDescent="0.2">
      <c r="A17" s="187">
        <v>7</v>
      </c>
      <c r="B17" s="289" t="s">
        <v>738</v>
      </c>
      <c r="C17" s="290"/>
      <c r="D17" s="291"/>
      <c r="E17" s="188"/>
      <c r="F17" s="188"/>
      <c r="G17" s="188"/>
    </row>
    <row r="18" spans="1:7" ht="27" customHeight="1" x14ac:dyDescent="0.2">
      <c r="A18" s="187">
        <v>8</v>
      </c>
      <c r="B18" s="289" t="s">
        <v>737</v>
      </c>
      <c r="C18" s="290"/>
      <c r="D18" s="291"/>
      <c r="E18" s="188"/>
      <c r="F18" s="188"/>
      <c r="G18" s="188"/>
    </row>
    <row r="19" spans="1:7" ht="27" customHeight="1" x14ac:dyDescent="0.2">
      <c r="A19" s="187">
        <v>9</v>
      </c>
      <c r="B19" s="289" t="s">
        <v>739</v>
      </c>
      <c r="C19" s="290"/>
      <c r="D19" s="291"/>
      <c r="E19" s="188"/>
      <c r="F19" s="188"/>
      <c r="G19" s="188"/>
    </row>
    <row r="20" spans="1:7" ht="27" customHeight="1" x14ac:dyDescent="0.2">
      <c r="A20" s="187">
        <v>10</v>
      </c>
      <c r="B20" s="289" t="s">
        <v>740</v>
      </c>
      <c r="C20" s="290"/>
      <c r="D20" s="291"/>
      <c r="E20" s="188"/>
      <c r="F20" s="188"/>
      <c r="G20" s="188"/>
    </row>
    <row r="21" spans="1:7" ht="27" customHeight="1" x14ac:dyDescent="0.2">
      <c r="A21" s="187">
        <v>11</v>
      </c>
      <c r="B21" s="289" t="s">
        <v>741</v>
      </c>
      <c r="C21" s="290"/>
      <c r="D21" s="291"/>
      <c r="E21" s="188"/>
      <c r="F21" s="188"/>
      <c r="G21" s="188"/>
    </row>
    <row r="22" spans="1:7" ht="27" customHeight="1" x14ac:dyDescent="0.2">
      <c r="A22" s="187">
        <v>12</v>
      </c>
      <c r="B22" s="289" t="s">
        <v>742</v>
      </c>
      <c r="C22" s="290"/>
      <c r="D22" s="291"/>
      <c r="E22" s="188"/>
      <c r="F22" s="188"/>
      <c r="G22" s="188"/>
    </row>
    <row r="23" spans="1:7" ht="27" customHeight="1" x14ac:dyDescent="0.2">
      <c r="A23" s="187">
        <v>13</v>
      </c>
      <c r="B23" s="289" t="s">
        <v>743</v>
      </c>
      <c r="C23" s="290"/>
      <c r="D23" s="291"/>
      <c r="E23" s="188"/>
      <c r="F23" s="188"/>
      <c r="G23" s="188"/>
    </row>
    <row r="24" spans="1:7" ht="27" customHeight="1" x14ac:dyDescent="0.2">
      <c r="A24" s="187">
        <v>14</v>
      </c>
      <c r="B24" s="289" t="s">
        <v>740</v>
      </c>
      <c r="C24" s="290"/>
      <c r="D24" s="291"/>
      <c r="E24" s="188"/>
      <c r="F24" s="188"/>
      <c r="G24" s="188"/>
    </row>
    <row r="25" spans="1:7" ht="27" customHeight="1" x14ac:dyDescent="0.2">
      <c r="A25" s="187">
        <v>15</v>
      </c>
      <c r="B25" s="289" t="s">
        <v>744</v>
      </c>
      <c r="C25" s="290"/>
      <c r="D25" s="291"/>
      <c r="E25" s="188"/>
      <c r="F25" s="188"/>
      <c r="G25" s="188"/>
    </row>
    <row r="26" spans="1:7" ht="27" customHeight="1" x14ac:dyDescent="0.2">
      <c r="A26" s="191"/>
      <c r="B26" s="192"/>
      <c r="C26" s="192"/>
      <c r="D26" s="192"/>
      <c r="E26" s="188"/>
      <c r="F26" s="188"/>
      <c r="G26" s="188"/>
    </row>
    <row r="27" spans="1:7" x14ac:dyDescent="0.2">
      <c r="A27" s="296" t="s">
        <v>673</v>
      </c>
      <c r="B27" s="296"/>
      <c r="C27" s="296"/>
      <c r="D27" s="296"/>
      <c r="E27" s="296"/>
      <c r="F27" s="296"/>
      <c r="G27" s="296"/>
    </row>
    <row r="28" spans="1:7" x14ac:dyDescent="0.2">
      <c r="A28" s="296"/>
      <c r="B28" s="296"/>
      <c r="C28" s="296"/>
      <c r="D28" s="296"/>
      <c r="E28" s="296"/>
      <c r="F28" s="296"/>
      <c r="G28" s="296"/>
    </row>
    <row r="29" spans="1:7" x14ac:dyDescent="0.2">
      <c r="A29" s="296"/>
      <c r="B29" s="296"/>
      <c r="C29" s="296"/>
      <c r="D29" s="296"/>
      <c r="E29" s="296"/>
      <c r="F29" s="296"/>
      <c r="G29" s="296"/>
    </row>
    <row r="30" spans="1:7" x14ac:dyDescent="0.2">
      <c r="A30" s="296"/>
      <c r="B30" s="296"/>
      <c r="C30" s="296"/>
      <c r="D30" s="296"/>
      <c r="E30" s="296"/>
      <c r="F30" s="296"/>
      <c r="G30" s="296"/>
    </row>
    <row r="31" spans="1:7" ht="14.25" x14ac:dyDescent="0.2">
      <c r="A31" s="195" t="s">
        <v>681</v>
      </c>
      <c r="B31" s="193"/>
      <c r="C31" s="193" t="s">
        <v>682</v>
      </c>
      <c r="D31" s="193"/>
      <c r="E31" s="294" t="s">
        <v>683</v>
      </c>
      <c r="F31" s="294"/>
      <c r="G31" s="294"/>
    </row>
    <row r="32" spans="1:7" ht="15" x14ac:dyDescent="0.2">
      <c r="A32" s="194" t="s">
        <v>674</v>
      </c>
      <c r="B32" s="194"/>
      <c r="C32" s="194" t="s">
        <v>674</v>
      </c>
      <c r="D32" s="194"/>
      <c r="E32" s="295" t="s">
        <v>674</v>
      </c>
      <c r="F32" s="295"/>
      <c r="G32" s="295"/>
    </row>
    <row r="33" spans="1:7" ht="15" x14ac:dyDescent="0.2">
      <c r="A33" s="194" t="s">
        <v>675</v>
      </c>
      <c r="B33" s="194"/>
      <c r="C33" s="194" t="s">
        <v>675</v>
      </c>
      <c r="D33" s="194"/>
      <c r="E33" s="295" t="s">
        <v>677</v>
      </c>
      <c r="F33" s="295"/>
      <c r="G33" s="295"/>
    </row>
    <row r="34" spans="1:7" ht="15" x14ac:dyDescent="0.2">
      <c r="A34" s="194" t="s">
        <v>676</v>
      </c>
      <c r="B34" s="194"/>
      <c r="C34" s="194" t="s">
        <v>676</v>
      </c>
      <c r="D34" s="194"/>
      <c r="E34" s="295" t="s">
        <v>676</v>
      </c>
      <c r="F34" s="295"/>
      <c r="G34" s="295"/>
    </row>
  </sheetData>
  <mergeCells count="34">
    <mergeCell ref="E31:G31"/>
    <mergeCell ref="E32:G32"/>
    <mergeCell ref="E33:G33"/>
    <mergeCell ref="E34:G34"/>
    <mergeCell ref="B22:D22"/>
    <mergeCell ref="B23:D23"/>
    <mergeCell ref="B24:D24"/>
    <mergeCell ref="B25:D25"/>
    <mergeCell ref="A27:G30"/>
    <mergeCell ref="B21:D21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7:B7"/>
    <mergeCell ref="C7:G7"/>
    <mergeCell ref="A8:B8"/>
    <mergeCell ref="C8:G8"/>
    <mergeCell ref="A9:B9"/>
    <mergeCell ref="C9:G9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34E7-763B-4560-880F-04EDC243E9CE}">
  <dimension ref="A1:J28"/>
  <sheetViews>
    <sheetView workbookViewId="0">
      <selection activeCell="I13" sqref="I13"/>
    </sheetView>
  </sheetViews>
  <sheetFormatPr defaultColWidth="10.6640625" defaultRowHeight="12.75" x14ac:dyDescent="0.2"/>
  <cols>
    <col min="1" max="1" width="17" style="155" bestFit="1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ht="12.75" customHeight="1" x14ac:dyDescent="0.2">
      <c r="A1" s="275" t="s">
        <v>706</v>
      </c>
      <c r="B1" s="276"/>
      <c r="C1" s="276"/>
      <c r="D1" s="276"/>
      <c r="E1" s="276"/>
      <c r="F1" s="276"/>
      <c r="G1" s="277"/>
    </row>
    <row r="2" spans="1:7" ht="12.75" customHeight="1" x14ac:dyDescent="0.2">
      <c r="A2" s="278"/>
      <c r="B2" s="279"/>
      <c r="C2" s="279"/>
      <c r="D2" s="279"/>
      <c r="E2" s="279"/>
      <c r="F2" s="279"/>
      <c r="G2" s="280"/>
    </row>
    <row r="3" spans="1:7" ht="21" customHeight="1" x14ac:dyDescent="0.2">
      <c r="A3" s="281"/>
      <c r="B3" s="282"/>
      <c r="C3" s="282"/>
      <c r="D3" s="282"/>
      <c r="E3" s="282"/>
      <c r="F3" s="282"/>
      <c r="G3" s="283"/>
    </row>
    <row r="4" spans="1:7" ht="15" customHeight="1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731</v>
      </c>
      <c r="D5" s="273"/>
      <c r="E5" s="273"/>
      <c r="F5" s="273"/>
      <c r="G5" s="274"/>
    </row>
    <row r="6" spans="1:7" ht="15.75" customHeight="1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customHeight="1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customHeight="1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356" t="s">
        <v>55</v>
      </c>
      <c r="B9" s="356"/>
      <c r="C9" s="357" t="s">
        <v>56</v>
      </c>
      <c r="D9" s="357"/>
      <c r="E9" s="357"/>
      <c r="F9" s="357"/>
      <c r="G9" s="357"/>
    </row>
    <row r="10" spans="1:7" x14ac:dyDescent="0.2">
      <c r="A10" s="190" t="s">
        <v>654</v>
      </c>
      <c r="B10" s="358" t="s">
        <v>655</v>
      </c>
      <c r="C10" s="358"/>
      <c r="D10" s="358"/>
      <c r="E10" s="190" t="s">
        <v>656</v>
      </c>
      <c r="F10" s="190" t="s">
        <v>657</v>
      </c>
      <c r="G10" s="190" t="s">
        <v>658</v>
      </c>
    </row>
    <row r="11" spans="1:7" x14ac:dyDescent="0.2">
      <c r="A11" s="191">
        <v>1</v>
      </c>
      <c r="B11" s="293" t="s">
        <v>724</v>
      </c>
      <c r="C11" s="293"/>
      <c r="D11" s="293"/>
      <c r="E11" s="188"/>
      <c r="F11" s="188"/>
      <c r="G11" s="188"/>
    </row>
    <row r="12" spans="1:7" x14ac:dyDescent="0.2">
      <c r="A12" s="191">
        <v>2</v>
      </c>
      <c r="B12" s="293" t="s">
        <v>725</v>
      </c>
      <c r="C12" s="293"/>
      <c r="D12" s="293"/>
      <c r="E12" s="188"/>
      <c r="F12" s="188"/>
      <c r="G12" s="188"/>
    </row>
    <row r="13" spans="1:7" x14ac:dyDescent="0.2">
      <c r="A13" s="191">
        <v>3</v>
      </c>
      <c r="B13" s="293" t="s">
        <v>726</v>
      </c>
      <c r="C13" s="293"/>
      <c r="D13" s="293"/>
      <c r="E13" s="188"/>
      <c r="F13" s="188"/>
      <c r="G13" s="188"/>
    </row>
    <row r="14" spans="1:7" x14ac:dyDescent="0.2">
      <c r="A14" s="191">
        <v>4</v>
      </c>
      <c r="B14" s="293" t="s">
        <v>727</v>
      </c>
      <c r="C14" s="293"/>
      <c r="D14" s="293"/>
      <c r="E14" s="188"/>
      <c r="F14" s="188"/>
      <c r="G14" s="188"/>
    </row>
    <row r="15" spans="1:7" x14ac:dyDescent="0.2">
      <c r="A15" s="191">
        <v>5</v>
      </c>
      <c r="B15" s="293" t="s">
        <v>728</v>
      </c>
      <c r="C15" s="293"/>
      <c r="D15" s="293"/>
      <c r="E15" s="188"/>
      <c r="F15" s="188"/>
      <c r="G15" s="188"/>
    </row>
    <row r="16" spans="1:7" x14ac:dyDescent="0.2">
      <c r="A16" s="191">
        <v>6</v>
      </c>
      <c r="B16" s="293" t="s">
        <v>729</v>
      </c>
      <c r="C16" s="293"/>
      <c r="D16" s="293"/>
      <c r="E16" s="188"/>
      <c r="F16" s="188"/>
      <c r="G16" s="188"/>
    </row>
    <row r="17" spans="1:10" x14ac:dyDescent="0.2">
      <c r="A17" s="191">
        <v>7</v>
      </c>
      <c r="B17" s="293" t="s">
        <v>730</v>
      </c>
      <c r="C17" s="293"/>
      <c r="D17" s="293"/>
      <c r="E17" s="188"/>
      <c r="F17" s="188"/>
      <c r="G17" s="188"/>
    </row>
    <row r="18" spans="1:10" ht="15.75" customHeight="1" x14ac:dyDescent="0.2">
      <c r="A18" s="191">
        <v>8</v>
      </c>
      <c r="B18" s="293" t="s">
        <v>923</v>
      </c>
      <c r="C18" s="293"/>
      <c r="D18" s="293"/>
      <c r="E18" s="188"/>
      <c r="F18" s="188"/>
      <c r="G18" s="188"/>
      <c r="H18" s="209"/>
      <c r="I18" s="209"/>
      <c r="J18" s="209"/>
    </row>
    <row r="19" spans="1:10" ht="15.75" customHeight="1" x14ac:dyDescent="0.2">
      <c r="A19" s="191">
        <v>9</v>
      </c>
      <c r="B19" s="293" t="s">
        <v>924</v>
      </c>
      <c r="C19" s="293"/>
      <c r="D19" s="293"/>
      <c r="E19" s="188"/>
      <c r="F19" s="188"/>
      <c r="G19" s="188"/>
    </row>
    <row r="20" spans="1:10" ht="15.75" customHeight="1" x14ac:dyDescent="0.2">
      <c r="A20" s="191"/>
      <c r="B20" s="293"/>
      <c r="C20" s="293"/>
      <c r="D20" s="293"/>
      <c r="E20" s="188"/>
      <c r="F20" s="188"/>
      <c r="G20" s="188"/>
    </row>
    <row r="21" spans="1:10" x14ac:dyDescent="0.2">
      <c r="A21" s="296" t="s">
        <v>673</v>
      </c>
      <c r="B21" s="296"/>
      <c r="C21" s="296"/>
      <c r="D21" s="296"/>
      <c r="E21" s="296"/>
      <c r="F21" s="296"/>
      <c r="G21" s="296"/>
    </row>
    <row r="22" spans="1:10" x14ac:dyDescent="0.2">
      <c r="A22" s="296"/>
      <c r="B22" s="296"/>
      <c r="C22" s="296"/>
      <c r="D22" s="296"/>
      <c r="E22" s="296"/>
      <c r="F22" s="296"/>
      <c r="G22" s="296"/>
    </row>
    <row r="23" spans="1:10" x14ac:dyDescent="0.2">
      <c r="A23" s="296"/>
      <c r="B23" s="296"/>
      <c r="C23" s="296"/>
      <c r="D23" s="296"/>
      <c r="E23" s="296"/>
      <c r="F23" s="296"/>
      <c r="G23" s="296"/>
    </row>
    <row r="24" spans="1:10" x14ac:dyDescent="0.2">
      <c r="A24" s="296"/>
      <c r="B24" s="296"/>
      <c r="C24" s="296"/>
      <c r="D24" s="296"/>
      <c r="E24" s="296"/>
      <c r="F24" s="296"/>
      <c r="G24" s="296"/>
    </row>
    <row r="25" spans="1:10" ht="14.25" x14ac:dyDescent="0.2">
      <c r="A25" s="195" t="s">
        <v>681</v>
      </c>
      <c r="B25" s="193"/>
      <c r="C25" s="193" t="s">
        <v>682</v>
      </c>
      <c r="D25" s="193"/>
      <c r="E25" s="294" t="s">
        <v>683</v>
      </c>
      <c r="F25" s="294"/>
      <c r="G25" s="294"/>
    </row>
    <row r="26" spans="1:10" ht="15" x14ac:dyDescent="0.2">
      <c r="A26" s="194" t="s">
        <v>674</v>
      </c>
      <c r="B26" s="194"/>
      <c r="C26" s="194" t="s">
        <v>674</v>
      </c>
      <c r="D26" s="194"/>
      <c r="E26" s="295" t="s">
        <v>674</v>
      </c>
      <c r="F26" s="295"/>
      <c r="G26" s="295"/>
    </row>
    <row r="27" spans="1:10" ht="15" x14ac:dyDescent="0.2">
      <c r="A27" s="194" t="s">
        <v>675</v>
      </c>
      <c r="B27" s="194"/>
      <c r="C27" s="194" t="s">
        <v>675</v>
      </c>
      <c r="D27" s="194"/>
      <c r="E27" s="295" t="s">
        <v>677</v>
      </c>
      <c r="F27" s="295"/>
      <c r="G27" s="295"/>
    </row>
    <row r="28" spans="1:10" ht="15" x14ac:dyDescent="0.2">
      <c r="A28" s="194" t="s">
        <v>676</v>
      </c>
      <c r="B28" s="194"/>
      <c r="C28" s="194" t="s">
        <v>676</v>
      </c>
      <c r="D28" s="194"/>
      <c r="E28" s="295" t="s">
        <v>676</v>
      </c>
      <c r="F28" s="295"/>
      <c r="G28" s="295"/>
    </row>
  </sheetData>
  <mergeCells count="29">
    <mergeCell ref="E27:G27"/>
    <mergeCell ref="E28:G28"/>
    <mergeCell ref="B20:D20"/>
    <mergeCell ref="B16:D16"/>
    <mergeCell ref="B17:D17"/>
    <mergeCell ref="B18:D18"/>
    <mergeCell ref="B19:D19"/>
    <mergeCell ref="A21:G24"/>
    <mergeCell ref="E25:G25"/>
    <mergeCell ref="E26:G26"/>
    <mergeCell ref="B15:D15"/>
    <mergeCell ref="A7:B7"/>
    <mergeCell ref="C7:G7"/>
    <mergeCell ref="A8:B8"/>
    <mergeCell ref="C8:G8"/>
    <mergeCell ref="A9:B9"/>
    <mergeCell ref="C9:G9"/>
    <mergeCell ref="B10:D10"/>
    <mergeCell ref="B11:D11"/>
    <mergeCell ref="B12:D12"/>
    <mergeCell ref="B13:D13"/>
    <mergeCell ref="B14:D14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57F6-6CCF-4481-9A89-83C25A1A14BB}">
  <dimension ref="A1:G30"/>
  <sheetViews>
    <sheetView workbookViewId="0">
      <selection activeCell="I10" sqref="I10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9" style="180" customWidth="1"/>
    <col min="8" max="16384" width="10.6640625" style="180"/>
  </cols>
  <sheetData>
    <row r="1" spans="1:7" ht="12.75" customHeight="1" x14ac:dyDescent="0.2">
      <c r="A1" s="275" t="s">
        <v>693</v>
      </c>
      <c r="B1" s="276"/>
      <c r="C1" s="276"/>
      <c r="D1" s="276"/>
      <c r="E1" s="276"/>
      <c r="F1" s="276"/>
      <c r="G1" s="277"/>
    </row>
    <row r="2" spans="1:7" ht="12.75" customHeight="1" x14ac:dyDescent="0.2">
      <c r="A2" s="278"/>
      <c r="B2" s="279"/>
      <c r="C2" s="279"/>
      <c r="D2" s="279"/>
      <c r="E2" s="279"/>
      <c r="F2" s="279"/>
      <c r="G2" s="280"/>
    </row>
    <row r="3" spans="1:7" ht="21" customHeight="1" x14ac:dyDescent="0.2">
      <c r="A3" s="281"/>
      <c r="B3" s="282"/>
      <c r="C3" s="282"/>
      <c r="D3" s="282"/>
      <c r="E3" s="282"/>
      <c r="F3" s="282"/>
      <c r="G3" s="283"/>
    </row>
    <row r="4" spans="1:7" ht="15" customHeight="1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694</v>
      </c>
      <c r="D5" s="273"/>
      <c r="E5" s="273"/>
      <c r="F5" s="273"/>
      <c r="G5" s="274"/>
    </row>
    <row r="6" spans="1:7" ht="15.75" customHeight="1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customHeight="1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customHeight="1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15.75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x14ac:dyDescent="0.2">
      <c r="A11" s="187">
        <v>1</v>
      </c>
      <c r="B11" s="336" t="s">
        <v>695</v>
      </c>
      <c r="C11" s="336"/>
      <c r="D11" s="336"/>
      <c r="E11" s="190"/>
      <c r="F11" s="190"/>
      <c r="G11" s="190"/>
    </row>
    <row r="12" spans="1:7" x14ac:dyDescent="0.2">
      <c r="A12" s="187">
        <v>2</v>
      </c>
      <c r="B12" s="336" t="s">
        <v>696</v>
      </c>
      <c r="C12" s="336"/>
      <c r="D12" s="336"/>
      <c r="E12" s="188"/>
      <c r="F12" s="188"/>
      <c r="G12" s="188"/>
    </row>
    <row r="13" spans="1:7" x14ac:dyDescent="0.2">
      <c r="A13" s="187">
        <v>3</v>
      </c>
      <c r="B13" s="340" t="s">
        <v>697</v>
      </c>
      <c r="C13" s="341"/>
      <c r="D13" s="342"/>
      <c r="E13" s="188"/>
      <c r="F13" s="188"/>
      <c r="G13" s="188"/>
    </row>
    <row r="14" spans="1:7" x14ac:dyDescent="0.2">
      <c r="A14" s="187">
        <v>4</v>
      </c>
      <c r="B14" s="340" t="s">
        <v>698</v>
      </c>
      <c r="C14" s="341"/>
      <c r="D14" s="342"/>
      <c r="E14" s="188"/>
      <c r="F14" s="188"/>
      <c r="G14" s="188"/>
    </row>
    <row r="15" spans="1:7" x14ac:dyDescent="0.2">
      <c r="A15" s="187">
        <v>5</v>
      </c>
      <c r="B15" s="340" t="s">
        <v>699</v>
      </c>
      <c r="C15" s="341"/>
      <c r="D15" s="342"/>
      <c r="E15" s="188"/>
      <c r="F15" s="188"/>
      <c r="G15" s="188"/>
    </row>
    <row r="16" spans="1:7" x14ac:dyDescent="0.2">
      <c r="A16" s="187">
        <v>6</v>
      </c>
      <c r="B16" s="336" t="s">
        <v>700</v>
      </c>
      <c r="C16" s="336"/>
      <c r="D16" s="336"/>
      <c r="E16" s="188"/>
      <c r="F16" s="188"/>
      <c r="G16" s="188"/>
    </row>
    <row r="17" spans="1:7" x14ac:dyDescent="0.2">
      <c r="A17" s="187">
        <v>7</v>
      </c>
      <c r="B17" s="336" t="s">
        <v>701</v>
      </c>
      <c r="C17" s="336"/>
      <c r="D17" s="336"/>
      <c r="E17" s="188"/>
      <c r="F17" s="188"/>
      <c r="G17" s="188"/>
    </row>
    <row r="18" spans="1:7" x14ac:dyDescent="0.2">
      <c r="A18" s="187">
        <v>8</v>
      </c>
      <c r="B18" s="336" t="s">
        <v>702</v>
      </c>
      <c r="C18" s="336"/>
      <c r="D18" s="336"/>
      <c r="E18" s="188"/>
      <c r="F18" s="188"/>
      <c r="G18" s="188"/>
    </row>
    <row r="19" spans="1:7" x14ac:dyDescent="0.2">
      <c r="A19" s="187">
        <v>9</v>
      </c>
      <c r="B19" s="336" t="s">
        <v>703</v>
      </c>
      <c r="C19" s="336"/>
      <c r="D19" s="336"/>
      <c r="E19" s="188"/>
      <c r="F19" s="188"/>
      <c r="G19" s="188"/>
    </row>
    <row r="20" spans="1:7" x14ac:dyDescent="0.2">
      <c r="A20" s="187">
        <v>10</v>
      </c>
      <c r="B20" s="336" t="s">
        <v>704</v>
      </c>
      <c r="C20" s="336"/>
      <c r="D20" s="336"/>
      <c r="E20" s="188"/>
      <c r="F20" s="188"/>
      <c r="G20" s="188"/>
    </row>
    <row r="21" spans="1:7" x14ac:dyDescent="0.2">
      <c r="A21" s="187">
        <v>11</v>
      </c>
      <c r="B21" s="336" t="s">
        <v>705</v>
      </c>
      <c r="C21" s="336"/>
      <c r="D21" s="336"/>
      <c r="E21" s="188"/>
      <c r="F21" s="188"/>
      <c r="G21" s="188"/>
    </row>
    <row r="22" spans="1:7" x14ac:dyDescent="0.2">
      <c r="A22" s="191"/>
      <c r="B22" s="359"/>
      <c r="C22" s="359"/>
      <c r="D22" s="359"/>
      <c r="E22" s="188"/>
      <c r="F22" s="188"/>
      <c r="G22" s="188"/>
    </row>
    <row r="23" spans="1:7" x14ac:dyDescent="0.2">
      <c r="A23" s="296" t="s">
        <v>673</v>
      </c>
      <c r="B23" s="296"/>
      <c r="C23" s="296"/>
      <c r="D23" s="296"/>
      <c r="E23" s="296"/>
      <c r="F23" s="296"/>
      <c r="G23" s="296"/>
    </row>
    <row r="24" spans="1:7" x14ac:dyDescent="0.2">
      <c r="A24" s="296"/>
      <c r="B24" s="296"/>
      <c r="C24" s="296"/>
      <c r="D24" s="296"/>
      <c r="E24" s="296"/>
      <c r="F24" s="296"/>
      <c r="G24" s="296"/>
    </row>
    <row r="25" spans="1:7" x14ac:dyDescent="0.2">
      <c r="A25" s="296"/>
      <c r="B25" s="296"/>
      <c r="C25" s="296"/>
      <c r="D25" s="296"/>
      <c r="E25" s="296"/>
      <c r="F25" s="296"/>
      <c r="G25" s="296"/>
    </row>
    <row r="26" spans="1:7" x14ac:dyDescent="0.2">
      <c r="A26" s="296"/>
      <c r="B26" s="296"/>
      <c r="C26" s="296"/>
      <c r="D26" s="296"/>
      <c r="E26" s="296"/>
      <c r="F26" s="296"/>
      <c r="G26" s="296"/>
    </row>
    <row r="27" spans="1:7" ht="14.25" x14ac:dyDescent="0.2">
      <c r="A27" s="195" t="s">
        <v>681</v>
      </c>
      <c r="B27" s="193"/>
      <c r="C27" s="193" t="s">
        <v>682</v>
      </c>
      <c r="D27" s="193"/>
      <c r="E27" s="294" t="s">
        <v>683</v>
      </c>
      <c r="F27" s="294"/>
      <c r="G27" s="294"/>
    </row>
    <row r="28" spans="1:7" ht="15" x14ac:dyDescent="0.2">
      <c r="A28" s="194" t="s">
        <v>674</v>
      </c>
      <c r="B28" s="194"/>
      <c r="C28" s="194" t="s">
        <v>674</v>
      </c>
      <c r="D28" s="194"/>
      <c r="E28" s="295" t="s">
        <v>674</v>
      </c>
      <c r="F28" s="295"/>
      <c r="G28" s="295"/>
    </row>
    <row r="29" spans="1:7" ht="15" x14ac:dyDescent="0.2">
      <c r="A29" s="194" t="s">
        <v>675</v>
      </c>
      <c r="B29" s="194"/>
      <c r="C29" s="194" t="s">
        <v>675</v>
      </c>
      <c r="D29" s="194"/>
      <c r="E29" s="295" t="s">
        <v>677</v>
      </c>
      <c r="F29" s="295"/>
      <c r="G29" s="295"/>
    </row>
    <row r="30" spans="1:7" ht="15" x14ac:dyDescent="0.2">
      <c r="A30" s="194" t="s">
        <v>676</v>
      </c>
      <c r="B30" s="194"/>
      <c r="C30" s="194" t="s">
        <v>676</v>
      </c>
      <c r="D30" s="194"/>
      <c r="E30" s="295" t="s">
        <v>676</v>
      </c>
      <c r="F30" s="295"/>
      <c r="G30" s="295"/>
    </row>
  </sheetData>
  <mergeCells count="31">
    <mergeCell ref="E29:G29"/>
    <mergeCell ref="E30:G30"/>
    <mergeCell ref="B13:D13"/>
    <mergeCell ref="B14:D14"/>
    <mergeCell ref="B22:D22"/>
    <mergeCell ref="A23:G26"/>
    <mergeCell ref="E27:G27"/>
    <mergeCell ref="E28:G28"/>
    <mergeCell ref="B16:D16"/>
    <mergeCell ref="B17:D17"/>
    <mergeCell ref="B18:D18"/>
    <mergeCell ref="B19:D19"/>
    <mergeCell ref="B20:D20"/>
    <mergeCell ref="B21:D21"/>
    <mergeCell ref="B10:D10"/>
    <mergeCell ref="B11:D11"/>
    <mergeCell ref="B12:D12"/>
    <mergeCell ref="B15:D15"/>
    <mergeCell ref="A7:B7"/>
    <mergeCell ref="C7:G7"/>
    <mergeCell ref="A8:B8"/>
    <mergeCell ref="C8:G8"/>
    <mergeCell ref="A9:B9"/>
    <mergeCell ref="C9:G9"/>
    <mergeCell ref="A6:B6"/>
    <mergeCell ref="C6:G6"/>
    <mergeCell ref="A1:G3"/>
    <mergeCell ref="A4:B4"/>
    <mergeCell ref="C4:F4"/>
    <mergeCell ref="A5:B5"/>
    <mergeCell ref="C5:G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64EC-08BD-4240-AAF7-189D0959E352}">
  <dimension ref="A1:G32"/>
  <sheetViews>
    <sheetView topLeftCell="A19" workbookViewId="0">
      <selection activeCell="C37" sqref="A1:XFD1048576"/>
    </sheetView>
  </sheetViews>
  <sheetFormatPr defaultColWidth="10.6640625" defaultRowHeight="12.75" x14ac:dyDescent="0.2"/>
  <cols>
    <col min="1" max="1" width="16.5" style="155" customWidth="1"/>
    <col min="2" max="2" width="32.1640625" style="180" customWidth="1"/>
    <col min="3" max="3" width="22.1640625" style="180" bestFit="1" customWidth="1"/>
    <col min="4" max="4" width="32.33203125" style="180" customWidth="1"/>
    <col min="5" max="5" width="11.5" style="180" customWidth="1"/>
    <col min="6" max="6" width="12" style="180" customWidth="1"/>
    <col min="7" max="7" width="20" style="180" customWidth="1"/>
    <col min="8" max="16384" width="10.6640625" style="180"/>
  </cols>
  <sheetData>
    <row r="1" spans="1:7" ht="12.75" customHeight="1" x14ac:dyDescent="0.2">
      <c r="A1" s="275" t="s">
        <v>653</v>
      </c>
      <c r="B1" s="276"/>
      <c r="C1" s="276"/>
      <c r="D1" s="276"/>
      <c r="E1" s="276"/>
      <c r="F1" s="276"/>
      <c r="G1" s="277"/>
    </row>
    <row r="2" spans="1:7" ht="12.75" customHeight="1" x14ac:dyDescent="0.2">
      <c r="A2" s="278"/>
      <c r="B2" s="279"/>
      <c r="C2" s="279"/>
      <c r="D2" s="279"/>
      <c r="E2" s="279"/>
      <c r="F2" s="279"/>
      <c r="G2" s="280"/>
    </row>
    <row r="3" spans="1:7" ht="21" customHeight="1" x14ac:dyDescent="0.2">
      <c r="A3" s="281"/>
      <c r="B3" s="282"/>
      <c r="C3" s="282"/>
      <c r="D3" s="282"/>
      <c r="E3" s="282"/>
      <c r="F3" s="282"/>
      <c r="G3" s="283"/>
    </row>
    <row r="4" spans="1:7" ht="15" customHeight="1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680</v>
      </c>
      <c r="D5" s="273"/>
      <c r="E5" s="273"/>
      <c r="F5" s="273"/>
      <c r="G5" s="274"/>
    </row>
    <row r="6" spans="1:7" ht="15.75" customHeight="1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customHeight="1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customHeight="1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ht="15.75" x14ac:dyDescent="0.2">
      <c r="A10" s="174" t="s">
        <v>623</v>
      </c>
      <c r="B10" s="292" t="s">
        <v>59</v>
      </c>
      <c r="C10" s="292"/>
      <c r="D10" s="292"/>
      <c r="E10" s="182" t="s">
        <v>689</v>
      </c>
      <c r="F10" s="182" t="s">
        <v>690</v>
      </c>
      <c r="G10" s="182" t="s">
        <v>2</v>
      </c>
    </row>
    <row r="11" spans="1:7" x14ac:dyDescent="0.2">
      <c r="A11" s="191">
        <v>1</v>
      </c>
      <c r="B11" s="359" t="s">
        <v>659</v>
      </c>
      <c r="C11" s="359"/>
      <c r="D11" s="359"/>
      <c r="E11" s="190"/>
      <c r="F11" s="190"/>
      <c r="G11" s="190"/>
    </row>
    <row r="12" spans="1:7" x14ac:dyDescent="0.2">
      <c r="A12" s="191">
        <v>2</v>
      </c>
      <c r="B12" s="359" t="s">
        <v>660</v>
      </c>
      <c r="C12" s="359"/>
      <c r="D12" s="359"/>
      <c r="E12" s="188"/>
      <c r="F12" s="188"/>
      <c r="G12" s="188"/>
    </row>
    <row r="13" spans="1:7" x14ac:dyDescent="0.2">
      <c r="A13" s="191">
        <v>3</v>
      </c>
      <c r="B13" s="359" t="s">
        <v>661</v>
      </c>
      <c r="C13" s="359"/>
      <c r="D13" s="359"/>
      <c r="E13" s="188"/>
      <c r="F13" s="188"/>
      <c r="G13" s="188"/>
    </row>
    <row r="14" spans="1:7" x14ac:dyDescent="0.2">
      <c r="A14" s="191">
        <v>4</v>
      </c>
      <c r="B14" s="359" t="s">
        <v>662</v>
      </c>
      <c r="C14" s="359"/>
      <c r="D14" s="359"/>
      <c r="E14" s="188"/>
      <c r="F14" s="188"/>
      <c r="G14" s="188"/>
    </row>
    <row r="15" spans="1:7" x14ac:dyDescent="0.2">
      <c r="A15" s="191">
        <v>5</v>
      </c>
      <c r="B15" s="360" t="s">
        <v>663</v>
      </c>
      <c r="C15" s="360"/>
      <c r="D15" s="360"/>
      <c r="E15" s="188"/>
      <c r="F15" s="188"/>
      <c r="G15" s="188"/>
    </row>
    <row r="16" spans="1:7" x14ac:dyDescent="0.2">
      <c r="A16" s="191">
        <v>6</v>
      </c>
      <c r="B16" s="360" t="s">
        <v>664</v>
      </c>
      <c r="C16" s="360"/>
      <c r="D16" s="360"/>
      <c r="E16" s="188"/>
      <c r="F16" s="188"/>
      <c r="G16" s="188"/>
    </row>
    <row r="17" spans="1:7" x14ac:dyDescent="0.2">
      <c r="A17" s="191">
        <v>7</v>
      </c>
      <c r="B17" s="360" t="s">
        <v>665</v>
      </c>
      <c r="C17" s="360"/>
      <c r="D17" s="360"/>
      <c r="E17" s="188"/>
      <c r="F17" s="188"/>
      <c r="G17" s="188"/>
    </row>
    <row r="18" spans="1:7" x14ac:dyDescent="0.2">
      <c r="A18" s="191">
        <v>8</v>
      </c>
      <c r="B18" s="360" t="s">
        <v>666</v>
      </c>
      <c r="C18" s="360"/>
      <c r="D18" s="360"/>
      <c r="E18" s="188"/>
      <c r="F18" s="188"/>
      <c r="G18" s="188"/>
    </row>
    <row r="19" spans="1:7" x14ac:dyDescent="0.2">
      <c r="A19" s="191">
        <v>9</v>
      </c>
      <c r="B19" s="360" t="s">
        <v>667</v>
      </c>
      <c r="C19" s="360"/>
      <c r="D19" s="360"/>
      <c r="E19" s="188"/>
      <c r="F19" s="188"/>
      <c r="G19" s="188"/>
    </row>
    <row r="20" spans="1:7" x14ac:dyDescent="0.2">
      <c r="A20" s="191">
        <v>10</v>
      </c>
      <c r="B20" s="360" t="s">
        <v>668</v>
      </c>
      <c r="C20" s="360"/>
      <c r="D20" s="360"/>
      <c r="E20" s="188"/>
      <c r="F20" s="188"/>
      <c r="G20" s="188"/>
    </row>
    <row r="21" spans="1:7" x14ac:dyDescent="0.2">
      <c r="A21" s="191">
        <v>11</v>
      </c>
      <c r="B21" s="359" t="s">
        <v>669</v>
      </c>
      <c r="C21" s="359"/>
      <c r="D21" s="359"/>
      <c r="E21" s="188"/>
      <c r="F21" s="188"/>
      <c r="G21" s="188"/>
    </row>
    <row r="22" spans="1:7" x14ac:dyDescent="0.2">
      <c r="A22" s="191">
        <v>12</v>
      </c>
      <c r="B22" s="359" t="s">
        <v>670</v>
      </c>
      <c r="C22" s="359"/>
      <c r="D22" s="359"/>
      <c r="E22" s="188"/>
      <c r="F22" s="188"/>
      <c r="G22" s="188"/>
    </row>
    <row r="23" spans="1:7" x14ac:dyDescent="0.2">
      <c r="A23" s="191">
        <v>13</v>
      </c>
      <c r="B23" s="359" t="s">
        <v>671</v>
      </c>
      <c r="C23" s="359"/>
      <c r="D23" s="359"/>
      <c r="E23" s="188"/>
      <c r="F23" s="188"/>
      <c r="G23" s="188"/>
    </row>
    <row r="24" spans="1:7" x14ac:dyDescent="0.2">
      <c r="A24" s="191">
        <v>14</v>
      </c>
      <c r="B24" s="359" t="s">
        <v>672</v>
      </c>
      <c r="C24" s="359"/>
      <c r="D24" s="359"/>
      <c r="E24" s="188"/>
      <c r="F24" s="188"/>
      <c r="G24" s="188"/>
    </row>
    <row r="25" spans="1:7" x14ac:dyDescent="0.2">
      <c r="A25" s="296" t="s">
        <v>673</v>
      </c>
      <c r="B25" s="296"/>
      <c r="C25" s="296"/>
      <c r="D25" s="296"/>
      <c r="E25" s="296"/>
      <c r="F25" s="296"/>
      <c r="G25" s="296"/>
    </row>
    <row r="26" spans="1:7" x14ac:dyDescent="0.2">
      <c r="A26" s="296"/>
      <c r="B26" s="296"/>
      <c r="C26" s="296"/>
      <c r="D26" s="296"/>
      <c r="E26" s="296"/>
      <c r="F26" s="296"/>
      <c r="G26" s="296"/>
    </row>
    <row r="27" spans="1:7" x14ac:dyDescent="0.2">
      <c r="A27" s="296"/>
      <c r="B27" s="296"/>
      <c r="C27" s="296"/>
      <c r="D27" s="296"/>
      <c r="E27" s="296"/>
      <c r="F27" s="296"/>
      <c r="G27" s="296"/>
    </row>
    <row r="28" spans="1:7" x14ac:dyDescent="0.2">
      <c r="A28" s="296"/>
      <c r="B28" s="296"/>
      <c r="C28" s="296"/>
      <c r="D28" s="296"/>
      <c r="E28" s="296"/>
      <c r="F28" s="296"/>
      <c r="G28" s="296"/>
    </row>
    <row r="29" spans="1:7" ht="14.25" x14ac:dyDescent="0.2">
      <c r="A29" s="195" t="s">
        <v>681</v>
      </c>
      <c r="B29" s="193"/>
      <c r="C29" s="193" t="s">
        <v>682</v>
      </c>
      <c r="D29" s="193"/>
      <c r="E29" s="294" t="s">
        <v>683</v>
      </c>
      <c r="F29" s="294"/>
      <c r="G29" s="294"/>
    </row>
    <row r="30" spans="1:7" ht="15" x14ac:dyDescent="0.2">
      <c r="A30" s="194" t="s">
        <v>674</v>
      </c>
      <c r="B30" s="194"/>
      <c r="C30" s="194" t="s">
        <v>674</v>
      </c>
      <c r="D30" s="194"/>
      <c r="E30" s="295" t="s">
        <v>674</v>
      </c>
      <c r="F30" s="295"/>
      <c r="G30" s="295"/>
    </row>
    <row r="31" spans="1:7" ht="15" x14ac:dyDescent="0.2">
      <c r="A31" s="194" t="s">
        <v>675</v>
      </c>
      <c r="B31" s="194"/>
      <c r="C31" s="194" t="s">
        <v>675</v>
      </c>
      <c r="D31" s="194"/>
      <c r="E31" s="295" t="s">
        <v>677</v>
      </c>
      <c r="F31" s="295"/>
      <c r="G31" s="295"/>
    </row>
    <row r="32" spans="1:7" ht="15" x14ac:dyDescent="0.2">
      <c r="A32" s="194" t="s">
        <v>676</v>
      </c>
      <c r="B32" s="194"/>
      <c r="C32" s="194" t="s">
        <v>676</v>
      </c>
      <c r="D32" s="194"/>
      <c r="E32" s="295" t="s">
        <v>676</v>
      </c>
      <c r="F32" s="295"/>
      <c r="G32" s="295"/>
    </row>
  </sheetData>
  <mergeCells count="33">
    <mergeCell ref="A7:B7"/>
    <mergeCell ref="C7:G7"/>
    <mergeCell ref="A8:B8"/>
    <mergeCell ref="C8:G8"/>
    <mergeCell ref="A9:B9"/>
    <mergeCell ref="C9:G9"/>
    <mergeCell ref="B10:D10"/>
    <mergeCell ref="E31:G31"/>
    <mergeCell ref="E32:G32"/>
    <mergeCell ref="A1:G3"/>
    <mergeCell ref="B24:D24"/>
    <mergeCell ref="A25:G28"/>
    <mergeCell ref="E29:G29"/>
    <mergeCell ref="E30:G30"/>
    <mergeCell ref="B16:D16"/>
    <mergeCell ref="B17:D17"/>
    <mergeCell ref="B18:D18"/>
    <mergeCell ref="B19:D19"/>
    <mergeCell ref="B20:D20"/>
    <mergeCell ref="B21:D21"/>
    <mergeCell ref="B22:D22"/>
    <mergeCell ref="B23:D23"/>
    <mergeCell ref="B11:D11"/>
    <mergeCell ref="B12:D12"/>
    <mergeCell ref="B13:D13"/>
    <mergeCell ref="B14:D14"/>
    <mergeCell ref="B15:D15"/>
    <mergeCell ref="A4:B4"/>
    <mergeCell ref="C4:F4"/>
    <mergeCell ref="A6:B6"/>
    <mergeCell ref="A5:B5"/>
    <mergeCell ref="C5:G5"/>
    <mergeCell ref="C6:G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C90D-A3C8-4608-9C57-263C8C1236B2}">
  <dimension ref="A1:G22"/>
  <sheetViews>
    <sheetView workbookViewId="0">
      <selection activeCell="K6" sqref="K6"/>
    </sheetView>
  </sheetViews>
  <sheetFormatPr defaultColWidth="10.6640625" defaultRowHeight="12.75" x14ac:dyDescent="0.2"/>
  <cols>
    <col min="1" max="1" width="13" style="155" bestFit="1" customWidth="1"/>
    <col min="2" max="2" width="32.1640625" style="180" customWidth="1"/>
    <col min="3" max="3" width="18" style="180" bestFit="1" customWidth="1"/>
    <col min="4" max="4" width="32.5" style="180" customWidth="1"/>
    <col min="5" max="5" width="4.83203125" style="180" bestFit="1" customWidth="1"/>
    <col min="6" max="6" width="4.5" style="180" bestFit="1" customWidth="1"/>
    <col min="7" max="7" width="28.33203125" style="180" customWidth="1"/>
    <col min="8" max="16384" width="10.6640625" style="180"/>
  </cols>
  <sheetData>
    <row r="1" spans="1:7" ht="21" customHeight="1" x14ac:dyDescent="0.2">
      <c r="A1" s="275" t="s">
        <v>645</v>
      </c>
      <c r="B1" s="276"/>
      <c r="C1" s="276"/>
      <c r="D1" s="276"/>
      <c r="E1" s="276"/>
      <c r="F1" s="276"/>
      <c r="G1" s="277"/>
    </row>
    <row r="2" spans="1:7" ht="21" customHeight="1" x14ac:dyDescent="0.2">
      <c r="A2" s="281"/>
      <c r="B2" s="282"/>
      <c r="C2" s="282"/>
      <c r="D2" s="282"/>
      <c r="E2" s="282"/>
      <c r="F2" s="282"/>
      <c r="G2" s="283"/>
    </row>
    <row r="3" spans="1:7" ht="15" x14ac:dyDescent="0.2">
      <c r="A3" s="284" t="s">
        <v>686</v>
      </c>
      <c r="B3" s="285"/>
      <c r="C3" s="286"/>
      <c r="D3" s="286"/>
      <c r="E3" s="286"/>
      <c r="F3" s="286"/>
      <c r="G3" s="181" t="s">
        <v>676</v>
      </c>
    </row>
    <row r="4" spans="1:7" ht="15.75" customHeight="1" x14ac:dyDescent="0.2">
      <c r="A4" s="270" t="s">
        <v>679</v>
      </c>
      <c r="B4" s="271"/>
      <c r="C4" s="272" t="s">
        <v>646</v>
      </c>
      <c r="D4" s="273"/>
      <c r="E4" s="273"/>
      <c r="F4" s="273"/>
      <c r="G4" s="274"/>
    </row>
    <row r="5" spans="1:7" ht="15.75" customHeight="1" x14ac:dyDescent="0.2">
      <c r="A5" s="270" t="s">
        <v>687</v>
      </c>
      <c r="B5" s="271"/>
      <c r="C5" s="272"/>
      <c r="D5" s="273"/>
      <c r="E5" s="273"/>
      <c r="F5" s="273"/>
      <c r="G5" s="274"/>
    </row>
    <row r="6" spans="1:7" ht="15.75" customHeight="1" x14ac:dyDescent="0.2">
      <c r="A6" s="270" t="s">
        <v>688</v>
      </c>
      <c r="B6" s="271"/>
      <c r="C6" s="272"/>
      <c r="D6" s="273"/>
      <c r="E6" s="273"/>
      <c r="F6" s="273"/>
      <c r="G6" s="274"/>
    </row>
    <row r="7" spans="1:7" s="183" customFormat="1" ht="15.75" x14ac:dyDescent="0.2">
      <c r="A7" s="287" t="s">
        <v>46</v>
      </c>
      <c r="B7" s="287"/>
      <c r="C7" s="288" t="s">
        <v>628</v>
      </c>
      <c r="D7" s="288"/>
      <c r="E7" s="288"/>
      <c r="F7" s="288"/>
      <c r="G7" s="288"/>
    </row>
    <row r="8" spans="1:7" s="183" customFormat="1" ht="15.75" x14ac:dyDescent="0.2">
      <c r="A8" s="287" t="s">
        <v>55</v>
      </c>
      <c r="B8" s="287"/>
      <c r="C8" s="288" t="s">
        <v>56</v>
      </c>
      <c r="D8" s="288"/>
      <c r="E8" s="288"/>
      <c r="F8" s="288"/>
      <c r="G8" s="288"/>
    </row>
    <row r="9" spans="1:7" ht="15.75" x14ac:dyDescent="0.2">
      <c r="A9" s="174" t="s">
        <v>623</v>
      </c>
      <c r="B9" s="292" t="s">
        <v>59</v>
      </c>
      <c r="C9" s="292"/>
      <c r="D9" s="292"/>
      <c r="E9" s="182" t="s">
        <v>60</v>
      </c>
      <c r="F9" s="182" t="s">
        <v>61</v>
      </c>
      <c r="G9" s="182" t="s">
        <v>2</v>
      </c>
    </row>
    <row r="10" spans="1:7" ht="15.75" x14ac:dyDescent="0.2">
      <c r="A10" s="173">
        <v>1</v>
      </c>
      <c r="B10" s="361" t="s">
        <v>647</v>
      </c>
      <c r="C10" s="361"/>
      <c r="D10" s="361"/>
      <c r="E10" s="184"/>
      <c r="F10" s="185"/>
      <c r="G10" s="184"/>
    </row>
    <row r="11" spans="1:7" ht="15.75" x14ac:dyDescent="0.2">
      <c r="A11" s="173">
        <v>2</v>
      </c>
      <c r="B11" s="361" t="s">
        <v>648</v>
      </c>
      <c r="C11" s="361"/>
      <c r="D11" s="361"/>
      <c r="E11" s="184"/>
      <c r="F11" s="186"/>
      <c r="G11" s="184"/>
    </row>
    <row r="12" spans="1:7" ht="15.75" x14ac:dyDescent="0.2">
      <c r="A12" s="173">
        <v>3</v>
      </c>
      <c r="B12" s="361" t="s">
        <v>649</v>
      </c>
      <c r="C12" s="361"/>
      <c r="D12" s="361"/>
      <c r="E12" s="184"/>
      <c r="F12" s="182"/>
      <c r="G12" s="184"/>
    </row>
    <row r="13" spans="1:7" ht="15.75" x14ac:dyDescent="0.2">
      <c r="A13" s="173">
        <v>4</v>
      </c>
      <c r="B13" s="361" t="s">
        <v>650</v>
      </c>
      <c r="C13" s="361"/>
      <c r="D13" s="361"/>
      <c r="E13" s="184"/>
      <c r="F13" s="182"/>
      <c r="G13" s="184"/>
    </row>
    <row r="14" spans="1:7" ht="15.75" x14ac:dyDescent="0.2">
      <c r="A14" s="173">
        <v>5</v>
      </c>
      <c r="B14" s="361" t="s">
        <v>651</v>
      </c>
      <c r="C14" s="361"/>
      <c r="D14" s="361"/>
      <c r="E14" s="184"/>
      <c r="F14" s="182"/>
      <c r="G14" s="184"/>
    </row>
    <row r="15" spans="1:7" ht="12.75" customHeight="1" x14ac:dyDescent="0.2">
      <c r="A15" s="296" t="s">
        <v>673</v>
      </c>
      <c r="B15" s="296"/>
      <c r="C15" s="296"/>
      <c r="D15" s="296"/>
      <c r="E15" s="296"/>
      <c r="F15" s="296"/>
      <c r="G15" s="296"/>
    </row>
    <row r="16" spans="1:7" ht="12.75" customHeight="1" x14ac:dyDescent="0.2">
      <c r="A16" s="296"/>
      <c r="B16" s="296"/>
      <c r="C16" s="296"/>
      <c r="D16" s="296"/>
      <c r="E16" s="296"/>
      <c r="F16" s="296"/>
      <c r="G16" s="296"/>
    </row>
    <row r="17" spans="1:7" ht="12.75" customHeight="1" x14ac:dyDescent="0.2">
      <c r="A17" s="296"/>
      <c r="B17" s="296"/>
      <c r="C17" s="296"/>
      <c r="D17" s="296"/>
      <c r="E17" s="296"/>
      <c r="F17" s="296"/>
      <c r="G17" s="296"/>
    </row>
    <row r="18" spans="1:7" ht="12.75" customHeight="1" x14ac:dyDescent="0.2">
      <c r="A18" s="296"/>
      <c r="B18" s="296"/>
      <c r="C18" s="296"/>
      <c r="D18" s="296"/>
      <c r="E18" s="296"/>
      <c r="F18" s="296"/>
      <c r="G18" s="296"/>
    </row>
    <row r="19" spans="1:7" ht="14.25" customHeight="1" x14ac:dyDescent="0.2">
      <c r="A19" s="193" t="s">
        <v>684</v>
      </c>
      <c r="B19" s="193"/>
      <c r="C19" s="193" t="s">
        <v>678</v>
      </c>
      <c r="D19" s="193"/>
      <c r="E19" s="294" t="s">
        <v>685</v>
      </c>
      <c r="F19" s="294"/>
      <c r="G19" s="294"/>
    </row>
    <row r="20" spans="1:7" ht="15" customHeight="1" x14ac:dyDescent="0.2">
      <c r="A20" s="194" t="s">
        <v>674</v>
      </c>
      <c r="B20" s="194"/>
      <c r="C20" s="194" t="s">
        <v>674</v>
      </c>
      <c r="D20" s="194"/>
      <c r="E20" s="295" t="s">
        <v>674</v>
      </c>
      <c r="F20" s="295"/>
      <c r="G20" s="295"/>
    </row>
    <row r="21" spans="1:7" ht="15" customHeight="1" x14ac:dyDescent="0.2">
      <c r="A21" s="194" t="s">
        <v>675</v>
      </c>
      <c r="B21" s="194"/>
      <c r="C21" s="194" t="s">
        <v>675</v>
      </c>
      <c r="D21" s="194"/>
      <c r="E21" s="295" t="s">
        <v>677</v>
      </c>
      <c r="F21" s="295"/>
      <c r="G21" s="295"/>
    </row>
    <row r="22" spans="1:7" ht="15" customHeight="1" x14ac:dyDescent="0.2">
      <c r="A22" s="194" t="s">
        <v>676</v>
      </c>
      <c r="B22" s="194"/>
      <c r="C22" s="194" t="s">
        <v>676</v>
      </c>
      <c r="D22" s="194"/>
      <c r="E22" s="295" t="s">
        <v>676</v>
      </c>
      <c r="F22" s="295"/>
      <c r="G22" s="295"/>
    </row>
  </sheetData>
  <mergeCells count="24">
    <mergeCell ref="E22:G22"/>
    <mergeCell ref="A1:G2"/>
    <mergeCell ref="C4:G4"/>
    <mergeCell ref="C6:G6"/>
    <mergeCell ref="C5:G5"/>
    <mergeCell ref="A4:B4"/>
    <mergeCell ref="A6:B6"/>
    <mergeCell ref="A15:G18"/>
    <mergeCell ref="E19:G19"/>
    <mergeCell ref="E20:G20"/>
    <mergeCell ref="E21:G21"/>
    <mergeCell ref="B9:D9"/>
    <mergeCell ref="B10:D10"/>
    <mergeCell ref="B11:D11"/>
    <mergeCell ref="B12:D12"/>
    <mergeCell ref="B13:D13"/>
    <mergeCell ref="A3:B3"/>
    <mergeCell ref="C3:F3"/>
    <mergeCell ref="A5:B5"/>
    <mergeCell ref="B14:D14"/>
    <mergeCell ref="A7:B7"/>
    <mergeCell ref="C7:G7"/>
    <mergeCell ref="A8:B8"/>
    <mergeCell ref="C8:G8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796D-D4C3-44AB-AD0F-66DF9C7FCD18}">
  <dimension ref="A1:G38"/>
  <sheetViews>
    <sheetView workbookViewId="0">
      <selection activeCell="B28" sqref="B28:D28"/>
    </sheetView>
  </sheetViews>
  <sheetFormatPr defaultColWidth="10.6640625" defaultRowHeight="12.75" x14ac:dyDescent="0.2"/>
  <cols>
    <col min="1" max="1" width="17" style="80" bestFit="1" customWidth="1"/>
    <col min="2" max="2" width="38.33203125" style="155" customWidth="1"/>
    <col min="3" max="3" width="17.83203125" style="155" bestFit="1" customWidth="1"/>
    <col min="4" max="4" width="37" style="155" customWidth="1"/>
    <col min="5" max="6" width="10.6640625" style="155"/>
    <col min="7" max="7" width="36.1640625" style="155" customWidth="1"/>
    <col min="8" max="16384" width="10.6640625" style="155"/>
  </cols>
  <sheetData>
    <row r="1" spans="1:7" ht="23.25" customHeight="1" x14ac:dyDescent="0.2">
      <c r="A1" s="362" t="s">
        <v>640</v>
      </c>
      <c r="B1" s="363"/>
      <c r="C1" s="363"/>
      <c r="D1" s="363"/>
      <c r="E1" s="363"/>
      <c r="F1" s="363"/>
      <c r="G1" s="364"/>
    </row>
    <row r="2" spans="1:7" ht="23.25" customHeight="1" x14ac:dyDescent="0.2">
      <c r="A2" s="365"/>
      <c r="B2" s="366"/>
      <c r="C2" s="366"/>
      <c r="D2" s="366"/>
      <c r="E2" s="366"/>
      <c r="F2" s="366"/>
      <c r="G2" s="367"/>
    </row>
    <row r="3" spans="1:7" s="165" customFormat="1" ht="15" x14ac:dyDescent="0.2">
      <c r="A3" s="284" t="s">
        <v>686</v>
      </c>
      <c r="B3" s="285"/>
      <c r="C3" s="286"/>
      <c r="D3" s="286"/>
      <c r="E3" s="286"/>
      <c r="F3" s="286"/>
      <c r="G3" s="181" t="s">
        <v>312</v>
      </c>
    </row>
    <row r="4" spans="1:7" s="165" customFormat="1" ht="15.75" x14ac:dyDescent="0.2">
      <c r="A4" s="270" t="s">
        <v>679</v>
      </c>
      <c r="B4" s="271"/>
      <c r="C4" s="272" t="s">
        <v>691</v>
      </c>
      <c r="D4" s="273"/>
      <c r="E4" s="273"/>
      <c r="F4" s="273"/>
      <c r="G4" s="274"/>
    </row>
    <row r="5" spans="1:7" s="165" customFormat="1" ht="15.75" x14ac:dyDescent="0.2">
      <c r="A5" s="270" t="s">
        <v>687</v>
      </c>
      <c r="B5" s="271"/>
      <c r="C5" s="272"/>
      <c r="D5" s="273"/>
      <c r="E5" s="273"/>
      <c r="F5" s="273"/>
      <c r="G5" s="274"/>
    </row>
    <row r="6" spans="1:7" s="165" customFormat="1" ht="15.75" x14ac:dyDescent="0.2">
      <c r="A6" s="270" t="s">
        <v>688</v>
      </c>
      <c r="B6" s="271"/>
      <c r="C6" s="272"/>
      <c r="D6" s="273"/>
      <c r="E6" s="273"/>
      <c r="F6" s="273"/>
      <c r="G6" s="274"/>
    </row>
    <row r="7" spans="1:7" s="165" customFormat="1" ht="15.75" x14ac:dyDescent="0.2">
      <c r="A7" s="287" t="s">
        <v>46</v>
      </c>
      <c r="B7" s="287"/>
      <c r="C7" s="288" t="s">
        <v>628</v>
      </c>
      <c r="D7" s="288"/>
      <c r="E7" s="288"/>
      <c r="F7" s="288"/>
      <c r="G7" s="288"/>
    </row>
    <row r="8" spans="1:7" s="165" customFormat="1" ht="15.75" x14ac:dyDescent="0.2">
      <c r="A8" s="287" t="s">
        <v>55</v>
      </c>
      <c r="B8" s="287"/>
      <c r="C8" s="288" t="s">
        <v>56</v>
      </c>
      <c r="D8" s="288"/>
      <c r="E8" s="288"/>
      <c r="F8" s="288"/>
      <c r="G8" s="288"/>
    </row>
    <row r="9" spans="1:7" s="165" customFormat="1" ht="15" x14ac:dyDescent="0.2">
      <c r="A9" s="172" t="s">
        <v>623</v>
      </c>
      <c r="B9" s="368" t="s">
        <v>59</v>
      </c>
      <c r="C9" s="368"/>
      <c r="D9" s="368"/>
      <c r="E9" s="172" t="s">
        <v>60</v>
      </c>
      <c r="F9" s="172" t="s">
        <v>61</v>
      </c>
      <c r="G9" s="172" t="s">
        <v>2</v>
      </c>
    </row>
    <row r="10" spans="1:7" s="176" customFormat="1" ht="15.75" x14ac:dyDescent="0.2">
      <c r="A10" s="206">
        <v>1</v>
      </c>
      <c r="B10" s="336" t="s">
        <v>863</v>
      </c>
      <c r="C10" s="336"/>
      <c r="D10" s="336"/>
      <c r="E10" s="167"/>
      <c r="F10" s="174"/>
      <c r="G10" s="175"/>
    </row>
    <row r="11" spans="1:7" s="176" customFormat="1" ht="15.75" x14ac:dyDescent="0.2">
      <c r="A11" s="206">
        <v>2</v>
      </c>
      <c r="B11" s="336" t="s">
        <v>864</v>
      </c>
      <c r="C11" s="336"/>
      <c r="D11" s="336"/>
      <c r="E11" s="167"/>
      <c r="F11" s="177"/>
      <c r="G11" s="178"/>
    </row>
    <row r="12" spans="1:7" s="176" customFormat="1" ht="15.75" x14ac:dyDescent="0.2">
      <c r="A12" s="207">
        <v>3</v>
      </c>
      <c r="B12" s="340" t="s">
        <v>865</v>
      </c>
      <c r="C12" s="341"/>
      <c r="D12" s="342"/>
      <c r="E12" s="167"/>
      <c r="F12" s="177"/>
      <c r="G12" s="178"/>
    </row>
    <row r="13" spans="1:7" s="176" customFormat="1" ht="15.75" x14ac:dyDescent="0.2">
      <c r="A13" s="206">
        <v>4</v>
      </c>
      <c r="B13" s="340" t="s">
        <v>866</v>
      </c>
      <c r="C13" s="341"/>
      <c r="D13" s="342"/>
      <c r="E13" s="167"/>
      <c r="F13" s="177"/>
      <c r="G13" s="178"/>
    </row>
    <row r="14" spans="1:7" s="176" customFormat="1" ht="15.75" x14ac:dyDescent="0.2">
      <c r="A14" s="206">
        <v>5</v>
      </c>
      <c r="B14" s="336" t="s">
        <v>867</v>
      </c>
      <c r="C14" s="336"/>
      <c r="D14" s="336"/>
      <c r="E14" s="167"/>
      <c r="F14" s="177"/>
      <c r="G14" s="178"/>
    </row>
    <row r="15" spans="1:7" s="176" customFormat="1" ht="15.75" x14ac:dyDescent="0.2">
      <c r="A15" s="207">
        <v>6</v>
      </c>
      <c r="B15" s="336" t="s">
        <v>868</v>
      </c>
      <c r="C15" s="336"/>
      <c r="D15" s="336"/>
      <c r="E15" s="167"/>
      <c r="F15" s="177"/>
      <c r="G15" s="178"/>
    </row>
    <row r="16" spans="1:7" s="176" customFormat="1" ht="15.75" x14ac:dyDescent="0.2">
      <c r="A16" s="206">
        <v>7</v>
      </c>
      <c r="B16" s="336" t="s">
        <v>869</v>
      </c>
      <c r="C16" s="336"/>
      <c r="D16" s="336"/>
      <c r="E16" s="167"/>
      <c r="F16" s="177"/>
      <c r="G16" s="178"/>
    </row>
    <row r="17" spans="1:7" s="176" customFormat="1" ht="15.75" x14ac:dyDescent="0.2">
      <c r="A17" s="206">
        <v>8</v>
      </c>
      <c r="B17" s="336" t="s">
        <v>641</v>
      </c>
      <c r="C17" s="336"/>
      <c r="D17" s="336"/>
      <c r="E17" s="167"/>
      <c r="F17" s="177"/>
      <c r="G17" s="178"/>
    </row>
    <row r="18" spans="1:7" s="176" customFormat="1" ht="15.75" x14ac:dyDescent="0.2">
      <c r="A18" s="207">
        <v>9</v>
      </c>
      <c r="B18" s="340" t="s">
        <v>870</v>
      </c>
      <c r="C18" s="341"/>
      <c r="D18" s="342"/>
      <c r="E18" s="167"/>
      <c r="F18" s="177"/>
      <c r="G18" s="178"/>
    </row>
    <row r="19" spans="1:7" s="176" customFormat="1" ht="15.75" x14ac:dyDescent="0.2">
      <c r="A19" s="206">
        <v>10</v>
      </c>
      <c r="B19" s="340" t="s">
        <v>871</v>
      </c>
      <c r="C19" s="341"/>
      <c r="D19" s="342"/>
      <c r="E19" s="167"/>
      <c r="F19" s="167"/>
      <c r="G19" s="179"/>
    </row>
    <row r="20" spans="1:7" s="176" customFormat="1" ht="15.75" x14ac:dyDescent="0.2">
      <c r="A20" s="206">
        <v>11</v>
      </c>
      <c r="B20" s="340" t="s">
        <v>872</v>
      </c>
      <c r="C20" s="341"/>
      <c r="D20" s="342"/>
      <c r="E20" s="167"/>
      <c r="F20" s="177"/>
      <c r="G20" s="178"/>
    </row>
    <row r="21" spans="1:7" s="176" customFormat="1" ht="15.75" x14ac:dyDescent="0.2">
      <c r="A21" s="207">
        <v>12</v>
      </c>
      <c r="B21" s="336" t="s">
        <v>873</v>
      </c>
      <c r="C21" s="336"/>
      <c r="D21" s="336"/>
      <c r="E21" s="167"/>
      <c r="F21" s="177"/>
      <c r="G21" s="178"/>
    </row>
    <row r="22" spans="1:7" s="176" customFormat="1" ht="15.75" x14ac:dyDescent="0.2">
      <c r="A22" s="206">
        <v>13</v>
      </c>
      <c r="B22" s="336" t="s">
        <v>874</v>
      </c>
      <c r="C22" s="336"/>
      <c r="D22" s="336"/>
      <c r="E22" s="167"/>
      <c r="F22" s="177"/>
      <c r="G22" s="178"/>
    </row>
    <row r="23" spans="1:7" s="176" customFormat="1" ht="15.75" x14ac:dyDescent="0.2">
      <c r="A23" s="206">
        <v>14</v>
      </c>
      <c r="B23" s="336" t="s">
        <v>875</v>
      </c>
      <c r="C23" s="336"/>
      <c r="D23" s="336"/>
      <c r="E23" s="167"/>
      <c r="F23" s="177"/>
      <c r="G23" s="178"/>
    </row>
    <row r="24" spans="1:7" s="176" customFormat="1" ht="15.75" x14ac:dyDescent="0.2">
      <c r="A24" s="207">
        <v>15</v>
      </c>
      <c r="B24" s="289" t="s">
        <v>876</v>
      </c>
      <c r="C24" s="290"/>
      <c r="D24" s="291"/>
      <c r="E24" s="167"/>
      <c r="F24" s="177"/>
      <c r="G24" s="178"/>
    </row>
    <row r="25" spans="1:7" s="176" customFormat="1" ht="15.75" x14ac:dyDescent="0.2">
      <c r="A25" s="206">
        <v>16</v>
      </c>
      <c r="B25" s="289" t="s">
        <v>642</v>
      </c>
      <c r="C25" s="290"/>
      <c r="D25" s="291"/>
      <c r="E25" s="167"/>
      <c r="F25" s="177"/>
      <c r="G25" s="178"/>
    </row>
    <row r="26" spans="1:7" s="176" customFormat="1" ht="15.75" x14ac:dyDescent="0.2">
      <c r="A26" s="206">
        <v>17</v>
      </c>
      <c r="B26" s="289" t="s">
        <v>643</v>
      </c>
      <c r="C26" s="290"/>
      <c r="D26" s="291"/>
      <c r="E26" s="167"/>
      <c r="F26" s="177"/>
      <c r="G26" s="178"/>
    </row>
    <row r="27" spans="1:7" s="176" customFormat="1" ht="15.75" x14ac:dyDescent="0.2">
      <c r="A27" s="207">
        <v>18</v>
      </c>
      <c r="B27" s="289" t="s">
        <v>644</v>
      </c>
      <c r="C27" s="290"/>
      <c r="D27" s="291"/>
      <c r="E27" s="167"/>
      <c r="F27" s="177"/>
      <c r="G27" s="178"/>
    </row>
    <row r="28" spans="1:7" s="176" customFormat="1" ht="15.75" x14ac:dyDescent="0.2">
      <c r="A28" s="208">
        <v>19</v>
      </c>
      <c r="B28" s="370" t="s">
        <v>877</v>
      </c>
      <c r="C28" s="371"/>
      <c r="D28" s="372"/>
      <c r="E28" s="167"/>
      <c r="F28" s="177"/>
      <c r="G28" s="178"/>
    </row>
    <row r="29" spans="1:7" s="176" customFormat="1" ht="15.75" x14ac:dyDescent="0.2">
      <c r="A29" s="208">
        <v>20</v>
      </c>
      <c r="B29" s="370" t="s">
        <v>878</v>
      </c>
      <c r="C29" s="371"/>
      <c r="D29" s="372"/>
      <c r="E29" s="167"/>
      <c r="F29" s="177"/>
      <c r="G29" s="178"/>
    </row>
    <row r="30" spans="1:7" s="176" customFormat="1" ht="15.75" x14ac:dyDescent="0.2">
      <c r="A30" s="177"/>
      <c r="B30" s="369"/>
      <c r="C30" s="369"/>
      <c r="D30" s="369"/>
      <c r="E30" s="167"/>
      <c r="F30" s="167"/>
      <c r="G30" s="178"/>
    </row>
    <row r="31" spans="1:7" ht="12.75" customHeight="1" x14ac:dyDescent="0.2">
      <c r="A31" s="296" t="s">
        <v>673</v>
      </c>
      <c r="B31" s="296"/>
      <c r="C31" s="296"/>
      <c r="D31" s="296"/>
      <c r="E31" s="296"/>
      <c r="F31" s="296"/>
      <c r="G31" s="296"/>
    </row>
    <row r="32" spans="1:7" ht="12.75" customHeight="1" x14ac:dyDescent="0.2">
      <c r="A32" s="296"/>
      <c r="B32" s="296"/>
      <c r="C32" s="296"/>
      <c r="D32" s="296"/>
      <c r="E32" s="296"/>
      <c r="F32" s="296"/>
      <c r="G32" s="296"/>
    </row>
    <row r="33" spans="1:7" ht="12.75" customHeight="1" x14ac:dyDescent="0.2">
      <c r="A33" s="296"/>
      <c r="B33" s="296"/>
      <c r="C33" s="296"/>
      <c r="D33" s="296"/>
      <c r="E33" s="296"/>
      <c r="F33" s="296"/>
      <c r="G33" s="296"/>
    </row>
    <row r="34" spans="1:7" ht="12.75" customHeight="1" x14ac:dyDescent="0.2">
      <c r="A34" s="296"/>
      <c r="B34" s="296"/>
      <c r="C34" s="296"/>
      <c r="D34" s="296"/>
      <c r="E34" s="296"/>
      <c r="F34" s="296"/>
      <c r="G34" s="296"/>
    </row>
    <row r="35" spans="1:7" s="176" customFormat="1" ht="14.25" customHeight="1" x14ac:dyDescent="0.2">
      <c r="A35" s="204" t="s">
        <v>681</v>
      </c>
      <c r="B35" s="193"/>
      <c r="C35" s="193" t="s">
        <v>682</v>
      </c>
      <c r="D35" s="193"/>
      <c r="E35" s="294" t="s">
        <v>683</v>
      </c>
      <c r="F35" s="294"/>
      <c r="G35" s="294"/>
    </row>
    <row r="36" spans="1:7" ht="15" customHeight="1" x14ac:dyDescent="0.2">
      <c r="A36" s="159" t="s">
        <v>674</v>
      </c>
      <c r="B36" s="194"/>
      <c r="C36" s="194" t="s">
        <v>674</v>
      </c>
      <c r="D36" s="194"/>
      <c r="E36" s="295" t="s">
        <v>674</v>
      </c>
      <c r="F36" s="295"/>
      <c r="G36" s="295"/>
    </row>
    <row r="37" spans="1:7" ht="15" customHeight="1" x14ac:dyDescent="0.2">
      <c r="A37" s="159" t="s">
        <v>675</v>
      </c>
      <c r="B37" s="194"/>
      <c r="C37" s="194" t="s">
        <v>675</v>
      </c>
      <c r="D37" s="194"/>
      <c r="E37" s="295" t="s">
        <v>677</v>
      </c>
      <c r="F37" s="295"/>
      <c r="G37" s="295"/>
    </row>
    <row r="38" spans="1:7" ht="15" customHeight="1" x14ac:dyDescent="0.2">
      <c r="A38" s="159" t="s">
        <v>676</v>
      </c>
      <c r="B38" s="194"/>
      <c r="C38" s="194" t="s">
        <v>676</v>
      </c>
      <c r="D38" s="194"/>
      <c r="E38" s="295" t="s">
        <v>676</v>
      </c>
      <c r="F38" s="295"/>
      <c r="G38" s="295"/>
    </row>
  </sheetData>
  <mergeCells count="40"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E38:G38"/>
    <mergeCell ref="B25:D25"/>
    <mergeCell ref="B30:D30"/>
    <mergeCell ref="A31:G34"/>
    <mergeCell ref="E35:G35"/>
    <mergeCell ref="B26:D26"/>
    <mergeCell ref="B27:D27"/>
    <mergeCell ref="B28:D28"/>
    <mergeCell ref="B29:D29"/>
    <mergeCell ref="E36:G36"/>
    <mergeCell ref="E37:G37"/>
    <mergeCell ref="B9:D9"/>
    <mergeCell ref="B10:D10"/>
    <mergeCell ref="B11:D11"/>
    <mergeCell ref="B12:D12"/>
    <mergeCell ref="C7:G7"/>
    <mergeCell ref="A8:B8"/>
    <mergeCell ref="C8:G8"/>
    <mergeCell ref="A3:B3"/>
    <mergeCell ref="C3:F3"/>
    <mergeCell ref="A5:B5"/>
    <mergeCell ref="A1:G2"/>
    <mergeCell ref="A7:B7"/>
    <mergeCell ref="A4:B4"/>
    <mergeCell ref="C4:G4"/>
    <mergeCell ref="C5:G5"/>
    <mergeCell ref="A6:B6"/>
    <mergeCell ref="C6:G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064E-5326-4A50-95C3-5BF4C54243CB}">
  <dimension ref="A1:G27"/>
  <sheetViews>
    <sheetView workbookViewId="0">
      <selection activeCell="C4" sqref="C4:F4"/>
    </sheetView>
  </sheetViews>
  <sheetFormatPr defaultColWidth="10.6640625" defaultRowHeight="15" x14ac:dyDescent="0.2"/>
  <cols>
    <col min="1" max="1" width="10.6640625" style="165"/>
    <col min="2" max="2" width="35.1640625" style="165" customWidth="1"/>
    <col min="3" max="3" width="18" style="165" bestFit="1" customWidth="1"/>
    <col min="4" max="4" width="23.83203125" style="165" bestFit="1" customWidth="1"/>
    <col min="5" max="5" width="11.5" style="165" customWidth="1"/>
    <col min="6" max="6" width="10.6640625" style="165"/>
    <col min="7" max="7" width="31.6640625" style="165" customWidth="1"/>
    <col min="8" max="16384" width="10.6640625" style="165"/>
  </cols>
  <sheetData>
    <row r="1" spans="1:7" ht="21" customHeight="1" x14ac:dyDescent="0.2">
      <c r="A1" s="373" t="s">
        <v>629</v>
      </c>
      <c r="B1" s="374"/>
      <c r="C1" s="374"/>
      <c r="D1" s="374"/>
      <c r="E1" s="374"/>
      <c r="F1" s="374"/>
      <c r="G1" s="375"/>
    </row>
    <row r="2" spans="1:7" ht="21" customHeight="1" x14ac:dyDescent="0.2">
      <c r="A2" s="376"/>
      <c r="B2" s="377"/>
      <c r="C2" s="377"/>
      <c r="D2" s="377"/>
      <c r="E2" s="377"/>
      <c r="F2" s="377"/>
      <c r="G2" s="378"/>
    </row>
    <row r="3" spans="1:7" ht="21" customHeight="1" x14ac:dyDescent="0.2">
      <c r="A3" s="379"/>
      <c r="B3" s="380"/>
      <c r="C3" s="380"/>
      <c r="D3" s="380"/>
      <c r="E3" s="380"/>
      <c r="F3" s="380"/>
      <c r="G3" s="381"/>
    </row>
    <row r="4" spans="1:7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ht="15.75" x14ac:dyDescent="0.2">
      <c r="A5" s="270" t="s">
        <v>679</v>
      </c>
      <c r="B5" s="271"/>
      <c r="C5" s="272" t="s">
        <v>692</v>
      </c>
      <c r="D5" s="273"/>
      <c r="E5" s="273"/>
      <c r="F5" s="273"/>
      <c r="G5" s="274"/>
    </row>
    <row r="6" spans="1:7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ht="15.75" customHeight="1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ht="15.75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x14ac:dyDescent="0.2">
      <c r="A10" s="166" t="s">
        <v>623</v>
      </c>
      <c r="B10" s="383" t="s">
        <v>59</v>
      </c>
      <c r="C10" s="383"/>
      <c r="D10" s="383"/>
      <c r="E10" s="166" t="s">
        <v>60</v>
      </c>
      <c r="F10" s="166" t="s">
        <v>61</v>
      </c>
      <c r="G10" s="166" t="s">
        <v>2</v>
      </c>
    </row>
    <row r="11" spans="1:7" x14ac:dyDescent="0.2">
      <c r="A11" s="168">
        <v>1</v>
      </c>
      <c r="B11" s="382" t="s">
        <v>630</v>
      </c>
      <c r="C11" s="382"/>
      <c r="D11" s="382"/>
      <c r="E11" s="169"/>
      <c r="F11" s="170"/>
      <c r="G11" s="170"/>
    </row>
    <row r="12" spans="1:7" x14ac:dyDescent="0.2">
      <c r="A12" s="168">
        <v>2</v>
      </c>
      <c r="B12" s="382" t="s">
        <v>631</v>
      </c>
      <c r="C12" s="382"/>
      <c r="D12" s="382"/>
      <c r="E12" s="169"/>
      <c r="F12" s="170"/>
      <c r="G12" s="170"/>
    </row>
    <row r="13" spans="1:7" x14ac:dyDescent="0.2">
      <c r="A13" s="168">
        <v>3</v>
      </c>
      <c r="B13" s="382" t="s">
        <v>632</v>
      </c>
      <c r="C13" s="382"/>
      <c r="D13" s="382"/>
      <c r="E13" s="169"/>
      <c r="F13" s="170"/>
      <c r="G13" s="170"/>
    </row>
    <row r="14" spans="1:7" x14ac:dyDescent="0.2">
      <c r="A14" s="168">
        <v>4</v>
      </c>
      <c r="B14" s="382" t="s">
        <v>633</v>
      </c>
      <c r="C14" s="382"/>
      <c r="D14" s="382"/>
      <c r="E14" s="169"/>
      <c r="F14" s="170"/>
      <c r="G14" s="170"/>
    </row>
    <row r="15" spans="1:7" x14ac:dyDescent="0.2">
      <c r="A15" s="168">
        <v>5</v>
      </c>
      <c r="B15" s="382" t="s">
        <v>634</v>
      </c>
      <c r="C15" s="382"/>
      <c r="D15" s="382"/>
      <c r="E15" s="169"/>
      <c r="F15" s="170"/>
      <c r="G15" s="170"/>
    </row>
    <row r="16" spans="1:7" x14ac:dyDescent="0.2">
      <c r="A16" s="168">
        <v>6</v>
      </c>
      <c r="B16" s="382" t="s">
        <v>635</v>
      </c>
      <c r="C16" s="382"/>
      <c r="D16" s="382"/>
      <c r="E16" s="169"/>
      <c r="F16" s="170"/>
      <c r="G16" s="170"/>
    </row>
    <row r="17" spans="1:7" x14ac:dyDescent="0.2">
      <c r="A17" s="168">
        <v>7</v>
      </c>
      <c r="B17" s="382" t="s">
        <v>636</v>
      </c>
      <c r="C17" s="382"/>
      <c r="D17" s="382"/>
      <c r="E17" s="169"/>
      <c r="F17" s="170"/>
      <c r="G17" s="170"/>
    </row>
    <row r="18" spans="1:7" x14ac:dyDescent="0.2">
      <c r="A18" s="168">
        <v>8</v>
      </c>
      <c r="B18" s="382" t="s">
        <v>637</v>
      </c>
      <c r="C18" s="382"/>
      <c r="D18" s="382"/>
      <c r="E18" s="169"/>
      <c r="F18" s="170"/>
      <c r="G18" s="170"/>
    </row>
    <row r="19" spans="1:7" x14ac:dyDescent="0.2">
      <c r="A19" s="168">
        <v>9</v>
      </c>
      <c r="B19" s="382" t="s">
        <v>638</v>
      </c>
      <c r="C19" s="382"/>
      <c r="D19" s="382"/>
      <c r="E19" s="171"/>
      <c r="F19" s="169"/>
      <c r="G19" s="170"/>
    </row>
    <row r="20" spans="1:7" ht="15" customHeight="1" x14ac:dyDescent="0.2">
      <c r="A20" s="296" t="s">
        <v>673</v>
      </c>
      <c r="B20" s="296"/>
      <c r="C20" s="296"/>
      <c r="D20" s="296"/>
      <c r="E20" s="296"/>
      <c r="F20" s="296"/>
      <c r="G20" s="296"/>
    </row>
    <row r="21" spans="1:7" ht="15" customHeight="1" x14ac:dyDescent="0.2">
      <c r="A21" s="296"/>
      <c r="B21" s="296"/>
      <c r="C21" s="296"/>
      <c r="D21" s="296"/>
      <c r="E21" s="296"/>
      <c r="F21" s="296"/>
      <c r="G21" s="296"/>
    </row>
    <row r="22" spans="1:7" ht="15" customHeight="1" x14ac:dyDescent="0.2">
      <c r="A22" s="296"/>
      <c r="B22" s="296"/>
      <c r="C22" s="296"/>
      <c r="D22" s="296"/>
      <c r="E22" s="296"/>
      <c r="F22" s="296"/>
      <c r="G22" s="296"/>
    </row>
    <row r="23" spans="1:7" ht="15" customHeight="1" x14ac:dyDescent="0.2">
      <c r="A23" s="296"/>
      <c r="B23" s="296"/>
      <c r="C23" s="296"/>
      <c r="D23" s="296"/>
      <c r="E23" s="296"/>
      <c r="F23" s="296"/>
      <c r="G23" s="296"/>
    </row>
    <row r="24" spans="1:7" ht="15" customHeight="1" x14ac:dyDescent="0.2">
      <c r="A24" s="195" t="s">
        <v>681</v>
      </c>
      <c r="B24" s="193"/>
      <c r="C24" s="193" t="s">
        <v>682</v>
      </c>
      <c r="D24" s="193"/>
      <c r="E24" s="294" t="s">
        <v>683</v>
      </c>
      <c r="F24" s="294"/>
      <c r="G24" s="294"/>
    </row>
    <row r="25" spans="1:7" ht="15" customHeight="1" x14ac:dyDescent="0.2">
      <c r="A25" s="194" t="s">
        <v>674</v>
      </c>
      <c r="B25" s="194"/>
      <c r="C25" s="194" t="s">
        <v>674</v>
      </c>
      <c r="D25" s="194"/>
      <c r="E25" s="295" t="s">
        <v>674</v>
      </c>
      <c r="F25" s="295"/>
      <c r="G25" s="295"/>
    </row>
    <row r="26" spans="1:7" ht="15" customHeight="1" x14ac:dyDescent="0.2">
      <c r="A26" s="194" t="s">
        <v>675</v>
      </c>
      <c r="B26" s="194"/>
      <c r="C26" s="194" t="s">
        <v>675</v>
      </c>
      <c r="D26" s="194"/>
      <c r="E26" s="295" t="s">
        <v>677</v>
      </c>
      <c r="F26" s="295"/>
      <c r="G26" s="295"/>
    </row>
    <row r="27" spans="1:7" ht="15" customHeight="1" x14ac:dyDescent="0.2">
      <c r="A27" s="194" t="s">
        <v>676</v>
      </c>
      <c r="B27" s="194"/>
      <c r="C27" s="194" t="s">
        <v>676</v>
      </c>
      <c r="D27" s="194"/>
      <c r="E27" s="295" t="s">
        <v>676</v>
      </c>
      <c r="F27" s="295"/>
      <c r="G27" s="295"/>
    </row>
  </sheetData>
  <mergeCells count="28">
    <mergeCell ref="E26:G26"/>
    <mergeCell ref="E27:G27"/>
    <mergeCell ref="C5:G5"/>
    <mergeCell ref="C6:G6"/>
    <mergeCell ref="A7:B7"/>
    <mergeCell ref="C7:G7"/>
    <mergeCell ref="C8:G8"/>
    <mergeCell ref="C9:G9"/>
    <mergeCell ref="B18:D18"/>
    <mergeCell ref="B19:D19"/>
    <mergeCell ref="A20:G23"/>
    <mergeCell ref="E24:G24"/>
    <mergeCell ref="E25:G25"/>
    <mergeCell ref="B12:D12"/>
    <mergeCell ref="B13:D13"/>
    <mergeCell ref="B14:D14"/>
    <mergeCell ref="B15:D15"/>
    <mergeCell ref="B16:D16"/>
    <mergeCell ref="B17:D17"/>
    <mergeCell ref="B10:D10"/>
    <mergeCell ref="B11:D11"/>
    <mergeCell ref="A1:G3"/>
    <mergeCell ref="A8:B8"/>
    <mergeCell ref="A9:B9"/>
    <mergeCell ref="A4:B4"/>
    <mergeCell ref="C4:F4"/>
    <mergeCell ref="A5:B5"/>
    <mergeCell ref="A6:B6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EDE9-5417-4AF5-BF88-CF8D80A30F6C}">
  <dimension ref="A1:G31"/>
  <sheetViews>
    <sheetView topLeftCell="A7" workbookViewId="0">
      <selection activeCell="B16" sqref="B16:D16"/>
    </sheetView>
  </sheetViews>
  <sheetFormatPr defaultColWidth="10.6640625" defaultRowHeight="12.75" x14ac:dyDescent="0.2"/>
  <cols>
    <col min="1" max="1" width="13.1640625" style="155" customWidth="1"/>
    <col min="2" max="2" width="26" style="155" customWidth="1"/>
    <col min="3" max="3" width="18" style="155" bestFit="1" customWidth="1"/>
    <col min="4" max="4" width="35.5" style="155" customWidth="1"/>
    <col min="5" max="5" width="12.83203125" style="155" customWidth="1"/>
    <col min="6" max="6" width="13.5" style="155" customWidth="1"/>
    <col min="7" max="7" width="41.5" style="155" customWidth="1"/>
    <col min="8" max="16384" width="10.6640625" style="155"/>
  </cols>
  <sheetData>
    <row r="1" spans="1:7" s="160" customFormat="1" ht="23.25" customHeight="1" x14ac:dyDescent="0.2">
      <c r="A1" s="373" t="s">
        <v>625</v>
      </c>
      <c r="B1" s="374"/>
      <c r="C1" s="374"/>
      <c r="D1" s="374"/>
      <c r="E1" s="374"/>
      <c r="F1" s="374"/>
      <c r="G1" s="375"/>
    </row>
    <row r="2" spans="1:7" s="160" customFormat="1" ht="23.25" customHeight="1" x14ac:dyDescent="0.2">
      <c r="A2" s="376"/>
      <c r="B2" s="377"/>
      <c r="C2" s="377"/>
      <c r="D2" s="377"/>
      <c r="E2" s="377"/>
      <c r="F2" s="377"/>
      <c r="G2" s="378"/>
    </row>
    <row r="3" spans="1:7" s="165" customFormat="1" ht="15" x14ac:dyDescent="0.2">
      <c r="A3" s="379"/>
      <c r="B3" s="380"/>
      <c r="C3" s="380"/>
      <c r="D3" s="380"/>
      <c r="E3" s="380"/>
      <c r="F3" s="380"/>
      <c r="G3" s="381"/>
    </row>
    <row r="4" spans="1:7" s="165" customFormat="1" ht="15" x14ac:dyDescent="0.2">
      <c r="A4" s="284" t="s">
        <v>686</v>
      </c>
      <c r="B4" s="285"/>
      <c r="C4" s="286"/>
      <c r="D4" s="286"/>
      <c r="E4" s="286"/>
      <c r="F4" s="286"/>
      <c r="G4" s="181" t="s">
        <v>312</v>
      </c>
    </row>
    <row r="5" spans="1:7" s="165" customFormat="1" ht="15.75" x14ac:dyDescent="0.2">
      <c r="A5" s="270" t="s">
        <v>679</v>
      </c>
      <c r="B5" s="271"/>
      <c r="C5" s="272" t="s">
        <v>624</v>
      </c>
      <c r="D5" s="273"/>
      <c r="E5" s="273"/>
      <c r="F5" s="273"/>
      <c r="G5" s="274"/>
    </row>
    <row r="6" spans="1:7" s="165" customFormat="1" ht="15.75" x14ac:dyDescent="0.2">
      <c r="A6" s="270" t="s">
        <v>687</v>
      </c>
      <c r="B6" s="271"/>
      <c r="C6" s="272"/>
      <c r="D6" s="273"/>
      <c r="E6" s="273"/>
      <c r="F6" s="273"/>
      <c r="G6" s="274"/>
    </row>
    <row r="7" spans="1:7" s="165" customFormat="1" ht="15.75" x14ac:dyDescent="0.2">
      <c r="A7" s="270" t="s">
        <v>688</v>
      </c>
      <c r="B7" s="271"/>
      <c r="C7" s="272"/>
      <c r="D7" s="273"/>
      <c r="E7" s="273"/>
      <c r="F7" s="273"/>
      <c r="G7" s="274"/>
    </row>
    <row r="8" spans="1:7" s="165" customFormat="1" ht="15.75" x14ac:dyDescent="0.2">
      <c r="A8" s="287" t="s">
        <v>46</v>
      </c>
      <c r="B8" s="287"/>
      <c r="C8" s="288" t="s">
        <v>628</v>
      </c>
      <c r="D8" s="288"/>
      <c r="E8" s="288"/>
      <c r="F8" s="288"/>
      <c r="G8" s="288"/>
    </row>
    <row r="9" spans="1:7" s="165" customFormat="1" ht="15" customHeight="1" x14ac:dyDescent="0.2">
      <c r="A9" s="287" t="s">
        <v>55</v>
      </c>
      <c r="B9" s="287"/>
      <c r="C9" s="288" t="s">
        <v>56</v>
      </c>
      <c r="D9" s="288"/>
      <c r="E9" s="288"/>
      <c r="F9" s="288"/>
      <c r="G9" s="288"/>
    </row>
    <row r="10" spans="1:7" s="160" customFormat="1" ht="15.75" x14ac:dyDescent="0.2">
      <c r="A10" s="164" t="s">
        <v>623</v>
      </c>
      <c r="B10" s="386" t="s">
        <v>59</v>
      </c>
      <c r="C10" s="386"/>
      <c r="D10" s="386"/>
      <c r="E10" s="164" t="s">
        <v>60</v>
      </c>
      <c r="F10" s="164" t="s">
        <v>61</v>
      </c>
      <c r="G10" s="164" t="s">
        <v>2</v>
      </c>
    </row>
    <row r="11" spans="1:7" s="160" customFormat="1" ht="15.75" x14ac:dyDescent="0.2">
      <c r="A11" s="163">
        <v>1</v>
      </c>
      <c r="B11" s="385" t="s">
        <v>622</v>
      </c>
      <c r="C11" s="385"/>
      <c r="D11" s="385"/>
      <c r="E11" s="163"/>
      <c r="F11" s="164"/>
      <c r="G11" s="164"/>
    </row>
    <row r="12" spans="1:7" x14ac:dyDescent="0.2">
      <c r="A12" s="163">
        <f>A11+1</f>
        <v>2</v>
      </c>
      <c r="B12" s="385" t="s">
        <v>621</v>
      </c>
      <c r="C12" s="385"/>
      <c r="D12" s="385"/>
      <c r="E12" s="163"/>
      <c r="F12" s="164"/>
      <c r="G12" s="164"/>
    </row>
    <row r="13" spans="1:7" x14ac:dyDescent="0.2">
      <c r="A13" s="163">
        <f t="shared" ref="A13:A21" si="0">A12+1</f>
        <v>3</v>
      </c>
      <c r="B13" s="385" t="s">
        <v>620</v>
      </c>
      <c r="C13" s="385"/>
      <c r="D13" s="385"/>
      <c r="E13" s="163"/>
      <c r="F13" s="164"/>
      <c r="G13" s="164"/>
    </row>
    <row r="14" spans="1:7" x14ac:dyDescent="0.2">
      <c r="A14" s="163">
        <f t="shared" si="0"/>
        <v>4</v>
      </c>
      <c r="B14" s="385" t="s">
        <v>619</v>
      </c>
      <c r="C14" s="385"/>
      <c r="D14" s="385"/>
      <c r="E14" s="163"/>
      <c r="F14" s="164"/>
      <c r="G14" s="164"/>
    </row>
    <row r="15" spans="1:7" x14ac:dyDescent="0.2">
      <c r="A15" s="163">
        <f t="shared" si="0"/>
        <v>5</v>
      </c>
      <c r="B15" s="385" t="s">
        <v>618</v>
      </c>
      <c r="C15" s="385"/>
      <c r="D15" s="385"/>
      <c r="E15" s="163"/>
      <c r="F15" s="164"/>
      <c r="G15" s="164"/>
    </row>
    <row r="16" spans="1:7" x14ac:dyDescent="0.2">
      <c r="A16" s="163">
        <f t="shared" si="0"/>
        <v>6</v>
      </c>
      <c r="B16" s="385" t="s">
        <v>617</v>
      </c>
      <c r="C16" s="385"/>
      <c r="D16" s="385"/>
      <c r="E16" s="163"/>
      <c r="F16" s="164"/>
      <c r="G16" s="164"/>
    </row>
    <row r="17" spans="1:7" x14ac:dyDescent="0.2">
      <c r="A17" s="163">
        <f t="shared" si="0"/>
        <v>7</v>
      </c>
      <c r="B17" s="385" t="s">
        <v>616</v>
      </c>
      <c r="C17" s="385"/>
      <c r="D17" s="385"/>
      <c r="E17" s="163"/>
      <c r="F17" s="164"/>
      <c r="G17" s="164"/>
    </row>
    <row r="18" spans="1:7" x14ac:dyDescent="0.2">
      <c r="A18" s="163">
        <f t="shared" si="0"/>
        <v>8</v>
      </c>
      <c r="B18" s="385" t="s">
        <v>615</v>
      </c>
      <c r="C18" s="385"/>
      <c r="D18" s="385"/>
      <c r="E18" s="163"/>
      <c r="F18" s="164"/>
      <c r="G18" s="163"/>
    </row>
    <row r="19" spans="1:7" ht="15" x14ac:dyDescent="0.2">
      <c r="A19" s="163">
        <f t="shared" si="0"/>
        <v>9</v>
      </c>
      <c r="B19" s="384" t="s">
        <v>614</v>
      </c>
      <c r="C19" s="384"/>
      <c r="D19" s="384"/>
      <c r="E19" s="163"/>
      <c r="F19" s="162"/>
      <c r="G19" s="162"/>
    </row>
    <row r="20" spans="1:7" x14ac:dyDescent="0.2">
      <c r="A20" s="163">
        <f t="shared" si="0"/>
        <v>10</v>
      </c>
      <c r="B20" s="385" t="s">
        <v>613</v>
      </c>
      <c r="C20" s="385"/>
      <c r="D20" s="385"/>
      <c r="E20" s="163"/>
      <c r="F20" s="164"/>
      <c r="G20" s="164"/>
    </row>
    <row r="21" spans="1:7" ht="15" x14ac:dyDescent="0.2">
      <c r="A21" s="163">
        <f t="shared" si="0"/>
        <v>11</v>
      </c>
      <c r="B21" s="384" t="s">
        <v>612</v>
      </c>
      <c r="C21" s="384"/>
      <c r="D21" s="384"/>
      <c r="E21" s="163"/>
      <c r="F21" s="162"/>
      <c r="G21" s="162"/>
    </row>
    <row r="22" spans="1:7" x14ac:dyDescent="0.2">
      <c r="A22" s="296" t="s">
        <v>673</v>
      </c>
      <c r="B22" s="296"/>
      <c r="C22" s="296"/>
      <c r="D22" s="296"/>
      <c r="E22" s="296"/>
      <c r="F22" s="296"/>
      <c r="G22" s="296"/>
    </row>
    <row r="23" spans="1:7" x14ac:dyDescent="0.2">
      <c r="A23" s="296"/>
      <c r="B23" s="296"/>
      <c r="C23" s="296"/>
      <c r="D23" s="296"/>
      <c r="E23" s="296"/>
      <c r="F23" s="296"/>
      <c r="G23" s="296"/>
    </row>
    <row r="24" spans="1:7" s="160" customFormat="1" ht="15.75" customHeight="1" x14ac:dyDescent="0.2">
      <c r="A24" s="296"/>
      <c r="B24" s="296"/>
      <c r="C24" s="296"/>
      <c r="D24" s="296"/>
      <c r="E24" s="296"/>
      <c r="F24" s="296"/>
      <c r="G24" s="296"/>
    </row>
    <row r="25" spans="1:7" s="160" customFormat="1" ht="15.75" x14ac:dyDescent="0.2">
      <c r="A25" s="296"/>
      <c r="B25" s="296"/>
      <c r="C25" s="296"/>
      <c r="D25" s="296"/>
      <c r="E25" s="296"/>
      <c r="F25" s="296"/>
      <c r="G25" s="296"/>
    </row>
    <row r="26" spans="1:7" s="160" customFormat="1" ht="15.75" x14ac:dyDescent="0.2">
      <c r="A26" s="195" t="s">
        <v>681</v>
      </c>
      <c r="B26" s="193"/>
      <c r="C26" s="193" t="s">
        <v>682</v>
      </c>
      <c r="D26" s="193"/>
      <c r="E26" s="294" t="s">
        <v>683</v>
      </c>
      <c r="F26" s="294"/>
      <c r="G26" s="294"/>
    </row>
    <row r="27" spans="1:7" s="160" customFormat="1" ht="15.75" x14ac:dyDescent="0.2">
      <c r="A27" s="194" t="s">
        <v>674</v>
      </c>
      <c r="B27" s="194"/>
      <c r="C27" s="194" t="s">
        <v>674</v>
      </c>
      <c r="D27" s="194"/>
      <c r="E27" s="295" t="s">
        <v>674</v>
      </c>
      <c r="F27" s="295"/>
      <c r="G27" s="295"/>
    </row>
    <row r="28" spans="1:7" s="160" customFormat="1" ht="15.75" customHeight="1" x14ac:dyDescent="0.2">
      <c r="A28" s="194" t="s">
        <v>675</v>
      </c>
      <c r="B28" s="194"/>
      <c r="C28" s="194" t="s">
        <v>675</v>
      </c>
      <c r="D28" s="194"/>
      <c r="E28" s="295" t="s">
        <v>677</v>
      </c>
      <c r="F28" s="295"/>
      <c r="G28" s="295"/>
    </row>
    <row r="29" spans="1:7" s="160" customFormat="1" ht="15.75" customHeight="1" x14ac:dyDescent="0.2">
      <c r="A29" s="194" t="s">
        <v>676</v>
      </c>
      <c r="B29" s="194"/>
      <c r="C29" s="194" t="s">
        <v>676</v>
      </c>
      <c r="D29" s="194"/>
      <c r="E29" s="295" t="s">
        <v>676</v>
      </c>
      <c r="F29" s="295"/>
      <c r="G29" s="295"/>
    </row>
    <row r="30" spans="1:7" ht="15" customHeight="1" x14ac:dyDescent="0.2">
      <c r="A30" s="157"/>
      <c r="B30" s="158"/>
      <c r="C30" s="158"/>
      <c r="D30" s="158"/>
      <c r="E30" s="158"/>
      <c r="F30" s="158"/>
      <c r="G30" s="158"/>
    </row>
    <row r="31" spans="1:7" ht="15" customHeight="1" x14ac:dyDescent="0.2">
      <c r="A31" s="157"/>
      <c r="B31" s="156"/>
      <c r="C31" s="156"/>
      <c r="D31" s="156"/>
      <c r="E31" s="156"/>
      <c r="F31" s="156"/>
      <c r="G31" s="156"/>
    </row>
  </sheetData>
  <mergeCells count="30">
    <mergeCell ref="C9:G9"/>
    <mergeCell ref="B10:D10"/>
    <mergeCell ref="B11:D11"/>
    <mergeCell ref="B12:D12"/>
    <mergeCell ref="A8:B8"/>
    <mergeCell ref="A9:B9"/>
    <mergeCell ref="C8:G8"/>
    <mergeCell ref="A1:G3"/>
    <mergeCell ref="C5:G5"/>
    <mergeCell ref="A6:B6"/>
    <mergeCell ref="C6:G6"/>
    <mergeCell ref="C7:G7"/>
    <mergeCell ref="A7:B7"/>
    <mergeCell ref="A4:B4"/>
    <mergeCell ref="C4:F4"/>
    <mergeCell ref="A5:B5"/>
    <mergeCell ref="E29:G29"/>
    <mergeCell ref="E26:G26"/>
    <mergeCell ref="E27:G27"/>
    <mergeCell ref="B21:D21"/>
    <mergeCell ref="B13:D13"/>
    <mergeCell ref="B14:D14"/>
    <mergeCell ref="B15:D15"/>
    <mergeCell ref="B16:D16"/>
    <mergeCell ref="B17:D17"/>
    <mergeCell ref="B18:D18"/>
    <mergeCell ref="B19:D19"/>
    <mergeCell ref="B20:D20"/>
    <mergeCell ref="A22:G25"/>
    <mergeCell ref="E28:G28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2B42-60C3-405E-8102-418FF70C142D}">
  <dimension ref="A1:L26"/>
  <sheetViews>
    <sheetView topLeftCell="A4" workbookViewId="0">
      <selection activeCell="O14" sqref="O14"/>
    </sheetView>
  </sheetViews>
  <sheetFormatPr defaultRowHeight="12.75" x14ac:dyDescent="0.2"/>
  <cols>
    <col min="6" max="6" width="30.83203125" customWidth="1"/>
    <col min="9" max="9" width="14.1640625" customWidth="1"/>
  </cols>
  <sheetData>
    <row r="1" spans="1:12" ht="54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2" ht="15" thickBot="1" x14ac:dyDescent="0.25">
      <c r="A2" s="390" t="s">
        <v>44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2"/>
    </row>
    <row r="3" spans="1:12" ht="14.25" x14ac:dyDescent="0.2">
      <c r="A3" s="393" t="s">
        <v>45</v>
      </c>
      <c r="B3" s="394"/>
      <c r="C3" s="395"/>
      <c r="D3" s="396"/>
      <c r="E3" s="397"/>
      <c r="F3" s="398"/>
      <c r="G3" s="399" t="s">
        <v>46</v>
      </c>
      <c r="H3" s="400"/>
      <c r="I3" s="401"/>
      <c r="J3" s="396" t="s">
        <v>628</v>
      </c>
      <c r="K3" s="397"/>
      <c r="L3" s="402"/>
    </row>
    <row r="4" spans="1:12" ht="14.25" x14ac:dyDescent="0.2">
      <c r="A4" s="403" t="s">
        <v>47</v>
      </c>
      <c r="B4" s="404"/>
      <c r="C4" s="405"/>
      <c r="D4" s="406"/>
      <c r="E4" s="407"/>
      <c r="F4" s="408"/>
      <c r="G4" s="409" t="s">
        <v>48</v>
      </c>
      <c r="H4" s="410"/>
      <c r="I4" s="66"/>
      <c r="J4" s="406"/>
      <c r="K4" s="407"/>
      <c r="L4" s="411"/>
    </row>
    <row r="5" spans="1:12" ht="14.25" x14ac:dyDescent="0.2">
      <c r="A5" s="403" t="s">
        <v>49</v>
      </c>
      <c r="B5" s="404"/>
      <c r="C5" s="405"/>
      <c r="D5" s="72" t="s">
        <v>43</v>
      </c>
      <c r="E5" s="73"/>
      <c r="F5" s="74"/>
      <c r="G5" s="412" t="s">
        <v>50</v>
      </c>
      <c r="H5" s="413"/>
      <c r="I5" s="66" t="s">
        <v>51</v>
      </c>
      <c r="J5" s="406"/>
      <c r="K5" s="407"/>
      <c r="L5" s="411"/>
    </row>
    <row r="6" spans="1:12" ht="14.25" x14ac:dyDescent="0.2">
      <c r="A6" s="403" t="s">
        <v>52</v>
      </c>
      <c r="B6" s="404"/>
      <c r="C6" s="405"/>
      <c r="D6" s="406"/>
      <c r="E6" s="407"/>
      <c r="F6" s="408"/>
      <c r="G6" s="414"/>
      <c r="H6" s="415"/>
      <c r="I6" s="66" t="s">
        <v>53</v>
      </c>
      <c r="J6" s="406"/>
      <c r="K6" s="407"/>
      <c r="L6" s="411"/>
    </row>
    <row r="7" spans="1:12" ht="14.25" x14ac:dyDescent="0.2">
      <c r="A7" s="403" t="s">
        <v>54</v>
      </c>
      <c r="B7" s="404"/>
      <c r="C7" s="405"/>
      <c r="D7" s="406"/>
      <c r="E7" s="407"/>
      <c r="F7" s="408"/>
      <c r="G7" s="409" t="s">
        <v>55</v>
      </c>
      <c r="H7" s="410"/>
      <c r="I7" s="406" t="s">
        <v>56</v>
      </c>
      <c r="J7" s="407"/>
      <c r="K7" s="407"/>
      <c r="L7" s="411"/>
    </row>
    <row r="8" spans="1:12" ht="14.25" x14ac:dyDescent="0.2">
      <c r="A8" s="420" t="s">
        <v>57</v>
      </c>
      <c r="B8" s="421"/>
      <c r="C8" s="422"/>
      <c r="D8" s="423"/>
      <c r="E8" s="424"/>
      <c r="F8" s="425"/>
      <c r="G8" s="412"/>
      <c r="H8" s="413"/>
      <c r="I8" s="423"/>
      <c r="J8" s="424"/>
      <c r="K8" s="424"/>
      <c r="L8" s="426"/>
    </row>
    <row r="9" spans="1:12" ht="15.75" customHeight="1" x14ac:dyDescent="0.2">
      <c r="A9" s="17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416" t="s">
        <v>2</v>
      </c>
      <c r="J9" s="417"/>
      <c r="K9" s="417"/>
      <c r="L9" s="418"/>
    </row>
    <row r="10" spans="1:12" ht="31.5" customHeight="1" x14ac:dyDescent="0.2">
      <c r="A10" s="75" t="s">
        <v>62</v>
      </c>
      <c r="B10" s="123" t="s">
        <v>63</v>
      </c>
      <c r="C10" s="127"/>
      <c r="D10" s="128"/>
      <c r="E10" s="128"/>
      <c r="F10" s="129"/>
      <c r="G10" s="19"/>
      <c r="H10" s="19"/>
      <c r="I10" s="303"/>
      <c r="J10" s="303"/>
      <c r="K10" s="303"/>
      <c r="L10" s="419"/>
    </row>
    <row r="11" spans="1:12" ht="31.5" customHeight="1" x14ac:dyDescent="0.2">
      <c r="A11" s="69">
        <f>A10+1</f>
        <v>2</v>
      </c>
      <c r="B11" s="123" t="s">
        <v>64</v>
      </c>
      <c r="C11" s="127"/>
      <c r="D11" s="128"/>
      <c r="E11" s="128"/>
      <c r="F11" s="129"/>
      <c r="G11" s="19"/>
      <c r="H11" s="19"/>
      <c r="I11" s="303"/>
      <c r="J11" s="303"/>
      <c r="K11" s="303"/>
      <c r="L11" s="419"/>
    </row>
    <row r="12" spans="1:12" ht="31.5" customHeight="1" x14ac:dyDescent="0.2">
      <c r="A12" s="69">
        <f t="shared" ref="A12:A19" si="0">+A11+1</f>
        <v>3</v>
      </c>
      <c r="B12" s="123" t="s">
        <v>65</v>
      </c>
      <c r="C12" s="127"/>
      <c r="D12" s="128"/>
      <c r="E12" s="128"/>
      <c r="F12" s="129"/>
      <c r="G12" s="19"/>
      <c r="H12" s="19"/>
      <c r="I12" s="303"/>
      <c r="J12" s="303"/>
      <c r="K12" s="303"/>
      <c r="L12" s="419"/>
    </row>
    <row r="13" spans="1:12" ht="31.5" customHeight="1" x14ac:dyDescent="0.2">
      <c r="A13" s="69">
        <f t="shared" si="0"/>
        <v>4</v>
      </c>
      <c r="B13" s="123" t="s">
        <v>66</v>
      </c>
      <c r="C13" s="127"/>
      <c r="D13" s="128"/>
      <c r="E13" s="128"/>
      <c r="F13" s="129"/>
      <c r="G13" s="19"/>
      <c r="H13" s="19"/>
      <c r="I13" s="303"/>
      <c r="J13" s="303"/>
      <c r="K13" s="303"/>
      <c r="L13" s="419"/>
    </row>
    <row r="14" spans="1:12" ht="31.5" customHeight="1" x14ac:dyDescent="0.2">
      <c r="A14" s="69">
        <f t="shared" si="0"/>
        <v>5</v>
      </c>
      <c r="B14" s="123" t="s">
        <v>67</v>
      </c>
      <c r="C14" s="127"/>
      <c r="D14" s="128"/>
      <c r="E14" s="128"/>
      <c r="F14" s="129"/>
      <c r="G14" s="19"/>
      <c r="H14" s="19"/>
      <c r="I14" s="303"/>
      <c r="J14" s="303"/>
      <c r="K14" s="303"/>
      <c r="L14" s="419"/>
    </row>
    <row r="15" spans="1:12" ht="31.5" customHeight="1" x14ac:dyDescent="0.2">
      <c r="A15" s="69">
        <f t="shared" si="0"/>
        <v>6</v>
      </c>
      <c r="B15" s="123" t="s">
        <v>68</v>
      </c>
      <c r="C15" s="127"/>
      <c r="D15" s="128"/>
      <c r="E15" s="128"/>
      <c r="F15" s="129"/>
      <c r="G15" s="19"/>
      <c r="H15" s="19"/>
      <c r="I15" s="303"/>
      <c r="J15" s="303"/>
      <c r="K15" s="303"/>
      <c r="L15" s="419"/>
    </row>
    <row r="16" spans="1:12" ht="31.5" customHeight="1" x14ac:dyDescent="0.2">
      <c r="A16" s="69">
        <f t="shared" si="0"/>
        <v>7</v>
      </c>
      <c r="B16" s="123" t="s">
        <v>69</v>
      </c>
      <c r="C16" s="127"/>
      <c r="D16" s="128"/>
      <c r="E16" s="128"/>
      <c r="F16" s="129"/>
      <c r="G16" s="19"/>
      <c r="H16" s="19"/>
      <c r="I16" s="303"/>
      <c r="J16" s="303"/>
      <c r="K16" s="303"/>
      <c r="L16" s="419"/>
    </row>
    <row r="17" spans="1:12" ht="31.5" customHeight="1" x14ac:dyDescent="0.2">
      <c r="A17" s="69">
        <f t="shared" si="0"/>
        <v>8</v>
      </c>
      <c r="B17" s="123" t="s">
        <v>70</v>
      </c>
      <c r="C17" s="127"/>
      <c r="D17" s="128"/>
      <c r="E17" s="128"/>
      <c r="F17" s="129"/>
      <c r="G17" s="19"/>
      <c r="H17" s="19"/>
      <c r="I17" s="303"/>
      <c r="J17" s="303"/>
      <c r="K17" s="303"/>
      <c r="L17" s="419"/>
    </row>
    <row r="18" spans="1:12" ht="31.5" customHeight="1" x14ac:dyDescent="0.2">
      <c r="A18" s="135">
        <f t="shared" si="0"/>
        <v>9</v>
      </c>
      <c r="B18" s="123" t="s">
        <v>71</v>
      </c>
      <c r="C18" s="127"/>
      <c r="D18" s="128"/>
      <c r="E18" s="128"/>
      <c r="F18" s="129"/>
      <c r="G18" s="136"/>
      <c r="H18" s="19"/>
      <c r="I18" s="303"/>
      <c r="J18" s="303"/>
      <c r="K18" s="303"/>
      <c r="L18" s="419"/>
    </row>
    <row r="19" spans="1:12" ht="15.75" x14ac:dyDescent="0.2">
      <c r="A19" s="69">
        <f t="shared" si="0"/>
        <v>10</v>
      </c>
      <c r="B19" s="123" t="s">
        <v>72</v>
      </c>
      <c r="C19" s="127"/>
      <c r="D19" s="128"/>
      <c r="E19" s="128"/>
      <c r="F19" s="129"/>
      <c r="G19" s="19"/>
      <c r="H19" s="19"/>
      <c r="I19" s="303"/>
      <c r="J19" s="303"/>
      <c r="K19" s="303"/>
      <c r="L19" s="419"/>
    </row>
    <row r="20" spans="1:12" ht="15.75" x14ac:dyDescent="0.2">
      <c r="A20" s="130"/>
      <c r="B20" s="114"/>
      <c r="C20" s="114"/>
      <c r="D20" s="134"/>
      <c r="E20" s="134"/>
      <c r="F20" s="134"/>
      <c r="G20" s="131"/>
      <c r="H20" s="131"/>
      <c r="I20" s="132"/>
      <c r="J20" s="132"/>
      <c r="K20" s="132"/>
      <c r="L20" s="133"/>
    </row>
    <row r="21" spans="1:12" ht="16.5" thickBot="1" x14ac:dyDescent="0.25">
      <c r="A21" s="430" t="s">
        <v>73</v>
      </c>
      <c r="B21" s="431"/>
      <c r="C21" s="431"/>
      <c r="D21" s="431"/>
      <c r="E21" s="431"/>
      <c r="F21" s="431"/>
      <c r="G21" s="431"/>
      <c r="H21" s="431"/>
      <c r="I21" s="431"/>
      <c r="J21" s="431"/>
      <c r="K21" s="431"/>
      <c r="L21" s="432"/>
    </row>
    <row r="22" spans="1:12" ht="15.75" x14ac:dyDescent="0.2">
      <c r="A22" s="433" t="s">
        <v>74</v>
      </c>
      <c r="B22" s="434"/>
      <c r="C22" s="434"/>
      <c r="D22" s="434"/>
      <c r="E22" s="434"/>
      <c r="F22" s="434"/>
      <c r="G22" s="434"/>
      <c r="H22" s="434"/>
      <c r="I22" s="434"/>
      <c r="J22" s="434"/>
      <c r="K22" s="434"/>
      <c r="L22" s="435"/>
    </row>
    <row r="23" spans="1:12" ht="15.75" x14ac:dyDescent="0.2">
      <c r="A23" s="436" t="s">
        <v>75</v>
      </c>
      <c r="B23" s="437"/>
      <c r="C23" s="21"/>
      <c r="D23" s="22"/>
      <c r="E23" s="437"/>
      <c r="F23" s="437"/>
      <c r="G23" s="22"/>
      <c r="H23" s="437" t="s">
        <v>76</v>
      </c>
      <c r="I23" s="437"/>
      <c r="J23" s="437"/>
      <c r="K23" s="437"/>
      <c r="L23" s="438"/>
    </row>
    <row r="24" spans="1:12" ht="15.75" x14ac:dyDescent="0.2">
      <c r="A24" s="427" t="s">
        <v>77</v>
      </c>
      <c r="B24" s="428"/>
      <c r="C24" s="22"/>
      <c r="D24" s="22"/>
      <c r="E24" s="429"/>
      <c r="F24" s="429"/>
      <c r="G24" s="22"/>
      <c r="H24" s="22"/>
      <c r="I24" s="429" t="s">
        <v>77</v>
      </c>
      <c r="J24" s="429"/>
      <c r="K24" s="22"/>
      <c r="L24" s="23"/>
    </row>
    <row r="25" spans="1:12" ht="15.75" x14ac:dyDescent="0.2">
      <c r="A25" s="427" t="s">
        <v>78</v>
      </c>
      <c r="B25" s="428"/>
      <c r="C25" s="22"/>
      <c r="D25" s="22"/>
      <c r="E25" s="429"/>
      <c r="F25" s="429"/>
      <c r="G25" s="22"/>
      <c r="H25" s="22"/>
      <c r="I25" s="429" t="s">
        <v>78</v>
      </c>
      <c r="J25" s="429"/>
      <c r="K25" s="22"/>
      <c r="L25" s="23"/>
    </row>
    <row r="26" spans="1:12" ht="16.5" thickBot="1" x14ac:dyDescent="0.25">
      <c r="A26" s="439" t="s">
        <v>79</v>
      </c>
      <c r="B26" s="440"/>
      <c r="C26" s="24"/>
      <c r="D26" s="24"/>
      <c r="E26" s="441"/>
      <c r="F26" s="441"/>
      <c r="G26" s="24"/>
      <c r="H26" s="24"/>
      <c r="I26" s="441" t="s">
        <v>79</v>
      </c>
      <c r="J26" s="441"/>
      <c r="K26" s="24"/>
      <c r="L26" s="25"/>
    </row>
  </sheetData>
  <mergeCells count="50">
    <mergeCell ref="A25:B25"/>
    <mergeCell ref="E25:F25"/>
    <mergeCell ref="I25:J25"/>
    <mergeCell ref="A26:B26"/>
    <mergeCell ref="E26:F26"/>
    <mergeCell ref="I26:J26"/>
    <mergeCell ref="A24:B24"/>
    <mergeCell ref="E24:F24"/>
    <mergeCell ref="I24:J24"/>
    <mergeCell ref="I19:L19"/>
    <mergeCell ref="I17:L17"/>
    <mergeCell ref="I18:L18"/>
    <mergeCell ref="A21:L21"/>
    <mergeCell ref="A22:L22"/>
    <mergeCell ref="A23:B23"/>
    <mergeCell ref="E23:F23"/>
    <mergeCell ref="H23:L23"/>
    <mergeCell ref="I14:L14"/>
    <mergeCell ref="I15:L15"/>
    <mergeCell ref="I16:L16"/>
    <mergeCell ref="I11:L11"/>
    <mergeCell ref="I12:L12"/>
    <mergeCell ref="I13:L13"/>
    <mergeCell ref="B9:F9"/>
    <mergeCell ref="I9:L9"/>
    <mergeCell ref="I10:L10"/>
    <mergeCell ref="A7:C7"/>
    <mergeCell ref="D7:F7"/>
    <mergeCell ref="G7:H7"/>
    <mergeCell ref="I7:L7"/>
    <mergeCell ref="A8:C8"/>
    <mergeCell ref="D8:F8"/>
    <mergeCell ref="G8:H8"/>
    <mergeCell ref="I8:L8"/>
    <mergeCell ref="A4:C4"/>
    <mergeCell ref="D4:F4"/>
    <mergeCell ref="G4:H4"/>
    <mergeCell ref="J4:L4"/>
    <mergeCell ref="A5:C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56F7-6049-40A7-A3DC-03549E78C924}">
  <dimension ref="A1:O34"/>
  <sheetViews>
    <sheetView view="pageBreakPreview" zoomScale="60" zoomScaleNormal="100" workbookViewId="0">
      <selection activeCell="J3" sqref="J3:L3"/>
    </sheetView>
  </sheetViews>
  <sheetFormatPr defaultColWidth="10.6640625" defaultRowHeight="13.5" x14ac:dyDescent="0.2"/>
  <cols>
    <col min="1" max="1" width="10.6640625" style="14" bestFit="1" customWidth="1"/>
    <col min="2" max="2" width="13.6640625" style="14" customWidth="1"/>
    <col min="3" max="3" width="6.1640625" style="14" customWidth="1"/>
    <col min="4" max="4" width="17.6640625" style="14" customWidth="1"/>
    <col min="5" max="5" width="26.5" style="14" customWidth="1"/>
    <col min="6" max="6" width="15.6640625" style="14" customWidth="1"/>
    <col min="7" max="8" width="9.83203125" style="14" customWidth="1"/>
    <col min="9" max="9" width="18.33203125" style="14" customWidth="1"/>
    <col min="10" max="10" width="4.33203125" style="14" customWidth="1"/>
    <col min="11" max="11" width="6.33203125" style="14" customWidth="1"/>
    <col min="12" max="12" width="17.1640625" style="14" customWidth="1"/>
    <col min="13" max="16384" width="10.6640625" style="14"/>
  </cols>
  <sheetData>
    <row r="1" spans="1:15" ht="34.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</row>
    <row r="2" spans="1:15" ht="20.100000000000001" customHeight="1" x14ac:dyDescent="0.2">
      <c r="A2" s="443" t="s">
        <v>44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</row>
    <row r="3" spans="1:15" ht="20.100000000000001" customHeight="1" x14ac:dyDescent="0.2">
      <c r="A3" s="444" t="s">
        <v>80</v>
      </c>
      <c r="B3" s="444"/>
      <c r="C3" s="444"/>
      <c r="D3" s="445"/>
      <c r="E3" s="445"/>
      <c r="F3" s="445"/>
      <c r="G3" s="298" t="s">
        <v>46</v>
      </c>
      <c r="H3" s="298"/>
      <c r="I3" s="298"/>
      <c r="J3" s="445" t="s">
        <v>628</v>
      </c>
      <c r="K3" s="445"/>
      <c r="L3" s="445"/>
    </row>
    <row r="4" spans="1:15" ht="20.100000000000001" customHeight="1" x14ac:dyDescent="0.2">
      <c r="A4" s="444" t="s">
        <v>47</v>
      </c>
      <c r="B4" s="444"/>
      <c r="C4" s="444"/>
      <c r="D4" s="445"/>
      <c r="E4" s="445"/>
      <c r="F4" s="445"/>
      <c r="G4" s="298" t="s">
        <v>48</v>
      </c>
      <c r="H4" s="298"/>
      <c r="I4" s="66"/>
      <c r="J4" s="445"/>
      <c r="K4" s="445"/>
      <c r="L4" s="445"/>
    </row>
    <row r="5" spans="1:15" ht="20.100000000000001" customHeight="1" x14ac:dyDescent="0.2">
      <c r="A5" s="444" t="s">
        <v>49</v>
      </c>
      <c r="B5" s="444"/>
      <c r="C5" s="444"/>
      <c r="D5" s="446" t="s">
        <v>42</v>
      </c>
      <c r="E5" s="446"/>
      <c r="F5" s="446"/>
      <c r="G5" s="298" t="s">
        <v>50</v>
      </c>
      <c r="H5" s="298"/>
      <c r="I5" s="66" t="s">
        <v>51</v>
      </c>
      <c r="J5" s="445"/>
      <c r="K5" s="445"/>
      <c r="L5" s="445"/>
    </row>
    <row r="6" spans="1:15" ht="20.100000000000001" customHeight="1" x14ac:dyDescent="0.2">
      <c r="A6" s="444" t="s">
        <v>52</v>
      </c>
      <c r="B6" s="444"/>
      <c r="C6" s="444"/>
      <c r="D6" s="445"/>
      <c r="E6" s="445"/>
      <c r="F6" s="445"/>
      <c r="G6" s="298"/>
      <c r="H6" s="298"/>
      <c r="I6" s="66" t="s">
        <v>53</v>
      </c>
      <c r="J6" s="445"/>
      <c r="K6" s="445"/>
      <c r="L6" s="445"/>
    </row>
    <row r="7" spans="1:15" ht="36.75" customHeight="1" x14ac:dyDescent="0.2">
      <c r="A7" s="444" t="s">
        <v>54</v>
      </c>
      <c r="B7" s="444"/>
      <c r="C7" s="444"/>
      <c r="D7" s="445"/>
      <c r="E7" s="445"/>
      <c r="F7" s="445"/>
      <c r="G7" s="298" t="s">
        <v>55</v>
      </c>
      <c r="H7" s="298"/>
      <c r="I7" s="445" t="s">
        <v>56</v>
      </c>
      <c r="J7" s="445"/>
      <c r="K7" s="445"/>
      <c r="L7" s="445"/>
    </row>
    <row r="8" spans="1:15" ht="20.100000000000001" customHeight="1" x14ac:dyDescent="0.2">
      <c r="A8" s="444" t="s">
        <v>57</v>
      </c>
      <c r="B8" s="444"/>
      <c r="C8" s="444"/>
      <c r="D8" s="445"/>
      <c r="E8" s="445"/>
      <c r="F8" s="445"/>
      <c r="G8" s="444"/>
      <c r="H8" s="444"/>
      <c r="I8" s="445"/>
      <c r="J8" s="445"/>
      <c r="K8" s="445"/>
      <c r="L8" s="445"/>
    </row>
    <row r="9" spans="1:15" s="15" customFormat="1" ht="20.100000000000001" customHeight="1" x14ac:dyDescent="0.2">
      <c r="A9" s="17" t="s">
        <v>58</v>
      </c>
      <c r="B9" s="447" t="s">
        <v>59</v>
      </c>
      <c r="C9" s="447"/>
      <c r="D9" s="447"/>
      <c r="E9" s="447"/>
      <c r="F9" s="447"/>
      <c r="G9" s="17" t="s">
        <v>60</v>
      </c>
      <c r="H9" s="17" t="s">
        <v>61</v>
      </c>
      <c r="I9" s="303" t="s">
        <v>2</v>
      </c>
      <c r="J9" s="303"/>
      <c r="K9" s="303"/>
      <c r="L9" s="303"/>
    </row>
    <row r="10" spans="1:15" ht="20.100000000000001" customHeight="1" x14ac:dyDescent="0.2">
      <c r="A10" s="122">
        <v>1</v>
      </c>
      <c r="B10" s="124" t="s">
        <v>81</v>
      </c>
      <c r="C10" s="125"/>
      <c r="D10" s="125"/>
      <c r="E10" s="125"/>
      <c r="F10" s="126"/>
      <c r="G10" s="118"/>
      <c r="H10" s="121"/>
      <c r="I10" s="302"/>
      <c r="J10" s="302"/>
      <c r="K10" s="302"/>
      <c r="L10" s="302"/>
    </row>
    <row r="11" spans="1:15" ht="20.100000000000001" customHeight="1" x14ac:dyDescent="0.2">
      <c r="A11" s="122">
        <f t="shared" ref="A11:A25" si="0">+A10+1</f>
        <v>2</v>
      </c>
      <c r="B11" s="124" t="s">
        <v>82</v>
      </c>
      <c r="C11" s="125"/>
      <c r="D11" s="125"/>
      <c r="E11" s="125"/>
      <c r="F11" s="126"/>
      <c r="G11" s="118"/>
      <c r="H11" s="121"/>
      <c r="I11" s="302"/>
      <c r="J11" s="302"/>
      <c r="K11" s="302"/>
      <c r="L11" s="302"/>
      <c r="N11" s="114"/>
      <c r="O11" s="114"/>
    </row>
    <row r="12" spans="1:15" ht="20.100000000000001" customHeight="1" x14ac:dyDescent="0.2">
      <c r="A12" s="122">
        <f t="shared" si="0"/>
        <v>3</v>
      </c>
      <c r="B12" s="124" t="s">
        <v>83</v>
      </c>
      <c r="C12" s="125"/>
      <c r="D12" s="125"/>
      <c r="E12" s="125"/>
      <c r="F12" s="126"/>
      <c r="G12" s="118"/>
      <c r="H12" s="121"/>
      <c r="I12" s="302"/>
      <c r="J12" s="302"/>
      <c r="K12" s="302"/>
      <c r="L12" s="302"/>
      <c r="N12" s="114"/>
      <c r="O12" s="114"/>
    </row>
    <row r="13" spans="1:15" ht="20.100000000000001" customHeight="1" x14ac:dyDescent="0.2">
      <c r="A13" s="122">
        <f t="shared" si="0"/>
        <v>4</v>
      </c>
      <c r="B13" s="124" t="s">
        <v>84</v>
      </c>
      <c r="C13" s="125"/>
      <c r="D13" s="125"/>
      <c r="E13" s="125"/>
      <c r="F13" s="126"/>
      <c r="G13" s="118"/>
      <c r="H13" s="121"/>
      <c r="I13" s="302"/>
      <c r="J13" s="302"/>
      <c r="K13" s="302"/>
      <c r="L13" s="302"/>
      <c r="N13" s="114"/>
      <c r="O13" s="114"/>
    </row>
    <row r="14" spans="1:15" ht="20.100000000000001" customHeight="1" x14ac:dyDescent="0.2">
      <c r="A14" s="122">
        <f t="shared" si="0"/>
        <v>5</v>
      </c>
      <c r="B14" s="124" t="s">
        <v>85</v>
      </c>
      <c r="C14" s="125"/>
      <c r="D14" s="125"/>
      <c r="E14" s="125"/>
      <c r="F14" s="126"/>
      <c r="G14" s="118"/>
      <c r="H14" s="121"/>
      <c r="I14" s="302"/>
      <c r="J14" s="302"/>
      <c r="K14" s="302"/>
      <c r="L14" s="302"/>
      <c r="N14" s="114"/>
      <c r="O14" s="114"/>
    </row>
    <row r="15" spans="1:15" ht="20.100000000000001" customHeight="1" x14ac:dyDescent="0.2">
      <c r="A15" s="122">
        <f t="shared" si="0"/>
        <v>6</v>
      </c>
      <c r="B15" s="124" t="s">
        <v>86</v>
      </c>
      <c r="C15" s="125"/>
      <c r="D15" s="125"/>
      <c r="E15" s="125"/>
      <c r="F15" s="126"/>
      <c r="G15" s="118"/>
      <c r="H15" s="121"/>
      <c r="I15" s="302"/>
      <c r="J15" s="302"/>
      <c r="K15" s="302"/>
      <c r="L15" s="302"/>
      <c r="N15" s="114"/>
      <c r="O15" s="114"/>
    </row>
    <row r="16" spans="1:15" ht="20.100000000000001" customHeight="1" x14ac:dyDescent="0.2">
      <c r="A16" s="122">
        <f t="shared" si="0"/>
        <v>7</v>
      </c>
      <c r="B16" s="124" t="s">
        <v>87</v>
      </c>
      <c r="C16" s="125"/>
      <c r="D16" s="125"/>
      <c r="E16" s="125"/>
      <c r="F16" s="126"/>
      <c r="G16" s="118"/>
      <c r="H16" s="121"/>
      <c r="I16" s="302"/>
      <c r="J16" s="302"/>
      <c r="K16" s="302"/>
      <c r="L16" s="302"/>
      <c r="N16" s="114"/>
      <c r="O16" s="114"/>
    </row>
    <row r="17" spans="1:15" ht="20.100000000000001" customHeight="1" x14ac:dyDescent="0.2">
      <c r="A17" s="122">
        <f t="shared" si="0"/>
        <v>8</v>
      </c>
      <c r="B17" s="124" t="s">
        <v>88</v>
      </c>
      <c r="C17" s="125"/>
      <c r="D17" s="125"/>
      <c r="E17" s="125"/>
      <c r="F17" s="126"/>
      <c r="G17" s="118"/>
      <c r="H17" s="121"/>
      <c r="I17" s="302"/>
      <c r="J17" s="302"/>
      <c r="K17" s="302"/>
      <c r="L17" s="302"/>
      <c r="N17" s="114"/>
      <c r="O17" s="114"/>
    </row>
    <row r="18" spans="1:15" ht="20.100000000000001" customHeight="1" x14ac:dyDescent="0.2">
      <c r="A18" s="122">
        <f t="shared" si="0"/>
        <v>9</v>
      </c>
      <c r="B18" s="124" t="s">
        <v>89</v>
      </c>
      <c r="C18" s="125"/>
      <c r="D18" s="125"/>
      <c r="E18" s="125"/>
      <c r="F18" s="126"/>
      <c r="G18" s="118"/>
      <c r="H18" s="121"/>
      <c r="I18" s="302"/>
      <c r="J18" s="302"/>
      <c r="K18" s="302"/>
      <c r="L18" s="302"/>
      <c r="N18" s="114"/>
      <c r="O18" s="114"/>
    </row>
    <row r="19" spans="1:15" ht="20.100000000000001" customHeight="1" x14ac:dyDescent="0.2">
      <c r="A19" s="122">
        <f t="shared" si="0"/>
        <v>10</v>
      </c>
      <c r="B19" s="124" t="s">
        <v>90</v>
      </c>
      <c r="C19" s="125"/>
      <c r="D19" s="125"/>
      <c r="E19" s="125"/>
      <c r="F19" s="126"/>
      <c r="G19" s="118"/>
      <c r="H19" s="121"/>
      <c r="I19" s="302"/>
      <c r="J19" s="302"/>
      <c r="K19" s="302"/>
      <c r="L19" s="302"/>
      <c r="N19" s="114"/>
      <c r="O19" s="114"/>
    </row>
    <row r="20" spans="1:15" ht="20.100000000000001" customHeight="1" x14ac:dyDescent="0.2">
      <c r="A20" s="122">
        <f t="shared" si="0"/>
        <v>11</v>
      </c>
      <c r="B20" s="124" t="s">
        <v>91</v>
      </c>
      <c r="C20" s="125"/>
      <c r="D20" s="125"/>
      <c r="E20" s="125"/>
      <c r="F20" s="126"/>
      <c r="G20" s="118"/>
      <c r="H20" s="121"/>
      <c r="I20" s="302"/>
      <c r="J20" s="302"/>
      <c r="K20" s="302"/>
      <c r="L20" s="302"/>
      <c r="N20" s="114"/>
      <c r="O20" s="114"/>
    </row>
    <row r="21" spans="1:15" ht="20.100000000000001" customHeight="1" x14ac:dyDescent="0.2">
      <c r="A21" s="122">
        <f t="shared" si="0"/>
        <v>12</v>
      </c>
      <c r="B21" s="124" t="s">
        <v>92</v>
      </c>
      <c r="C21" s="125"/>
      <c r="D21" s="125"/>
      <c r="E21" s="125"/>
      <c r="F21" s="126"/>
      <c r="G21" s="118"/>
      <c r="H21" s="121"/>
      <c r="I21" s="302"/>
      <c r="J21" s="302"/>
      <c r="K21" s="302"/>
      <c r="L21" s="302"/>
      <c r="N21" s="114"/>
      <c r="O21" s="114"/>
    </row>
    <row r="22" spans="1:15" ht="20.100000000000001" customHeight="1" x14ac:dyDescent="0.2">
      <c r="A22" s="122">
        <f t="shared" si="0"/>
        <v>13</v>
      </c>
      <c r="B22" s="124" t="s">
        <v>93</v>
      </c>
      <c r="C22" s="125"/>
      <c r="D22" s="125"/>
      <c r="E22" s="125"/>
      <c r="F22" s="126"/>
      <c r="G22" s="118"/>
      <c r="H22" s="121"/>
      <c r="I22" s="302"/>
      <c r="J22" s="302"/>
      <c r="K22" s="302"/>
      <c r="L22" s="302"/>
      <c r="N22" s="114"/>
      <c r="O22" s="114"/>
    </row>
    <row r="23" spans="1:15" ht="20.100000000000001" customHeight="1" x14ac:dyDescent="0.2">
      <c r="A23" s="122">
        <f t="shared" si="0"/>
        <v>14</v>
      </c>
      <c r="B23" s="124" t="s">
        <v>94</v>
      </c>
      <c r="C23" s="125"/>
      <c r="D23" s="125"/>
      <c r="E23" s="125"/>
      <c r="F23" s="126"/>
      <c r="G23" s="118"/>
      <c r="H23" s="121"/>
      <c r="I23" s="302"/>
      <c r="J23" s="302"/>
      <c r="K23" s="302"/>
      <c r="L23" s="302"/>
      <c r="N23" s="114"/>
      <c r="O23" s="114"/>
    </row>
    <row r="24" spans="1:15" ht="20.100000000000001" customHeight="1" x14ac:dyDescent="0.2">
      <c r="A24" s="122">
        <f t="shared" si="0"/>
        <v>15</v>
      </c>
      <c r="B24" s="124" t="s">
        <v>95</v>
      </c>
      <c r="C24" s="125"/>
      <c r="D24" s="125"/>
      <c r="E24" s="125"/>
      <c r="F24" s="126"/>
      <c r="G24" s="118"/>
      <c r="H24" s="121"/>
      <c r="I24" s="302"/>
      <c r="J24" s="302"/>
      <c r="K24" s="302"/>
      <c r="L24" s="302"/>
      <c r="N24" s="114"/>
      <c r="O24" s="114"/>
    </row>
    <row r="25" spans="1:15" ht="20.100000000000001" customHeight="1" x14ac:dyDescent="0.2">
      <c r="A25" s="122">
        <f t="shared" si="0"/>
        <v>16</v>
      </c>
      <c r="B25" s="124" t="s">
        <v>96</v>
      </c>
      <c r="C25" s="125"/>
      <c r="D25" s="125"/>
      <c r="E25" s="125"/>
      <c r="F25" s="126"/>
      <c r="G25" s="118"/>
      <c r="H25" s="121"/>
      <c r="I25" s="302"/>
      <c r="J25" s="302"/>
      <c r="K25" s="302"/>
      <c r="L25" s="302"/>
      <c r="N25" s="114"/>
      <c r="O25" s="114"/>
    </row>
    <row r="26" spans="1:15" ht="20.100000000000001" customHeight="1" x14ac:dyDescent="0.2">
      <c r="A26" s="119"/>
      <c r="B26" s="449"/>
      <c r="C26" s="449"/>
      <c r="D26" s="449"/>
      <c r="E26" s="449"/>
      <c r="F26" s="449"/>
      <c r="G26" s="121"/>
      <c r="H26" s="121"/>
      <c r="I26" s="302"/>
      <c r="J26" s="302"/>
      <c r="K26" s="302"/>
      <c r="L26" s="302"/>
    </row>
    <row r="27" spans="1:15" ht="87" customHeight="1" x14ac:dyDescent="0.2">
      <c r="A27" s="448" t="s">
        <v>73</v>
      </c>
      <c r="B27" s="448"/>
      <c r="C27" s="448"/>
      <c r="D27" s="448"/>
      <c r="E27" s="448"/>
      <c r="F27" s="448"/>
      <c r="G27" s="448"/>
      <c r="H27" s="448"/>
      <c r="I27" s="448"/>
      <c r="J27" s="448"/>
      <c r="K27" s="448"/>
      <c r="L27" s="448"/>
    </row>
    <row r="28" spans="1:15" ht="24" customHeight="1" x14ac:dyDescent="0.2">
      <c r="A28" s="448" t="s">
        <v>74</v>
      </c>
      <c r="B28" s="448"/>
      <c r="C28" s="448"/>
      <c r="D28" s="448"/>
      <c r="E28" s="448"/>
      <c r="F28" s="448"/>
      <c r="G28" s="448"/>
      <c r="H28" s="448"/>
      <c r="I28" s="448"/>
      <c r="J28" s="448"/>
      <c r="K28" s="448"/>
      <c r="L28" s="448"/>
    </row>
    <row r="29" spans="1:15" ht="27" customHeight="1" x14ac:dyDescent="0.2">
      <c r="A29" s="448" t="s">
        <v>97</v>
      </c>
      <c r="B29" s="448"/>
      <c r="C29" s="120"/>
      <c r="D29" s="104"/>
      <c r="E29" s="448"/>
      <c r="F29" s="448"/>
      <c r="G29" s="104"/>
      <c r="H29" s="448" t="s">
        <v>76</v>
      </c>
      <c r="I29" s="448"/>
      <c r="J29" s="448"/>
      <c r="K29" s="448"/>
      <c r="L29" s="448"/>
    </row>
    <row r="30" spans="1:15" ht="27" customHeight="1" x14ac:dyDescent="0.2">
      <c r="A30" s="450" t="s">
        <v>77</v>
      </c>
      <c r="B30" s="450"/>
      <c r="C30" s="104"/>
      <c r="D30" s="104"/>
      <c r="E30" s="451"/>
      <c r="F30" s="451"/>
      <c r="G30" s="104"/>
      <c r="H30" s="104"/>
      <c r="I30" s="451" t="s">
        <v>77</v>
      </c>
      <c r="J30" s="451"/>
      <c r="K30" s="104"/>
      <c r="L30" s="104"/>
    </row>
    <row r="31" spans="1:15" ht="27" customHeight="1" x14ac:dyDescent="0.2">
      <c r="A31" s="450" t="s">
        <v>78</v>
      </c>
      <c r="B31" s="450"/>
      <c r="C31" s="104"/>
      <c r="D31" s="104"/>
      <c r="E31" s="451"/>
      <c r="F31" s="451"/>
      <c r="G31" s="104"/>
      <c r="H31" s="104"/>
      <c r="I31" s="451" t="s">
        <v>78</v>
      </c>
      <c r="J31" s="451"/>
      <c r="K31" s="104"/>
      <c r="L31" s="104"/>
    </row>
    <row r="32" spans="1:15" ht="27" customHeight="1" x14ac:dyDescent="0.2">
      <c r="A32" s="450" t="s">
        <v>79</v>
      </c>
      <c r="B32" s="450"/>
      <c r="C32" s="104"/>
      <c r="D32" s="104"/>
      <c r="E32" s="451"/>
      <c r="F32" s="451"/>
      <c r="G32" s="104"/>
      <c r="H32" s="104"/>
      <c r="I32" s="451" t="s">
        <v>79</v>
      </c>
      <c r="J32" s="451"/>
      <c r="K32" s="104"/>
      <c r="L32" s="104"/>
    </row>
    <row r="33" spans="8:12" ht="20.100000000000001" customHeight="1" x14ac:dyDescent="0.2">
      <c r="H33" s="452"/>
      <c r="I33" s="452"/>
      <c r="J33" s="452"/>
      <c r="K33" s="452"/>
      <c r="L33" s="452"/>
    </row>
    <row r="34" spans="8:12" x14ac:dyDescent="0.2">
      <c r="H34" s="452"/>
      <c r="I34" s="452"/>
      <c r="J34" s="452"/>
      <c r="K34" s="452"/>
      <c r="L34" s="452"/>
    </row>
  </sheetData>
  <mergeCells count="61">
    <mergeCell ref="H33:L33"/>
    <mergeCell ref="H34:L34"/>
    <mergeCell ref="A31:B31"/>
    <mergeCell ref="E31:F31"/>
    <mergeCell ref="I31:J31"/>
    <mergeCell ref="A32:B32"/>
    <mergeCell ref="E32:F32"/>
    <mergeCell ref="I32:J32"/>
    <mergeCell ref="A29:B29"/>
    <mergeCell ref="E29:F29"/>
    <mergeCell ref="H29:L29"/>
    <mergeCell ref="A30:B30"/>
    <mergeCell ref="E30:F30"/>
    <mergeCell ref="I30:J30"/>
    <mergeCell ref="A27:L27"/>
    <mergeCell ref="A28:L28"/>
    <mergeCell ref="I24:L24"/>
    <mergeCell ref="I25:L25"/>
    <mergeCell ref="B26:F26"/>
    <mergeCell ref="I26:L26"/>
    <mergeCell ref="I21:L21"/>
    <mergeCell ref="I22:L22"/>
    <mergeCell ref="I23:L23"/>
    <mergeCell ref="I18:L18"/>
    <mergeCell ref="I19:L19"/>
    <mergeCell ref="I20:L20"/>
    <mergeCell ref="I15:L15"/>
    <mergeCell ref="I16:L16"/>
    <mergeCell ref="I17:L17"/>
    <mergeCell ref="I12:L12"/>
    <mergeCell ref="I13:L13"/>
    <mergeCell ref="I14:L14"/>
    <mergeCell ref="B9:F9"/>
    <mergeCell ref="I9:L9"/>
    <mergeCell ref="I10:L10"/>
    <mergeCell ref="I11:L11"/>
    <mergeCell ref="J6:L6"/>
    <mergeCell ref="A7:C7"/>
    <mergeCell ref="D7:F7"/>
    <mergeCell ref="G7:H7"/>
    <mergeCell ref="I7:L7"/>
    <mergeCell ref="A8:C8"/>
    <mergeCell ref="D8:F8"/>
    <mergeCell ref="G8:H8"/>
    <mergeCell ref="I8:L8"/>
    <mergeCell ref="A4:C4"/>
    <mergeCell ref="D4:F4"/>
    <mergeCell ref="G4:H4"/>
    <mergeCell ref="J4:L4"/>
    <mergeCell ref="A5:C5"/>
    <mergeCell ref="D5:F5"/>
    <mergeCell ref="G5:H6"/>
    <mergeCell ref="J5:L5"/>
    <mergeCell ref="A6:C6"/>
    <mergeCell ref="D6:F6"/>
    <mergeCell ref="A1:L1"/>
    <mergeCell ref="A2:L2"/>
    <mergeCell ref="A3:C3"/>
    <mergeCell ref="D3:F3"/>
    <mergeCell ref="G3:I3"/>
    <mergeCell ref="J3:L3"/>
  </mergeCells>
  <pageMargins left="0.7" right="0.7" top="0.75" bottom="0.75" header="0.3" footer="0.3"/>
  <pageSetup scale="64" orientation="portrait" r:id="rId1"/>
  <colBreaks count="1" manualBreakCount="1">
    <brk id="12" max="1048575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24"/>
  <sheetViews>
    <sheetView view="pageBreakPreview" zoomScale="55" zoomScaleNormal="100" zoomScaleSheetLayoutView="55" workbookViewId="0">
      <selection activeCell="J3" sqref="J3:L3"/>
    </sheetView>
  </sheetViews>
  <sheetFormatPr defaultColWidth="10.6640625" defaultRowHeight="13.5" x14ac:dyDescent="0.2"/>
  <cols>
    <col min="1" max="1" width="12.5" style="14" customWidth="1"/>
    <col min="2" max="2" width="14.6640625" style="14" customWidth="1"/>
    <col min="3" max="3" width="22.83203125" style="143" bestFit="1" customWidth="1"/>
    <col min="4" max="4" width="17.6640625" style="14" customWidth="1"/>
    <col min="5" max="5" width="26.5" style="14" customWidth="1"/>
    <col min="6" max="7" width="8.1640625" style="14" customWidth="1"/>
    <col min="8" max="8" width="10.6640625" style="14" customWidth="1"/>
    <col min="9" max="9" width="19.83203125" style="14" bestFit="1" customWidth="1"/>
    <col min="10" max="10" width="4.33203125" style="14" customWidth="1"/>
    <col min="11" max="11" width="20.5" style="14" bestFit="1" customWidth="1"/>
    <col min="12" max="12" width="20.33203125" style="14" customWidth="1"/>
    <col min="13" max="16384" width="10.6640625" style="14"/>
  </cols>
  <sheetData>
    <row r="1" spans="1:12" ht="47.45" customHeight="1" x14ac:dyDescent="0.2">
      <c r="A1" s="442"/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</row>
    <row r="2" spans="1:12" ht="22.9" customHeight="1" x14ac:dyDescent="0.2">
      <c r="A2" s="443" t="s">
        <v>44</v>
      </c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</row>
    <row r="3" spans="1:12" ht="40.5" customHeight="1" x14ac:dyDescent="0.2">
      <c r="A3" s="448" t="s">
        <v>45</v>
      </c>
      <c r="B3" s="448"/>
      <c r="C3" s="448"/>
      <c r="D3" s="448" t="s">
        <v>98</v>
      </c>
      <c r="E3" s="448"/>
      <c r="F3" s="448"/>
      <c r="G3" s="302" t="s">
        <v>46</v>
      </c>
      <c r="H3" s="302"/>
      <c r="I3" s="302"/>
      <c r="J3" s="445" t="s">
        <v>628</v>
      </c>
      <c r="K3" s="445"/>
      <c r="L3" s="445"/>
    </row>
    <row r="4" spans="1:12" ht="40.5" customHeight="1" x14ac:dyDescent="0.2">
      <c r="A4" s="448" t="s">
        <v>47</v>
      </c>
      <c r="B4" s="448"/>
      <c r="C4" s="448"/>
      <c r="D4" s="302" t="s">
        <v>99</v>
      </c>
      <c r="E4" s="302"/>
      <c r="F4" s="302"/>
      <c r="G4" s="302" t="s">
        <v>48</v>
      </c>
      <c r="H4" s="302"/>
      <c r="I4" s="151">
        <v>45920</v>
      </c>
      <c r="J4" s="454">
        <v>0.625</v>
      </c>
      <c r="K4" s="448"/>
      <c r="L4" s="448"/>
    </row>
    <row r="5" spans="1:12" s="67" customFormat="1" ht="40.5" customHeight="1" x14ac:dyDescent="0.2">
      <c r="A5" s="302" t="s">
        <v>49</v>
      </c>
      <c r="B5" s="302"/>
      <c r="C5" s="302"/>
      <c r="D5" s="455" t="s">
        <v>9</v>
      </c>
      <c r="E5" s="455"/>
      <c r="F5" s="455"/>
      <c r="G5" s="302" t="s">
        <v>50</v>
      </c>
      <c r="H5" s="302"/>
      <c r="I5" s="138" t="s">
        <v>51</v>
      </c>
      <c r="J5" s="302" t="s">
        <v>100</v>
      </c>
      <c r="K5" s="302"/>
      <c r="L5" s="302"/>
    </row>
    <row r="6" spans="1:12" s="67" customFormat="1" ht="40.5" customHeight="1" x14ac:dyDescent="0.2">
      <c r="A6" s="302" t="s">
        <v>52</v>
      </c>
      <c r="B6" s="302"/>
      <c r="C6" s="302"/>
      <c r="D6" s="302" t="s">
        <v>101</v>
      </c>
      <c r="E6" s="302"/>
      <c r="F6" s="302"/>
      <c r="G6" s="302"/>
      <c r="H6" s="302"/>
      <c r="I6" s="138" t="s">
        <v>53</v>
      </c>
      <c r="J6" s="302" t="s">
        <v>100</v>
      </c>
      <c r="K6" s="302"/>
      <c r="L6" s="302"/>
    </row>
    <row r="7" spans="1:12" ht="40.5" customHeight="1" x14ac:dyDescent="0.2">
      <c r="A7" s="448" t="s">
        <v>54</v>
      </c>
      <c r="B7" s="448"/>
      <c r="C7" s="448"/>
      <c r="D7" s="448" t="s">
        <v>102</v>
      </c>
      <c r="E7" s="448"/>
      <c r="F7" s="448"/>
      <c r="G7" s="302" t="s">
        <v>55</v>
      </c>
      <c r="H7" s="302"/>
      <c r="I7" s="444" t="s">
        <v>56</v>
      </c>
      <c r="J7" s="444"/>
      <c r="K7" s="444"/>
      <c r="L7" s="444"/>
    </row>
    <row r="8" spans="1:12" ht="40.5" customHeight="1" x14ac:dyDescent="0.2">
      <c r="A8" s="448" t="s">
        <v>57</v>
      </c>
      <c r="B8" s="448"/>
      <c r="C8" s="448"/>
      <c r="D8" s="448" t="s">
        <v>103</v>
      </c>
      <c r="E8" s="448"/>
      <c r="F8" s="448"/>
      <c r="G8" s="302"/>
      <c r="H8" s="302"/>
      <c r="I8" s="444"/>
      <c r="J8" s="444"/>
      <c r="K8" s="444"/>
      <c r="L8" s="444"/>
    </row>
    <row r="9" spans="1:12" s="15" customFormat="1" ht="26.25" customHeight="1" x14ac:dyDescent="0.2">
      <c r="A9" s="17" t="s">
        <v>58</v>
      </c>
      <c r="B9" s="303" t="s">
        <v>59</v>
      </c>
      <c r="C9" s="303"/>
      <c r="D9" s="303"/>
      <c r="E9" s="303"/>
      <c r="F9" s="303"/>
      <c r="G9" s="17" t="s">
        <v>60</v>
      </c>
      <c r="H9" s="17" t="s">
        <v>61</v>
      </c>
      <c r="I9" s="303" t="s">
        <v>2</v>
      </c>
      <c r="J9" s="303"/>
      <c r="K9" s="303"/>
      <c r="L9" s="303"/>
    </row>
    <row r="10" spans="1:12" ht="26.25" customHeight="1" x14ac:dyDescent="0.2">
      <c r="A10" s="153" t="s">
        <v>62</v>
      </c>
      <c r="B10" s="456" t="s">
        <v>104</v>
      </c>
      <c r="C10" s="456"/>
      <c r="D10" s="456"/>
      <c r="E10" s="456"/>
      <c r="F10" s="456"/>
      <c r="G10" s="19" t="s">
        <v>105</v>
      </c>
      <c r="H10" s="19"/>
      <c r="I10" s="303" t="s">
        <v>106</v>
      </c>
      <c r="J10" s="303"/>
      <c r="K10" s="303"/>
      <c r="L10" s="303"/>
    </row>
    <row r="11" spans="1:12" ht="26.25" customHeight="1" x14ac:dyDescent="0.2">
      <c r="A11" s="119">
        <f>+A10+1</f>
        <v>2</v>
      </c>
      <c r="B11" s="456" t="s">
        <v>107</v>
      </c>
      <c r="C11" s="456"/>
      <c r="D11" s="456"/>
      <c r="E11" s="456"/>
      <c r="F11" s="456"/>
      <c r="G11" s="19" t="s">
        <v>105</v>
      </c>
      <c r="H11" s="19"/>
      <c r="I11" s="303"/>
      <c r="J11" s="303"/>
      <c r="K11" s="303"/>
      <c r="L11" s="303"/>
    </row>
    <row r="12" spans="1:12" ht="26.25" customHeight="1" x14ac:dyDescent="0.2">
      <c r="A12" s="119">
        <f>+A11+1</f>
        <v>3</v>
      </c>
      <c r="B12" s="456" t="s">
        <v>108</v>
      </c>
      <c r="C12" s="456"/>
      <c r="D12" s="456"/>
      <c r="E12" s="456"/>
      <c r="F12" s="456"/>
      <c r="G12" s="19" t="s">
        <v>105</v>
      </c>
      <c r="H12" s="19"/>
      <c r="I12" s="303"/>
      <c r="J12" s="303"/>
      <c r="K12" s="303"/>
      <c r="L12" s="303"/>
    </row>
    <row r="13" spans="1:12" ht="26.25" customHeight="1" x14ac:dyDescent="0.2">
      <c r="A13" s="119">
        <f>+A12+1</f>
        <v>4</v>
      </c>
      <c r="B13" s="456" t="s">
        <v>109</v>
      </c>
      <c r="C13" s="456"/>
      <c r="D13" s="456"/>
      <c r="E13" s="456"/>
      <c r="F13" s="456"/>
      <c r="G13" s="19" t="s">
        <v>105</v>
      </c>
      <c r="H13" s="19"/>
      <c r="I13" s="303"/>
      <c r="J13" s="303"/>
      <c r="K13" s="303"/>
      <c r="L13" s="303"/>
    </row>
    <row r="14" spans="1:12" ht="26.25" customHeight="1" x14ac:dyDescent="0.2">
      <c r="A14" s="119">
        <f>+A13+1</f>
        <v>5</v>
      </c>
      <c r="B14" s="456" t="s">
        <v>110</v>
      </c>
      <c r="C14" s="456"/>
      <c r="D14" s="456"/>
      <c r="E14" s="456"/>
      <c r="F14" s="456"/>
      <c r="G14" s="19" t="s">
        <v>105</v>
      </c>
      <c r="H14" s="19"/>
      <c r="I14" s="303"/>
      <c r="J14" s="303"/>
      <c r="K14" s="303"/>
      <c r="L14" s="303"/>
    </row>
    <row r="15" spans="1:12" ht="26.25" customHeight="1" x14ac:dyDescent="0.2">
      <c r="A15" s="119">
        <f>+A14+1</f>
        <v>6</v>
      </c>
      <c r="B15" s="456" t="s">
        <v>111</v>
      </c>
      <c r="C15" s="456"/>
      <c r="D15" s="456"/>
      <c r="E15" s="456"/>
      <c r="F15" s="456"/>
      <c r="G15" s="19" t="s">
        <v>105</v>
      </c>
      <c r="H15" s="19"/>
      <c r="I15" s="303"/>
      <c r="J15" s="303"/>
      <c r="K15" s="303"/>
      <c r="L15" s="303"/>
    </row>
    <row r="16" spans="1:12" ht="26.25" customHeight="1" x14ac:dyDescent="0.2">
      <c r="A16" s="153"/>
      <c r="B16" s="456"/>
      <c r="C16" s="456"/>
      <c r="D16" s="456"/>
      <c r="E16" s="456"/>
      <c r="F16" s="456"/>
      <c r="G16" s="19"/>
      <c r="H16" s="19"/>
      <c r="I16" s="303"/>
      <c r="J16" s="303"/>
      <c r="K16" s="303"/>
      <c r="L16" s="303"/>
    </row>
    <row r="17" spans="1:12" ht="26.25" customHeight="1" x14ac:dyDescent="0.2">
      <c r="A17" s="153"/>
      <c r="B17" s="456"/>
      <c r="C17" s="456"/>
      <c r="D17" s="456"/>
      <c r="E17" s="456"/>
      <c r="F17" s="456"/>
      <c r="G17" s="19"/>
      <c r="H17" s="19"/>
      <c r="I17" s="303"/>
      <c r="J17" s="303"/>
      <c r="K17" s="303"/>
      <c r="L17" s="303"/>
    </row>
    <row r="18" spans="1:12" ht="26.25" customHeight="1" x14ac:dyDescent="0.2">
      <c r="A18" s="153"/>
      <c r="B18" s="456"/>
      <c r="C18" s="456"/>
      <c r="D18" s="456"/>
      <c r="E18" s="456"/>
      <c r="F18" s="456"/>
      <c r="G18" s="19"/>
      <c r="H18" s="19"/>
      <c r="I18" s="303"/>
      <c r="J18" s="303"/>
      <c r="K18" s="303"/>
      <c r="L18" s="303"/>
    </row>
    <row r="19" spans="1:12" ht="38.25" customHeight="1" x14ac:dyDescent="0.2">
      <c r="A19" s="457" t="s">
        <v>112</v>
      </c>
      <c r="B19" s="457"/>
      <c r="C19" s="457"/>
      <c r="D19" s="457"/>
      <c r="E19" s="457"/>
      <c r="F19" s="457"/>
      <c r="G19" s="457"/>
      <c r="H19" s="457"/>
      <c r="I19" s="457"/>
      <c r="J19" s="457"/>
      <c r="K19" s="457"/>
      <c r="L19" s="457"/>
    </row>
    <row r="20" spans="1:12" s="143" customFormat="1" ht="27" customHeight="1" x14ac:dyDescent="0.2">
      <c r="A20" s="448" t="s">
        <v>75</v>
      </c>
      <c r="B20" s="448"/>
      <c r="C20" s="150"/>
      <c r="D20" s="149"/>
      <c r="E20" s="448"/>
      <c r="F20" s="448"/>
      <c r="G20" s="149"/>
      <c r="H20" s="448" t="s">
        <v>76</v>
      </c>
      <c r="I20" s="448"/>
      <c r="J20" s="448"/>
      <c r="K20" s="448"/>
      <c r="L20" s="448"/>
    </row>
    <row r="21" spans="1:12" s="143" customFormat="1" ht="27" customHeight="1" x14ac:dyDescent="0.2">
      <c r="A21" s="451" t="s">
        <v>77</v>
      </c>
      <c r="B21" s="451"/>
      <c r="C21" s="149" t="s">
        <v>113</v>
      </c>
      <c r="D21" s="149"/>
      <c r="E21" s="451"/>
      <c r="F21" s="451"/>
      <c r="G21" s="149"/>
      <c r="H21" s="149"/>
      <c r="I21" s="451" t="s">
        <v>77</v>
      </c>
      <c r="J21" s="451"/>
      <c r="K21" s="149" t="s">
        <v>114</v>
      </c>
      <c r="L21" s="149"/>
    </row>
    <row r="22" spans="1:12" s="143" customFormat="1" ht="27" customHeight="1" x14ac:dyDescent="0.2">
      <c r="A22" s="451" t="s">
        <v>78</v>
      </c>
      <c r="B22" s="451"/>
      <c r="C22" s="149" t="s">
        <v>113</v>
      </c>
      <c r="D22" s="149"/>
      <c r="E22" s="451"/>
      <c r="F22" s="451"/>
      <c r="G22" s="149"/>
      <c r="H22" s="149"/>
      <c r="I22" s="451" t="s">
        <v>78</v>
      </c>
      <c r="J22" s="451"/>
      <c r="K22" s="149" t="s">
        <v>114</v>
      </c>
      <c r="L22" s="149"/>
    </row>
    <row r="23" spans="1:12" s="143" customFormat="1" ht="27" customHeight="1" x14ac:dyDescent="0.2">
      <c r="A23" s="451" t="s">
        <v>79</v>
      </c>
      <c r="B23" s="451"/>
      <c r="C23" s="154">
        <v>45920</v>
      </c>
      <c r="D23" s="149"/>
      <c r="E23" s="451"/>
      <c r="F23" s="451"/>
      <c r="G23" s="149"/>
      <c r="H23" s="149"/>
      <c r="I23" s="451" t="s">
        <v>79</v>
      </c>
      <c r="J23" s="451"/>
      <c r="K23" s="154">
        <v>45920</v>
      </c>
      <c r="L23" s="149"/>
    </row>
    <row r="24" spans="1:12" x14ac:dyDescent="0.2">
      <c r="H24" s="452"/>
      <c r="I24" s="452"/>
      <c r="J24" s="452"/>
      <c r="K24" s="452"/>
      <c r="L24" s="452"/>
    </row>
  </sheetData>
  <mergeCells count="59">
    <mergeCell ref="A23:B23"/>
    <mergeCell ref="E23:F23"/>
    <mergeCell ref="I23:J23"/>
    <mergeCell ref="H24:L24"/>
    <mergeCell ref="A21:B21"/>
    <mergeCell ref="E21:F21"/>
    <mergeCell ref="I21:J21"/>
    <mergeCell ref="A22:B22"/>
    <mergeCell ref="E22:F22"/>
    <mergeCell ref="I22:J22"/>
    <mergeCell ref="B18:F18"/>
    <mergeCell ref="I18:L18"/>
    <mergeCell ref="A19:L19"/>
    <mergeCell ref="A20:B20"/>
    <mergeCell ref="E20:F20"/>
    <mergeCell ref="H20:L20"/>
    <mergeCell ref="B15:F15"/>
    <mergeCell ref="I15:L15"/>
    <mergeCell ref="B16:F16"/>
    <mergeCell ref="I16:L16"/>
    <mergeCell ref="B17:F17"/>
    <mergeCell ref="I17:L17"/>
    <mergeCell ref="B12:F12"/>
    <mergeCell ref="I12:L12"/>
    <mergeCell ref="B13:F13"/>
    <mergeCell ref="I13:L13"/>
    <mergeCell ref="B14:F14"/>
    <mergeCell ref="I14:L14"/>
    <mergeCell ref="B9:F9"/>
    <mergeCell ref="I9:L9"/>
    <mergeCell ref="B10:F10"/>
    <mergeCell ref="I10:L10"/>
    <mergeCell ref="B11:F11"/>
    <mergeCell ref="I11:L11"/>
    <mergeCell ref="A7:C7"/>
    <mergeCell ref="D7:F7"/>
    <mergeCell ref="G7:H7"/>
    <mergeCell ref="I7:L7"/>
    <mergeCell ref="A8:C8"/>
    <mergeCell ref="D8:F8"/>
    <mergeCell ref="G8:H8"/>
    <mergeCell ref="I8:L8"/>
    <mergeCell ref="A4:C4"/>
    <mergeCell ref="D4:F4"/>
    <mergeCell ref="G4:H4"/>
    <mergeCell ref="J4:L4"/>
    <mergeCell ref="A5:C5"/>
    <mergeCell ref="G5:H6"/>
    <mergeCell ref="J5:L5"/>
    <mergeCell ref="A6:C6"/>
    <mergeCell ref="D6:F6"/>
    <mergeCell ref="J6:L6"/>
    <mergeCell ref="D5:F5"/>
    <mergeCell ref="A1:L1"/>
    <mergeCell ref="A2:L2"/>
    <mergeCell ref="A3:C3"/>
    <mergeCell ref="D3:F3"/>
    <mergeCell ref="G3:I3"/>
    <mergeCell ref="J3:L3"/>
  </mergeCells>
  <pageMargins left="0.43307086614173229" right="0.23622047244094491" top="0.43307086614173229" bottom="0.62992125984251968" header="0.23622047244094491" footer="0.19685039370078741"/>
  <pageSetup paperSize="9" scale="58" orientation="portrait" r:id="rId1"/>
  <headerFooter alignWithMargins="0"/>
  <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27"/>
  <sheetViews>
    <sheetView view="pageBreakPreview" topLeftCell="A13" zoomScale="70" zoomScaleNormal="100" zoomScaleSheetLayoutView="70" workbookViewId="0">
      <selection activeCell="Y14" sqref="Y14"/>
    </sheetView>
  </sheetViews>
  <sheetFormatPr defaultColWidth="10.6640625" defaultRowHeight="13.5" x14ac:dyDescent="0.2"/>
  <cols>
    <col min="1" max="1" width="8.83203125" style="14" customWidth="1"/>
    <col min="2" max="2" width="13.6640625" style="14" customWidth="1"/>
    <col min="3" max="3" width="20" style="14" bestFit="1" customWidth="1"/>
    <col min="4" max="4" width="17.6640625" style="14" customWidth="1"/>
    <col min="5" max="5" width="26.5" style="14" customWidth="1"/>
    <col min="6" max="6" width="10.5" style="14" customWidth="1"/>
    <col min="7" max="7" width="8.1640625" style="14" customWidth="1"/>
    <col min="8" max="8" width="10.5" style="14" customWidth="1"/>
    <col min="9" max="9" width="17.5" style="14" bestFit="1" customWidth="1"/>
    <col min="10" max="10" width="4.33203125" style="14" customWidth="1"/>
    <col min="11" max="11" width="18" style="14" bestFit="1" customWidth="1"/>
    <col min="12" max="12" width="21" style="14" customWidth="1"/>
    <col min="13" max="16384" width="10.6640625" style="14"/>
  </cols>
  <sheetData>
    <row r="1" spans="1:16" ht="48.6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6" ht="20.100000000000001" customHeight="1" thickBot="1" x14ac:dyDescent="0.25">
      <c r="A2" s="390" t="s">
        <v>44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2"/>
    </row>
    <row r="3" spans="1:16" ht="20.100000000000001" customHeight="1" x14ac:dyDescent="0.2">
      <c r="A3" s="393" t="s">
        <v>45</v>
      </c>
      <c r="B3" s="394"/>
      <c r="C3" s="395"/>
      <c r="D3" s="458" t="s">
        <v>115</v>
      </c>
      <c r="E3" s="394"/>
      <c r="F3" s="395"/>
      <c r="G3" s="459" t="s">
        <v>46</v>
      </c>
      <c r="H3" s="459"/>
      <c r="I3" s="459"/>
      <c r="J3" s="445" t="s">
        <v>628</v>
      </c>
      <c r="K3" s="445"/>
      <c r="L3" s="445"/>
    </row>
    <row r="4" spans="1:16" ht="20.100000000000001" customHeight="1" x14ac:dyDescent="0.2">
      <c r="A4" s="403" t="s">
        <v>47</v>
      </c>
      <c r="B4" s="404"/>
      <c r="C4" s="405"/>
      <c r="D4" s="460"/>
      <c r="E4" s="404"/>
      <c r="F4" s="405"/>
      <c r="G4" s="409" t="s">
        <v>48</v>
      </c>
      <c r="H4" s="461"/>
      <c r="I4" s="152"/>
      <c r="J4" s="462"/>
      <c r="K4" s="404"/>
      <c r="L4" s="463"/>
    </row>
    <row r="5" spans="1:16" ht="20.100000000000001" customHeight="1" x14ac:dyDescent="0.2">
      <c r="A5" s="403" t="s">
        <v>49</v>
      </c>
      <c r="B5" s="404"/>
      <c r="C5" s="405"/>
      <c r="D5" s="72" t="s">
        <v>116</v>
      </c>
      <c r="E5" s="73"/>
      <c r="F5" s="74"/>
      <c r="G5" s="412" t="s">
        <v>50</v>
      </c>
      <c r="H5" s="413"/>
      <c r="I5" s="86" t="s">
        <v>51</v>
      </c>
      <c r="J5" s="460"/>
      <c r="K5" s="404"/>
      <c r="L5" s="463"/>
    </row>
    <row r="6" spans="1:16" ht="20.100000000000001" customHeight="1" x14ac:dyDescent="0.2">
      <c r="A6" s="403" t="s">
        <v>52</v>
      </c>
      <c r="B6" s="404"/>
      <c r="C6" s="405"/>
      <c r="D6" s="460"/>
      <c r="E6" s="404"/>
      <c r="F6" s="405"/>
      <c r="G6" s="414"/>
      <c r="H6" s="415"/>
      <c r="I6" s="86" t="s">
        <v>53</v>
      </c>
      <c r="J6" s="460"/>
      <c r="K6" s="404"/>
      <c r="L6" s="463"/>
    </row>
    <row r="7" spans="1:16" ht="36.75" customHeight="1" x14ac:dyDescent="0.2">
      <c r="A7" s="403" t="s">
        <v>54</v>
      </c>
      <c r="B7" s="404"/>
      <c r="C7" s="405"/>
      <c r="D7" s="460"/>
      <c r="E7" s="404"/>
      <c r="F7" s="405"/>
      <c r="G7" s="409" t="s">
        <v>55</v>
      </c>
      <c r="H7" s="410"/>
      <c r="I7" s="460" t="s">
        <v>56</v>
      </c>
      <c r="J7" s="404"/>
      <c r="K7" s="404"/>
      <c r="L7" s="463"/>
    </row>
    <row r="8" spans="1:16" ht="20.100000000000001" customHeight="1" thickBot="1" x14ac:dyDescent="0.25">
      <c r="A8" s="464" t="s">
        <v>57</v>
      </c>
      <c r="B8" s="465"/>
      <c r="C8" s="466"/>
      <c r="D8" s="467"/>
      <c r="E8" s="465"/>
      <c r="F8" s="466"/>
      <c r="G8" s="468"/>
      <c r="H8" s="469"/>
      <c r="I8" s="467"/>
      <c r="J8" s="465"/>
      <c r="K8" s="465"/>
      <c r="L8" s="470"/>
      <c r="P8" s="14" t="s">
        <v>116</v>
      </c>
    </row>
    <row r="9" spans="1:16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6" ht="20.100000000000001" customHeight="1" x14ac:dyDescent="0.2">
      <c r="A10" s="18" t="s">
        <v>62</v>
      </c>
      <c r="B10" s="471" t="s">
        <v>117</v>
      </c>
      <c r="C10" s="472"/>
      <c r="D10" s="472"/>
      <c r="E10" s="472"/>
      <c r="F10" s="473"/>
      <c r="G10" s="19"/>
      <c r="H10" s="19"/>
      <c r="I10" s="303"/>
      <c r="J10" s="303"/>
      <c r="K10" s="303"/>
      <c r="L10" s="419"/>
    </row>
    <row r="11" spans="1:16" ht="20.100000000000001" customHeight="1" x14ac:dyDescent="0.2">
      <c r="A11" s="20">
        <f t="shared" ref="A11:A19" si="0">+A10+1</f>
        <v>2</v>
      </c>
      <c r="B11" s="471" t="s">
        <v>118</v>
      </c>
      <c r="C11" s="472"/>
      <c r="D11" s="472"/>
      <c r="E11" s="472"/>
      <c r="F11" s="473"/>
      <c r="G11" s="19"/>
      <c r="H11" s="19"/>
      <c r="I11" s="303"/>
      <c r="J11" s="303"/>
      <c r="K11" s="303"/>
      <c r="L11" s="419"/>
    </row>
    <row r="12" spans="1:16" ht="20.100000000000001" customHeight="1" x14ac:dyDescent="0.2">
      <c r="A12" s="20">
        <f t="shared" si="0"/>
        <v>3</v>
      </c>
      <c r="B12" s="471" t="s">
        <v>120</v>
      </c>
      <c r="C12" s="472"/>
      <c r="D12" s="472"/>
      <c r="E12" s="472"/>
      <c r="F12" s="473"/>
      <c r="G12" s="19"/>
      <c r="H12" s="19"/>
      <c r="I12" s="303"/>
      <c r="J12" s="303"/>
      <c r="K12" s="303"/>
      <c r="L12" s="419"/>
    </row>
    <row r="13" spans="1:16" ht="20.100000000000001" customHeight="1" x14ac:dyDescent="0.2">
      <c r="A13" s="20">
        <f t="shared" si="0"/>
        <v>4</v>
      </c>
      <c r="B13" s="471" t="s">
        <v>121</v>
      </c>
      <c r="C13" s="472"/>
      <c r="D13" s="472"/>
      <c r="E13" s="472"/>
      <c r="F13" s="473"/>
      <c r="G13" s="19"/>
      <c r="H13" s="19"/>
      <c r="I13" s="303"/>
      <c r="J13" s="303"/>
      <c r="K13" s="303"/>
      <c r="L13" s="419"/>
    </row>
    <row r="14" spans="1:16" ht="20.100000000000001" customHeight="1" x14ac:dyDescent="0.2">
      <c r="A14" s="20">
        <f t="shared" si="0"/>
        <v>5</v>
      </c>
      <c r="B14" s="471" t="s">
        <v>122</v>
      </c>
      <c r="C14" s="472"/>
      <c r="D14" s="472"/>
      <c r="E14" s="472"/>
      <c r="F14" s="473"/>
      <c r="G14" s="19"/>
      <c r="H14" s="19"/>
      <c r="I14" s="303"/>
      <c r="J14" s="303"/>
      <c r="K14" s="303"/>
      <c r="L14" s="419"/>
    </row>
    <row r="15" spans="1:16" ht="20.100000000000001" customHeight="1" x14ac:dyDescent="0.2">
      <c r="A15" s="20">
        <f t="shared" si="0"/>
        <v>6</v>
      </c>
      <c r="B15" s="471" t="s">
        <v>123</v>
      </c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6" ht="20.100000000000001" customHeight="1" x14ac:dyDescent="0.2">
      <c r="A16" s="20">
        <f t="shared" si="0"/>
        <v>7</v>
      </c>
      <c r="B16" s="471" t="s">
        <v>124</v>
      </c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19.5" customHeight="1" x14ac:dyDescent="0.2">
      <c r="A17" s="20">
        <f t="shared" si="0"/>
        <v>8</v>
      </c>
      <c r="B17" s="471" t="s">
        <v>126</v>
      </c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20.100000000000001" customHeight="1" x14ac:dyDescent="0.2">
      <c r="A18" s="20">
        <f t="shared" si="0"/>
        <v>9</v>
      </c>
      <c r="B18" s="471" t="s">
        <v>127</v>
      </c>
      <c r="C18" s="472"/>
      <c r="D18" s="472"/>
      <c r="E18" s="472"/>
      <c r="F18" s="473"/>
      <c r="G18" s="19"/>
      <c r="H18" s="19"/>
      <c r="I18" s="303"/>
      <c r="J18" s="303"/>
      <c r="K18" s="303"/>
      <c r="L18" s="419"/>
    </row>
    <row r="19" spans="1:12" ht="20.100000000000001" customHeight="1" x14ac:dyDescent="0.2">
      <c r="A19" s="20">
        <f t="shared" si="0"/>
        <v>10</v>
      </c>
      <c r="B19" s="471" t="s">
        <v>128</v>
      </c>
      <c r="C19" s="472"/>
      <c r="D19" s="472"/>
      <c r="E19" s="472"/>
      <c r="F19" s="473"/>
      <c r="G19" s="19"/>
      <c r="H19" s="19"/>
      <c r="I19" s="303"/>
      <c r="J19" s="303"/>
      <c r="K19" s="303"/>
      <c r="L19" s="419"/>
    </row>
    <row r="20" spans="1:12" ht="20.100000000000001" customHeight="1" x14ac:dyDescent="0.2">
      <c r="A20" s="18"/>
      <c r="B20" s="471"/>
      <c r="C20" s="472"/>
      <c r="D20" s="472"/>
      <c r="E20" s="472"/>
      <c r="F20" s="473"/>
      <c r="G20" s="19"/>
      <c r="H20" s="19"/>
      <c r="I20" s="303"/>
      <c r="J20" s="303"/>
      <c r="K20" s="303"/>
      <c r="L20" s="419"/>
    </row>
    <row r="21" spans="1:12" ht="20.100000000000001" customHeight="1" x14ac:dyDescent="0.2">
      <c r="A21" s="18"/>
      <c r="B21" s="471"/>
      <c r="C21" s="472"/>
      <c r="D21" s="472"/>
      <c r="E21" s="472"/>
      <c r="F21" s="473"/>
      <c r="G21" s="19"/>
      <c r="H21" s="19"/>
      <c r="I21" s="303"/>
      <c r="J21" s="303"/>
      <c r="K21" s="303"/>
      <c r="L21" s="419"/>
    </row>
    <row r="22" spans="1:12" ht="16.5" thickBot="1" x14ac:dyDescent="0.25">
      <c r="A22" s="430" t="s">
        <v>73</v>
      </c>
      <c r="B22" s="431"/>
      <c r="C22" s="431"/>
      <c r="D22" s="431"/>
      <c r="E22" s="431"/>
      <c r="F22" s="431"/>
      <c r="G22" s="431"/>
      <c r="H22" s="431"/>
      <c r="I22" s="431"/>
      <c r="J22" s="431"/>
      <c r="K22" s="431"/>
      <c r="L22" s="432"/>
    </row>
    <row r="23" spans="1:12" ht="27" customHeight="1" x14ac:dyDescent="0.2">
      <c r="A23" s="436" t="s">
        <v>75</v>
      </c>
      <c r="B23" s="437"/>
      <c r="C23" s="137"/>
      <c r="D23" s="22"/>
      <c r="E23" s="437"/>
      <c r="F23" s="437"/>
      <c r="G23" s="22"/>
      <c r="H23" s="437" t="s">
        <v>76</v>
      </c>
      <c r="I23" s="437"/>
      <c r="J23" s="437"/>
      <c r="K23" s="437"/>
      <c r="L23" s="438"/>
    </row>
    <row r="24" spans="1:12" ht="27" customHeight="1" x14ac:dyDescent="0.2">
      <c r="A24" s="427" t="s">
        <v>77</v>
      </c>
      <c r="B24" s="428"/>
      <c r="C24" s="84"/>
      <c r="D24" s="22"/>
      <c r="E24" s="429"/>
      <c r="F24" s="429"/>
      <c r="G24" s="22"/>
      <c r="H24" s="22"/>
      <c r="I24" s="429" t="s">
        <v>77</v>
      </c>
      <c r="J24" s="429"/>
      <c r="K24" s="22"/>
      <c r="L24" s="23"/>
    </row>
    <row r="25" spans="1:12" ht="27" customHeight="1" x14ac:dyDescent="0.2">
      <c r="A25" s="427" t="s">
        <v>78</v>
      </c>
      <c r="B25" s="428"/>
      <c r="C25" s="84"/>
      <c r="D25" s="22"/>
      <c r="E25" s="429"/>
      <c r="F25" s="429"/>
      <c r="G25" s="22"/>
      <c r="H25" s="22"/>
      <c r="I25" s="429" t="s">
        <v>78</v>
      </c>
      <c r="J25" s="429"/>
      <c r="K25" s="22"/>
      <c r="L25" s="23"/>
    </row>
    <row r="26" spans="1:12" ht="27" customHeight="1" thickBot="1" x14ac:dyDescent="0.25">
      <c r="A26" s="439" t="s">
        <v>79</v>
      </c>
      <c r="B26" s="440"/>
      <c r="C26" s="142"/>
      <c r="D26" s="24"/>
      <c r="E26" s="441"/>
      <c r="F26" s="441"/>
      <c r="G26" s="24"/>
      <c r="H26" s="24"/>
      <c r="I26" s="441" t="s">
        <v>79</v>
      </c>
      <c r="J26" s="441"/>
      <c r="K26" s="142"/>
      <c r="L26" s="25"/>
    </row>
    <row r="27" spans="1:12" x14ac:dyDescent="0.2">
      <c r="H27" s="452"/>
      <c r="I27" s="452"/>
      <c r="J27" s="452"/>
      <c r="K27" s="452"/>
      <c r="L27" s="452"/>
    </row>
  </sheetData>
  <mergeCells count="64">
    <mergeCell ref="H27:L27"/>
    <mergeCell ref="A25:B25"/>
    <mergeCell ref="E25:F25"/>
    <mergeCell ref="I25:J25"/>
    <mergeCell ref="A26:B26"/>
    <mergeCell ref="E26:F26"/>
    <mergeCell ref="I26:J26"/>
    <mergeCell ref="A24:B24"/>
    <mergeCell ref="E24:F24"/>
    <mergeCell ref="I24:J24"/>
    <mergeCell ref="B21:F21"/>
    <mergeCell ref="I21:L21"/>
    <mergeCell ref="A22:L22"/>
    <mergeCell ref="A23:B23"/>
    <mergeCell ref="E23:F23"/>
    <mergeCell ref="H23:L23"/>
    <mergeCell ref="B18:F18"/>
    <mergeCell ref="I18:L18"/>
    <mergeCell ref="B19:F19"/>
    <mergeCell ref="I19:L19"/>
    <mergeCell ref="B20:F20"/>
    <mergeCell ref="I20:L20"/>
    <mergeCell ref="B15:F15"/>
    <mergeCell ref="I15:L15"/>
    <mergeCell ref="B16:F16"/>
    <mergeCell ref="I16:L16"/>
    <mergeCell ref="B17:F17"/>
    <mergeCell ref="I17:L17"/>
    <mergeCell ref="B12:F12"/>
    <mergeCell ref="I12:L12"/>
    <mergeCell ref="B13:F13"/>
    <mergeCell ref="I13:L13"/>
    <mergeCell ref="B14:F14"/>
    <mergeCell ref="I14:L14"/>
    <mergeCell ref="B9:F9"/>
    <mergeCell ref="I9:L9"/>
    <mergeCell ref="B10:F10"/>
    <mergeCell ref="I10:L10"/>
    <mergeCell ref="B11:F11"/>
    <mergeCell ref="I11:L11"/>
    <mergeCell ref="A7:C7"/>
    <mergeCell ref="D7:F7"/>
    <mergeCell ref="G7:H7"/>
    <mergeCell ref="I7:L7"/>
    <mergeCell ref="A8:C8"/>
    <mergeCell ref="D8:F8"/>
    <mergeCell ref="G8:H8"/>
    <mergeCell ref="I8:L8"/>
    <mergeCell ref="A4:C4"/>
    <mergeCell ref="D4:F4"/>
    <mergeCell ref="G4:H4"/>
    <mergeCell ref="J4:L4"/>
    <mergeCell ref="A5:C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43307086614173229" right="0.23622047244094491" top="0.43307086614173229" bottom="0.62992125984251968" header="0.23622047244094491" footer="0.19685039370078741"/>
  <pageSetup scale="63" orientation="portrait" r:id="rId1"/>
  <headerFooter alignWithMargins="0"/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29"/>
  <sheetViews>
    <sheetView view="pageBreakPreview" zoomScale="70" zoomScaleNormal="100" zoomScaleSheetLayoutView="70" workbookViewId="0">
      <selection activeCell="J3" sqref="J3:L3"/>
    </sheetView>
  </sheetViews>
  <sheetFormatPr defaultColWidth="10.6640625" defaultRowHeight="13.5" x14ac:dyDescent="0.2"/>
  <cols>
    <col min="1" max="1" width="10.33203125" style="14" customWidth="1"/>
    <col min="2" max="2" width="13.6640625" style="14" customWidth="1"/>
    <col min="3" max="3" width="20" style="14" bestFit="1" customWidth="1"/>
    <col min="4" max="4" width="17.6640625" style="14" customWidth="1"/>
    <col min="5" max="5" width="26.5" style="14" customWidth="1"/>
    <col min="6" max="7" width="8.1640625" style="14" customWidth="1"/>
    <col min="8" max="8" width="10.5" style="14" customWidth="1"/>
    <col min="9" max="9" width="17.33203125" style="14" customWidth="1"/>
    <col min="10" max="10" width="4.33203125" style="14" customWidth="1"/>
    <col min="11" max="11" width="18" style="14" bestFit="1" customWidth="1"/>
    <col min="12" max="12" width="15.5" style="14" customWidth="1"/>
    <col min="13" max="16384" width="10.6640625" style="14"/>
  </cols>
  <sheetData>
    <row r="1" spans="1:12" s="143" customFormat="1" ht="43.5" customHeight="1" thickBot="1" x14ac:dyDescent="0.25">
      <c r="A1" s="474"/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6"/>
    </row>
    <row r="2" spans="1:12" s="143" customFormat="1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s="143" customFormat="1" ht="20.100000000000001" customHeight="1" x14ac:dyDescent="0.2">
      <c r="A3" s="393" t="s">
        <v>45</v>
      </c>
      <c r="B3" s="394"/>
      <c r="C3" s="395"/>
      <c r="D3" s="458"/>
      <c r="E3" s="394"/>
      <c r="F3" s="395"/>
      <c r="G3" s="459" t="s">
        <v>46</v>
      </c>
      <c r="H3" s="459"/>
      <c r="I3" s="459"/>
      <c r="J3" s="445" t="s">
        <v>628</v>
      </c>
      <c r="K3" s="445"/>
      <c r="L3" s="445"/>
    </row>
    <row r="4" spans="1:12" s="143" customFormat="1" ht="20.100000000000001" customHeight="1" x14ac:dyDescent="0.2">
      <c r="A4" s="403" t="s">
        <v>47</v>
      </c>
      <c r="B4" s="404"/>
      <c r="C4" s="405"/>
      <c r="D4" s="460"/>
      <c r="E4" s="404"/>
      <c r="F4" s="405"/>
      <c r="G4" s="409" t="s">
        <v>48</v>
      </c>
      <c r="H4" s="461"/>
      <c r="I4" s="86"/>
      <c r="J4" s="460"/>
      <c r="K4" s="404"/>
      <c r="L4" s="463"/>
    </row>
    <row r="5" spans="1:12" s="143" customFormat="1" ht="39.75" customHeight="1" x14ac:dyDescent="0.2">
      <c r="A5" s="403" t="s">
        <v>49</v>
      </c>
      <c r="B5" s="404"/>
      <c r="C5" s="405"/>
      <c r="D5" s="72" t="s">
        <v>129</v>
      </c>
      <c r="E5" s="73"/>
      <c r="F5" s="74"/>
      <c r="G5" s="412" t="s">
        <v>50</v>
      </c>
      <c r="H5" s="413"/>
      <c r="I5" s="86" t="s">
        <v>51</v>
      </c>
      <c r="J5" s="460"/>
      <c r="K5" s="404"/>
      <c r="L5" s="463"/>
    </row>
    <row r="6" spans="1:12" s="143" customFormat="1" ht="20.100000000000001" customHeight="1" x14ac:dyDescent="0.2">
      <c r="A6" s="403" t="s">
        <v>52</v>
      </c>
      <c r="B6" s="404"/>
      <c r="C6" s="405"/>
      <c r="D6" s="460"/>
      <c r="E6" s="404"/>
      <c r="F6" s="405"/>
      <c r="G6" s="414"/>
      <c r="H6" s="415"/>
      <c r="I6" s="86" t="s">
        <v>53</v>
      </c>
      <c r="J6" s="460"/>
      <c r="K6" s="404"/>
      <c r="L6" s="463"/>
    </row>
    <row r="7" spans="1:12" s="143" customFormat="1" ht="36.75" customHeight="1" x14ac:dyDescent="0.2">
      <c r="A7" s="403" t="s">
        <v>54</v>
      </c>
      <c r="B7" s="404"/>
      <c r="C7" s="405"/>
      <c r="D7" s="460"/>
      <c r="E7" s="404"/>
      <c r="F7" s="405"/>
      <c r="G7" s="409" t="s">
        <v>55</v>
      </c>
      <c r="H7" s="410"/>
      <c r="I7" s="460" t="s">
        <v>56</v>
      </c>
      <c r="J7" s="404"/>
      <c r="K7" s="404"/>
      <c r="L7" s="463"/>
    </row>
    <row r="8" spans="1:12" ht="20.100000000000001" customHeight="1" thickBot="1" x14ac:dyDescent="0.25">
      <c r="A8" s="480" t="s">
        <v>57</v>
      </c>
      <c r="B8" s="481"/>
      <c r="C8" s="482"/>
      <c r="D8" s="483"/>
      <c r="E8" s="484"/>
      <c r="F8" s="485"/>
      <c r="G8" s="486"/>
      <c r="H8" s="487"/>
      <c r="I8" s="483"/>
      <c r="J8" s="484"/>
      <c r="K8" s="484"/>
      <c r="L8" s="488"/>
    </row>
    <row r="9" spans="1:12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ht="20.100000000000001" customHeight="1" x14ac:dyDescent="0.2">
      <c r="A10" s="18" t="s">
        <v>62</v>
      </c>
      <c r="B10" s="471" t="s">
        <v>130</v>
      </c>
      <c r="C10" s="472"/>
      <c r="D10" s="472"/>
      <c r="E10" s="472"/>
      <c r="F10" s="473"/>
      <c r="G10" s="19"/>
      <c r="H10" s="19"/>
      <c r="I10" s="303"/>
      <c r="J10" s="303"/>
      <c r="K10" s="303"/>
      <c r="L10" s="419"/>
    </row>
    <row r="11" spans="1:12" ht="20.100000000000001" customHeight="1" x14ac:dyDescent="0.2">
      <c r="A11" s="20">
        <f t="shared" ref="A11:A23" si="0">+A10+1</f>
        <v>2</v>
      </c>
      <c r="B11" s="471" t="s">
        <v>131</v>
      </c>
      <c r="C11" s="472"/>
      <c r="D11" s="472"/>
      <c r="E11" s="472"/>
      <c r="F11" s="473"/>
      <c r="G11" s="19"/>
      <c r="H11" s="19"/>
      <c r="I11" s="303"/>
      <c r="J11" s="303"/>
      <c r="K11" s="303"/>
      <c r="L11" s="419"/>
    </row>
    <row r="12" spans="1:12" ht="20.100000000000001" customHeight="1" x14ac:dyDescent="0.2">
      <c r="A12" s="20">
        <f t="shared" si="0"/>
        <v>3</v>
      </c>
      <c r="B12" s="471" t="s">
        <v>132</v>
      </c>
      <c r="C12" s="472"/>
      <c r="D12" s="472"/>
      <c r="E12" s="472"/>
      <c r="F12" s="473"/>
      <c r="G12" s="19"/>
      <c r="H12" s="19"/>
      <c r="I12" s="303"/>
      <c r="J12" s="303"/>
      <c r="K12" s="303"/>
      <c r="L12" s="419"/>
    </row>
    <row r="13" spans="1:12" ht="20.100000000000001" customHeight="1" x14ac:dyDescent="0.2">
      <c r="A13" s="20">
        <f t="shared" si="0"/>
        <v>4</v>
      </c>
      <c r="B13" s="471" t="s">
        <v>133</v>
      </c>
      <c r="C13" s="472"/>
      <c r="D13" s="472"/>
      <c r="E13" s="472"/>
      <c r="F13" s="473"/>
      <c r="G13" s="19"/>
      <c r="H13" s="19"/>
      <c r="I13" s="303"/>
      <c r="J13" s="303"/>
      <c r="K13" s="303"/>
      <c r="L13" s="419"/>
    </row>
    <row r="14" spans="1:12" ht="20.100000000000001" customHeight="1" x14ac:dyDescent="0.2">
      <c r="A14" s="20">
        <f t="shared" si="0"/>
        <v>5</v>
      </c>
      <c r="B14" s="471" t="s">
        <v>134</v>
      </c>
      <c r="C14" s="472"/>
      <c r="D14" s="472"/>
      <c r="E14" s="472"/>
      <c r="F14" s="473"/>
      <c r="G14" s="19"/>
      <c r="H14" s="19"/>
      <c r="I14" s="303"/>
      <c r="J14" s="303"/>
      <c r="K14" s="303"/>
      <c r="L14" s="419"/>
    </row>
    <row r="15" spans="1:12" ht="20.100000000000001" customHeight="1" x14ac:dyDescent="0.2">
      <c r="A15" s="20">
        <f t="shared" si="0"/>
        <v>6</v>
      </c>
      <c r="B15" s="471" t="s">
        <v>135</v>
      </c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2" ht="20.100000000000001" customHeight="1" x14ac:dyDescent="0.2">
      <c r="A16" s="20">
        <f t="shared" si="0"/>
        <v>7</v>
      </c>
      <c r="B16" s="471" t="s">
        <v>136</v>
      </c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20.100000000000001" customHeight="1" x14ac:dyDescent="0.2">
      <c r="A17" s="20">
        <f t="shared" si="0"/>
        <v>8</v>
      </c>
      <c r="B17" s="471" t="s">
        <v>137</v>
      </c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20.100000000000001" customHeight="1" x14ac:dyDescent="0.2">
      <c r="A18" s="20">
        <f t="shared" si="0"/>
        <v>9</v>
      </c>
      <c r="B18" s="471" t="s">
        <v>138</v>
      </c>
      <c r="C18" s="472"/>
      <c r="D18" s="472"/>
      <c r="E18" s="472"/>
      <c r="F18" s="473"/>
      <c r="G18" s="19"/>
      <c r="H18" s="19"/>
      <c r="I18" s="303"/>
      <c r="J18" s="303"/>
      <c r="K18" s="303"/>
      <c r="L18" s="419"/>
    </row>
    <row r="19" spans="1:12" ht="20.100000000000001" customHeight="1" x14ac:dyDescent="0.2">
      <c r="A19" s="20">
        <f t="shared" si="0"/>
        <v>10</v>
      </c>
      <c r="B19" s="471" t="s">
        <v>139</v>
      </c>
      <c r="C19" s="472"/>
      <c r="D19" s="472"/>
      <c r="E19" s="472"/>
      <c r="F19" s="473"/>
      <c r="G19" s="19"/>
      <c r="H19" s="19"/>
      <c r="I19" s="303"/>
      <c r="J19" s="303"/>
      <c r="K19" s="303"/>
      <c r="L19" s="419"/>
    </row>
    <row r="20" spans="1:12" ht="20.100000000000001" customHeight="1" x14ac:dyDescent="0.2">
      <c r="A20" s="20">
        <f t="shared" si="0"/>
        <v>11</v>
      </c>
      <c r="B20" s="471" t="s">
        <v>140</v>
      </c>
      <c r="C20" s="472"/>
      <c r="D20" s="472"/>
      <c r="E20" s="472"/>
      <c r="F20" s="473"/>
      <c r="G20" s="19"/>
      <c r="H20" s="19"/>
      <c r="I20" s="303"/>
      <c r="J20" s="303"/>
      <c r="K20" s="303"/>
      <c r="L20" s="419"/>
    </row>
    <row r="21" spans="1:12" ht="20.100000000000001" customHeight="1" x14ac:dyDescent="0.2">
      <c r="A21" s="20">
        <f t="shared" si="0"/>
        <v>12</v>
      </c>
      <c r="B21" s="471" t="s">
        <v>141</v>
      </c>
      <c r="C21" s="472"/>
      <c r="D21" s="472"/>
      <c r="E21" s="472"/>
      <c r="F21" s="473"/>
      <c r="G21" s="19"/>
      <c r="H21" s="19"/>
      <c r="I21" s="303"/>
      <c r="J21" s="303"/>
      <c r="K21" s="303"/>
      <c r="L21" s="419"/>
    </row>
    <row r="22" spans="1:12" ht="20.100000000000001" customHeight="1" x14ac:dyDescent="0.2">
      <c r="A22" s="20">
        <f t="shared" si="0"/>
        <v>13</v>
      </c>
      <c r="B22" s="471" t="s">
        <v>142</v>
      </c>
      <c r="C22" s="472"/>
      <c r="D22" s="472"/>
      <c r="E22" s="472"/>
      <c r="F22" s="473"/>
      <c r="G22" s="19"/>
      <c r="H22" s="19"/>
      <c r="I22" s="303"/>
      <c r="J22" s="303"/>
      <c r="K22" s="303"/>
      <c r="L22" s="419"/>
    </row>
    <row r="23" spans="1:12" ht="20.100000000000001" customHeight="1" x14ac:dyDescent="0.2">
      <c r="A23" s="20">
        <f t="shared" si="0"/>
        <v>14</v>
      </c>
      <c r="B23" s="471" t="s">
        <v>143</v>
      </c>
      <c r="C23" s="472"/>
      <c r="D23" s="472"/>
      <c r="E23" s="472"/>
      <c r="F23" s="473"/>
      <c r="G23" s="19"/>
      <c r="H23" s="19"/>
      <c r="I23" s="303"/>
      <c r="J23" s="303"/>
      <c r="K23" s="303"/>
      <c r="L23" s="419"/>
    </row>
    <row r="24" spans="1:12" ht="87" customHeight="1" thickBot="1" x14ac:dyDescent="0.25">
      <c r="A24" s="430" t="s">
        <v>73</v>
      </c>
      <c r="B24" s="431"/>
      <c r="C24" s="431"/>
      <c r="D24" s="431"/>
      <c r="E24" s="431"/>
      <c r="F24" s="431"/>
      <c r="G24" s="431"/>
      <c r="H24" s="431"/>
      <c r="I24" s="431"/>
      <c r="J24" s="431"/>
      <c r="K24" s="431"/>
      <c r="L24" s="432"/>
    </row>
    <row r="25" spans="1:12" ht="27" customHeight="1" x14ac:dyDescent="0.2">
      <c r="A25" s="436" t="s">
        <v>75</v>
      </c>
      <c r="B25" s="437"/>
      <c r="C25" s="137"/>
      <c r="D25" s="22"/>
      <c r="E25" s="437"/>
      <c r="F25" s="437"/>
      <c r="G25" s="22"/>
      <c r="H25" s="437" t="s">
        <v>76</v>
      </c>
      <c r="I25" s="437"/>
      <c r="J25" s="437"/>
      <c r="K25" s="437"/>
      <c r="L25" s="438"/>
    </row>
    <row r="26" spans="1:12" ht="27" customHeight="1" x14ac:dyDescent="0.2">
      <c r="A26" s="427" t="s">
        <v>77</v>
      </c>
      <c r="B26" s="428"/>
      <c r="C26" s="84" t="s">
        <v>113</v>
      </c>
      <c r="D26" s="22"/>
      <c r="E26" s="429"/>
      <c r="F26" s="429"/>
      <c r="G26" s="22"/>
      <c r="H26" s="22"/>
      <c r="I26" s="429" t="s">
        <v>77</v>
      </c>
      <c r="J26" s="429"/>
      <c r="K26" s="22" t="s">
        <v>114</v>
      </c>
      <c r="L26" s="23"/>
    </row>
    <row r="27" spans="1:12" ht="27" customHeight="1" x14ac:dyDescent="0.2">
      <c r="A27" s="427" t="s">
        <v>78</v>
      </c>
      <c r="B27" s="428"/>
      <c r="C27" s="84" t="s">
        <v>113</v>
      </c>
      <c r="D27" s="22"/>
      <c r="E27" s="429"/>
      <c r="F27" s="429"/>
      <c r="G27" s="22"/>
      <c r="H27" s="22"/>
      <c r="I27" s="429" t="s">
        <v>78</v>
      </c>
      <c r="J27" s="429"/>
      <c r="K27" s="22" t="s">
        <v>114</v>
      </c>
      <c r="L27" s="23"/>
    </row>
    <row r="28" spans="1:12" ht="27" customHeight="1" thickBot="1" x14ac:dyDescent="0.25">
      <c r="A28" s="439" t="s">
        <v>79</v>
      </c>
      <c r="B28" s="440"/>
      <c r="C28" s="142"/>
      <c r="D28" s="24"/>
      <c r="E28" s="441"/>
      <c r="F28" s="441"/>
      <c r="G28" s="24"/>
      <c r="H28" s="24"/>
      <c r="I28" s="441" t="s">
        <v>79</v>
      </c>
      <c r="J28" s="441"/>
      <c r="K28" s="142"/>
      <c r="L28" s="25"/>
    </row>
    <row r="29" spans="1:12" x14ac:dyDescent="0.2">
      <c r="H29" s="452"/>
      <c r="I29" s="452"/>
      <c r="J29" s="452"/>
      <c r="K29" s="452"/>
      <c r="L29" s="452"/>
    </row>
  </sheetData>
  <mergeCells count="68">
    <mergeCell ref="H29:L29"/>
    <mergeCell ref="A27:B27"/>
    <mergeCell ref="E27:F27"/>
    <mergeCell ref="I27:J27"/>
    <mergeCell ref="A28:B28"/>
    <mergeCell ref="E28:F28"/>
    <mergeCell ref="I28:J28"/>
    <mergeCell ref="A26:B26"/>
    <mergeCell ref="E26:F26"/>
    <mergeCell ref="I26:J26"/>
    <mergeCell ref="B21:F21"/>
    <mergeCell ref="I21:L21"/>
    <mergeCell ref="B22:F22"/>
    <mergeCell ref="I22:L22"/>
    <mergeCell ref="B23:F23"/>
    <mergeCell ref="I23:L23"/>
    <mergeCell ref="A24:L24"/>
    <mergeCell ref="A25:B25"/>
    <mergeCell ref="E25:F25"/>
    <mergeCell ref="H25:L25"/>
    <mergeCell ref="B18:F18"/>
    <mergeCell ref="I18:L18"/>
    <mergeCell ref="B19:F19"/>
    <mergeCell ref="I19:L19"/>
    <mergeCell ref="B20:F20"/>
    <mergeCell ref="I20:L20"/>
    <mergeCell ref="B15:F15"/>
    <mergeCell ref="I15:L15"/>
    <mergeCell ref="B16:F16"/>
    <mergeCell ref="I16:L16"/>
    <mergeCell ref="B17:F17"/>
    <mergeCell ref="I17:L17"/>
    <mergeCell ref="B12:F12"/>
    <mergeCell ref="I12:L12"/>
    <mergeCell ref="B13:F13"/>
    <mergeCell ref="I13:L13"/>
    <mergeCell ref="B14:F14"/>
    <mergeCell ref="I14:L14"/>
    <mergeCell ref="B9:F9"/>
    <mergeCell ref="I9:L9"/>
    <mergeCell ref="B10:F10"/>
    <mergeCell ref="I10:L10"/>
    <mergeCell ref="B11:F11"/>
    <mergeCell ref="I11:L11"/>
    <mergeCell ref="A7:C7"/>
    <mergeCell ref="D7:F7"/>
    <mergeCell ref="G7:H7"/>
    <mergeCell ref="I7:L7"/>
    <mergeCell ref="A8:C8"/>
    <mergeCell ref="D8:F8"/>
    <mergeCell ref="G8:H8"/>
    <mergeCell ref="I8:L8"/>
    <mergeCell ref="A4:C4"/>
    <mergeCell ref="D4:F4"/>
    <mergeCell ref="G4:H4"/>
    <mergeCell ref="J4:L4"/>
    <mergeCell ref="A5:C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43307086614173229" right="0.23622047244094491" top="0.43307086614173229" bottom="0.62992125984251968" header="0.23622047244094491" footer="0.19685039370078741"/>
  <pageSetup scale="65" orientation="portrait" r:id="rId1"/>
  <headerFooter alignWithMargins="0"/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6072-8700-4BA6-9DAA-5CEA873351AB}">
  <dimension ref="A1:N35"/>
  <sheetViews>
    <sheetView zoomScale="70" zoomScaleNormal="70" workbookViewId="0">
      <selection sqref="A1:L1"/>
    </sheetView>
  </sheetViews>
  <sheetFormatPr defaultColWidth="10.6640625" defaultRowHeight="13.5" x14ac:dyDescent="0.2"/>
  <cols>
    <col min="1" max="1" width="8.83203125" style="14" customWidth="1"/>
    <col min="2" max="2" width="13.6640625" style="14" customWidth="1"/>
    <col min="3" max="3" width="20" style="14" customWidth="1"/>
    <col min="4" max="4" width="17.6640625" style="14" customWidth="1"/>
    <col min="5" max="5" width="26.5" style="14" customWidth="1"/>
    <col min="6" max="7" width="8.1640625" style="14" customWidth="1"/>
    <col min="8" max="8" width="10.5" style="14" customWidth="1"/>
    <col min="9" max="9" width="16.5" style="14" customWidth="1"/>
    <col min="10" max="10" width="4.33203125" style="14" customWidth="1"/>
    <col min="11" max="11" width="18.6640625" style="14" bestFit="1" customWidth="1"/>
    <col min="12" max="12" width="21" style="14" customWidth="1"/>
    <col min="13" max="16384" width="10.6640625" style="14"/>
  </cols>
  <sheetData>
    <row r="1" spans="1:14" ht="48.6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4" ht="20.100000000000001" customHeight="1" thickBot="1" x14ac:dyDescent="0.25">
      <c r="A2" s="390" t="s">
        <v>44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2"/>
    </row>
    <row r="3" spans="1:14" s="143" customFormat="1" ht="20.100000000000001" customHeight="1" x14ac:dyDescent="0.2">
      <c r="A3" s="393" t="s">
        <v>45</v>
      </c>
      <c r="B3" s="394"/>
      <c r="C3" s="395"/>
      <c r="D3" s="458" t="s">
        <v>98</v>
      </c>
      <c r="E3" s="394"/>
      <c r="F3" s="395"/>
      <c r="G3" s="459" t="s">
        <v>46</v>
      </c>
      <c r="H3" s="459"/>
      <c r="I3" s="459"/>
      <c r="J3" s="445" t="s">
        <v>628</v>
      </c>
      <c r="K3" s="445"/>
      <c r="L3" s="445"/>
    </row>
    <row r="4" spans="1:14" s="143" customFormat="1" ht="20.100000000000001" customHeight="1" x14ac:dyDescent="0.2">
      <c r="A4" s="403" t="s">
        <v>47</v>
      </c>
      <c r="B4" s="404"/>
      <c r="C4" s="405"/>
      <c r="D4" s="460" t="s">
        <v>99</v>
      </c>
      <c r="E4" s="404"/>
      <c r="F4" s="405"/>
      <c r="G4" s="409" t="s">
        <v>48</v>
      </c>
      <c r="H4" s="461"/>
      <c r="I4" s="86" t="s">
        <v>144</v>
      </c>
      <c r="J4" s="489">
        <v>0.41666666666666669</v>
      </c>
      <c r="K4" s="404"/>
      <c r="L4" s="463"/>
    </row>
    <row r="5" spans="1:14" s="143" customFormat="1" ht="20.100000000000001" customHeight="1" x14ac:dyDescent="0.2">
      <c r="A5" s="403" t="s">
        <v>49</v>
      </c>
      <c r="B5" s="404"/>
      <c r="C5" s="405"/>
      <c r="D5" s="72" t="s">
        <v>145</v>
      </c>
      <c r="E5" s="73"/>
      <c r="F5" s="74"/>
      <c r="G5" s="412" t="s">
        <v>50</v>
      </c>
      <c r="H5" s="413"/>
      <c r="I5" s="86" t="s">
        <v>51</v>
      </c>
      <c r="J5" s="460" t="s">
        <v>113</v>
      </c>
      <c r="K5" s="404"/>
      <c r="L5" s="463"/>
    </row>
    <row r="6" spans="1:14" s="143" customFormat="1" ht="20.100000000000001" customHeight="1" x14ac:dyDescent="0.2">
      <c r="A6" s="403" t="s">
        <v>52</v>
      </c>
      <c r="B6" s="404"/>
      <c r="C6" s="405"/>
      <c r="D6" s="460" t="s">
        <v>146</v>
      </c>
      <c r="E6" s="404"/>
      <c r="F6" s="405"/>
      <c r="G6" s="414"/>
      <c r="H6" s="415"/>
      <c r="I6" s="86" t="s">
        <v>53</v>
      </c>
      <c r="J6" s="460" t="s">
        <v>113</v>
      </c>
      <c r="K6" s="404"/>
      <c r="L6" s="463"/>
    </row>
    <row r="7" spans="1:14" s="143" customFormat="1" ht="36.75" customHeight="1" x14ac:dyDescent="0.2">
      <c r="A7" s="403" t="s">
        <v>54</v>
      </c>
      <c r="B7" s="404"/>
      <c r="C7" s="405"/>
      <c r="D7" s="460" t="s">
        <v>102</v>
      </c>
      <c r="E7" s="404"/>
      <c r="F7" s="405"/>
      <c r="G7" s="409" t="s">
        <v>55</v>
      </c>
      <c r="H7" s="410"/>
      <c r="I7" s="460" t="s">
        <v>56</v>
      </c>
      <c r="J7" s="404"/>
      <c r="K7" s="404"/>
      <c r="L7" s="463"/>
    </row>
    <row r="8" spans="1:14" s="143" customFormat="1" ht="20.100000000000001" customHeight="1" thickBot="1" x14ac:dyDescent="0.25">
      <c r="A8" s="464" t="s">
        <v>57</v>
      </c>
      <c r="B8" s="465"/>
      <c r="C8" s="466"/>
      <c r="D8" s="467" t="s">
        <v>147</v>
      </c>
      <c r="E8" s="465"/>
      <c r="F8" s="466"/>
      <c r="G8" s="468"/>
      <c r="H8" s="469"/>
      <c r="I8" s="467"/>
      <c r="J8" s="465"/>
      <c r="K8" s="465"/>
      <c r="L8" s="470"/>
    </row>
    <row r="9" spans="1:14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  <c r="N9" s="14"/>
    </row>
    <row r="10" spans="1:14" ht="20.100000000000001" customHeight="1" x14ac:dyDescent="0.2">
      <c r="A10" s="18" t="s">
        <v>62</v>
      </c>
      <c r="B10" s="471" t="s">
        <v>148</v>
      </c>
      <c r="C10" s="472"/>
      <c r="D10" s="472"/>
      <c r="E10" s="472"/>
      <c r="F10" s="473"/>
      <c r="G10" s="19" t="s">
        <v>105</v>
      </c>
      <c r="H10" s="19"/>
      <c r="I10" s="303" t="s">
        <v>149</v>
      </c>
      <c r="J10" s="303"/>
      <c r="K10" s="303"/>
      <c r="L10" s="419"/>
      <c r="N10" s="115"/>
    </row>
    <row r="11" spans="1:14" ht="20.100000000000001" customHeight="1" x14ac:dyDescent="0.2">
      <c r="A11" s="20">
        <f t="shared" ref="A11:A14" si="0">+A10+1</f>
        <v>2</v>
      </c>
      <c r="B11" s="471" t="s">
        <v>150</v>
      </c>
      <c r="C11" s="472"/>
      <c r="D11" s="472"/>
      <c r="E11" s="472"/>
      <c r="F11" s="473"/>
      <c r="G11" s="19" t="s">
        <v>105</v>
      </c>
      <c r="H11" s="19"/>
      <c r="I11" s="303"/>
      <c r="J11" s="303"/>
      <c r="K11" s="303"/>
      <c r="L11" s="419"/>
      <c r="N11" s="115"/>
    </row>
    <row r="12" spans="1:14" ht="20.100000000000001" customHeight="1" x14ac:dyDescent="0.2">
      <c r="A12" s="20">
        <f t="shared" si="0"/>
        <v>3</v>
      </c>
      <c r="B12" s="471" t="s">
        <v>151</v>
      </c>
      <c r="C12" s="472"/>
      <c r="D12" s="472"/>
      <c r="E12" s="472"/>
      <c r="F12" s="473"/>
      <c r="G12" s="19" t="s">
        <v>105</v>
      </c>
      <c r="H12" s="19"/>
      <c r="I12" s="303"/>
      <c r="J12" s="303"/>
      <c r="K12" s="303"/>
      <c r="L12" s="419"/>
      <c r="N12" s="115"/>
    </row>
    <row r="13" spans="1:14" ht="20.100000000000001" customHeight="1" x14ac:dyDescent="0.2">
      <c r="A13" s="20">
        <f t="shared" si="0"/>
        <v>4</v>
      </c>
      <c r="B13" s="471" t="s">
        <v>152</v>
      </c>
      <c r="C13" s="472"/>
      <c r="D13" s="472"/>
      <c r="E13" s="472"/>
      <c r="F13" s="473"/>
      <c r="G13" s="19" t="s">
        <v>105</v>
      </c>
      <c r="H13" s="19"/>
      <c r="I13" s="303"/>
      <c r="J13" s="303"/>
      <c r="K13" s="303"/>
      <c r="L13" s="419"/>
      <c r="N13" s="115"/>
    </row>
    <row r="14" spans="1:14" ht="20.100000000000001" customHeight="1" x14ac:dyDescent="0.2">
      <c r="A14" s="20">
        <f t="shared" si="0"/>
        <v>5</v>
      </c>
      <c r="B14" s="471" t="s">
        <v>153</v>
      </c>
      <c r="C14" s="472"/>
      <c r="D14" s="472"/>
      <c r="E14" s="472"/>
      <c r="F14" s="473"/>
      <c r="G14" s="19" t="s">
        <v>105</v>
      </c>
      <c r="H14" s="19"/>
      <c r="I14" s="303"/>
      <c r="J14" s="303"/>
      <c r="K14" s="303"/>
      <c r="L14" s="419"/>
      <c r="N14" s="115"/>
    </row>
    <row r="15" spans="1:14" ht="20.100000000000001" customHeight="1" x14ac:dyDescent="0.2">
      <c r="A15" s="20"/>
      <c r="B15" s="471"/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4" ht="20.100000000000001" customHeight="1" x14ac:dyDescent="0.2">
      <c r="A16" s="18"/>
      <c r="B16" s="471"/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20.100000000000001" customHeight="1" x14ac:dyDescent="0.2">
      <c r="A17" s="18"/>
      <c r="B17" s="471"/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20.100000000000001" customHeight="1" x14ac:dyDescent="0.2">
      <c r="A18" s="18"/>
      <c r="B18" s="471"/>
      <c r="C18" s="472"/>
      <c r="D18" s="472"/>
      <c r="E18" s="472"/>
      <c r="F18" s="473"/>
      <c r="G18" s="19"/>
      <c r="H18" s="19"/>
      <c r="I18" s="303"/>
      <c r="J18" s="303"/>
      <c r="K18" s="303"/>
      <c r="L18" s="419"/>
    </row>
    <row r="19" spans="1:12" ht="20.100000000000001" customHeight="1" thickBot="1" x14ac:dyDescent="0.25">
      <c r="A19" s="140"/>
      <c r="B19" s="490"/>
      <c r="C19" s="491"/>
      <c r="D19" s="491"/>
      <c r="E19" s="491"/>
      <c r="F19" s="492"/>
      <c r="G19" s="141"/>
      <c r="H19" s="141"/>
      <c r="I19" s="447"/>
      <c r="J19" s="447"/>
      <c r="K19" s="447"/>
      <c r="L19" s="493"/>
    </row>
    <row r="20" spans="1:12" ht="16.5" thickBot="1" x14ac:dyDescent="0.25">
      <c r="A20" s="494" t="s">
        <v>154</v>
      </c>
      <c r="B20" s="495"/>
      <c r="C20" s="495"/>
      <c r="D20" s="495"/>
      <c r="E20" s="495"/>
      <c r="F20" s="495"/>
      <c r="G20" s="495"/>
      <c r="H20" s="495"/>
      <c r="I20" s="495"/>
      <c r="J20" s="495"/>
      <c r="K20" s="495"/>
      <c r="L20" s="496"/>
    </row>
    <row r="21" spans="1:12" ht="27" customHeight="1" x14ac:dyDescent="0.2">
      <c r="A21" s="436" t="s">
        <v>75</v>
      </c>
      <c r="B21" s="437"/>
      <c r="C21" s="21"/>
      <c r="D21" s="22"/>
      <c r="E21" s="437"/>
      <c r="F21" s="437"/>
      <c r="G21" s="22"/>
      <c r="H21" s="437" t="s">
        <v>76</v>
      </c>
      <c r="I21" s="437"/>
      <c r="J21" s="437"/>
      <c r="K21" s="437"/>
      <c r="L21" s="438"/>
    </row>
    <row r="22" spans="1:12" ht="27" customHeight="1" x14ac:dyDescent="0.2">
      <c r="A22" s="427" t="s">
        <v>77</v>
      </c>
      <c r="B22" s="428"/>
      <c r="C22" s="22" t="s">
        <v>113</v>
      </c>
      <c r="D22" s="22"/>
      <c r="E22" s="429"/>
      <c r="F22" s="429"/>
      <c r="G22" s="22"/>
      <c r="H22" s="22"/>
      <c r="I22" s="429" t="s">
        <v>77</v>
      </c>
      <c r="J22" s="429"/>
      <c r="K22" s="22" t="s">
        <v>114</v>
      </c>
      <c r="L22" s="23"/>
    </row>
    <row r="23" spans="1:12" ht="27" customHeight="1" x14ac:dyDescent="0.2">
      <c r="A23" s="427" t="s">
        <v>78</v>
      </c>
      <c r="B23" s="428"/>
      <c r="C23" s="22" t="s">
        <v>113</v>
      </c>
      <c r="D23" s="22"/>
      <c r="E23" s="429"/>
      <c r="F23" s="429"/>
      <c r="G23" s="22"/>
      <c r="H23" s="22"/>
      <c r="I23" s="429" t="s">
        <v>78</v>
      </c>
      <c r="J23" s="429"/>
      <c r="K23" s="22" t="s">
        <v>114</v>
      </c>
      <c r="L23" s="23"/>
    </row>
    <row r="24" spans="1:12" ht="27" customHeight="1" thickBot="1" x14ac:dyDescent="0.25">
      <c r="A24" s="439" t="s">
        <v>79</v>
      </c>
      <c r="B24" s="440"/>
      <c r="C24" s="24" t="s">
        <v>144</v>
      </c>
      <c r="D24" s="24"/>
      <c r="E24" s="441"/>
      <c r="F24" s="441"/>
      <c r="G24" s="24"/>
      <c r="H24" s="24"/>
      <c r="I24" s="441" t="s">
        <v>79</v>
      </c>
      <c r="J24" s="441"/>
      <c r="K24" s="142">
        <v>45920</v>
      </c>
      <c r="L24" s="25"/>
    </row>
    <row r="25" spans="1:12" x14ac:dyDescent="0.2">
      <c r="H25" s="452"/>
      <c r="I25" s="452"/>
      <c r="J25" s="452"/>
      <c r="K25" s="452"/>
      <c r="L25" s="452"/>
    </row>
    <row r="35" spans="3:3" x14ac:dyDescent="0.2">
      <c r="C35" s="14" t="s">
        <v>155</v>
      </c>
    </row>
  </sheetData>
  <mergeCells count="60">
    <mergeCell ref="H25:L25"/>
    <mergeCell ref="A23:B23"/>
    <mergeCell ref="E23:F23"/>
    <mergeCell ref="I23:J23"/>
    <mergeCell ref="A24:B24"/>
    <mergeCell ref="E24:F24"/>
    <mergeCell ref="I24:J24"/>
    <mergeCell ref="A22:B22"/>
    <mergeCell ref="E22:F22"/>
    <mergeCell ref="I22:J22"/>
    <mergeCell ref="B17:F17"/>
    <mergeCell ref="I17:L17"/>
    <mergeCell ref="B18:F18"/>
    <mergeCell ref="I18:L18"/>
    <mergeCell ref="B19:F19"/>
    <mergeCell ref="I19:L19"/>
    <mergeCell ref="A20:L20"/>
    <mergeCell ref="A21:B21"/>
    <mergeCell ref="E21:F21"/>
    <mergeCell ref="H21:L21"/>
    <mergeCell ref="B15:F15"/>
    <mergeCell ref="I15:L15"/>
    <mergeCell ref="B16:F16"/>
    <mergeCell ref="I16:L16"/>
    <mergeCell ref="B12:F12"/>
    <mergeCell ref="I12:L12"/>
    <mergeCell ref="B13:F13"/>
    <mergeCell ref="I13:L13"/>
    <mergeCell ref="B14:F14"/>
    <mergeCell ref="I14:L14"/>
    <mergeCell ref="B9:F9"/>
    <mergeCell ref="I9:L9"/>
    <mergeCell ref="B10:F10"/>
    <mergeCell ref="I10:L10"/>
    <mergeCell ref="B11:F11"/>
    <mergeCell ref="I11:L11"/>
    <mergeCell ref="A7:C7"/>
    <mergeCell ref="D7:F7"/>
    <mergeCell ref="G7:H7"/>
    <mergeCell ref="I7:L7"/>
    <mergeCell ref="A8:C8"/>
    <mergeCell ref="D8:F8"/>
    <mergeCell ref="G8:H8"/>
    <mergeCell ref="I8:L8"/>
    <mergeCell ref="A4:C4"/>
    <mergeCell ref="D4:F4"/>
    <mergeCell ref="G4:H4"/>
    <mergeCell ref="J4:L4"/>
    <mergeCell ref="A5:C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E39"/>
  <sheetViews>
    <sheetView view="pageBreakPreview" zoomScale="85" zoomScaleNormal="55" zoomScaleSheetLayoutView="85" workbookViewId="0">
      <selection activeCell="I5" sqref="I5"/>
    </sheetView>
  </sheetViews>
  <sheetFormatPr defaultColWidth="10.6640625" defaultRowHeight="13.5" x14ac:dyDescent="0.2"/>
  <cols>
    <col min="1" max="1" width="8" style="67" bestFit="1" customWidth="1"/>
    <col min="2" max="2" width="63" style="67" customWidth="1"/>
    <col min="3" max="4" width="10.1640625" style="67" customWidth="1"/>
    <col min="5" max="5" width="36.5" style="67" customWidth="1"/>
    <col min="6" max="16384" width="10.6640625" style="67"/>
  </cols>
  <sheetData>
    <row r="1" spans="1:5" ht="34.5" customHeight="1" thickBot="1" x14ac:dyDescent="0.25">
      <c r="A1" s="497"/>
      <c r="B1" s="498"/>
      <c r="C1" s="498"/>
      <c r="D1" s="498"/>
      <c r="E1" s="499"/>
    </row>
    <row r="2" spans="1:5" ht="20.100000000000001" customHeight="1" x14ac:dyDescent="0.2">
      <c r="A2" s="500" t="s">
        <v>44</v>
      </c>
      <c r="B2" s="501"/>
      <c r="C2" s="501"/>
      <c r="D2" s="501"/>
      <c r="E2" s="502"/>
    </row>
    <row r="3" spans="1:5" ht="20.100000000000001" customHeight="1" x14ac:dyDescent="0.2">
      <c r="A3" s="242" t="s">
        <v>1072</v>
      </c>
      <c r="B3" s="243"/>
      <c r="C3" s="243"/>
      <c r="D3" s="243"/>
      <c r="E3" s="244"/>
    </row>
    <row r="4" spans="1:5" ht="20.100000000000001" customHeight="1" x14ac:dyDescent="0.2">
      <c r="A4" s="261" t="s">
        <v>1073</v>
      </c>
      <c r="B4" s="241"/>
      <c r="C4" s="241"/>
      <c r="D4" s="241"/>
      <c r="E4" s="262"/>
    </row>
    <row r="5" spans="1:5" s="240" customFormat="1" ht="30" customHeight="1" x14ac:dyDescent="0.2">
      <c r="A5" s="232" t="s">
        <v>1071</v>
      </c>
      <c r="B5" s="229"/>
      <c r="C5" s="229"/>
      <c r="D5" s="229"/>
      <c r="E5" s="230"/>
    </row>
    <row r="6" spans="1:5" s="240" customFormat="1" ht="30" customHeight="1" x14ac:dyDescent="0.2">
      <c r="A6" s="239" t="s">
        <v>1075</v>
      </c>
      <c r="B6" s="237"/>
      <c r="C6" s="237"/>
      <c r="D6" s="237"/>
      <c r="E6" s="238"/>
    </row>
    <row r="7" spans="1:5" s="240" customFormat="1" ht="30" customHeight="1" x14ac:dyDescent="0.2">
      <c r="A7" s="239" t="s">
        <v>1069</v>
      </c>
      <c r="B7" s="237"/>
      <c r="C7" s="237"/>
      <c r="D7" s="237"/>
      <c r="E7" s="238"/>
    </row>
    <row r="8" spans="1:5" s="240" customFormat="1" ht="30" customHeight="1" x14ac:dyDescent="0.2">
      <c r="A8" s="239" t="s">
        <v>1070</v>
      </c>
      <c r="B8" s="237"/>
      <c r="C8" s="237"/>
      <c r="D8" s="237"/>
      <c r="E8" s="238"/>
    </row>
    <row r="9" spans="1:5" s="240" customFormat="1" ht="30" customHeight="1" x14ac:dyDescent="0.2">
      <c r="A9" s="232" t="s">
        <v>1074</v>
      </c>
      <c r="B9" s="229"/>
      <c r="C9" s="229"/>
      <c r="D9" s="229"/>
      <c r="E9" s="230"/>
    </row>
    <row r="10" spans="1:5" s="245" customFormat="1" ht="20.100000000000001" customHeight="1" x14ac:dyDescent="0.2">
      <c r="A10" s="82" t="s">
        <v>58</v>
      </c>
      <c r="B10" s="82" t="s">
        <v>59</v>
      </c>
      <c r="C10" s="233" t="s">
        <v>60</v>
      </c>
      <c r="D10" s="82" t="s">
        <v>61</v>
      </c>
      <c r="E10" s="66" t="s">
        <v>2</v>
      </c>
    </row>
    <row r="11" spans="1:5" s="245" customFormat="1" ht="20.100000000000001" customHeight="1" x14ac:dyDescent="0.2">
      <c r="A11" s="82" t="s">
        <v>214</v>
      </c>
      <c r="B11" s="255" t="s">
        <v>1050</v>
      </c>
      <c r="C11" s="233"/>
      <c r="D11" s="82"/>
      <c r="E11" s="82"/>
    </row>
    <row r="12" spans="1:5" s="250" customFormat="1" ht="20.100000000000001" customHeight="1" x14ac:dyDescent="0.2">
      <c r="A12" s="246">
        <v>1</v>
      </c>
      <c r="B12" s="247" t="s">
        <v>1078</v>
      </c>
      <c r="C12" s="248"/>
      <c r="D12" s="249"/>
      <c r="E12" s="86"/>
    </row>
    <row r="13" spans="1:5" s="250" customFormat="1" ht="20.100000000000001" customHeight="1" x14ac:dyDescent="0.2">
      <c r="A13" s="251">
        <f>A12+1</f>
        <v>2</v>
      </c>
      <c r="B13" s="247" t="s">
        <v>1051</v>
      </c>
      <c r="C13" s="248"/>
      <c r="D13" s="249"/>
      <c r="E13" s="86"/>
    </row>
    <row r="14" spans="1:5" s="250" customFormat="1" ht="20.100000000000001" customHeight="1" x14ac:dyDescent="0.2">
      <c r="A14" s="251">
        <f t="shared" ref="A14:A16" si="0">A13+1</f>
        <v>3</v>
      </c>
      <c r="B14" s="247" t="s">
        <v>1052</v>
      </c>
      <c r="C14" s="248"/>
      <c r="D14" s="249"/>
      <c r="E14" s="86"/>
    </row>
    <row r="15" spans="1:5" s="250" customFormat="1" ht="20.100000000000001" customHeight="1" x14ac:dyDescent="0.2">
      <c r="A15" s="251">
        <f t="shared" si="0"/>
        <v>4</v>
      </c>
      <c r="B15" s="247" t="s">
        <v>1053</v>
      </c>
      <c r="C15" s="248"/>
      <c r="D15" s="249"/>
      <c r="E15" s="86"/>
    </row>
    <row r="16" spans="1:5" s="250" customFormat="1" ht="20.100000000000001" customHeight="1" x14ac:dyDescent="0.2">
      <c r="A16" s="251">
        <f t="shared" si="0"/>
        <v>5</v>
      </c>
      <c r="B16" s="247" t="s">
        <v>1054</v>
      </c>
      <c r="C16" s="248"/>
      <c r="D16" s="249"/>
      <c r="E16" s="86"/>
    </row>
    <row r="17" spans="1:5" s="250" customFormat="1" ht="20.100000000000001" customHeight="1" x14ac:dyDescent="0.2">
      <c r="A17" s="82" t="s">
        <v>230</v>
      </c>
      <c r="B17" s="255" t="s">
        <v>1055</v>
      </c>
      <c r="C17" s="248"/>
      <c r="D17" s="249"/>
      <c r="E17" s="86"/>
    </row>
    <row r="18" spans="1:5" s="250" customFormat="1" ht="20.100000000000001" customHeight="1" x14ac:dyDescent="0.2">
      <c r="A18" s="246">
        <v>1</v>
      </c>
      <c r="B18" s="247" t="s">
        <v>1056</v>
      </c>
      <c r="C18" s="248"/>
      <c r="D18" s="249"/>
      <c r="E18" s="86"/>
    </row>
    <row r="19" spans="1:5" s="250" customFormat="1" ht="20.100000000000001" customHeight="1" x14ac:dyDescent="0.2">
      <c r="A19" s="251">
        <f>A18+1</f>
        <v>2</v>
      </c>
      <c r="B19" s="247" t="s">
        <v>1057</v>
      </c>
      <c r="C19" s="248"/>
      <c r="D19" s="249"/>
      <c r="E19" s="86"/>
    </row>
    <row r="20" spans="1:5" s="250" customFormat="1" ht="20.100000000000001" customHeight="1" x14ac:dyDescent="0.2">
      <c r="A20" s="251">
        <f t="shared" ref="A20:A23" si="1">A19+1</f>
        <v>3</v>
      </c>
      <c r="B20" s="247" t="s">
        <v>1058</v>
      </c>
      <c r="C20" s="248"/>
      <c r="D20" s="249"/>
      <c r="E20" s="86"/>
    </row>
    <row r="21" spans="1:5" s="250" customFormat="1" ht="20.100000000000001" customHeight="1" x14ac:dyDescent="0.2">
      <c r="A21" s="251">
        <f t="shared" si="1"/>
        <v>4</v>
      </c>
      <c r="B21" s="247" t="s">
        <v>1059</v>
      </c>
      <c r="C21" s="248"/>
      <c r="D21" s="249"/>
      <c r="E21" s="86"/>
    </row>
    <row r="22" spans="1:5" s="250" customFormat="1" ht="20.100000000000001" customHeight="1" x14ac:dyDescent="0.2">
      <c r="A22" s="251">
        <f t="shared" si="1"/>
        <v>5</v>
      </c>
      <c r="B22" s="247" t="s">
        <v>1060</v>
      </c>
      <c r="C22" s="248"/>
      <c r="D22" s="249"/>
      <c r="E22" s="86"/>
    </row>
    <row r="23" spans="1:5" s="250" customFormat="1" ht="20.100000000000001" customHeight="1" x14ac:dyDescent="0.2">
      <c r="A23" s="251">
        <f t="shared" si="1"/>
        <v>6</v>
      </c>
      <c r="B23" s="247" t="s">
        <v>1061</v>
      </c>
      <c r="C23" s="248"/>
      <c r="D23" s="249"/>
      <c r="E23" s="86"/>
    </row>
    <row r="24" spans="1:5" s="250" customFormat="1" ht="20.100000000000001" customHeight="1" x14ac:dyDescent="0.2">
      <c r="A24" s="82" t="s">
        <v>243</v>
      </c>
      <c r="B24" s="255" t="s">
        <v>1062</v>
      </c>
      <c r="C24" s="248"/>
      <c r="D24" s="249"/>
      <c r="E24" s="86"/>
    </row>
    <row r="25" spans="1:5" s="250" customFormat="1" ht="20.100000000000001" customHeight="1" x14ac:dyDescent="0.2">
      <c r="A25" s="246">
        <v>1</v>
      </c>
      <c r="B25" s="247" t="s">
        <v>1063</v>
      </c>
      <c r="C25" s="252"/>
      <c r="D25" s="159"/>
      <c r="E25" s="86"/>
    </row>
    <row r="26" spans="1:5" s="250" customFormat="1" ht="20.100000000000001" customHeight="1" x14ac:dyDescent="0.2">
      <c r="A26" s="251">
        <f>A25+1</f>
        <v>2</v>
      </c>
      <c r="B26" s="247" t="s">
        <v>1064</v>
      </c>
      <c r="C26" s="252"/>
      <c r="D26" s="159"/>
      <c r="E26" s="86"/>
    </row>
    <row r="27" spans="1:5" s="250" customFormat="1" ht="20.100000000000001" customHeight="1" x14ac:dyDescent="0.2">
      <c r="A27" s="251">
        <f t="shared" ref="A27:A30" si="2">A26+1</f>
        <v>3</v>
      </c>
      <c r="B27" s="247" t="s">
        <v>1065</v>
      </c>
      <c r="C27" s="252"/>
      <c r="D27" s="159"/>
      <c r="E27" s="86"/>
    </row>
    <row r="28" spans="1:5" s="250" customFormat="1" ht="20.100000000000001" customHeight="1" x14ac:dyDescent="0.2">
      <c r="A28" s="251">
        <f t="shared" si="2"/>
        <v>4</v>
      </c>
      <c r="B28" s="247" t="s">
        <v>1066</v>
      </c>
      <c r="C28" s="252"/>
      <c r="D28" s="159"/>
      <c r="E28" s="86"/>
    </row>
    <row r="29" spans="1:5" s="250" customFormat="1" ht="20.100000000000001" customHeight="1" x14ac:dyDescent="0.2">
      <c r="A29" s="251">
        <f t="shared" si="2"/>
        <v>5</v>
      </c>
      <c r="B29" s="247" t="s">
        <v>1067</v>
      </c>
      <c r="C29" s="252"/>
      <c r="D29" s="159"/>
      <c r="E29" s="86"/>
    </row>
    <row r="30" spans="1:5" s="250" customFormat="1" ht="20.100000000000001" customHeight="1" x14ac:dyDescent="0.2">
      <c r="A30" s="251">
        <f t="shared" si="2"/>
        <v>6</v>
      </c>
      <c r="B30" s="247" t="s">
        <v>1068</v>
      </c>
      <c r="C30" s="253"/>
      <c r="D30" s="254"/>
      <c r="E30" s="86"/>
    </row>
    <row r="31" spans="1:5" s="250" customFormat="1" ht="20.100000000000001" customHeight="1" x14ac:dyDescent="0.2">
      <c r="A31" s="246"/>
      <c r="B31" s="256"/>
      <c r="C31" s="257"/>
      <c r="D31" s="257"/>
      <c r="E31" s="231"/>
    </row>
    <row r="32" spans="1:5" ht="87" customHeight="1" x14ac:dyDescent="0.2">
      <c r="A32" s="506" t="s">
        <v>73</v>
      </c>
      <c r="B32" s="507"/>
      <c r="C32" s="507"/>
      <c r="D32" s="507"/>
      <c r="E32" s="508"/>
    </row>
    <row r="33" spans="1:5" s="260" customFormat="1" ht="15.75" x14ac:dyDescent="0.2">
      <c r="A33" s="258"/>
      <c r="B33" s="259"/>
      <c r="C33" s="259"/>
      <c r="D33" s="259"/>
      <c r="E33" s="263"/>
    </row>
    <row r="34" spans="1:5" s="15" customFormat="1" ht="35.25" customHeight="1" x14ac:dyDescent="0.2">
      <c r="A34" s="509" t="s">
        <v>1076</v>
      </c>
      <c r="B34" s="503"/>
      <c r="C34" s="503" t="s">
        <v>1077</v>
      </c>
      <c r="D34" s="503"/>
      <c r="E34" s="504"/>
    </row>
    <row r="35" spans="1:5" s="14" customFormat="1" ht="27" customHeight="1" x14ac:dyDescent="0.2">
      <c r="A35" s="264" t="s">
        <v>53</v>
      </c>
      <c r="B35" s="84"/>
      <c r="C35" s="84" t="s">
        <v>53</v>
      </c>
      <c r="D35" s="22"/>
      <c r="E35" s="265"/>
    </row>
    <row r="36" spans="1:5" s="14" customFormat="1" ht="27" customHeight="1" x14ac:dyDescent="0.2">
      <c r="A36" s="264" t="s">
        <v>51</v>
      </c>
      <c r="B36" s="84"/>
      <c r="C36" s="84" t="s">
        <v>51</v>
      </c>
      <c r="D36" s="22"/>
      <c r="E36" s="265"/>
    </row>
    <row r="37" spans="1:5" s="14" customFormat="1" ht="27" customHeight="1" x14ac:dyDescent="0.2">
      <c r="A37" s="266" t="s">
        <v>204</v>
      </c>
      <c r="B37" s="267"/>
      <c r="C37" s="267" t="s">
        <v>204</v>
      </c>
      <c r="D37" s="268"/>
      <c r="E37" s="269"/>
    </row>
    <row r="38" spans="1:5" ht="20.100000000000001" customHeight="1" x14ac:dyDescent="0.2">
      <c r="D38" s="505"/>
      <c r="E38" s="505"/>
    </row>
    <row r="39" spans="1:5" x14ac:dyDescent="0.2">
      <c r="D39" s="505"/>
      <c r="E39" s="505"/>
    </row>
  </sheetData>
  <mergeCells count="7">
    <mergeCell ref="A1:E1"/>
    <mergeCell ref="A2:E2"/>
    <mergeCell ref="C34:E34"/>
    <mergeCell ref="D38:E38"/>
    <mergeCell ref="D39:E39"/>
    <mergeCell ref="A32:E32"/>
    <mergeCell ref="A34:B34"/>
  </mergeCells>
  <pageMargins left="0.43307086614173229" right="0.23622047244094491" top="0.43307086614173229" bottom="0.62992125984251968" header="0.23622047244094491" footer="0.19685039370078741"/>
  <pageSetup paperSize="9" scale="84" fitToWidth="0" orientation="portrait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5F8D-3E49-46E2-8358-69DEDC5493BA}">
  <dimension ref="A1:L28"/>
  <sheetViews>
    <sheetView zoomScale="70" zoomScaleNormal="70" workbookViewId="0">
      <selection sqref="A1:L1"/>
    </sheetView>
  </sheetViews>
  <sheetFormatPr defaultRowHeight="12.75" x14ac:dyDescent="0.2"/>
  <cols>
    <col min="3" max="3" width="18.6640625" bestFit="1" customWidth="1"/>
    <col min="6" max="6" width="30.83203125" customWidth="1"/>
    <col min="9" max="9" width="14.1640625" customWidth="1"/>
  </cols>
  <sheetData>
    <row r="1" spans="1:12" ht="54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2" ht="15" thickBot="1" x14ac:dyDescent="0.25">
      <c r="A2" s="390" t="s">
        <v>44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2"/>
    </row>
    <row r="3" spans="1:12" ht="14.25" x14ac:dyDescent="0.2">
      <c r="A3" s="393" t="s">
        <v>45</v>
      </c>
      <c r="B3" s="394"/>
      <c r="C3" s="395"/>
      <c r="D3" s="458" t="s">
        <v>115</v>
      </c>
      <c r="E3" s="394"/>
      <c r="F3" s="395"/>
      <c r="G3" s="459" t="s">
        <v>46</v>
      </c>
      <c r="H3" s="459"/>
      <c r="I3" s="459"/>
      <c r="J3" s="445" t="s">
        <v>628</v>
      </c>
      <c r="K3" s="445"/>
      <c r="L3" s="445"/>
    </row>
    <row r="4" spans="1:12" ht="14.25" x14ac:dyDescent="0.2">
      <c r="A4" s="403" t="s">
        <v>47</v>
      </c>
      <c r="B4" s="404"/>
      <c r="C4" s="405"/>
      <c r="D4" s="510" t="s">
        <v>161</v>
      </c>
      <c r="E4" s="511"/>
      <c r="F4" s="512"/>
      <c r="G4" s="409" t="s">
        <v>48</v>
      </c>
      <c r="H4" s="461"/>
      <c r="I4" s="86"/>
      <c r="J4" s="460"/>
      <c r="K4" s="404"/>
      <c r="L4" s="463"/>
    </row>
    <row r="5" spans="1:12" ht="14.25" x14ac:dyDescent="0.2">
      <c r="A5" s="403" t="s">
        <v>49</v>
      </c>
      <c r="B5" s="404"/>
      <c r="C5" s="405"/>
      <c r="D5" s="72" t="s">
        <v>41</v>
      </c>
      <c r="E5" s="73"/>
      <c r="F5" s="74"/>
      <c r="G5" s="412" t="s">
        <v>50</v>
      </c>
      <c r="H5" s="413"/>
      <c r="I5" s="86" t="s">
        <v>51</v>
      </c>
      <c r="J5" s="460" t="s">
        <v>100</v>
      </c>
      <c r="K5" s="404"/>
      <c r="L5" s="463"/>
    </row>
    <row r="6" spans="1:12" ht="14.25" x14ac:dyDescent="0.2">
      <c r="A6" s="403" t="s">
        <v>52</v>
      </c>
      <c r="B6" s="404"/>
      <c r="C6" s="405"/>
      <c r="D6" s="460" t="s">
        <v>101</v>
      </c>
      <c r="E6" s="404"/>
      <c r="F6" s="405"/>
      <c r="G6" s="414"/>
      <c r="H6" s="415"/>
      <c r="I6" s="86" t="s">
        <v>53</v>
      </c>
      <c r="J6" s="460" t="s">
        <v>100</v>
      </c>
      <c r="K6" s="404"/>
      <c r="L6" s="463"/>
    </row>
    <row r="7" spans="1:12" ht="14.25" x14ac:dyDescent="0.2">
      <c r="A7" s="403" t="s">
        <v>54</v>
      </c>
      <c r="B7" s="404"/>
      <c r="C7" s="405"/>
      <c r="D7" s="460" t="s">
        <v>103</v>
      </c>
      <c r="E7" s="404"/>
      <c r="F7" s="405"/>
      <c r="G7" s="409" t="s">
        <v>55</v>
      </c>
      <c r="H7" s="410"/>
      <c r="I7" s="460" t="s">
        <v>56</v>
      </c>
      <c r="J7" s="404"/>
      <c r="K7" s="404"/>
      <c r="L7" s="463"/>
    </row>
    <row r="8" spans="1:12" ht="15" thickBot="1" x14ac:dyDescent="0.25">
      <c r="A8" s="464" t="s">
        <v>57</v>
      </c>
      <c r="B8" s="465"/>
      <c r="C8" s="466"/>
      <c r="D8" s="467" t="s">
        <v>162</v>
      </c>
      <c r="E8" s="465"/>
      <c r="F8" s="466"/>
      <c r="G8" s="468"/>
      <c r="H8" s="469"/>
      <c r="I8" s="467"/>
      <c r="J8" s="465"/>
      <c r="K8" s="465"/>
      <c r="L8" s="470"/>
    </row>
    <row r="9" spans="1:12" ht="15.75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ht="31.5" customHeight="1" x14ac:dyDescent="0.2">
      <c r="A10" s="75" t="s">
        <v>62</v>
      </c>
      <c r="B10" s="471" t="s">
        <v>163</v>
      </c>
      <c r="C10" s="472"/>
      <c r="D10" s="472"/>
      <c r="E10" s="472"/>
      <c r="F10" s="473"/>
      <c r="G10" s="19"/>
      <c r="H10" s="19"/>
      <c r="I10" s="303"/>
      <c r="J10" s="303"/>
      <c r="K10" s="303"/>
      <c r="L10" s="419"/>
    </row>
    <row r="11" spans="1:12" ht="31.5" customHeight="1" x14ac:dyDescent="0.2">
      <c r="A11" s="69">
        <f t="shared" ref="A11:A22" si="0">+A10+1</f>
        <v>2</v>
      </c>
      <c r="B11" s="471" t="s">
        <v>164</v>
      </c>
      <c r="C11" s="472"/>
      <c r="D11" s="472"/>
      <c r="E11" s="472"/>
      <c r="F11" s="473"/>
      <c r="G11" s="19"/>
      <c r="H11" s="19"/>
      <c r="I11" s="303"/>
      <c r="J11" s="303"/>
      <c r="K11" s="303"/>
      <c r="L11" s="419"/>
    </row>
    <row r="12" spans="1:12" ht="31.5" customHeight="1" x14ac:dyDescent="0.2">
      <c r="A12" s="69">
        <f t="shared" si="0"/>
        <v>3</v>
      </c>
      <c r="B12" s="471" t="s">
        <v>165</v>
      </c>
      <c r="C12" s="472"/>
      <c r="D12" s="472"/>
      <c r="E12" s="472"/>
      <c r="F12" s="473"/>
      <c r="G12" s="19"/>
      <c r="H12" s="19"/>
      <c r="I12" s="303"/>
      <c r="J12" s="303"/>
      <c r="K12" s="303"/>
      <c r="L12" s="419"/>
    </row>
    <row r="13" spans="1:12" ht="31.5" customHeight="1" x14ac:dyDescent="0.2">
      <c r="A13" s="69">
        <f t="shared" si="0"/>
        <v>4</v>
      </c>
      <c r="B13" s="471" t="s">
        <v>166</v>
      </c>
      <c r="C13" s="472"/>
      <c r="D13" s="472"/>
      <c r="E13" s="472"/>
      <c r="F13" s="473"/>
      <c r="G13" s="19"/>
      <c r="H13" s="19"/>
      <c r="I13" s="303"/>
      <c r="J13" s="303"/>
      <c r="K13" s="303"/>
      <c r="L13" s="419"/>
    </row>
    <row r="14" spans="1:12" ht="31.5" customHeight="1" x14ac:dyDescent="0.2">
      <c r="A14" s="69">
        <f t="shared" si="0"/>
        <v>5</v>
      </c>
      <c r="B14" s="471" t="s">
        <v>167</v>
      </c>
      <c r="C14" s="472"/>
      <c r="D14" s="472"/>
      <c r="E14" s="472"/>
      <c r="F14" s="473"/>
      <c r="G14" s="19"/>
      <c r="H14" s="19"/>
      <c r="I14" s="303"/>
      <c r="J14" s="303"/>
      <c r="K14" s="303"/>
      <c r="L14" s="419"/>
    </row>
    <row r="15" spans="1:12" ht="31.5" customHeight="1" x14ac:dyDescent="0.2">
      <c r="A15" s="69">
        <f t="shared" si="0"/>
        <v>6</v>
      </c>
      <c r="B15" s="471" t="s">
        <v>168</v>
      </c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2" ht="31.5" customHeight="1" x14ac:dyDescent="0.2">
      <c r="A16" s="69">
        <f t="shared" si="0"/>
        <v>7</v>
      </c>
      <c r="B16" s="471" t="s">
        <v>169</v>
      </c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31.5" customHeight="1" x14ac:dyDescent="0.2">
      <c r="A17" s="69">
        <f t="shared" si="0"/>
        <v>8</v>
      </c>
      <c r="B17" s="471" t="s">
        <v>170</v>
      </c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31.5" customHeight="1" x14ac:dyDescent="0.2">
      <c r="A18" s="69">
        <f t="shared" si="0"/>
        <v>9</v>
      </c>
      <c r="B18" s="471" t="s">
        <v>171</v>
      </c>
      <c r="C18" s="472"/>
      <c r="D18" s="472"/>
      <c r="E18" s="472"/>
      <c r="F18" s="473"/>
      <c r="G18" s="19"/>
      <c r="H18" s="19"/>
      <c r="I18" s="303"/>
      <c r="J18" s="303"/>
      <c r="K18" s="303"/>
      <c r="L18" s="419"/>
    </row>
    <row r="19" spans="1:12" ht="31.5" customHeight="1" x14ac:dyDescent="0.2">
      <c r="A19" s="69">
        <f t="shared" si="0"/>
        <v>10</v>
      </c>
      <c r="B19" s="471" t="s">
        <v>172</v>
      </c>
      <c r="C19" s="472"/>
      <c r="D19" s="472"/>
      <c r="E19" s="472"/>
      <c r="F19" s="473"/>
      <c r="G19" s="19"/>
      <c r="H19" s="19"/>
      <c r="I19" s="303"/>
      <c r="J19" s="303"/>
      <c r="K19" s="303"/>
      <c r="L19" s="419"/>
    </row>
    <row r="20" spans="1:12" ht="31.5" customHeight="1" x14ac:dyDescent="0.2">
      <c r="A20" s="69">
        <f t="shared" si="0"/>
        <v>11</v>
      </c>
      <c r="B20" s="471" t="s">
        <v>173</v>
      </c>
      <c r="C20" s="472"/>
      <c r="D20" s="472"/>
      <c r="E20" s="472"/>
      <c r="F20" s="473"/>
      <c r="G20" s="19"/>
      <c r="H20" s="19"/>
      <c r="I20" s="303"/>
      <c r="J20" s="303"/>
      <c r="K20" s="303"/>
      <c r="L20" s="419"/>
    </row>
    <row r="21" spans="1:12" ht="31.5" customHeight="1" x14ac:dyDescent="0.2">
      <c r="A21" s="69">
        <f t="shared" si="0"/>
        <v>12</v>
      </c>
      <c r="B21" s="471" t="s">
        <v>174</v>
      </c>
      <c r="C21" s="472"/>
      <c r="D21" s="472"/>
      <c r="E21" s="472"/>
      <c r="F21" s="473"/>
      <c r="G21" s="19"/>
      <c r="H21" s="19"/>
      <c r="I21" s="303"/>
      <c r="J21" s="303"/>
      <c r="K21" s="303"/>
      <c r="L21" s="419"/>
    </row>
    <row r="22" spans="1:12" ht="31.5" customHeight="1" x14ac:dyDescent="0.2">
      <c r="A22" s="69">
        <f t="shared" si="0"/>
        <v>13</v>
      </c>
      <c r="B22" s="471" t="s">
        <v>175</v>
      </c>
      <c r="C22" s="472"/>
      <c r="D22" s="472"/>
      <c r="E22" s="472"/>
      <c r="F22" s="473"/>
      <c r="G22" s="19"/>
      <c r="H22" s="19"/>
      <c r="I22" s="303"/>
      <c r="J22" s="303"/>
      <c r="K22" s="303"/>
      <c r="L22" s="419"/>
    </row>
    <row r="23" spans="1:12" ht="15.75" x14ac:dyDescent="0.2">
      <c r="A23" s="18"/>
      <c r="B23" s="471"/>
      <c r="C23" s="472"/>
      <c r="D23" s="472"/>
      <c r="E23" s="472"/>
      <c r="F23" s="473"/>
      <c r="G23" s="19"/>
      <c r="H23" s="19"/>
      <c r="I23" s="303"/>
      <c r="J23" s="303"/>
      <c r="K23" s="303"/>
      <c r="L23" s="419"/>
    </row>
    <row r="24" spans="1:12" ht="16.5" thickBot="1" x14ac:dyDescent="0.25">
      <c r="A24" s="430" t="s">
        <v>73</v>
      </c>
      <c r="B24" s="431"/>
      <c r="C24" s="431"/>
      <c r="D24" s="431"/>
      <c r="E24" s="431"/>
      <c r="F24" s="431"/>
      <c r="G24" s="431"/>
      <c r="H24" s="431"/>
      <c r="I24" s="431"/>
      <c r="J24" s="431"/>
      <c r="K24" s="431"/>
      <c r="L24" s="432"/>
    </row>
    <row r="25" spans="1:12" ht="15.75" x14ac:dyDescent="0.2">
      <c r="A25" s="436" t="s">
        <v>75</v>
      </c>
      <c r="B25" s="437"/>
      <c r="C25" s="137"/>
      <c r="D25" s="22"/>
      <c r="E25" s="437"/>
      <c r="F25" s="437"/>
      <c r="G25" s="22"/>
      <c r="H25" s="437" t="s">
        <v>76</v>
      </c>
      <c r="I25" s="437"/>
      <c r="J25" s="437"/>
      <c r="K25" s="437"/>
      <c r="L25" s="438"/>
    </row>
    <row r="26" spans="1:12" ht="15.75" x14ac:dyDescent="0.2">
      <c r="A26" s="427" t="s">
        <v>77</v>
      </c>
      <c r="B26" s="428"/>
      <c r="C26" s="84" t="s">
        <v>113</v>
      </c>
      <c r="D26" s="22"/>
      <c r="E26" s="429"/>
      <c r="F26" s="429"/>
      <c r="G26" s="22"/>
      <c r="H26" s="22"/>
      <c r="I26" s="429" t="s">
        <v>77</v>
      </c>
      <c r="J26" s="429"/>
      <c r="K26" s="22"/>
      <c r="L26" s="23"/>
    </row>
    <row r="27" spans="1:12" ht="15.75" x14ac:dyDescent="0.2">
      <c r="A27" s="427" t="s">
        <v>78</v>
      </c>
      <c r="B27" s="428"/>
      <c r="C27" s="84" t="s">
        <v>113</v>
      </c>
      <c r="D27" s="22"/>
      <c r="E27" s="429"/>
      <c r="F27" s="429"/>
      <c r="G27" s="22"/>
      <c r="H27" s="22"/>
      <c r="I27" s="429" t="s">
        <v>78</v>
      </c>
      <c r="J27" s="429"/>
      <c r="K27" s="22"/>
      <c r="L27" s="23"/>
    </row>
    <row r="28" spans="1:12" ht="16.5" thickBot="1" x14ac:dyDescent="0.25">
      <c r="A28" s="439" t="s">
        <v>79</v>
      </c>
      <c r="B28" s="440"/>
      <c r="C28" s="142">
        <v>45920</v>
      </c>
      <c r="D28" s="24"/>
      <c r="E28" s="441"/>
      <c r="F28" s="441"/>
      <c r="G28" s="24"/>
      <c r="H28" s="24"/>
      <c r="I28" s="441" t="s">
        <v>79</v>
      </c>
      <c r="J28" s="441"/>
      <c r="K28" s="24"/>
      <c r="L28" s="25"/>
    </row>
  </sheetData>
  <mergeCells count="67">
    <mergeCell ref="A27:B27"/>
    <mergeCell ref="E27:F27"/>
    <mergeCell ref="I27:J27"/>
    <mergeCell ref="A28:B28"/>
    <mergeCell ref="E28:F28"/>
    <mergeCell ref="I28:J28"/>
    <mergeCell ref="A26:B26"/>
    <mergeCell ref="E26:F26"/>
    <mergeCell ref="I26:J26"/>
    <mergeCell ref="B21:F21"/>
    <mergeCell ref="I21:L21"/>
    <mergeCell ref="B22:F22"/>
    <mergeCell ref="I22:L22"/>
    <mergeCell ref="B23:F23"/>
    <mergeCell ref="I23:L23"/>
    <mergeCell ref="A24:L24"/>
    <mergeCell ref="A25:B25"/>
    <mergeCell ref="E25:F25"/>
    <mergeCell ref="H25:L25"/>
    <mergeCell ref="B18:F18"/>
    <mergeCell ref="I18:L18"/>
    <mergeCell ref="B19:F19"/>
    <mergeCell ref="I19:L19"/>
    <mergeCell ref="B20:F20"/>
    <mergeCell ref="I20:L20"/>
    <mergeCell ref="B15:F15"/>
    <mergeCell ref="I15:L15"/>
    <mergeCell ref="B16:F16"/>
    <mergeCell ref="I16:L16"/>
    <mergeCell ref="B17:F17"/>
    <mergeCell ref="I17:L17"/>
    <mergeCell ref="B12:F12"/>
    <mergeCell ref="I12:L12"/>
    <mergeCell ref="B13:F13"/>
    <mergeCell ref="I13:L13"/>
    <mergeCell ref="B14:F14"/>
    <mergeCell ref="I14:L14"/>
    <mergeCell ref="B9:F9"/>
    <mergeCell ref="I9:L9"/>
    <mergeCell ref="B10:F10"/>
    <mergeCell ref="I10:L10"/>
    <mergeCell ref="B11:F11"/>
    <mergeCell ref="I11:L11"/>
    <mergeCell ref="A7:C7"/>
    <mergeCell ref="D7:F7"/>
    <mergeCell ref="G7:H7"/>
    <mergeCell ref="I7:L7"/>
    <mergeCell ref="A8:C8"/>
    <mergeCell ref="D8:F8"/>
    <mergeCell ref="G8:H8"/>
    <mergeCell ref="I8:L8"/>
    <mergeCell ref="A4:C4"/>
    <mergeCell ref="D4:F4"/>
    <mergeCell ref="G4:H4"/>
    <mergeCell ref="J4:L4"/>
    <mergeCell ref="A5:C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7" right="0.7" top="0.75" bottom="0.75" header="0.3" footer="0.3"/>
  <pageSetup paperSize="9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85FF-188C-4257-BEA5-20A499DF42E0}">
  <dimension ref="A1:N23"/>
  <sheetViews>
    <sheetView zoomScale="85" zoomScaleNormal="85" workbookViewId="0">
      <selection activeCell="J3" sqref="J3:L3"/>
    </sheetView>
  </sheetViews>
  <sheetFormatPr defaultRowHeight="12.75" x14ac:dyDescent="0.2"/>
  <cols>
    <col min="3" max="3" width="14.1640625" customWidth="1"/>
    <col min="4" max="4" width="14.5" customWidth="1"/>
    <col min="5" max="5" width="10.83203125" customWidth="1"/>
    <col min="9" max="9" width="11.6640625" bestFit="1" customWidth="1"/>
    <col min="14" max="14" width="34.5" customWidth="1"/>
  </cols>
  <sheetData>
    <row r="1" spans="1:14" ht="48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4" ht="15" thickBot="1" x14ac:dyDescent="0.25">
      <c r="A2" s="390" t="s">
        <v>44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2"/>
    </row>
    <row r="3" spans="1:14" ht="14.25" x14ac:dyDescent="0.2">
      <c r="A3" s="393" t="s">
        <v>45</v>
      </c>
      <c r="B3" s="394"/>
      <c r="C3" s="395"/>
      <c r="D3" s="458"/>
      <c r="E3" s="394"/>
      <c r="F3" s="395"/>
      <c r="G3" s="459" t="s">
        <v>46</v>
      </c>
      <c r="H3" s="459"/>
      <c r="I3" s="459"/>
      <c r="J3" s="445" t="s">
        <v>628</v>
      </c>
      <c r="K3" s="445"/>
      <c r="L3" s="445"/>
    </row>
    <row r="4" spans="1:14" ht="14.25" x14ac:dyDescent="0.2">
      <c r="A4" s="403" t="s">
        <v>47</v>
      </c>
      <c r="B4" s="404"/>
      <c r="C4" s="405"/>
      <c r="D4" s="460"/>
      <c r="E4" s="404"/>
      <c r="F4" s="405"/>
      <c r="G4" s="409" t="s">
        <v>48</v>
      </c>
      <c r="H4" s="461"/>
      <c r="I4" s="86"/>
      <c r="J4" s="460"/>
      <c r="K4" s="404"/>
      <c r="L4" s="463"/>
    </row>
    <row r="5" spans="1:14" ht="14.25" x14ac:dyDescent="0.2">
      <c r="A5" s="403" t="s">
        <v>49</v>
      </c>
      <c r="B5" s="404"/>
      <c r="C5" s="405"/>
      <c r="D5" s="72" t="s">
        <v>40</v>
      </c>
      <c r="E5" s="73"/>
      <c r="F5" s="74"/>
      <c r="G5" s="412" t="s">
        <v>50</v>
      </c>
      <c r="H5" s="413"/>
      <c r="I5" s="86" t="s">
        <v>51</v>
      </c>
      <c r="J5" s="460"/>
      <c r="K5" s="404"/>
      <c r="L5" s="463"/>
    </row>
    <row r="6" spans="1:14" ht="14.25" x14ac:dyDescent="0.2">
      <c r="A6" s="403" t="s">
        <v>52</v>
      </c>
      <c r="B6" s="404"/>
      <c r="C6" s="405"/>
      <c r="D6" s="460"/>
      <c r="E6" s="404"/>
      <c r="F6" s="405"/>
      <c r="G6" s="414"/>
      <c r="H6" s="415"/>
      <c r="I6" s="86" t="s">
        <v>53</v>
      </c>
      <c r="J6" s="460"/>
      <c r="K6" s="404"/>
      <c r="L6" s="463"/>
    </row>
    <row r="7" spans="1:14" ht="14.25" x14ac:dyDescent="0.2">
      <c r="A7" s="403" t="s">
        <v>54</v>
      </c>
      <c r="B7" s="404"/>
      <c r="C7" s="405"/>
      <c r="D7" s="460"/>
      <c r="E7" s="404"/>
      <c r="F7" s="405"/>
      <c r="G7" s="409" t="s">
        <v>55</v>
      </c>
      <c r="H7" s="410"/>
      <c r="I7" s="460" t="s">
        <v>56</v>
      </c>
      <c r="J7" s="404"/>
      <c r="K7" s="404"/>
      <c r="L7" s="463"/>
    </row>
    <row r="8" spans="1:14" ht="15" thickBot="1" x14ac:dyDescent="0.25">
      <c r="A8" s="464" t="s">
        <v>57</v>
      </c>
      <c r="B8" s="465"/>
      <c r="C8" s="466"/>
      <c r="D8" s="467"/>
      <c r="E8" s="465"/>
      <c r="F8" s="466"/>
      <c r="G8" s="468"/>
      <c r="H8" s="469"/>
      <c r="I8" s="467"/>
      <c r="J8" s="465"/>
      <c r="K8" s="465"/>
      <c r="L8" s="470"/>
    </row>
    <row r="9" spans="1:14" ht="15.75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  <c r="N9" s="113" t="s">
        <v>59</v>
      </c>
    </row>
    <row r="10" spans="1:14" s="116" customFormat="1" ht="29.25" customHeight="1" x14ac:dyDescent="0.2">
      <c r="A10" s="75" t="s">
        <v>62</v>
      </c>
      <c r="B10" s="471" t="s">
        <v>176</v>
      </c>
      <c r="C10" s="472"/>
      <c r="D10" s="472"/>
      <c r="E10" s="472"/>
      <c r="F10" s="473"/>
      <c r="G10" s="19"/>
      <c r="H10" s="19"/>
      <c r="I10" s="303"/>
      <c r="J10" s="303"/>
      <c r="K10" s="303"/>
      <c r="L10" s="419"/>
      <c r="N10" s="115"/>
    </row>
    <row r="11" spans="1:14" s="116" customFormat="1" ht="29.25" customHeight="1" x14ac:dyDescent="0.2">
      <c r="A11" s="69">
        <f t="shared" ref="A11:A14" si="0">+A10+1</f>
        <v>2</v>
      </c>
      <c r="B11" s="471" t="s">
        <v>177</v>
      </c>
      <c r="C11" s="472"/>
      <c r="D11" s="472"/>
      <c r="E11" s="472"/>
      <c r="F11" s="473"/>
      <c r="G11" s="19"/>
      <c r="H11" s="19"/>
      <c r="I11" s="303"/>
      <c r="J11" s="303"/>
      <c r="K11" s="303"/>
      <c r="L11" s="419"/>
      <c r="N11" s="115"/>
    </row>
    <row r="12" spans="1:14" s="116" customFormat="1" ht="29.25" customHeight="1" x14ac:dyDescent="0.2">
      <c r="A12" s="69">
        <f t="shared" si="0"/>
        <v>3</v>
      </c>
      <c r="B12" s="471" t="s">
        <v>178</v>
      </c>
      <c r="C12" s="472"/>
      <c r="D12" s="472"/>
      <c r="E12" s="472"/>
      <c r="F12" s="473"/>
      <c r="G12" s="19"/>
      <c r="H12" s="19"/>
      <c r="I12" s="303"/>
      <c r="J12" s="303"/>
      <c r="K12" s="303"/>
      <c r="L12" s="419"/>
      <c r="N12" s="115"/>
    </row>
    <row r="13" spans="1:14" s="116" customFormat="1" ht="29.25" customHeight="1" x14ac:dyDescent="0.2">
      <c r="A13" s="69">
        <f t="shared" si="0"/>
        <v>4</v>
      </c>
      <c r="B13" s="471" t="s">
        <v>179</v>
      </c>
      <c r="C13" s="472"/>
      <c r="D13" s="472"/>
      <c r="E13" s="472"/>
      <c r="F13" s="473"/>
      <c r="G13" s="19"/>
      <c r="H13" s="19"/>
      <c r="I13" s="303"/>
      <c r="J13" s="303"/>
      <c r="K13" s="303"/>
      <c r="L13" s="419"/>
      <c r="N13" s="115"/>
    </row>
    <row r="14" spans="1:14" s="116" customFormat="1" ht="29.25" customHeight="1" x14ac:dyDescent="0.2">
      <c r="A14" s="69">
        <f t="shared" si="0"/>
        <v>5</v>
      </c>
      <c r="B14" s="471" t="s">
        <v>180</v>
      </c>
      <c r="C14" s="472"/>
      <c r="D14" s="472"/>
      <c r="E14" s="472"/>
      <c r="F14" s="473"/>
      <c r="G14" s="19"/>
      <c r="H14" s="19"/>
      <c r="I14" s="303"/>
      <c r="J14" s="303"/>
      <c r="K14" s="303"/>
      <c r="L14" s="419"/>
      <c r="N14" s="115"/>
    </row>
    <row r="15" spans="1:14" ht="15.75" x14ac:dyDescent="0.2">
      <c r="A15" s="18"/>
      <c r="B15" s="471"/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4" ht="15.75" x14ac:dyDescent="0.2">
      <c r="A16" s="18"/>
      <c r="B16" s="471"/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15.75" x14ac:dyDescent="0.2">
      <c r="A17" s="18"/>
      <c r="B17" s="471"/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15.75" x14ac:dyDescent="0.2">
      <c r="A18" s="18"/>
      <c r="B18" s="471"/>
      <c r="C18" s="472"/>
      <c r="D18" s="472"/>
      <c r="E18" s="472"/>
      <c r="F18" s="473"/>
      <c r="G18" s="19"/>
      <c r="H18" s="19"/>
      <c r="I18" s="303"/>
      <c r="J18" s="303"/>
      <c r="K18" s="303"/>
      <c r="L18" s="419"/>
    </row>
    <row r="19" spans="1:12" ht="16.5" thickBot="1" x14ac:dyDescent="0.25">
      <c r="A19" s="430" t="s">
        <v>73</v>
      </c>
      <c r="B19" s="431"/>
      <c r="C19" s="431"/>
      <c r="D19" s="431"/>
      <c r="E19" s="431"/>
      <c r="F19" s="431"/>
      <c r="G19" s="431"/>
      <c r="H19" s="431"/>
      <c r="I19" s="431"/>
      <c r="J19" s="431"/>
      <c r="K19" s="431"/>
      <c r="L19" s="432"/>
    </row>
    <row r="20" spans="1:12" ht="15.75" x14ac:dyDescent="0.2">
      <c r="A20" s="436" t="s">
        <v>75</v>
      </c>
      <c r="B20" s="437"/>
      <c r="C20" s="137"/>
      <c r="D20" s="22"/>
      <c r="E20" s="437"/>
      <c r="F20" s="437"/>
      <c r="G20" s="22"/>
      <c r="H20" s="437" t="s">
        <v>76</v>
      </c>
      <c r="I20" s="437"/>
      <c r="J20" s="437"/>
      <c r="K20" s="437"/>
      <c r="L20" s="438"/>
    </row>
    <row r="21" spans="1:12" ht="15.75" x14ac:dyDescent="0.2">
      <c r="A21" s="427" t="s">
        <v>77</v>
      </c>
      <c r="B21" s="428"/>
      <c r="C21" s="84" t="s">
        <v>113</v>
      </c>
      <c r="D21" s="22"/>
      <c r="E21" s="429"/>
      <c r="F21" s="429"/>
      <c r="G21" s="22"/>
      <c r="H21" s="22"/>
      <c r="I21" s="429" t="s">
        <v>77</v>
      </c>
      <c r="J21" s="429"/>
      <c r="K21" s="22"/>
      <c r="L21" s="23"/>
    </row>
    <row r="22" spans="1:12" ht="15.75" x14ac:dyDescent="0.2">
      <c r="A22" s="427" t="s">
        <v>78</v>
      </c>
      <c r="B22" s="428"/>
      <c r="C22" s="84" t="s">
        <v>113</v>
      </c>
      <c r="D22" s="22"/>
      <c r="E22" s="429"/>
      <c r="F22" s="429"/>
      <c r="G22" s="22"/>
      <c r="H22" s="22"/>
      <c r="I22" s="429" t="s">
        <v>78</v>
      </c>
      <c r="J22" s="429"/>
      <c r="K22" s="22"/>
      <c r="L22" s="23"/>
    </row>
    <row r="23" spans="1:12" ht="16.5" thickBot="1" x14ac:dyDescent="0.25">
      <c r="A23" s="439" t="s">
        <v>79</v>
      </c>
      <c r="B23" s="440"/>
      <c r="C23" s="142">
        <v>45920</v>
      </c>
      <c r="D23" s="24"/>
      <c r="E23" s="441"/>
      <c r="F23" s="441"/>
      <c r="G23" s="24"/>
      <c r="H23" s="24"/>
      <c r="I23" s="441" t="s">
        <v>79</v>
      </c>
      <c r="J23" s="441"/>
      <c r="K23" s="24"/>
      <c r="L23" s="25"/>
    </row>
  </sheetData>
  <mergeCells count="57">
    <mergeCell ref="A22:B22"/>
    <mergeCell ref="E22:F22"/>
    <mergeCell ref="I22:J22"/>
    <mergeCell ref="A23:B23"/>
    <mergeCell ref="E23:F23"/>
    <mergeCell ref="I23:J23"/>
    <mergeCell ref="A21:B21"/>
    <mergeCell ref="E21:F21"/>
    <mergeCell ref="I21:J21"/>
    <mergeCell ref="B16:F16"/>
    <mergeCell ref="I16:L16"/>
    <mergeCell ref="B17:F17"/>
    <mergeCell ref="I17:L17"/>
    <mergeCell ref="B18:F18"/>
    <mergeCell ref="I18:L18"/>
    <mergeCell ref="A19:L19"/>
    <mergeCell ref="A20:B20"/>
    <mergeCell ref="E20:F20"/>
    <mergeCell ref="H20:L20"/>
    <mergeCell ref="B15:F15"/>
    <mergeCell ref="I15:L15"/>
    <mergeCell ref="B12:F12"/>
    <mergeCell ref="I12:L12"/>
    <mergeCell ref="B13:F13"/>
    <mergeCell ref="I13:L13"/>
    <mergeCell ref="B14:F14"/>
    <mergeCell ref="I14:L14"/>
    <mergeCell ref="B9:F9"/>
    <mergeCell ref="I9:L9"/>
    <mergeCell ref="B10:F10"/>
    <mergeCell ref="I10:L10"/>
    <mergeCell ref="B11:F11"/>
    <mergeCell ref="I11:L11"/>
    <mergeCell ref="A7:C7"/>
    <mergeCell ref="D7:F7"/>
    <mergeCell ref="G7:H7"/>
    <mergeCell ref="I7:L7"/>
    <mergeCell ref="A8:C8"/>
    <mergeCell ref="D8:F8"/>
    <mergeCell ref="G8:H8"/>
    <mergeCell ref="I8:L8"/>
    <mergeCell ref="A4:C4"/>
    <mergeCell ref="D4:F4"/>
    <mergeCell ref="G4:H4"/>
    <mergeCell ref="J4:L4"/>
    <mergeCell ref="A5:C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7AF2-41EC-41CD-B235-87A6F4651A63}">
  <dimension ref="A1:N24"/>
  <sheetViews>
    <sheetView workbookViewId="0">
      <selection activeCell="J3" sqref="J3:L3"/>
    </sheetView>
  </sheetViews>
  <sheetFormatPr defaultRowHeight="12.75" x14ac:dyDescent="0.2"/>
  <cols>
    <col min="3" max="3" width="18.6640625" bestFit="1" customWidth="1"/>
    <col min="6" max="6" width="12.6640625" customWidth="1"/>
  </cols>
  <sheetData>
    <row r="1" spans="1:14" ht="43.5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4" ht="15" thickBot="1" x14ac:dyDescent="0.25">
      <c r="A2" s="390" t="s">
        <v>44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2"/>
    </row>
    <row r="3" spans="1:14" ht="14.25" x14ac:dyDescent="0.2">
      <c r="A3" s="393" t="s">
        <v>45</v>
      </c>
      <c r="B3" s="394"/>
      <c r="C3" s="395"/>
      <c r="D3" s="396"/>
      <c r="E3" s="397"/>
      <c r="F3" s="398"/>
      <c r="G3" s="459" t="s">
        <v>46</v>
      </c>
      <c r="H3" s="459"/>
      <c r="I3" s="459"/>
      <c r="J3" s="445" t="s">
        <v>628</v>
      </c>
      <c r="K3" s="445"/>
      <c r="L3" s="445"/>
    </row>
    <row r="4" spans="1:14" ht="14.25" x14ac:dyDescent="0.2">
      <c r="A4" s="403" t="s">
        <v>47</v>
      </c>
      <c r="B4" s="404"/>
      <c r="C4" s="405"/>
      <c r="D4" s="406"/>
      <c r="E4" s="407"/>
      <c r="F4" s="408"/>
      <c r="G4" s="409" t="s">
        <v>48</v>
      </c>
      <c r="H4" s="461"/>
      <c r="I4" s="66"/>
      <c r="J4" s="406"/>
      <c r="K4" s="407"/>
      <c r="L4" s="411"/>
    </row>
    <row r="5" spans="1:14" ht="14.25" x14ac:dyDescent="0.2">
      <c r="A5" s="403" t="s">
        <v>49</v>
      </c>
      <c r="B5" s="404"/>
      <c r="C5" s="405"/>
      <c r="D5" s="72" t="s">
        <v>39</v>
      </c>
      <c r="E5" s="73"/>
      <c r="F5" s="74"/>
      <c r="G5" s="412" t="s">
        <v>50</v>
      </c>
      <c r="H5" s="413"/>
      <c r="I5" s="66" t="s">
        <v>51</v>
      </c>
      <c r="J5" s="406"/>
      <c r="K5" s="407"/>
      <c r="L5" s="411"/>
    </row>
    <row r="6" spans="1:14" ht="28.5" x14ac:dyDescent="0.2">
      <c r="A6" s="403" t="s">
        <v>52</v>
      </c>
      <c r="B6" s="404"/>
      <c r="C6" s="405"/>
      <c r="D6" s="406"/>
      <c r="E6" s="407"/>
      <c r="F6" s="408"/>
      <c r="G6" s="414"/>
      <c r="H6" s="415"/>
      <c r="I6" s="66" t="s">
        <v>53</v>
      </c>
      <c r="J6" s="406"/>
      <c r="K6" s="407"/>
      <c r="L6" s="411"/>
    </row>
    <row r="7" spans="1:14" ht="14.25" x14ac:dyDescent="0.2">
      <c r="A7" s="403" t="s">
        <v>54</v>
      </c>
      <c r="B7" s="404"/>
      <c r="C7" s="405"/>
      <c r="D7" s="406"/>
      <c r="E7" s="407"/>
      <c r="F7" s="408"/>
      <c r="G7" s="409" t="s">
        <v>55</v>
      </c>
      <c r="H7" s="410"/>
      <c r="I7" s="406" t="s">
        <v>56</v>
      </c>
      <c r="J7" s="407"/>
      <c r="K7" s="407"/>
      <c r="L7" s="411"/>
    </row>
    <row r="8" spans="1:14" ht="15" thickBot="1" x14ac:dyDescent="0.25">
      <c r="A8" s="464" t="s">
        <v>57</v>
      </c>
      <c r="B8" s="465"/>
      <c r="C8" s="466"/>
      <c r="D8" s="513"/>
      <c r="E8" s="514"/>
      <c r="F8" s="515"/>
      <c r="G8" s="468"/>
      <c r="H8" s="469"/>
      <c r="I8" s="513"/>
      <c r="J8" s="514"/>
      <c r="K8" s="514"/>
      <c r="L8" s="516"/>
    </row>
    <row r="9" spans="1:14" ht="25.5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  <c r="N9" s="113" t="s">
        <v>59</v>
      </c>
    </row>
    <row r="10" spans="1:14" ht="15.75" x14ac:dyDescent="0.2">
      <c r="A10" s="18" t="s">
        <v>62</v>
      </c>
      <c r="B10" s="471" t="s">
        <v>181</v>
      </c>
      <c r="C10" s="472"/>
      <c r="D10" s="472"/>
      <c r="E10" s="472"/>
      <c r="F10" s="473"/>
      <c r="G10" s="19"/>
      <c r="H10" s="19"/>
      <c r="I10" s="303"/>
      <c r="J10" s="303"/>
      <c r="K10" s="303"/>
      <c r="L10" s="419"/>
      <c r="N10" s="115"/>
    </row>
    <row r="11" spans="1:14" ht="15.75" x14ac:dyDescent="0.2">
      <c r="A11" s="20">
        <f t="shared" ref="A11:A14" si="0">+A10+1</f>
        <v>2</v>
      </c>
      <c r="B11" s="471" t="s">
        <v>182</v>
      </c>
      <c r="C11" s="472"/>
      <c r="D11" s="472"/>
      <c r="E11" s="472"/>
      <c r="F11" s="473"/>
      <c r="G11" s="19"/>
      <c r="H11" s="19"/>
      <c r="I11" s="303"/>
      <c r="J11" s="303"/>
      <c r="K11" s="303"/>
      <c r="L11" s="419"/>
      <c r="N11" s="115"/>
    </row>
    <row r="12" spans="1:14" ht="15.75" x14ac:dyDescent="0.2">
      <c r="A12" s="20">
        <f t="shared" si="0"/>
        <v>3</v>
      </c>
      <c r="B12" s="471" t="s">
        <v>183</v>
      </c>
      <c r="C12" s="472"/>
      <c r="D12" s="472"/>
      <c r="E12" s="472"/>
      <c r="F12" s="473"/>
      <c r="G12" s="19"/>
      <c r="H12" s="19"/>
      <c r="I12" s="303"/>
      <c r="J12" s="303"/>
      <c r="K12" s="303"/>
      <c r="L12" s="419"/>
      <c r="N12" s="115"/>
    </row>
    <row r="13" spans="1:14" ht="15.75" x14ac:dyDescent="0.2">
      <c r="A13" s="20">
        <f t="shared" si="0"/>
        <v>4</v>
      </c>
      <c r="B13" s="471" t="s">
        <v>184</v>
      </c>
      <c r="C13" s="472"/>
      <c r="D13" s="472"/>
      <c r="E13" s="472"/>
      <c r="F13" s="473"/>
      <c r="G13" s="19"/>
      <c r="H13" s="19"/>
      <c r="I13" s="303"/>
      <c r="J13" s="303"/>
      <c r="K13" s="303"/>
      <c r="L13" s="419"/>
      <c r="N13" s="115"/>
    </row>
    <row r="14" spans="1:14" ht="15.75" x14ac:dyDescent="0.2">
      <c r="A14" s="20">
        <f t="shared" si="0"/>
        <v>5</v>
      </c>
      <c r="B14" s="471" t="s">
        <v>185</v>
      </c>
      <c r="C14" s="472"/>
      <c r="D14" s="472"/>
      <c r="E14" s="472"/>
      <c r="F14" s="473"/>
      <c r="G14" s="19"/>
      <c r="H14" s="19"/>
      <c r="I14" s="303"/>
      <c r="J14" s="303"/>
      <c r="K14" s="303"/>
      <c r="L14" s="419"/>
      <c r="N14" s="115"/>
    </row>
    <row r="15" spans="1:14" ht="15.75" x14ac:dyDescent="0.2">
      <c r="A15" s="18"/>
      <c r="B15" s="471"/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4" ht="15.75" x14ac:dyDescent="0.2">
      <c r="A16" s="18"/>
      <c r="B16" s="471"/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15.75" x14ac:dyDescent="0.2">
      <c r="A17" s="18"/>
      <c r="B17" s="471"/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15.75" x14ac:dyDescent="0.2">
      <c r="A18" s="18"/>
      <c r="B18" s="471"/>
      <c r="C18" s="472"/>
      <c r="D18" s="472"/>
      <c r="E18" s="472"/>
      <c r="F18" s="473"/>
      <c r="G18" s="19"/>
      <c r="H18" s="19"/>
      <c r="I18" s="303"/>
      <c r="J18" s="303"/>
      <c r="K18" s="303"/>
      <c r="L18" s="419"/>
    </row>
    <row r="19" spans="1:12" ht="16.5" thickBot="1" x14ac:dyDescent="0.25">
      <c r="A19" s="430" t="s">
        <v>73</v>
      </c>
      <c r="B19" s="431"/>
      <c r="C19" s="431"/>
      <c r="D19" s="431"/>
      <c r="E19" s="431"/>
      <c r="F19" s="431"/>
      <c r="G19" s="431"/>
      <c r="H19" s="431"/>
      <c r="I19" s="431"/>
      <c r="J19" s="431"/>
      <c r="K19" s="431"/>
      <c r="L19" s="432"/>
    </row>
    <row r="20" spans="1:12" ht="15.75" x14ac:dyDescent="0.2">
      <c r="A20" s="433"/>
      <c r="B20" s="434"/>
      <c r="C20" s="434"/>
      <c r="D20" s="434"/>
      <c r="E20" s="434"/>
      <c r="F20" s="434"/>
      <c r="G20" s="434"/>
      <c r="H20" s="434"/>
      <c r="I20" s="434"/>
      <c r="J20" s="434"/>
      <c r="K20" s="434"/>
      <c r="L20" s="435"/>
    </row>
    <row r="21" spans="1:12" ht="15.75" x14ac:dyDescent="0.2">
      <c r="A21" s="436" t="s">
        <v>75</v>
      </c>
      <c r="B21" s="437"/>
      <c r="C21" s="137"/>
      <c r="D21" s="22"/>
      <c r="E21" s="437"/>
      <c r="F21" s="437"/>
      <c r="G21" s="22"/>
      <c r="H21" s="437" t="s">
        <v>76</v>
      </c>
      <c r="I21" s="437"/>
      <c r="J21" s="437"/>
      <c r="K21" s="437"/>
      <c r="L21" s="438"/>
    </row>
    <row r="22" spans="1:12" ht="15.75" x14ac:dyDescent="0.2">
      <c r="A22" s="427" t="s">
        <v>77</v>
      </c>
      <c r="B22" s="428"/>
      <c r="C22" s="84" t="s">
        <v>113</v>
      </c>
      <c r="D22" s="22"/>
      <c r="E22" s="429"/>
      <c r="F22" s="429"/>
      <c r="G22" s="22"/>
      <c r="H22" s="22"/>
      <c r="I22" s="429" t="s">
        <v>77</v>
      </c>
      <c r="J22" s="429"/>
      <c r="K22" s="22"/>
      <c r="L22" s="23"/>
    </row>
    <row r="23" spans="1:12" ht="15.75" x14ac:dyDescent="0.2">
      <c r="A23" s="427" t="s">
        <v>78</v>
      </c>
      <c r="B23" s="428"/>
      <c r="C23" s="84" t="s">
        <v>113</v>
      </c>
      <c r="D23" s="22"/>
      <c r="E23" s="429"/>
      <c r="F23" s="429"/>
      <c r="G23" s="22"/>
      <c r="H23" s="22"/>
      <c r="I23" s="429" t="s">
        <v>78</v>
      </c>
      <c r="J23" s="429"/>
      <c r="K23" s="22"/>
      <c r="L23" s="23"/>
    </row>
    <row r="24" spans="1:12" ht="16.5" thickBot="1" x14ac:dyDescent="0.25">
      <c r="A24" s="439" t="s">
        <v>79</v>
      </c>
      <c r="B24" s="440"/>
      <c r="C24" s="142">
        <v>45920</v>
      </c>
      <c r="D24" s="24"/>
      <c r="E24" s="441"/>
      <c r="F24" s="441"/>
      <c r="G24" s="24"/>
      <c r="H24" s="24"/>
      <c r="I24" s="441" t="s">
        <v>79</v>
      </c>
      <c r="J24" s="441"/>
      <c r="K24" s="24"/>
      <c r="L24" s="25"/>
    </row>
  </sheetData>
  <mergeCells count="58">
    <mergeCell ref="A23:B23"/>
    <mergeCell ref="E23:F23"/>
    <mergeCell ref="I23:J23"/>
    <mergeCell ref="A24:B24"/>
    <mergeCell ref="E24:F24"/>
    <mergeCell ref="I24:J24"/>
    <mergeCell ref="A22:B22"/>
    <mergeCell ref="E22:F22"/>
    <mergeCell ref="I22:J22"/>
    <mergeCell ref="B16:F16"/>
    <mergeCell ref="I16:L16"/>
    <mergeCell ref="B17:F17"/>
    <mergeCell ref="I17:L17"/>
    <mergeCell ref="B18:F18"/>
    <mergeCell ref="I18:L18"/>
    <mergeCell ref="A19:L19"/>
    <mergeCell ref="A20:L20"/>
    <mergeCell ref="A21:B21"/>
    <mergeCell ref="E21:F21"/>
    <mergeCell ref="H21:L21"/>
    <mergeCell ref="B15:F15"/>
    <mergeCell ref="I15:L15"/>
    <mergeCell ref="B12:F12"/>
    <mergeCell ref="I12:L12"/>
    <mergeCell ref="B13:F13"/>
    <mergeCell ref="I13:L13"/>
    <mergeCell ref="B14:F14"/>
    <mergeCell ref="I14:L14"/>
    <mergeCell ref="B9:F9"/>
    <mergeCell ref="I9:L9"/>
    <mergeCell ref="B10:F10"/>
    <mergeCell ref="I10:L10"/>
    <mergeCell ref="B11:F11"/>
    <mergeCell ref="I11:L11"/>
    <mergeCell ref="A7:C7"/>
    <mergeCell ref="D7:F7"/>
    <mergeCell ref="G7:H7"/>
    <mergeCell ref="I7:L7"/>
    <mergeCell ref="A8:C8"/>
    <mergeCell ref="D8:F8"/>
    <mergeCell ref="G8:H8"/>
    <mergeCell ref="I8:L8"/>
    <mergeCell ref="A4:C4"/>
    <mergeCell ref="D4:F4"/>
    <mergeCell ref="G4:H4"/>
    <mergeCell ref="J4:L4"/>
    <mergeCell ref="A5:C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0EFE-F24B-424A-9374-F3FBEBA56B74}">
  <dimension ref="A1:L24"/>
  <sheetViews>
    <sheetView zoomScale="85" zoomScaleNormal="85" workbookViewId="0">
      <selection activeCell="J3" sqref="J3:L3"/>
    </sheetView>
  </sheetViews>
  <sheetFormatPr defaultColWidth="10.6640625" defaultRowHeight="13.5" x14ac:dyDescent="0.2"/>
  <cols>
    <col min="1" max="1" width="8.83203125" style="14" customWidth="1"/>
    <col min="2" max="2" width="13.6640625" style="14" customWidth="1"/>
    <col min="3" max="3" width="20.1640625" style="14" bestFit="1" customWidth="1"/>
    <col min="4" max="4" width="17.6640625" style="14" customWidth="1"/>
    <col min="5" max="5" width="12.5" style="14" customWidth="1"/>
    <col min="6" max="7" width="8.1640625" style="14" customWidth="1"/>
    <col min="8" max="8" width="10.5" style="14" customWidth="1"/>
    <col min="9" max="9" width="14.33203125" style="14" customWidth="1"/>
    <col min="10" max="10" width="4.33203125" style="14" customWidth="1"/>
    <col min="11" max="11" width="6.33203125" style="14" customWidth="1"/>
    <col min="12" max="12" width="21" style="14" customWidth="1"/>
    <col min="13" max="16384" width="10.6640625" style="14"/>
  </cols>
  <sheetData>
    <row r="1" spans="1:12" ht="48.6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2" ht="20.100000000000001" customHeight="1" thickBot="1" x14ac:dyDescent="0.25">
      <c r="A2" s="390" t="s">
        <v>44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2"/>
    </row>
    <row r="3" spans="1:12" ht="20.100000000000001" customHeight="1" x14ac:dyDescent="0.2">
      <c r="A3" s="393" t="s">
        <v>45</v>
      </c>
      <c r="B3" s="394"/>
      <c r="C3" s="395"/>
      <c r="D3" s="396"/>
      <c r="E3" s="397"/>
      <c r="F3" s="398"/>
      <c r="G3" s="459" t="s">
        <v>46</v>
      </c>
      <c r="H3" s="459"/>
      <c r="I3" s="459"/>
      <c r="J3" s="445" t="s">
        <v>628</v>
      </c>
      <c r="K3" s="445"/>
      <c r="L3" s="445"/>
    </row>
    <row r="4" spans="1:12" ht="20.100000000000001" customHeight="1" x14ac:dyDescent="0.2">
      <c r="A4" s="403" t="s">
        <v>47</v>
      </c>
      <c r="B4" s="404"/>
      <c r="C4" s="405"/>
      <c r="D4" s="406"/>
      <c r="E4" s="407"/>
      <c r="F4" s="408"/>
      <c r="G4" s="409" t="s">
        <v>48</v>
      </c>
      <c r="H4" s="461"/>
      <c r="I4" s="66"/>
      <c r="J4" s="406"/>
      <c r="K4" s="407"/>
      <c r="L4" s="411"/>
    </row>
    <row r="5" spans="1:12" ht="20.100000000000001" customHeight="1" x14ac:dyDescent="0.2">
      <c r="A5" s="403" t="s">
        <v>49</v>
      </c>
      <c r="B5" s="404"/>
      <c r="C5" s="405"/>
      <c r="D5" s="72" t="s">
        <v>34</v>
      </c>
      <c r="E5" s="73"/>
      <c r="F5" s="74"/>
      <c r="G5" s="412" t="s">
        <v>50</v>
      </c>
      <c r="H5" s="413"/>
      <c r="I5" s="66" t="s">
        <v>51</v>
      </c>
      <c r="J5" s="406"/>
      <c r="K5" s="407"/>
      <c r="L5" s="411"/>
    </row>
    <row r="6" spans="1:12" ht="20.100000000000001" customHeight="1" x14ac:dyDescent="0.2">
      <c r="A6" s="403" t="s">
        <v>52</v>
      </c>
      <c r="B6" s="404"/>
      <c r="C6" s="405"/>
      <c r="D6" s="406"/>
      <c r="E6" s="407"/>
      <c r="F6" s="408"/>
      <c r="G6" s="414"/>
      <c r="H6" s="415"/>
      <c r="I6" s="66" t="s">
        <v>53</v>
      </c>
      <c r="J6" s="406"/>
      <c r="K6" s="407"/>
      <c r="L6" s="411"/>
    </row>
    <row r="7" spans="1:12" ht="36.75" customHeight="1" x14ac:dyDescent="0.2">
      <c r="A7" s="403" t="s">
        <v>54</v>
      </c>
      <c r="B7" s="404"/>
      <c r="C7" s="405"/>
      <c r="D7" s="406"/>
      <c r="E7" s="407"/>
      <c r="F7" s="408"/>
      <c r="G7" s="409" t="s">
        <v>55</v>
      </c>
      <c r="H7" s="410"/>
      <c r="I7" s="406" t="s">
        <v>56</v>
      </c>
      <c r="J7" s="407"/>
      <c r="K7" s="407"/>
      <c r="L7" s="411"/>
    </row>
    <row r="8" spans="1:12" ht="20.100000000000001" customHeight="1" thickBot="1" x14ac:dyDescent="0.25">
      <c r="A8" s="464" t="s">
        <v>57</v>
      </c>
      <c r="B8" s="465"/>
      <c r="C8" s="466"/>
      <c r="D8" s="513"/>
      <c r="E8" s="514"/>
      <c r="F8" s="515"/>
      <c r="G8" s="468"/>
      <c r="H8" s="469"/>
      <c r="I8" s="513"/>
      <c r="J8" s="514"/>
      <c r="K8" s="514"/>
      <c r="L8" s="516"/>
    </row>
    <row r="9" spans="1:12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ht="20.100000000000001" customHeight="1" x14ac:dyDescent="0.2">
      <c r="A10" s="18" t="s">
        <v>62</v>
      </c>
      <c r="B10" s="471" t="s">
        <v>186</v>
      </c>
      <c r="C10" s="472"/>
      <c r="D10" s="472"/>
      <c r="E10" s="472"/>
      <c r="F10" s="473"/>
      <c r="G10" s="19"/>
      <c r="H10" s="19"/>
      <c r="I10" s="303"/>
      <c r="J10" s="303"/>
      <c r="K10" s="303"/>
      <c r="L10" s="419"/>
    </row>
    <row r="11" spans="1:12" ht="20.100000000000001" customHeight="1" x14ac:dyDescent="0.2">
      <c r="A11" s="20">
        <f t="shared" ref="A11:A14" si="0">+A10+1</f>
        <v>2</v>
      </c>
      <c r="B11" s="471" t="s">
        <v>187</v>
      </c>
      <c r="C11" s="472"/>
      <c r="D11" s="472"/>
      <c r="E11" s="472"/>
      <c r="F11" s="473"/>
      <c r="G11" s="19"/>
      <c r="H11" s="19"/>
      <c r="I11" s="303"/>
      <c r="J11" s="303"/>
      <c r="K11" s="303"/>
      <c r="L11" s="419"/>
    </row>
    <row r="12" spans="1:12" ht="20.100000000000001" customHeight="1" x14ac:dyDescent="0.2">
      <c r="A12" s="20">
        <f t="shared" si="0"/>
        <v>3</v>
      </c>
      <c r="B12" s="471" t="s">
        <v>188</v>
      </c>
      <c r="C12" s="472"/>
      <c r="D12" s="472"/>
      <c r="E12" s="472"/>
      <c r="F12" s="473"/>
      <c r="G12" s="19"/>
      <c r="H12" s="19"/>
      <c r="I12" s="303"/>
      <c r="J12" s="303"/>
      <c r="K12" s="303"/>
      <c r="L12" s="419"/>
    </row>
    <row r="13" spans="1:12" ht="20.100000000000001" customHeight="1" x14ac:dyDescent="0.2">
      <c r="A13" s="20">
        <f t="shared" si="0"/>
        <v>4</v>
      </c>
      <c r="B13" s="471" t="s">
        <v>189</v>
      </c>
      <c r="C13" s="472"/>
      <c r="D13" s="472"/>
      <c r="E13" s="472"/>
      <c r="F13" s="473"/>
      <c r="G13" s="19"/>
      <c r="H13" s="19"/>
      <c r="I13" s="303"/>
      <c r="J13" s="303"/>
      <c r="K13" s="303"/>
      <c r="L13" s="419"/>
    </row>
    <row r="14" spans="1:12" ht="20.100000000000001" customHeight="1" x14ac:dyDescent="0.2">
      <c r="A14" s="20">
        <f t="shared" si="0"/>
        <v>5</v>
      </c>
      <c r="B14" s="471" t="s">
        <v>190</v>
      </c>
      <c r="C14" s="472"/>
      <c r="D14" s="472"/>
      <c r="E14" s="472"/>
      <c r="F14" s="473"/>
      <c r="G14" s="19"/>
      <c r="H14" s="19"/>
      <c r="I14" s="303"/>
      <c r="J14" s="303"/>
      <c r="K14" s="303"/>
      <c r="L14" s="419"/>
    </row>
    <row r="15" spans="1:12" ht="20.100000000000001" customHeight="1" x14ac:dyDescent="0.2">
      <c r="A15" s="18"/>
      <c r="B15" s="471"/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2" ht="20.100000000000001" customHeight="1" x14ac:dyDescent="0.2">
      <c r="A16" s="18"/>
      <c r="B16" s="471"/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20.100000000000001" customHeight="1" x14ac:dyDescent="0.2">
      <c r="A17" s="18"/>
      <c r="B17" s="471"/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87" customHeight="1" thickBot="1" x14ac:dyDescent="0.25">
      <c r="A18" s="430" t="s">
        <v>73</v>
      </c>
      <c r="B18" s="431"/>
      <c r="C18" s="431"/>
      <c r="D18" s="431"/>
      <c r="E18" s="431"/>
      <c r="F18" s="431"/>
      <c r="G18" s="431"/>
      <c r="H18" s="431"/>
      <c r="I18" s="431"/>
      <c r="J18" s="431"/>
      <c r="K18" s="431"/>
      <c r="L18" s="432"/>
    </row>
    <row r="19" spans="1:12" ht="24" customHeight="1" x14ac:dyDescent="0.2">
      <c r="A19" s="433"/>
      <c r="B19" s="434"/>
      <c r="C19" s="434"/>
      <c r="D19" s="434"/>
      <c r="E19" s="434"/>
      <c r="F19" s="434"/>
      <c r="G19" s="434"/>
      <c r="H19" s="434"/>
      <c r="I19" s="434"/>
      <c r="J19" s="434"/>
      <c r="K19" s="434"/>
      <c r="L19" s="435"/>
    </row>
    <row r="20" spans="1:12" ht="27" customHeight="1" x14ac:dyDescent="0.2">
      <c r="A20" s="436" t="s">
        <v>75</v>
      </c>
      <c r="B20" s="437"/>
      <c r="C20" s="137"/>
      <c r="D20" s="22"/>
      <c r="E20" s="437"/>
      <c r="F20" s="437"/>
      <c r="G20" s="22"/>
      <c r="H20" s="437" t="s">
        <v>76</v>
      </c>
      <c r="I20" s="437"/>
      <c r="J20" s="437"/>
      <c r="K20" s="437"/>
      <c r="L20" s="438"/>
    </row>
    <row r="21" spans="1:12" ht="27" customHeight="1" x14ac:dyDescent="0.2">
      <c r="A21" s="427" t="s">
        <v>77</v>
      </c>
      <c r="B21" s="428"/>
      <c r="C21" s="84" t="s">
        <v>113</v>
      </c>
      <c r="D21" s="22"/>
      <c r="E21" s="429"/>
      <c r="F21" s="429"/>
      <c r="G21" s="22"/>
      <c r="H21" s="22"/>
      <c r="I21" s="429" t="s">
        <v>77</v>
      </c>
      <c r="J21" s="429"/>
      <c r="K21" s="22"/>
      <c r="L21" s="23"/>
    </row>
    <row r="22" spans="1:12" ht="27" customHeight="1" x14ac:dyDescent="0.2">
      <c r="A22" s="427" t="s">
        <v>78</v>
      </c>
      <c r="B22" s="428"/>
      <c r="C22" s="84" t="s">
        <v>113</v>
      </c>
      <c r="D22" s="22"/>
      <c r="E22" s="429"/>
      <c r="F22" s="429"/>
      <c r="G22" s="22"/>
      <c r="H22" s="22"/>
      <c r="I22" s="429" t="s">
        <v>78</v>
      </c>
      <c r="J22" s="429"/>
      <c r="K22" s="22"/>
      <c r="L22" s="23"/>
    </row>
    <row r="23" spans="1:12" ht="27" customHeight="1" thickBot="1" x14ac:dyDescent="0.25">
      <c r="A23" s="439" t="s">
        <v>79</v>
      </c>
      <c r="B23" s="440"/>
      <c r="C23" s="142">
        <v>45920</v>
      </c>
      <c r="D23" s="24"/>
      <c r="E23" s="441"/>
      <c r="F23" s="441"/>
      <c r="G23" s="24"/>
      <c r="H23" s="24"/>
      <c r="I23" s="441" t="s">
        <v>79</v>
      </c>
      <c r="J23" s="441"/>
      <c r="K23" s="24"/>
      <c r="L23" s="25"/>
    </row>
    <row r="24" spans="1:12" x14ac:dyDescent="0.2">
      <c r="H24" s="452"/>
      <c r="I24" s="452"/>
      <c r="J24" s="452"/>
      <c r="K24" s="452"/>
      <c r="L24" s="452"/>
    </row>
  </sheetData>
  <mergeCells count="57">
    <mergeCell ref="H24:L24"/>
    <mergeCell ref="A22:B22"/>
    <mergeCell ref="E22:F22"/>
    <mergeCell ref="I22:J22"/>
    <mergeCell ref="A23:B23"/>
    <mergeCell ref="E23:F23"/>
    <mergeCell ref="I23:J23"/>
    <mergeCell ref="A21:B21"/>
    <mergeCell ref="E21:F21"/>
    <mergeCell ref="I21:J21"/>
    <mergeCell ref="B15:F15"/>
    <mergeCell ref="I15:L15"/>
    <mergeCell ref="B16:F16"/>
    <mergeCell ref="I16:L16"/>
    <mergeCell ref="B17:F17"/>
    <mergeCell ref="I17:L17"/>
    <mergeCell ref="A18:L18"/>
    <mergeCell ref="A19:L19"/>
    <mergeCell ref="A20:B20"/>
    <mergeCell ref="E20:F20"/>
    <mergeCell ref="H20:L20"/>
    <mergeCell ref="B12:F12"/>
    <mergeCell ref="I12:L12"/>
    <mergeCell ref="B13:F13"/>
    <mergeCell ref="I13:L13"/>
    <mergeCell ref="B14:F14"/>
    <mergeCell ref="I14:L14"/>
    <mergeCell ref="B9:F9"/>
    <mergeCell ref="I9:L9"/>
    <mergeCell ref="B10:F10"/>
    <mergeCell ref="I10:L10"/>
    <mergeCell ref="B11:F11"/>
    <mergeCell ref="I11:L11"/>
    <mergeCell ref="A7:C7"/>
    <mergeCell ref="D7:F7"/>
    <mergeCell ref="G7:H7"/>
    <mergeCell ref="I7:L7"/>
    <mergeCell ref="A8:C8"/>
    <mergeCell ref="D8:F8"/>
    <mergeCell ref="G8:H8"/>
    <mergeCell ref="I8:L8"/>
    <mergeCell ref="A4:C4"/>
    <mergeCell ref="D4:F4"/>
    <mergeCell ref="G4:H4"/>
    <mergeCell ref="J4:L4"/>
    <mergeCell ref="A5:C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96A6-F2F8-49F9-A9BD-BB8D02448A6B}">
  <dimension ref="A1:P23"/>
  <sheetViews>
    <sheetView workbookViewId="0">
      <selection activeCell="N14" sqref="N14"/>
    </sheetView>
  </sheetViews>
  <sheetFormatPr defaultColWidth="10.6640625" defaultRowHeight="13.5" x14ac:dyDescent="0.2"/>
  <cols>
    <col min="1" max="1" width="8.83203125" style="14" customWidth="1"/>
    <col min="2" max="2" width="13.6640625" style="14" customWidth="1"/>
    <col min="3" max="3" width="18.6640625" style="14" bestFit="1" customWidth="1"/>
    <col min="4" max="4" width="17.6640625" style="14" customWidth="1"/>
    <col min="5" max="5" width="26.5" style="14" customWidth="1"/>
    <col min="6" max="7" width="8.1640625" style="14" customWidth="1"/>
    <col min="8" max="8" width="10.5" style="14" customWidth="1"/>
    <col min="9" max="9" width="14.33203125" style="14" customWidth="1"/>
    <col min="10" max="10" width="4.33203125" style="14" customWidth="1"/>
    <col min="11" max="11" width="6.33203125" style="14" customWidth="1"/>
    <col min="12" max="12" width="21" style="14" customWidth="1"/>
    <col min="13" max="16384" width="10.6640625" style="14"/>
  </cols>
  <sheetData>
    <row r="1" spans="1:16" ht="48.6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6" ht="20.100000000000001" customHeight="1" thickBot="1" x14ac:dyDescent="0.25">
      <c r="A2" s="390" t="s">
        <v>44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2"/>
    </row>
    <row r="3" spans="1:16" ht="20.100000000000001" customHeight="1" x14ac:dyDescent="0.2">
      <c r="A3" s="393" t="s">
        <v>45</v>
      </c>
      <c r="B3" s="394"/>
      <c r="C3" s="395"/>
      <c r="D3" s="396"/>
      <c r="E3" s="397"/>
      <c r="F3" s="398"/>
      <c r="G3" s="459" t="s">
        <v>46</v>
      </c>
      <c r="H3" s="459"/>
      <c r="I3" s="459"/>
      <c r="J3" s="445" t="s">
        <v>628</v>
      </c>
      <c r="K3" s="445"/>
      <c r="L3" s="445"/>
    </row>
    <row r="4" spans="1:16" ht="20.100000000000001" customHeight="1" x14ac:dyDescent="0.2">
      <c r="A4" s="403" t="s">
        <v>47</v>
      </c>
      <c r="B4" s="404"/>
      <c r="C4" s="405"/>
      <c r="D4" s="406"/>
      <c r="E4" s="407"/>
      <c r="F4" s="408"/>
      <c r="G4" s="409" t="s">
        <v>48</v>
      </c>
      <c r="H4" s="461"/>
      <c r="I4" s="66"/>
      <c r="J4" s="406"/>
      <c r="K4" s="407"/>
      <c r="L4" s="411"/>
    </row>
    <row r="5" spans="1:16" ht="20.100000000000001" customHeight="1" x14ac:dyDescent="0.2">
      <c r="A5" s="403" t="s">
        <v>49</v>
      </c>
      <c r="B5" s="404"/>
      <c r="C5" s="405"/>
      <c r="D5" s="72" t="s">
        <v>32</v>
      </c>
      <c r="E5" s="73"/>
      <c r="F5" s="74"/>
      <c r="G5" s="412" t="s">
        <v>50</v>
      </c>
      <c r="H5" s="413"/>
      <c r="I5" s="66" t="s">
        <v>51</v>
      </c>
      <c r="J5" s="406"/>
      <c r="K5" s="407"/>
      <c r="L5" s="411"/>
    </row>
    <row r="6" spans="1:16" ht="20.100000000000001" customHeight="1" x14ac:dyDescent="0.2">
      <c r="A6" s="403" t="s">
        <v>52</v>
      </c>
      <c r="B6" s="404"/>
      <c r="C6" s="405"/>
      <c r="D6" s="406"/>
      <c r="E6" s="407"/>
      <c r="F6" s="408"/>
      <c r="G6" s="414"/>
      <c r="H6" s="415"/>
      <c r="I6" s="66" t="s">
        <v>53</v>
      </c>
      <c r="J6" s="406"/>
      <c r="K6" s="407"/>
      <c r="L6" s="411"/>
    </row>
    <row r="7" spans="1:16" ht="36.75" customHeight="1" x14ac:dyDescent="0.2">
      <c r="A7" s="403" t="s">
        <v>54</v>
      </c>
      <c r="B7" s="404"/>
      <c r="C7" s="405"/>
      <c r="D7" s="406"/>
      <c r="E7" s="407"/>
      <c r="F7" s="408"/>
      <c r="G7" s="409" t="s">
        <v>55</v>
      </c>
      <c r="H7" s="410"/>
      <c r="I7" s="406" t="s">
        <v>56</v>
      </c>
      <c r="J7" s="407"/>
      <c r="K7" s="407"/>
      <c r="L7" s="411"/>
    </row>
    <row r="8" spans="1:16" ht="20.100000000000001" customHeight="1" thickBot="1" x14ac:dyDescent="0.25">
      <c r="A8" s="464" t="s">
        <v>57</v>
      </c>
      <c r="B8" s="465"/>
      <c r="C8" s="466"/>
      <c r="D8" s="513"/>
      <c r="E8" s="514"/>
      <c r="F8" s="515"/>
      <c r="G8" s="468"/>
      <c r="H8" s="469"/>
      <c r="I8" s="513"/>
      <c r="J8" s="514"/>
      <c r="K8" s="514"/>
      <c r="L8" s="516"/>
    </row>
    <row r="9" spans="1:16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6" ht="20.100000000000001" customHeight="1" x14ac:dyDescent="0.2">
      <c r="A10" s="18" t="s">
        <v>62</v>
      </c>
      <c r="B10" s="471" t="s">
        <v>191</v>
      </c>
      <c r="C10" s="472"/>
      <c r="D10" s="472"/>
      <c r="E10" s="472"/>
      <c r="F10" s="473"/>
      <c r="G10" s="19"/>
      <c r="H10" s="19"/>
      <c r="I10" s="303"/>
      <c r="J10" s="303"/>
      <c r="K10" s="303"/>
      <c r="L10" s="419"/>
      <c r="N10" s="114"/>
      <c r="O10" s="114"/>
      <c r="P10" s="114"/>
    </row>
    <row r="11" spans="1:16" ht="20.100000000000001" customHeight="1" x14ac:dyDescent="0.2">
      <c r="A11" s="20">
        <f t="shared" ref="A11:A14" si="0">+A10+1</f>
        <v>2</v>
      </c>
      <c r="B11" s="471" t="s">
        <v>192</v>
      </c>
      <c r="C11" s="472"/>
      <c r="D11" s="472"/>
      <c r="E11" s="472"/>
      <c r="F11" s="473"/>
      <c r="G11" s="19"/>
      <c r="H11" s="19"/>
      <c r="I11" s="303"/>
      <c r="J11" s="303"/>
      <c r="K11" s="303"/>
      <c r="L11" s="419"/>
      <c r="N11" s="114"/>
      <c r="O11" s="114"/>
      <c r="P11" s="114"/>
    </row>
    <row r="12" spans="1:16" ht="20.100000000000001" customHeight="1" x14ac:dyDescent="0.2">
      <c r="A12" s="20">
        <f t="shared" si="0"/>
        <v>3</v>
      </c>
      <c r="B12" s="471" t="s">
        <v>193</v>
      </c>
      <c r="C12" s="472"/>
      <c r="D12" s="472"/>
      <c r="E12" s="472"/>
      <c r="F12" s="473"/>
      <c r="G12" s="19"/>
      <c r="H12" s="19"/>
      <c r="I12" s="303"/>
      <c r="J12" s="303"/>
      <c r="K12" s="303"/>
      <c r="L12" s="419"/>
      <c r="N12" s="114"/>
      <c r="O12" s="114"/>
      <c r="P12" s="114"/>
    </row>
    <row r="13" spans="1:16" ht="20.100000000000001" customHeight="1" x14ac:dyDescent="0.2">
      <c r="A13" s="20">
        <f t="shared" si="0"/>
        <v>4</v>
      </c>
      <c r="B13" s="471" t="s">
        <v>194</v>
      </c>
      <c r="C13" s="472"/>
      <c r="D13" s="472"/>
      <c r="E13" s="472"/>
      <c r="F13" s="473"/>
      <c r="G13" s="19"/>
      <c r="H13" s="19"/>
      <c r="I13" s="303"/>
      <c r="J13" s="303"/>
      <c r="K13" s="303"/>
      <c r="L13" s="419"/>
      <c r="N13" s="114"/>
      <c r="O13" s="114"/>
      <c r="P13" s="114"/>
    </row>
    <row r="14" spans="1:16" ht="20.100000000000001" customHeight="1" x14ac:dyDescent="0.2">
      <c r="A14" s="20">
        <f t="shared" si="0"/>
        <v>5</v>
      </c>
      <c r="B14" s="471" t="s">
        <v>195</v>
      </c>
      <c r="C14" s="472"/>
      <c r="D14" s="472"/>
      <c r="E14" s="472"/>
      <c r="F14" s="473"/>
      <c r="G14" s="19"/>
      <c r="H14" s="19"/>
      <c r="I14" s="303"/>
      <c r="J14" s="303"/>
      <c r="K14" s="303"/>
      <c r="L14" s="419"/>
      <c r="N14" s="114"/>
      <c r="O14" s="114"/>
      <c r="P14" s="114"/>
    </row>
    <row r="15" spans="1:16" ht="20.100000000000001" customHeight="1" x14ac:dyDescent="0.2">
      <c r="A15" s="20"/>
      <c r="B15" s="471"/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6" ht="20.100000000000001" customHeight="1" x14ac:dyDescent="0.2">
      <c r="A16" s="18"/>
      <c r="B16" s="471"/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87" customHeight="1" thickBot="1" x14ac:dyDescent="0.25">
      <c r="A17" s="430" t="s">
        <v>73</v>
      </c>
      <c r="B17" s="431"/>
      <c r="C17" s="431"/>
      <c r="D17" s="431"/>
      <c r="E17" s="431"/>
      <c r="F17" s="431"/>
      <c r="G17" s="431"/>
      <c r="H17" s="431"/>
      <c r="I17" s="431"/>
      <c r="J17" s="431"/>
      <c r="K17" s="431"/>
      <c r="L17" s="432"/>
    </row>
    <row r="18" spans="1:12" ht="24" customHeight="1" x14ac:dyDescent="0.2">
      <c r="A18" s="433"/>
      <c r="B18" s="434"/>
      <c r="C18" s="434"/>
      <c r="D18" s="434"/>
      <c r="E18" s="434"/>
      <c r="F18" s="434"/>
      <c r="G18" s="434"/>
      <c r="H18" s="434"/>
      <c r="I18" s="434"/>
      <c r="J18" s="434"/>
      <c r="K18" s="434"/>
      <c r="L18" s="435"/>
    </row>
    <row r="19" spans="1:12" ht="27" customHeight="1" x14ac:dyDescent="0.2">
      <c r="A19" s="436" t="s">
        <v>75</v>
      </c>
      <c r="B19" s="437"/>
      <c r="C19" s="137"/>
      <c r="D19" s="22"/>
      <c r="E19" s="437"/>
      <c r="F19" s="437"/>
      <c r="G19" s="22"/>
      <c r="H19" s="437" t="s">
        <v>76</v>
      </c>
      <c r="I19" s="437"/>
      <c r="J19" s="437"/>
      <c r="K19" s="437"/>
      <c r="L19" s="438"/>
    </row>
    <row r="20" spans="1:12" ht="27" customHeight="1" x14ac:dyDescent="0.2">
      <c r="A20" s="427" t="s">
        <v>77</v>
      </c>
      <c r="B20" s="428"/>
      <c r="C20" s="84" t="s">
        <v>113</v>
      </c>
      <c r="D20" s="22"/>
      <c r="E20" s="429"/>
      <c r="F20" s="429"/>
      <c r="G20" s="22"/>
      <c r="H20" s="22"/>
      <c r="I20" s="429" t="s">
        <v>77</v>
      </c>
      <c r="J20" s="429"/>
      <c r="K20" s="22"/>
      <c r="L20" s="23"/>
    </row>
    <row r="21" spans="1:12" ht="27" customHeight="1" x14ac:dyDescent="0.2">
      <c r="A21" s="427" t="s">
        <v>78</v>
      </c>
      <c r="B21" s="428"/>
      <c r="C21" s="84" t="s">
        <v>113</v>
      </c>
      <c r="D21" s="22"/>
      <c r="E21" s="429"/>
      <c r="F21" s="429"/>
      <c r="G21" s="22"/>
      <c r="H21" s="22"/>
      <c r="I21" s="429" t="s">
        <v>78</v>
      </c>
      <c r="J21" s="429"/>
      <c r="K21" s="22"/>
      <c r="L21" s="23"/>
    </row>
    <row r="22" spans="1:12" ht="27" customHeight="1" thickBot="1" x14ac:dyDescent="0.25">
      <c r="A22" s="439" t="s">
        <v>79</v>
      </c>
      <c r="B22" s="440"/>
      <c r="C22" s="142">
        <v>45920</v>
      </c>
      <c r="D22" s="24"/>
      <c r="E22" s="441"/>
      <c r="F22" s="441"/>
      <c r="G22" s="24"/>
      <c r="H22" s="24"/>
      <c r="I22" s="441" t="s">
        <v>79</v>
      </c>
      <c r="J22" s="441"/>
      <c r="K22" s="24"/>
      <c r="L22" s="25"/>
    </row>
    <row r="23" spans="1:12" x14ac:dyDescent="0.2">
      <c r="H23" s="452"/>
      <c r="I23" s="452"/>
      <c r="J23" s="452"/>
      <c r="K23" s="452"/>
      <c r="L23" s="452"/>
    </row>
  </sheetData>
  <mergeCells count="55">
    <mergeCell ref="H23:L23"/>
    <mergeCell ref="A21:B21"/>
    <mergeCell ref="E21:F21"/>
    <mergeCell ref="I21:J21"/>
    <mergeCell ref="A22:B22"/>
    <mergeCell ref="E22:F22"/>
    <mergeCell ref="I22:J22"/>
    <mergeCell ref="A20:B20"/>
    <mergeCell ref="E20:F20"/>
    <mergeCell ref="I20:J20"/>
    <mergeCell ref="B16:F16"/>
    <mergeCell ref="I16:L16"/>
    <mergeCell ref="A17:L17"/>
    <mergeCell ref="A18:L18"/>
    <mergeCell ref="A19:B19"/>
    <mergeCell ref="E19:F19"/>
    <mergeCell ref="H19:L19"/>
    <mergeCell ref="B15:F15"/>
    <mergeCell ref="I15:L15"/>
    <mergeCell ref="B12:F12"/>
    <mergeCell ref="I12:L12"/>
    <mergeCell ref="B13:F13"/>
    <mergeCell ref="I13:L13"/>
    <mergeCell ref="B14:F14"/>
    <mergeCell ref="I14:L14"/>
    <mergeCell ref="B9:F9"/>
    <mergeCell ref="I9:L9"/>
    <mergeCell ref="B10:F10"/>
    <mergeCell ref="I10:L10"/>
    <mergeCell ref="B11:F11"/>
    <mergeCell ref="I11:L11"/>
    <mergeCell ref="A7:C7"/>
    <mergeCell ref="D7:F7"/>
    <mergeCell ref="G7:H7"/>
    <mergeCell ref="I7:L7"/>
    <mergeCell ref="A8:C8"/>
    <mergeCell ref="D8:F8"/>
    <mergeCell ref="G8:H8"/>
    <mergeCell ref="I8:L8"/>
    <mergeCell ref="A4:C4"/>
    <mergeCell ref="D4:F4"/>
    <mergeCell ref="G4:H4"/>
    <mergeCell ref="J4:L4"/>
    <mergeCell ref="A5:C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E4E9-8D80-43FE-9011-CA50CC7F4030}">
  <dimension ref="A1:P22"/>
  <sheetViews>
    <sheetView zoomScale="70" zoomScaleNormal="70" workbookViewId="0">
      <selection activeCell="J3" sqref="J3:L3"/>
    </sheetView>
  </sheetViews>
  <sheetFormatPr defaultColWidth="10.6640625" defaultRowHeight="13.5" x14ac:dyDescent="0.2"/>
  <cols>
    <col min="1" max="1" width="8.83203125" style="14" customWidth="1"/>
    <col min="2" max="2" width="13.6640625" style="14" customWidth="1"/>
    <col min="3" max="3" width="20" style="14" bestFit="1" customWidth="1"/>
    <col min="4" max="4" width="17.6640625" style="14" customWidth="1"/>
    <col min="5" max="5" width="26.5" style="14" customWidth="1"/>
    <col min="6" max="7" width="8.1640625" style="14" customWidth="1"/>
    <col min="8" max="8" width="10.5" style="14" customWidth="1"/>
    <col min="9" max="9" width="14.33203125" style="14" customWidth="1"/>
    <col min="10" max="10" width="4.33203125" style="14" customWidth="1"/>
    <col min="11" max="11" width="6.33203125" style="14" customWidth="1"/>
    <col min="12" max="12" width="21" style="14" customWidth="1"/>
    <col min="13" max="16384" width="10.6640625" style="14"/>
  </cols>
  <sheetData>
    <row r="1" spans="1:16" ht="48.6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6" ht="20.100000000000001" customHeight="1" thickBot="1" x14ac:dyDescent="0.25">
      <c r="A2" s="390" t="s">
        <v>44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2"/>
    </row>
    <row r="3" spans="1:16" ht="20.100000000000001" customHeight="1" x14ac:dyDescent="0.2">
      <c r="A3" s="393" t="s">
        <v>45</v>
      </c>
      <c r="B3" s="394"/>
      <c r="C3" s="395"/>
      <c r="D3" s="396"/>
      <c r="E3" s="397"/>
      <c r="F3" s="398"/>
      <c r="G3" s="459" t="s">
        <v>46</v>
      </c>
      <c r="H3" s="459"/>
      <c r="I3" s="459"/>
      <c r="J3" s="445" t="s">
        <v>628</v>
      </c>
      <c r="K3" s="445"/>
      <c r="L3" s="445"/>
    </row>
    <row r="4" spans="1:16" ht="20.100000000000001" customHeight="1" x14ac:dyDescent="0.2">
      <c r="A4" s="403" t="s">
        <v>47</v>
      </c>
      <c r="B4" s="404"/>
      <c r="C4" s="405"/>
      <c r="D4" s="406"/>
      <c r="E4" s="407"/>
      <c r="F4" s="408"/>
      <c r="G4" s="409" t="s">
        <v>48</v>
      </c>
      <c r="H4" s="461"/>
      <c r="I4" s="66"/>
      <c r="J4" s="406"/>
      <c r="K4" s="407"/>
      <c r="L4" s="411"/>
    </row>
    <row r="5" spans="1:16" ht="20.100000000000001" customHeight="1" x14ac:dyDescent="0.2">
      <c r="A5" s="403" t="s">
        <v>49</v>
      </c>
      <c r="B5" s="404"/>
      <c r="C5" s="405"/>
      <c r="D5" s="72" t="s">
        <v>30</v>
      </c>
      <c r="E5" s="73"/>
      <c r="F5" s="74"/>
      <c r="G5" s="412" t="s">
        <v>50</v>
      </c>
      <c r="H5" s="413"/>
      <c r="I5" s="66" t="s">
        <v>51</v>
      </c>
      <c r="J5" s="406"/>
      <c r="K5" s="407"/>
      <c r="L5" s="411"/>
    </row>
    <row r="6" spans="1:16" ht="20.100000000000001" customHeight="1" x14ac:dyDescent="0.2">
      <c r="A6" s="403" t="s">
        <v>52</v>
      </c>
      <c r="B6" s="404"/>
      <c r="C6" s="405"/>
      <c r="D6" s="406"/>
      <c r="E6" s="407"/>
      <c r="F6" s="408"/>
      <c r="G6" s="414"/>
      <c r="H6" s="415"/>
      <c r="I6" s="66" t="s">
        <v>53</v>
      </c>
      <c r="J6" s="406"/>
      <c r="K6" s="407"/>
      <c r="L6" s="411"/>
    </row>
    <row r="7" spans="1:16" ht="36.75" customHeight="1" x14ac:dyDescent="0.2">
      <c r="A7" s="403" t="s">
        <v>54</v>
      </c>
      <c r="B7" s="404"/>
      <c r="C7" s="405"/>
      <c r="D7" s="406"/>
      <c r="E7" s="407"/>
      <c r="F7" s="408"/>
      <c r="G7" s="409" t="s">
        <v>55</v>
      </c>
      <c r="H7" s="410"/>
      <c r="I7" s="406" t="s">
        <v>56</v>
      </c>
      <c r="J7" s="407"/>
      <c r="K7" s="407"/>
      <c r="L7" s="411"/>
    </row>
    <row r="8" spans="1:16" ht="20.100000000000001" customHeight="1" thickBot="1" x14ac:dyDescent="0.25">
      <c r="A8" s="464" t="s">
        <v>57</v>
      </c>
      <c r="B8" s="465"/>
      <c r="C8" s="466"/>
      <c r="D8" s="513"/>
      <c r="E8" s="514"/>
      <c r="F8" s="515"/>
      <c r="G8" s="468"/>
      <c r="H8" s="469"/>
      <c r="I8" s="513"/>
      <c r="J8" s="514"/>
      <c r="K8" s="514"/>
      <c r="L8" s="516"/>
      <c r="P8" s="14" t="s">
        <v>116</v>
      </c>
    </row>
    <row r="9" spans="1:16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6" ht="31.5" customHeight="1" x14ac:dyDescent="0.2">
      <c r="A10" s="18" t="s">
        <v>62</v>
      </c>
      <c r="B10" s="471" t="s">
        <v>196</v>
      </c>
      <c r="C10" s="472"/>
      <c r="D10" s="472"/>
      <c r="E10" s="472"/>
      <c r="F10" s="473"/>
      <c r="G10" s="19"/>
      <c r="H10" s="19"/>
      <c r="I10" s="303"/>
      <c r="J10" s="303"/>
      <c r="K10" s="303"/>
      <c r="L10" s="419"/>
    </row>
    <row r="11" spans="1:16" ht="31.5" customHeight="1" x14ac:dyDescent="0.2">
      <c r="A11" s="20">
        <f t="shared" ref="A11" si="0">+A10+1</f>
        <v>2</v>
      </c>
      <c r="B11" s="471" t="s">
        <v>197</v>
      </c>
      <c r="C11" s="472"/>
      <c r="D11" s="472"/>
      <c r="E11" s="472"/>
      <c r="F11" s="473"/>
      <c r="G11" s="19"/>
      <c r="H11" s="19"/>
      <c r="I11" s="303"/>
      <c r="J11" s="303"/>
      <c r="K11" s="303"/>
      <c r="L11" s="419"/>
    </row>
    <row r="12" spans="1:16" ht="20.100000000000001" customHeight="1" x14ac:dyDescent="0.2">
      <c r="A12" s="18"/>
      <c r="B12" s="471"/>
      <c r="C12" s="472"/>
      <c r="D12" s="472"/>
      <c r="E12" s="472"/>
      <c r="F12" s="473"/>
      <c r="G12" s="19"/>
      <c r="H12" s="19"/>
      <c r="I12" s="303"/>
      <c r="J12" s="303"/>
      <c r="K12" s="303"/>
      <c r="L12" s="419"/>
    </row>
    <row r="13" spans="1:16" ht="20.100000000000001" customHeight="1" x14ac:dyDescent="0.2">
      <c r="A13" s="18"/>
      <c r="B13" s="471"/>
      <c r="C13" s="472"/>
      <c r="D13" s="472"/>
      <c r="E13" s="472"/>
      <c r="F13" s="473"/>
      <c r="G13" s="19"/>
      <c r="H13" s="19"/>
      <c r="I13" s="303"/>
      <c r="J13" s="303"/>
      <c r="K13" s="303"/>
      <c r="L13" s="419"/>
    </row>
    <row r="14" spans="1:16" ht="20.100000000000001" customHeight="1" x14ac:dyDescent="0.2">
      <c r="A14" s="18"/>
      <c r="B14" s="471"/>
      <c r="C14" s="472"/>
      <c r="D14" s="472"/>
      <c r="E14" s="472"/>
      <c r="F14" s="473"/>
      <c r="G14" s="19"/>
      <c r="H14" s="19"/>
      <c r="I14" s="303"/>
      <c r="J14" s="303"/>
      <c r="K14" s="303"/>
      <c r="L14" s="419"/>
    </row>
    <row r="15" spans="1:16" ht="20.100000000000001" customHeight="1" x14ac:dyDescent="0.2">
      <c r="A15" s="18"/>
      <c r="B15" s="471"/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6" ht="87" customHeight="1" thickBot="1" x14ac:dyDescent="0.25">
      <c r="A16" s="430" t="s">
        <v>73</v>
      </c>
      <c r="B16" s="431"/>
      <c r="C16" s="431"/>
      <c r="D16" s="431"/>
      <c r="E16" s="431"/>
      <c r="F16" s="431"/>
      <c r="G16" s="431"/>
      <c r="H16" s="431"/>
      <c r="I16" s="431"/>
      <c r="J16" s="431"/>
      <c r="K16" s="431"/>
      <c r="L16" s="432"/>
    </row>
    <row r="17" spans="1:12" ht="24" customHeight="1" x14ac:dyDescent="0.2">
      <c r="A17" s="433"/>
      <c r="B17" s="434"/>
      <c r="C17" s="434"/>
      <c r="D17" s="434"/>
      <c r="E17" s="434"/>
      <c r="F17" s="434"/>
      <c r="G17" s="434"/>
      <c r="H17" s="434"/>
      <c r="I17" s="434"/>
      <c r="J17" s="434"/>
      <c r="K17" s="434"/>
      <c r="L17" s="435"/>
    </row>
    <row r="18" spans="1:12" ht="27" customHeight="1" x14ac:dyDescent="0.2">
      <c r="A18" s="436" t="s">
        <v>75</v>
      </c>
      <c r="B18" s="437"/>
      <c r="C18" s="137"/>
      <c r="D18" s="22"/>
      <c r="E18" s="437"/>
      <c r="F18" s="437"/>
      <c r="G18" s="22"/>
      <c r="H18" s="437" t="s">
        <v>76</v>
      </c>
      <c r="I18" s="437"/>
      <c r="J18" s="437"/>
      <c r="K18" s="437"/>
      <c r="L18" s="438"/>
    </row>
    <row r="19" spans="1:12" ht="27" customHeight="1" x14ac:dyDescent="0.2">
      <c r="A19" s="427" t="s">
        <v>77</v>
      </c>
      <c r="B19" s="428"/>
      <c r="C19" s="84" t="s">
        <v>113</v>
      </c>
      <c r="D19" s="22"/>
      <c r="E19" s="429"/>
      <c r="F19" s="429"/>
      <c r="G19" s="22"/>
      <c r="H19" s="22"/>
      <c r="I19" s="429" t="s">
        <v>77</v>
      </c>
      <c r="J19" s="429"/>
      <c r="K19" s="22"/>
      <c r="L19" s="23"/>
    </row>
    <row r="20" spans="1:12" ht="27" customHeight="1" x14ac:dyDescent="0.2">
      <c r="A20" s="427" t="s">
        <v>78</v>
      </c>
      <c r="B20" s="428"/>
      <c r="C20" s="84" t="s">
        <v>113</v>
      </c>
      <c r="D20" s="22"/>
      <c r="E20" s="429"/>
      <c r="F20" s="429"/>
      <c r="G20" s="22"/>
      <c r="H20" s="22"/>
      <c r="I20" s="429" t="s">
        <v>78</v>
      </c>
      <c r="J20" s="429"/>
      <c r="K20" s="22"/>
      <c r="L20" s="23"/>
    </row>
    <row r="21" spans="1:12" ht="27" customHeight="1" thickBot="1" x14ac:dyDescent="0.25">
      <c r="A21" s="439" t="s">
        <v>79</v>
      </c>
      <c r="B21" s="440"/>
      <c r="C21" s="142">
        <v>45920</v>
      </c>
      <c r="D21" s="24"/>
      <c r="E21" s="441"/>
      <c r="F21" s="441"/>
      <c r="G21" s="24"/>
      <c r="H21" s="24"/>
      <c r="I21" s="441" t="s">
        <v>79</v>
      </c>
      <c r="J21" s="441"/>
      <c r="K21" s="24"/>
      <c r="L21" s="25"/>
    </row>
    <row r="22" spans="1:12" x14ac:dyDescent="0.2">
      <c r="H22" s="452"/>
      <c r="I22" s="452"/>
      <c r="J22" s="452"/>
      <c r="K22" s="452"/>
      <c r="L22" s="452"/>
    </row>
  </sheetData>
  <mergeCells count="53">
    <mergeCell ref="H22:L22"/>
    <mergeCell ref="A20:B20"/>
    <mergeCell ref="E20:F20"/>
    <mergeCell ref="I20:J20"/>
    <mergeCell ref="A21:B21"/>
    <mergeCell ref="E21:F21"/>
    <mergeCell ref="I21:J21"/>
    <mergeCell ref="A19:B19"/>
    <mergeCell ref="E19:F19"/>
    <mergeCell ref="I19:J19"/>
    <mergeCell ref="B13:F13"/>
    <mergeCell ref="I13:L13"/>
    <mergeCell ref="B14:F14"/>
    <mergeCell ref="I14:L14"/>
    <mergeCell ref="B15:F15"/>
    <mergeCell ref="I15:L15"/>
    <mergeCell ref="A16:L16"/>
    <mergeCell ref="A17:L17"/>
    <mergeCell ref="A18:B18"/>
    <mergeCell ref="E18:F18"/>
    <mergeCell ref="H18:L18"/>
    <mergeCell ref="B12:F12"/>
    <mergeCell ref="I12:L12"/>
    <mergeCell ref="B9:F9"/>
    <mergeCell ref="I9:L9"/>
    <mergeCell ref="B10:F10"/>
    <mergeCell ref="I10:L10"/>
    <mergeCell ref="B11:F11"/>
    <mergeCell ref="I11:L11"/>
    <mergeCell ref="A7:C7"/>
    <mergeCell ref="D7:F7"/>
    <mergeCell ref="G7:H7"/>
    <mergeCell ref="I7:L7"/>
    <mergeCell ref="A8:C8"/>
    <mergeCell ref="D8:F8"/>
    <mergeCell ref="G8:H8"/>
    <mergeCell ref="I8:L8"/>
    <mergeCell ref="A4:C4"/>
    <mergeCell ref="D4:F4"/>
    <mergeCell ref="G4:H4"/>
    <mergeCell ref="J4:L4"/>
    <mergeCell ref="A5:C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view="pageBreakPreview" zoomScale="85" zoomScaleNormal="100" zoomScaleSheetLayoutView="85" workbookViewId="0">
      <selection activeCell="C7" sqref="C7:M7"/>
    </sheetView>
  </sheetViews>
  <sheetFormatPr defaultColWidth="9.33203125" defaultRowHeight="15" x14ac:dyDescent="0.25"/>
  <cols>
    <col min="1" max="1" width="9.6640625" style="5" bestFit="1" customWidth="1"/>
    <col min="2" max="2" width="15.6640625" style="1" customWidth="1"/>
    <col min="3" max="3" width="20.1640625" style="79" customWidth="1"/>
    <col min="4" max="4" width="41.83203125" style="6" customWidth="1"/>
    <col min="5" max="5" width="20.5" style="5" customWidth="1"/>
    <col min="6" max="6" width="8.83203125" style="1" bestFit="1" customWidth="1"/>
    <col min="7" max="7" width="7.1640625" style="1" bestFit="1" customWidth="1"/>
    <col min="8" max="8" width="6.83203125" style="1" customWidth="1"/>
    <col min="9" max="9" width="7.5" style="1" customWidth="1"/>
    <col min="10" max="10" width="8.83203125" style="1" bestFit="1" customWidth="1"/>
    <col min="11" max="11" width="7.1640625" style="1" bestFit="1" customWidth="1"/>
    <col min="12" max="12" width="6.83203125" style="1" bestFit="1" customWidth="1"/>
    <col min="13" max="13" width="36.83203125" style="1" customWidth="1"/>
    <col min="14" max="16384" width="9.33203125" style="1"/>
  </cols>
  <sheetData>
    <row r="1" spans="1:13" ht="39.75" customHeight="1" x14ac:dyDescent="0.25">
      <c r="A1" s="517" t="s">
        <v>198</v>
      </c>
      <c r="B1" s="518"/>
      <c r="C1" s="518"/>
      <c r="D1" s="518"/>
      <c r="E1" s="518"/>
      <c r="F1" s="518"/>
      <c r="G1" s="518"/>
      <c r="H1" s="518"/>
      <c r="I1" s="518"/>
      <c r="J1" s="518"/>
      <c r="K1" s="518"/>
      <c r="L1" s="518"/>
      <c r="M1" s="519"/>
    </row>
    <row r="2" spans="1:13" s="2" customFormat="1" ht="15.75" x14ac:dyDescent="0.2">
      <c r="A2" s="532" t="s">
        <v>199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4"/>
    </row>
    <row r="3" spans="1:13" s="2" customFormat="1" ht="15.75" x14ac:dyDescent="0.2">
      <c r="A3" s="526" t="s">
        <v>200</v>
      </c>
      <c r="B3" s="527"/>
      <c r="C3" s="528" t="s">
        <v>201</v>
      </c>
      <c r="D3" s="529"/>
      <c r="E3" s="529"/>
      <c r="F3" s="529"/>
      <c r="G3" s="529"/>
      <c r="H3" s="529"/>
      <c r="I3" s="529"/>
      <c r="J3" s="529"/>
      <c r="K3" s="529"/>
      <c r="L3" s="529"/>
      <c r="M3" s="530"/>
    </row>
    <row r="4" spans="1:13" s="2" customFormat="1" ht="15.75" x14ac:dyDescent="0.2">
      <c r="A4" s="526" t="s">
        <v>202</v>
      </c>
      <c r="B4" s="527"/>
      <c r="C4" s="528" t="s">
        <v>203</v>
      </c>
      <c r="D4" s="529"/>
      <c r="E4" s="529"/>
      <c r="F4" s="529"/>
      <c r="G4" s="529"/>
      <c r="H4" s="529"/>
      <c r="I4" s="529"/>
      <c r="J4" s="529"/>
      <c r="K4" s="529"/>
      <c r="L4" s="529"/>
      <c r="M4" s="530"/>
    </row>
    <row r="5" spans="1:13" s="2" customFormat="1" ht="15.75" x14ac:dyDescent="0.2">
      <c r="A5" s="526" t="s">
        <v>204</v>
      </c>
      <c r="B5" s="527"/>
      <c r="C5" s="531">
        <v>45931</v>
      </c>
      <c r="D5" s="529"/>
      <c r="E5" s="529"/>
      <c r="F5" s="529"/>
      <c r="G5" s="529"/>
      <c r="H5" s="529"/>
      <c r="I5" s="529"/>
      <c r="J5" s="529"/>
      <c r="K5" s="529"/>
      <c r="L5" s="529"/>
      <c r="M5" s="530"/>
    </row>
    <row r="6" spans="1:13" s="2" customFormat="1" ht="15.75" x14ac:dyDescent="0.2">
      <c r="A6" s="526" t="s">
        <v>205</v>
      </c>
      <c r="B6" s="527"/>
      <c r="C6" s="528" t="s">
        <v>628</v>
      </c>
      <c r="D6" s="529"/>
      <c r="E6" s="529"/>
      <c r="F6" s="529"/>
      <c r="G6" s="529"/>
      <c r="H6" s="529"/>
      <c r="I6" s="529"/>
      <c r="J6" s="529"/>
      <c r="K6" s="529"/>
      <c r="L6" s="529"/>
      <c r="M6" s="530"/>
    </row>
    <row r="7" spans="1:13" s="2" customFormat="1" ht="15.75" x14ac:dyDescent="0.2">
      <c r="A7" s="526" t="s">
        <v>206</v>
      </c>
      <c r="B7" s="527"/>
      <c r="C7" s="528" t="s">
        <v>56</v>
      </c>
      <c r="D7" s="529"/>
      <c r="E7" s="529"/>
      <c r="F7" s="529"/>
      <c r="G7" s="529"/>
      <c r="H7" s="529"/>
      <c r="I7" s="529"/>
      <c r="J7" s="529"/>
      <c r="K7" s="529"/>
      <c r="L7" s="529"/>
      <c r="M7" s="530"/>
    </row>
    <row r="8" spans="1:13" s="3" customFormat="1" ht="31.5" customHeight="1" x14ac:dyDescent="0.2">
      <c r="A8" s="61" t="s">
        <v>207</v>
      </c>
      <c r="B8" s="520" t="s">
        <v>208</v>
      </c>
      <c r="C8" s="521"/>
      <c r="D8" s="522"/>
      <c r="E8" s="62"/>
      <c r="F8" s="523" t="s">
        <v>209</v>
      </c>
      <c r="G8" s="524"/>
      <c r="H8" s="525"/>
      <c r="I8" s="63"/>
      <c r="J8" s="523" t="s">
        <v>210</v>
      </c>
      <c r="K8" s="524"/>
      <c r="L8" s="525"/>
      <c r="M8" s="64" t="s">
        <v>2</v>
      </c>
    </row>
    <row r="9" spans="1:13" s="3" customFormat="1" ht="15.75" x14ac:dyDescent="0.2">
      <c r="A9" s="541" t="s">
        <v>211</v>
      </c>
      <c r="B9" s="540"/>
      <c r="C9" s="542"/>
      <c r="D9" s="543"/>
      <c r="E9" s="540" t="s">
        <v>80</v>
      </c>
      <c r="F9" s="540" t="s">
        <v>105</v>
      </c>
      <c r="G9" s="540" t="s">
        <v>212</v>
      </c>
      <c r="H9" s="540" t="s">
        <v>119</v>
      </c>
      <c r="I9" s="30"/>
      <c r="J9" s="540" t="s">
        <v>105</v>
      </c>
      <c r="K9" s="540" t="s">
        <v>212</v>
      </c>
      <c r="L9" s="540" t="s">
        <v>119</v>
      </c>
      <c r="M9" s="31"/>
    </row>
    <row r="10" spans="1:13" s="3" customFormat="1" ht="15.75" x14ac:dyDescent="0.2">
      <c r="A10" s="541"/>
      <c r="B10" s="540"/>
      <c r="C10" s="520"/>
      <c r="D10" s="522"/>
      <c r="E10" s="540"/>
      <c r="F10" s="540"/>
      <c r="G10" s="540"/>
      <c r="H10" s="540"/>
      <c r="I10" s="30"/>
      <c r="J10" s="540"/>
      <c r="K10" s="540"/>
      <c r="L10" s="540"/>
      <c r="M10" s="31"/>
    </row>
    <row r="11" spans="1:13" s="4" customFormat="1" ht="15.75" x14ac:dyDescent="0.25">
      <c r="A11" s="29">
        <v>1</v>
      </c>
      <c r="B11" s="32" t="s">
        <v>213</v>
      </c>
      <c r="C11" s="76"/>
      <c r="D11" s="33"/>
      <c r="E11" s="30"/>
      <c r="F11" s="34"/>
      <c r="G11" s="34"/>
      <c r="H11" s="34"/>
      <c r="I11" s="34"/>
      <c r="J11" s="34"/>
      <c r="K11" s="34"/>
      <c r="L11" s="34"/>
      <c r="M11" s="35"/>
    </row>
    <row r="12" spans="1:13" s="4" customFormat="1" ht="15.75" x14ac:dyDescent="0.25">
      <c r="A12" s="29"/>
      <c r="B12" s="32" t="s">
        <v>214</v>
      </c>
      <c r="C12" s="76" t="s">
        <v>215</v>
      </c>
      <c r="D12" s="33"/>
      <c r="E12" s="30"/>
      <c r="F12" s="34"/>
      <c r="G12" s="34"/>
      <c r="H12" s="34"/>
      <c r="I12" s="34"/>
      <c r="J12" s="34"/>
      <c r="K12" s="34"/>
      <c r="L12" s="34"/>
      <c r="M12" s="35"/>
    </row>
    <row r="13" spans="1:13" s="4" customFormat="1" ht="15.75" x14ac:dyDescent="0.25">
      <c r="A13" s="29"/>
      <c r="B13" s="32"/>
      <c r="C13" s="76"/>
      <c r="D13" s="36" t="s">
        <v>216</v>
      </c>
      <c r="E13" s="30"/>
      <c r="F13" s="34"/>
      <c r="G13" s="34"/>
      <c r="H13" s="34"/>
      <c r="I13" s="34"/>
      <c r="J13" s="34"/>
      <c r="K13" s="34"/>
      <c r="L13" s="34"/>
      <c r="M13" s="35"/>
    </row>
    <row r="14" spans="1:13" s="4" customFormat="1" ht="15.75" x14ac:dyDescent="0.25">
      <c r="A14" s="29"/>
      <c r="B14" s="32"/>
      <c r="C14" s="76"/>
      <c r="D14" s="36" t="s">
        <v>217</v>
      </c>
      <c r="E14" s="30"/>
      <c r="F14" s="34"/>
      <c r="G14" s="34"/>
      <c r="H14" s="34"/>
      <c r="I14" s="34"/>
      <c r="J14" s="34"/>
      <c r="K14" s="34"/>
      <c r="L14" s="34"/>
      <c r="M14" s="35"/>
    </row>
    <row r="15" spans="1:13" s="4" customFormat="1" ht="15.75" x14ac:dyDescent="0.25">
      <c r="A15" s="29"/>
      <c r="B15" s="32"/>
      <c r="C15" s="76"/>
      <c r="D15" s="36" t="s">
        <v>218</v>
      </c>
      <c r="E15" s="30"/>
      <c r="F15" s="34"/>
      <c r="G15" s="34"/>
      <c r="H15" s="34"/>
      <c r="I15" s="34"/>
      <c r="J15" s="34"/>
      <c r="K15" s="34"/>
      <c r="L15" s="34"/>
      <c r="M15" s="35"/>
    </row>
    <row r="16" spans="1:13" s="4" customFormat="1" ht="15.75" x14ac:dyDescent="0.25">
      <c r="A16" s="29"/>
      <c r="B16" s="32"/>
      <c r="C16" s="76"/>
      <c r="D16" s="36" t="s">
        <v>219</v>
      </c>
      <c r="E16" s="30"/>
      <c r="F16" s="34"/>
      <c r="G16" s="34"/>
      <c r="H16" s="34"/>
      <c r="I16" s="34"/>
      <c r="J16" s="34"/>
      <c r="K16" s="34"/>
      <c r="L16" s="34"/>
      <c r="M16" s="35"/>
    </row>
    <row r="17" spans="1:13" s="4" customFormat="1" ht="15.75" x14ac:dyDescent="0.25">
      <c r="A17" s="29"/>
      <c r="B17" s="32"/>
      <c r="C17" s="76"/>
      <c r="D17" s="36" t="s">
        <v>220</v>
      </c>
      <c r="E17" s="30"/>
      <c r="F17" s="34"/>
      <c r="G17" s="34"/>
      <c r="H17" s="34"/>
      <c r="I17" s="34"/>
      <c r="J17" s="34"/>
      <c r="K17" s="34"/>
      <c r="L17" s="34"/>
      <c r="M17" s="35"/>
    </row>
    <row r="18" spans="1:13" s="4" customFormat="1" ht="15.75" x14ac:dyDescent="0.25">
      <c r="A18" s="29"/>
      <c r="B18" s="32"/>
      <c r="C18" s="76"/>
      <c r="D18" s="36" t="s">
        <v>221</v>
      </c>
      <c r="E18" s="30"/>
      <c r="F18" s="34"/>
      <c r="G18" s="34"/>
      <c r="H18" s="34"/>
      <c r="I18" s="34"/>
      <c r="J18" s="34"/>
      <c r="K18" s="34"/>
      <c r="L18" s="34"/>
      <c r="M18" s="35"/>
    </row>
    <row r="19" spans="1:13" s="4" customFormat="1" ht="15.75" x14ac:dyDescent="0.25">
      <c r="A19" s="29"/>
      <c r="B19" s="32"/>
      <c r="C19" s="76"/>
      <c r="D19" s="36" t="s">
        <v>222</v>
      </c>
      <c r="E19" s="30"/>
      <c r="F19" s="34"/>
      <c r="G19" s="34"/>
      <c r="H19" s="34"/>
      <c r="I19" s="34"/>
      <c r="J19" s="34"/>
      <c r="K19" s="34"/>
      <c r="L19" s="34"/>
      <c r="M19" s="35"/>
    </row>
    <row r="20" spans="1:13" s="4" customFormat="1" ht="31.5" x14ac:dyDescent="0.25">
      <c r="A20" s="29"/>
      <c r="B20" s="32"/>
      <c r="C20" s="76"/>
      <c r="D20" s="36" t="s">
        <v>223</v>
      </c>
      <c r="E20" s="30"/>
      <c r="F20" s="34"/>
      <c r="G20" s="34"/>
      <c r="H20" s="34"/>
      <c r="I20" s="34"/>
      <c r="J20" s="34"/>
      <c r="K20" s="34"/>
      <c r="L20" s="34"/>
      <c r="M20" s="35"/>
    </row>
    <row r="21" spans="1:13" s="4" customFormat="1" ht="15.75" x14ac:dyDescent="0.25">
      <c r="A21" s="29"/>
      <c r="B21" s="32"/>
      <c r="C21" s="76"/>
      <c r="D21" s="36" t="s">
        <v>224</v>
      </c>
      <c r="E21" s="30"/>
      <c r="F21" s="34"/>
      <c r="G21" s="34"/>
      <c r="H21" s="34"/>
      <c r="I21" s="34"/>
      <c r="J21" s="34"/>
      <c r="K21" s="34"/>
      <c r="L21" s="34"/>
      <c r="M21" s="35"/>
    </row>
    <row r="22" spans="1:13" s="4" customFormat="1" ht="15.75" x14ac:dyDescent="0.25">
      <c r="A22" s="29"/>
      <c r="B22" s="32"/>
      <c r="C22" s="76"/>
      <c r="D22" s="36" t="s">
        <v>225</v>
      </c>
      <c r="E22" s="30"/>
      <c r="F22" s="34"/>
      <c r="G22" s="34"/>
      <c r="H22" s="34"/>
      <c r="I22" s="34"/>
      <c r="J22" s="34"/>
      <c r="K22" s="34"/>
      <c r="L22" s="34"/>
      <c r="M22" s="35"/>
    </row>
    <row r="23" spans="1:13" s="4" customFormat="1" ht="31.5" x14ac:dyDescent="0.25">
      <c r="A23" s="29"/>
      <c r="B23" s="32"/>
      <c r="C23" s="76"/>
      <c r="D23" s="36" t="s">
        <v>226</v>
      </c>
      <c r="E23" s="30"/>
      <c r="F23" s="34"/>
      <c r="G23" s="34"/>
      <c r="H23" s="34"/>
      <c r="I23" s="34"/>
      <c r="J23" s="34"/>
      <c r="K23" s="34"/>
      <c r="L23" s="34"/>
      <c r="M23" s="35"/>
    </row>
    <row r="24" spans="1:13" s="4" customFormat="1" ht="15.75" x14ac:dyDescent="0.25">
      <c r="A24" s="29"/>
      <c r="B24" s="32"/>
      <c r="C24" s="76"/>
      <c r="D24" s="36" t="s">
        <v>227</v>
      </c>
      <c r="E24" s="30"/>
      <c r="F24" s="34"/>
      <c r="G24" s="34"/>
      <c r="H24" s="34"/>
      <c r="I24" s="34"/>
      <c r="J24" s="34"/>
      <c r="K24" s="34"/>
      <c r="L24" s="34"/>
      <c r="M24" s="35"/>
    </row>
    <row r="25" spans="1:13" s="4" customFormat="1" ht="15.75" x14ac:dyDescent="0.25">
      <c r="A25" s="29"/>
      <c r="B25" s="32"/>
      <c r="C25" s="76"/>
      <c r="D25" s="36" t="s">
        <v>228</v>
      </c>
      <c r="E25" s="30"/>
      <c r="F25" s="34"/>
      <c r="G25" s="34"/>
      <c r="H25" s="34"/>
      <c r="I25" s="34"/>
      <c r="J25" s="34"/>
      <c r="K25" s="34"/>
      <c r="L25" s="34"/>
      <c r="M25" s="35"/>
    </row>
    <row r="26" spans="1:13" s="4" customFormat="1" ht="15.75" x14ac:dyDescent="0.25">
      <c r="A26" s="29"/>
      <c r="B26" s="32"/>
      <c r="C26" s="76"/>
      <c r="D26" s="36" t="s">
        <v>229</v>
      </c>
      <c r="E26" s="30"/>
      <c r="F26" s="34"/>
      <c r="G26" s="34"/>
      <c r="H26" s="34"/>
      <c r="I26" s="34"/>
      <c r="J26" s="34"/>
      <c r="K26" s="34"/>
      <c r="L26" s="34"/>
      <c r="M26" s="35"/>
    </row>
    <row r="27" spans="1:13" s="4" customFormat="1" ht="15.75" x14ac:dyDescent="0.25">
      <c r="A27" s="29"/>
      <c r="B27" s="32"/>
      <c r="C27" s="76"/>
      <c r="D27" s="36" t="s">
        <v>198</v>
      </c>
      <c r="E27" s="30"/>
      <c r="F27" s="34"/>
      <c r="G27" s="34"/>
      <c r="H27" s="34"/>
      <c r="I27" s="34"/>
      <c r="J27" s="34"/>
      <c r="K27" s="34"/>
      <c r="L27" s="34"/>
      <c r="M27" s="35"/>
    </row>
    <row r="28" spans="1:13" s="4" customFormat="1" ht="15.75" x14ac:dyDescent="0.25">
      <c r="A28" s="29"/>
      <c r="B28" s="32"/>
      <c r="C28" s="76"/>
      <c r="D28" s="36"/>
      <c r="E28" s="30"/>
      <c r="F28" s="34"/>
      <c r="G28" s="34"/>
      <c r="H28" s="34"/>
      <c r="I28" s="34"/>
      <c r="J28" s="34"/>
      <c r="K28" s="34"/>
      <c r="L28" s="34"/>
      <c r="M28" s="35"/>
    </row>
    <row r="29" spans="1:13" s="4" customFormat="1" ht="15.75" x14ac:dyDescent="0.25">
      <c r="A29" s="29"/>
      <c r="B29" s="32" t="s">
        <v>230</v>
      </c>
      <c r="C29" s="76" t="s">
        <v>231</v>
      </c>
      <c r="D29" s="36"/>
      <c r="E29" s="30"/>
      <c r="F29" s="34"/>
      <c r="G29" s="34"/>
      <c r="H29" s="34"/>
      <c r="I29" s="34"/>
      <c r="J29" s="34"/>
      <c r="K29" s="34"/>
      <c r="L29" s="34"/>
      <c r="M29" s="35"/>
    </row>
    <row r="30" spans="1:13" s="4" customFormat="1" ht="31.5" x14ac:dyDescent="0.25">
      <c r="A30" s="29"/>
      <c r="B30" s="32"/>
      <c r="C30" s="76"/>
      <c r="D30" s="36" t="s">
        <v>232</v>
      </c>
      <c r="E30" s="30"/>
      <c r="F30" s="34"/>
      <c r="G30" s="34"/>
      <c r="H30" s="34"/>
      <c r="I30" s="34"/>
      <c r="J30" s="34"/>
      <c r="K30" s="34"/>
      <c r="L30" s="34"/>
      <c r="M30" s="35"/>
    </row>
    <row r="31" spans="1:13" s="4" customFormat="1" ht="31.5" x14ac:dyDescent="0.25">
      <c r="A31" s="29"/>
      <c r="B31" s="32"/>
      <c r="C31" s="76"/>
      <c r="D31" s="36" t="s">
        <v>233</v>
      </c>
      <c r="E31" s="30"/>
      <c r="F31" s="34"/>
      <c r="G31" s="34"/>
      <c r="H31" s="34"/>
      <c r="I31" s="34"/>
      <c r="J31" s="34"/>
      <c r="K31" s="34"/>
      <c r="L31" s="34"/>
      <c r="M31" s="35"/>
    </row>
    <row r="32" spans="1:13" s="4" customFormat="1" ht="31.5" x14ac:dyDescent="0.25">
      <c r="A32" s="29"/>
      <c r="B32" s="32"/>
      <c r="C32" s="76"/>
      <c r="D32" s="36" t="s">
        <v>234</v>
      </c>
      <c r="E32" s="30"/>
      <c r="F32" s="34"/>
      <c r="G32" s="34"/>
      <c r="H32" s="34"/>
      <c r="I32" s="34"/>
      <c r="J32" s="34"/>
      <c r="K32" s="34"/>
      <c r="L32" s="34"/>
      <c r="M32" s="35"/>
    </row>
    <row r="33" spans="1:13" s="4" customFormat="1" ht="31.5" x14ac:dyDescent="0.25">
      <c r="A33" s="29"/>
      <c r="B33" s="32"/>
      <c r="C33" s="76"/>
      <c r="D33" s="36" t="s">
        <v>235</v>
      </c>
      <c r="E33" s="30"/>
      <c r="F33" s="34"/>
      <c r="G33" s="34"/>
      <c r="H33" s="34"/>
      <c r="I33" s="34"/>
      <c r="J33" s="34"/>
      <c r="K33" s="34"/>
      <c r="L33" s="34"/>
      <c r="M33" s="35"/>
    </row>
    <row r="34" spans="1:13" s="4" customFormat="1" ht="15.75" x14ac:dyDescent="0.25">
      <c r="A34" s="29"/>
      <c r="B34" s="32"/>
      <c r="C34" s="76"/>
      <c r="D34" s="36" t="s">
        <v>236</v>
      </c>
      <c r="E34" s="30"/>
      <c r="F34" s="34"/>
      <c r="G34" s="34"/>
      <c r="H34" s="34"/>
      <c r="I34" s="34"/>
      <c r="J34" s="34"/>
      <c r="K34" s="34"/>
      <c r="L34" s="34"/>
      <c r="M34" s="35"/>
    </row>
    <row r="35" spans="1:13" s="4" customFormat="1" ht="15.75" x14ac:dyDescent="0.25">
      <c r="A35" s="29"/>
      <c r="B35" s="32"/>
      <c r="C35" s="76"/>
      <c r="D35" s="36" t="s">
        <v>237</v>
      </c>
      <c r="E35" s="30"/>
      <c r="F35" s="34"/>
      <c r="G35" s="34"/>
      <c r="H35" s="34"/>
      <c r="I35" s="34"/>
      <c r="J35" s="34"/>
      <c r="K35" s="34"/>
      <c r="L35" s="34"/>
      <c r="M35" s="35"/>
    </row>
    <row r="36" spans="1:13" s="4" customFormat="1" ht="15.75" x14ac:dyDescent="0.25">
      <c r="A36" s="29"/>
      <c r="B36" s="32"/>
      <c r="C36" s="76"/>
      <c r="D36" s="36" t="s">
        <v>238</v>
      </c>
      <c r="E36" s="30"/>
      <c r="F36" s="34"/>
      <c r="G36" s="34"/>
      <c r="H36" s="34"/>
      <c r="I36" s="34"/>
      <c r="J36" s="34"/>
      <c r="K36" s="34"/>
      <c r="L36" s="34"/>
      <c r="M36" s="35"/>
    </row>
    <row r="37" spans="1:13" s="4" customFormat="1" ht="31.5" x14ac:dyDescent="0.25">
      <c r="A37" s="29"/>
      <c r="B37" s="32"/>
      <c r="C37" s="76"/>
      <c r="D37" s="36" t="s">
        <v>239</v>
      </c>
      <c r="E37" s="30"/>
      <c r="F37" s="34"/>
      <c r="G37" s="34"/>
      <c r="H37" s="34"/>
      <c r="I37" s="34"/>
      <c r="J37" s="34"/>
      <c r="K37" s="34"/>
      <c r="L37" s="34"/>
      <c r="M37" s="35"/>
    </row>
    <row r="38" spans="1:13" s="4" customFormat="1" ht="15.75" x14ac:dyDescent="0.25">
      <c r="A38" s="29"/>
      <c r="B38" s="32"/>
      <c r="C38" s="76"/>
      <c r="D38" s="36" t="s">
        <v>240</v>
      </c>
      <c r="E38" s="30"/>
      <c r="F38" s="34"/>
      <c r="G38" s="34"/>
      <c r="H38" s="34"/>
      <c r="I38" s="34"/>
      <c r="J38" s="34"/>
      <c r="K38" s="34"/>
      <c r="L38" s="34"/>
      <c r="M38" s="35"/>
    </row>
    <row r="39" spans="1:13" s="4" customFormat="1" ht="15.75" x14ac:dyDescent="0.25">
      <c r="A39" s="29"/>
      <c r="B39" s="32"/>
      <c r="C39" s="76"/>
      <c r="D39" s="36" t="s">
        <v>241</v>
      </c>
      <c r="E39" s="30"/>
      <c r="F39" s="34"/>
      <c r="G39" s="34"/>
      <c r="H39" s="34"/>
      <c r="I39" s="34"/>
      <c r="J39" s="34"/>
      <c r="K39" s="34"/>
      <c r="L39" s="34"/>
      <c r="M39" s="35"/>
    </row>
    <row r="40" spans="1:13" s="4" customFormat="1" ht="15.75" x14ac:dyDescent="0.25">
      <c r="A40" s="29"/>
      <c r="B40" s="32"/>
      <c r="C40" s="76"/>
      <c r="D40" s="36" t="s">
        <v>242</v>
      </c>
      <c r="E40" s="30"/>
      <c r="F40" s="34"/>
      <c r="G40" s="34"/>
      <c r="H40" s="34"/>
      <c r="I40" s="34"/>
      <c r="J40" s="34"/>
      <c r="K40" s="34"/>
      <c r="L40" s="34"/>
      <c r="M40" s="35"/>
    </row>
    <row r="41" spans="1:13" s="4" customFormat="1" ht="15.75" x14ac:dyDescent="0.25">
      <c r="A41" s="29"/>
      <c r="B41" s="32" t="s">
        <v>243</v>
      </c>
      <c r="C41" s="76" t="s">
        <v>244</v>
      </c>
      <c r="D41" s="36"/>
      <c r="E41" s="30"/>
      <c r="F41" s="34"/>
      <c r="G41" s="34"/>
      <c r="H41" s="34"/>
      <c r="I41" s="34"/>
      <c r="J41" s="34"/>
      <c r="K41" s="34"/>
      <c r="L41" s="34"/>
      <c r="M41" s="35"/>
    </row>
    <row r="42" spans="1:13" s="4" customFormat="1" ht="47.25" x14ac:dyDescent="0.25">
      <c r="A42" s="29"/>
      <c r="B42" s="32"/>
      <c r="C42" s="76"/>
      <c r="D42" s="36" t="s">
        <v>245</v>
      </c>
      <c r="E42" s="30"/>
      <c r="F42" s="34"/>
      <c r="G42" s="34"/>
      <c r="H42" s="34"/>
      <c r="I42" s="34"/>
      <c r="J42" s="34"/>
      <c r="K42" s="34"/>
      <c r="L42" s="34"/>
      <c r="M42" s="35"/>
    </row>
    <row r="43" spans="1:13" s="4" customFormat="1" ht="47.25" x14ac:dyDescent="0.25">
      <c r="A43" s="29"/>
      <c r="B43" s="32"/>
      <c r="C43" s="76"/>
      <c r="D43" s="36" t="s">
        <v>246</v>
      </c>
      <c r="E43" s="30"/>
      <c r="F43" s="34"/>
      <c r="G43" s="34"/>
      <c r="H43" s="34"/>
      <c r="I43" s="34"/>
      <c r="J43" s="34"/>
      <c r="K43" s="34"/>
      <c r="L43" s="34"/>
      <c r="M43" s="35"/>
    </row>
    <row r="44" spans="1:13" s="4" customFormat="1" ht="31.5" x14ac:dyDescent="0.25">
      <c r="A44" s="29"/>
      <c r="B44" s="32"/>
      <c r="C44" s="76"/>
      <c r="D44" s="36" t="s">
        <v>247</v>
      </c>
      <c r="E44" s="30"/>
      <c r="F44" s="34"/>
      <c r="G44" s="34"/>
      <c r="H44" s="34"/>
      <c r="I44" s="34"/>
      <c r="J44" s="34"/>
      <c r="K44" s="34"/>
      <c r="L44" s="34"/>
      <c r="M44" s="35"/>
    </row>
    <row r="45" spans="1:13" s="4" customFormat="1" ht="31.5" x14ac:dyDescent="0.25">
      <c r="A45" s="29"/>
      <c r="B45" s="32"/>
      <c r="C45" s="76"/>
      <c r="D45" s="36" t="s">
        <v>248</v>
      </c>
      <c r="E45" s="30"/>
      <c r="F45" s="34"/>
      <c r="G45" s="34"/>
      <c r="H45" s="34"/>
      <c r="I45" s="34"/>
      <c r="J45" s="34"/>
      <c r="K45" s="34"/>
      <c r="L45" s="34"/>
      <c r="M45" s="35"/>
    </row>
    <row r="46" spans="1:13" s="4" customFormat="1" ht="15.75" x14ac:dyDescent="0.25">
      <c r="A46" s="29"/>
      <c r="B46" s="32"/>
      <c r="C46" s="76"/>
      <c r="D46" s="36" t="s">
        <v>249</v>
      </c>
      <c r="E46" s="30"/>
      <c r="F46" s="34"/>
      <c r="G46" s="34"/>
      <c r="H46" s="34"/>
      <c r="I46" s="34"/>
      <c r="J46" s="34"/>
      <c r="K46" s="34"/>
      <c r="L46" s="34"/>
      <c r="M46" s="35"/>
    </row>
    <row r="47" spans="1:13" s="4" customFormat="1" ht="15.75" x14ac:dyDescent="0.25">
      <c r="A47" s="29"/>
      <c r="B47" s="32"/>
      <c r="C47" s="76"/>
      <c r="D47" s="36" t="s">
        <v>250</v>
      </c>
      <c r="E47" s="30"/>
      <c r="F47" s="34"/>
      <c r="G47" s="34"/>
      <c r="H47" s="34"/>
      <c r="I47" s="34"/>
      <c r="J47" s="34"/>
      <c r="K47" s="34"/>
      <c r="L47" s="34"/>
      <c r="M47" s="35"/>
    </row>
    <row r="48" spans="1:13" s="4" customFormat="1" ht="15.75" x14ac:dyDescent="0.25">
      <c r="A48" s="29"/>
      <c r="B48" s="32"/>
      <c r="C48" s="76"/>
      <c r="D48" s="36" t="s">
        <v>251</v>
      </c>
      <c r="E48" s="30"/>
      <c r="F48" s="34"/>
      <c r="G48" s="34"/>
      <c r="H48" s="34"/>
      <c r="I48" s="34"/>
      <c r="J48" s="34"/>
      <c r="K48" s="34"/>
      <c r="L48" s="34"/>
      <c r="M48" s="35"/>
    </row>
    <row r="49" spans="1:13" s="4" customFormat="1" ht="15.75" x14ac:dyDescent="0.25">
      <c r="A49" s="29"/>
      <c r="B49" s="32"/>
      <c r="C49" s="76"/>
      <c r="D49" s="36" t="s">
        <v>252</v>
      </c>
      <c r="E49" s="30"/>
      <c r="F49" s="34"/>
      <c r="G49" s="34"/>
      <c r="H49" s="34"/>
      <c r="I49" s="34"/>
      <c r="J49" s="34"/>
      <c r="K49" s="34"/>
      <c r="L49" s="34"/>
      <c r="M49" s="35"/>
    </row>
    <row r="50" spans="1:13" s="4" customFormat="1" ht="31.5" x14ac:dyDescent="0.25">
      <c r="A50" s="29"/>
      <c r="B50" s="32"/>
      <c r="C50" s="76"/>
      <c r="D50" s="36" t="s">
        <v>253</v>
      </c>
      <c r="E50" s="30"/>
      <c r="F50" s="34"/>
      <c r="G50" s="34"/>
      <c r="H50" s="34"/>
      <c r="I50" s="34"/>
      <c r="J50" s="34"/>
      <c r="K50" s="34"/>
      <c r="L50" s="34"/>
      <c r="M50" s="35"/>
    </row>
    <row r="51" spans="1:13" s="4" customFormat="1" ht="15.75" x14ac:dyDescent="0.25">
      <c r="A51" s="29"/>
      <c r="B51" s="32"/>
      <c r="C51" s="76"/>
      <c r="D51" s="36"/>
      <c r="E51" s="30"/>
      <c r="F51" s="34"/>
      <c r="G51" s="34"/>
      <c r="H51" s="34"/>
      <c r="I51" s="34"/>
      <c r="J51" s="34"/>
      <c r="K51" s="34"/>
      <c r="L51" s="34"/>
      <c r="M51" s="35"/>
    </row>
    <row r="52" spans="1:13" s="4" customFormat="1" ht="15.75" x14ac:dyDescent="0.25">
      <c r="A52" s="29"/>
      <c r="B52" s="32" t="s">
        <v>254</v>
      </c>
      <c r="C52" s="76" t="s">
        <v>255</v>
      </c>
      <c r="D52" s="36" t="s">
        <v>256</v>
      </c>
      <c r="E52" s="30"/>
      <c r="F52" s="34"/>
      <c r="G52" s="34"/>
      <c r="H52" s="34"/>
      <c r="I52" s="34"/>
      <c r="J52" s="34"/>
      <c r="K52" s="34"/>
      <c r="L52" s="34"/>
      <c r="M52" s="35"/>
    </row>
    <row r="53" spans="1:13" s="4" customFormat="1" ht="15.75" x14ac:dyDescent="0.25">
      <c r="A53" s="29"/>
      <c r="B53" s="32"/>
      <c r="C53" s="76"/>
      <c r="D53" s="36" t="s">
        <v>257</v>
      </c>
      <c r="E53" s="30"/>
      <c r="F53" s="34"/>
      <c r="G53" s="34"/>
      <c r="H53" s="34"/>
      <c r="I53" s="34"/>
      <c r="J53" s="34"/>
      <c r="K53" s="34"/>
      <c r="L53" s="34"/>
      <c r="M53" s="35"/>
    </row>
    <row r="54" spans="1:13" s="4" customFormat="1" ht="15.75" x14ac:dyDescent="0.25">
      <c r="A54" s="29"/>
      <c r="B54" s="32"/>
      <c r="C54" s="76"/>
      <c r="D54" s="36" t="s">
        <v>258</v>
      </c>
      <c r="E54" s="30"/>
      <c r="F54" s="34"/>
      <c r="G54" s="34"/>
      <c r="H54" s="34"/>
      <c r="I54" s="34"/>
      <c r="J54" s="34"/>
      <c r="K54" s="34"/>
      <c r="L54" s="34"/>
      <c r="M54" s="35"/>
    </row>
    <row r="55" spans="1:13" s="4" customFormat="1" ht="15.75" x14ac:dyDescent="0.25">
      <c r="A55" s="29"/>
      <c r="B55" s="32" t="s">
        <v>259</v>
      </c>
      <c r="C55" s="76" t="s">
        <v>260</v>
      </c>
      <c r="D55" s="36"/>
      <c r="E55" s="30"/>
      <c r="F55" s="34"/>
      <c r="G55" s="34"/>
      <c r="H55" s="34"/>
      <c r="I55" s="34"/>
      <c r="J55" s="34"/>
      <c r="K55" s="34"/>
      <c r="L55" s="34"/>
      <c r="M55" s="35"/>
    </row>
    <row r="56" spans="1:13" s="4" customFormat="1" ht="31.5" x14ac:dyDescent="0.25">
      <c r="A56" s="29"/>
      <c r="B56" s="32"/>
      <c r="C56" s="76"/>
      <c r="D56" s="36" t="s">
        <v>261</v>
      </c>
      <c r="E56" s="30"/>
      <c r="F56" s="34"/>
      <c r="G56" s="34"/>
      <c r="H56" s="34"/>
      <c r="I56" s="34"/>
      <c r="J56" s="34"/>
      <c r="K56" s="34"/>
      <c r="L56" s="34"/>
      <c r="M56" s="35"/>
    </row>
    <row r="57" spans="1:13" s="4" customFormat="1" ht="15.75" x14ac:dyDescent="0.25">
      <c r="A57" s="29"/>
      <c r="B57" s="32"/>
      <c r="C57" s="76"/>
      <c r="D57" s="36" t="s">
        <v>262</v>
      </c>
      <c r="E57" s="30"/>
      <c r="F57" s="34"/>
      <c r="G57" s="34"/>
      <c r="H57" s="34"/>
      <c r="I57" s="34"/>
      <c r="J57" s="34"/>
      <c r="K57" s="34"/>
      <c r="L57" s="34"/>
      <c r="M57" s="35"/>
    </row>
    <row r="58" spans="1:13" s="4" customFormat="1" ht="15.75" x14ac:dyDescent="0.25">
      <c r="A58" s="29"/>
      <c r="B58" s="32"/>
      <c r="C58" s="76"/>
      <c r="D58" s="36" t="s">
        <v>263</v>
      </c>
      <c r="E58" s="30"/>
      <c r="F58" s="34"/>
      <c r="G58" s="34"/>
      <c r="H58" s="34"/>
      <c r="I58" s="34"/>
      <c r="J58" s="34"/>
      <c r="K58" s="34"/>
      <c r="L58" s="34"/>
      <c r="M58" s="35"/>
    </row>
    <row r="59" spans="1:13" s="4" customFormat="1" ht="15.75" x14ac:dyDescent="0.25">
      <c r="A59" s="29"/>
      <c r="B59" s="32"/>
      <c r="C59" s="76"/>
      <c r="D59" s="36"/>
      <c r="E59" s="30"/>
      <c r="F59" s="34"/>
      <c r="G59" s="34"/>
      <c r="H59" s="34"/>
      <c r="I59" s="34"/>
      <c r="J59" s="34"/>
      <c r="K59" s="34"/>
      <c r="L59" s="34"/>
      <c r="M59" s="35"/>
    </row>
    <row r="60" spans="1:13" s="4" customFormat="1" ht="15.75" x14ac:dyDescent="0.25">
      <c r="A60" s="29"/>
      <c r="B60" s="32" t="s">
        <v>264</v>
      </c>
      <c r="C60" s="76" t="s">
        <v>265</v>
      </c>
      <c r="D60" s="36"/>
      <c r="E60" s="30"/>
      <c r="F60" s="34"/>
      <c r="G60" s="34"/>
      <c r="H60" s="34"/>
      <c r="I60" s="34"/>
      <c r="J60" s="34"/>
      <c r="K60" s="34"/>
      <c r="L60" s="34"/>
      <c r="M60" s="35"/>
    </row>
    <row r="61" spans="1:13" s="4" customFormat="1" ht="31.5" x14ac:dyDescent="0.25">
      <c r="A61" s="29"/>
      <c r="B61" s="32"/>
      <c r="C61" s="76"/>
      <c r="D61" s="36" t="s">
        <v>266</v>
      </c>
      <c r="E61" s="30"/>
      <c r="F61" s="34"/>
      <c r="G61" s="34"/>
      <c r="H61" s="34"/>
      <c r="I61" s="34"/>
      <c r="J61" s="34"/>
      <c r="K61" s="34"/>
      <c r="L61" s="34"/>
      <c r="M61" s="35"/>
    </row>
    <row r="62" spans="1:13" s="4" customFormat="1" ht="31.5" x14ac:dyDescent="0.25">
      <c r="A62" s="29"/>
      <c r="B62" s="32"/>
      <c r="C62" s="76"/>
      <c r="D62" s="36" t="s">
        <v>267</v>
      </c>
      <c r="E62" s="30"/>
      <c r="F62" s="34"/>
      <c r="G62" s="34"/>
      <c r="H62" s="34"/>
      <c r="I62" s="34"/>
      <c r="J62" s="34"/>
      <c r="K62" s="34"/>
      <c r="L62" s="34"/>
      <c r="M62" s="35"/>
    </row>
    <row r="63" spans="1:13" s="4" customFormat="1" ht="31.5" x14ac:dyDescent="0.25">
      <c r="A63" s="29"/>
      <c r="B63" s="32"/>
      <c r="C63" s="76"/>
      <c r="D63" s="36" t="s">
        <v>268</v>
      </c>
      <c r="E63" s="30"/>
      <c r="F63" s="34"/>
      <c r="G63" s="34"/>
      <c r="H63" s="34"/>
      <c r="I63" s="34"/>
      <c r="J63" s="34"/>
      <c r="K63" s="34"/>
      <c r="L63" s="34"/>
      <c r="M63" s="35"/>
    </row>
    <row r="64" spans="1:13" s="4" customFormat="1" ht="15.75" x14ac:dyDescent="0.25">
      <c r="A64" s="29"/>
      <c r="B64" s="32"/>
      <c r="C64" s="76"/>
      <c r="D64" s="36" t="s">
        <v>269</v>
      </c>
      <c r="E64" s="30"/>
      <c r="F64" s="34"/>
      <c r="G64" s="34"/>
      <c r="H64" s="34"/>
      <c r="I64" s="34"/>
      <c r="J64" s="34"/>
      <c r="K64" s="34"/>
      <c r="L64" s="34"/>
      <c r="M64" s="35"/>
    </row>
    <row r="65" spans="1:13" s="4" customFormat="1" ht="31.5" x14ac:dyDescent="0.25">
      <c r="A65" s="29"/>
      <c r="B65" s="32"/>
      <c r="C65" s="76"/>
      <c r="D65" s="36" t="s">
        <v>270</v>
      </c>
      <c r="E65" s="30"/>
      <c r="F65" s="34"/>
      <c r="G65" s="34"/>
      <c r="H65" s="34"/>
      <c r="I65" s="34"/>
      <c r="J65" s="34"/>
      <c r="K65" s="34"/>
      <c r="L65" s="34"/>
      <c r="M65" s="35"/>
    </row>
    <row r="66" spans="1:13" s="4" customFormat="1" ht="31.5" x14ac:dyDescent="0.25">
      <c r="A66" s="29"/>
      <c r="B66" s="32"/>
      <c r="C66" s="76"/>
      <c r="D66" s="36" t="s">
        <v>271</v>
      </c>
      <c r="E66" s="30"/>
      <c r="F66" s="34"/>
      <c r="G66" s="34"/>
      <c r="H66" s="34"/>
      <c r="I66" s="34"/>
      <c r="J66" s="34"/>
      <c r="K66" s="34"/>
      <c r="L66" s="34"/>
      <c r="M66" s="35"/>
    </row>
    <row r="67" spans="1:13" s="4" customFormat="1" ht="31.5" x14ac:dyDescent="0.25">
      <c r="A67" s="29"/>
      <c r="B67" s="32"/>
      <c r="C67" s="76"/>
      <c r="D67" s="36" t="s">
        <v>272</v>
      </c>
      <c r="E67" s="30"/>
      <c r="F67" s="34"/>
      <c r="G67" s="34"/>
      <c r="H67" s="34"/>
      <c r="I67" s="34"/>
      <c r="J67" s="34"/>
      <c r="K67" s="34"/>
      <c r="L67" s="34"/>
      <c r="M67" s="35"/>
    </row>
    <row r="68" spans="1:13" s="4" customFormat="1" ht="15.75" x14ac:dyDescent="0.25">
      <c r="A68" s="29"/>
      <c r="B68" s="32"/>
      <c r="C68" s="76"/>
      <c r="D68" s="36" t="s">
        <v>273</v>
      </c>
      <c r="E68" s="30"/>
      <c r="F68" s="34"/>
      <c r="G68" s="34"/>
      <c r="H68" s="34"/>
      <c r="I68" s="34"/>
      <c r="J68" s="34"/>
      <c r="K68" s="34"/>
      <c r="L68" s="34"/>
      <c r="M68" s="35"/>
    </row>
    <row r="69" spans="1:13" s="4" customFormat="1" ht="15.75" x14ac:dyDescent="0.25">
      <c r="A69" s="29"/>
      <c r="B69" s="32"/>
      <c r="C69" s="76"/>
      <c r="D69" s="36" t="s">
        <v>274</v>
      </c>
      <c r="E69" s="30"/>
      <c r="F69" s="34"/>
      <c r="G69" s="34"/>
      <c r="H69" s="34"/>
      <c r="I69" s="34"/>
      <c r="J69" s="34"/>
      <c r="K69" s="34"/>
      <c r="L69" s="34"/>
      <c r="M69" s="35"/>
    </row>
    <row r="70" spans="1:13" s="4" customFormat="1" ht="15.75" x14ac:dyDescent="0.25">
      <c r="A70" s="29"/>
      <c r="B70" s="32"/>
      <c r="C70" s="76"/>
      <c r="D70" s="36" t="s">
        <v>275</v>
      </c>
      <c r="E70" s="30"/>
      <c r="F70" s="34"/>
      <c r="G70" s="34"/>
      <c r="H70" s="34"/>
      <c r="I70" s="34"/>
      <c r="J70" s="34"/>
      <c r="K70" s="34"/>
      <c r="L70" s="34"/>
      <c r="M70" s="35"/>
    </row>
    <row r="71" spans="1:13" s="4" customFormat="1" ht="15.75" x14ac:dyDescent="0.25">
      <c r="A71" s="29"/>
      <c r="B71" s="32"/>
      <c r="C71" s="76"/>
      <c r="D71" s="36" t="s">
        <v>276</v>
      </c>
      <c r="E71" s="30"/>
      <c r="F71" s="34"/>
      <c r="G71" s="34"/>
      <c r="H71" s="34"/>
      <c r="I71" s="34"/>
      <c r="J71" s="34"/>
      <c r="K71" s="34"/>
      <c r="L71" s="34"/>
      <c r="M71" s="35"/>
    </row>
    <row r="72" spans="1:13" s="4" customFormat="1" ht="15.75" x14ac:dyDescent="0.25">
      <c r="A72" s="29">
        <v>2</v>
      </c>
      <c r="B72" s="32" t="s">
        <v>277</v>
      </c>
      <c r="C72" s="77"/>
      <c r="D72" s="36"/>
      <c r="E72" s="30"/>
      <c r="F72" s="34"/>
      <c r="G72" s="34"/>
      <c r="H72" s="34"/>
      <c r="I72" s="34"/>
      <c r="J72" s="34"/>
      <c r="K72" s="34"/>
      <c r="L72" s="34"/>
      <c r="M72" s="35"/>
    </row>
    <row r="73" spans="1:13" s="4" customFormat="1" ht="31.5" x14ac:dyDescent="0.25">
      <c r="A73" s="29"/>
      <c r="B73" s="32"/>
      <c r="C73" s="76"/>
      <c r="D73" s="36" t="s">
        <v>278</v>
      </c>
      <c r="E73" s="30"/>
      <c r="F73" s="34"/>
      <c r="G73" s="34"/>
      <c r="H73" s="34"/>
      <c r="I73" s="34"/>
      <c r="J73" s="34"/>
      <c r="K73" s="34"/>
      <c r="L73" s="34"/>
      <c r="M73" s="35"/>
    </row>
    <row r="74" spans="1:13" s="4" customFormat="1" ht="31.5" x14ac:dyDescent="0.25">
      <c r="A74" s="29"/>
      <c r="B74" s="32"/>
      <c r="C74" s="76"/>
      <c r="D74" s="36" t="s">
        <v>279</v>
      </c>
      <c r="E74" s="30"/>
      <c r="F74" s="34"/>
      <c r="G74" s="34"/>
      <c r="H74" s="34"/>
      <c r="I74" s="34"/>
      <c r="J74" s="34"/>
      <c r="K74" s="34"/>
      <c r="L74" s="34"/>
      <c r="M74" s="35"/>
    </row>
    <row r="75" spans="1:13" s="4" customFormat="1" ht="15.75" x14ac:dyDescent="0.25">
      <c r="A75" s="29">
        <v>3</v>
      </c>
      <c r="B75" s="32" t="s">
        <v>280</v>
      </c>
      <c r="C75" s="76"/>
      <c r="D75" s="36"/>
      <c r="E75" s="30"/>
      <c r="F75" s="34"/>
      <c r="G75" s="34"/>
      <c r="H75" s="34"/>
      <c r="I75" s="34"/>
      <c r="J75" s="34"/>
      <c r="K75" s="34"/>
      <c r="L75" s="34"/>
      <c r="M75" s="35"/>
    </row>
    <row r="76" spans="1:13" s="4" customFormat="1" ht="15.75" x14ac:dyDescent="0.25">
      <c r="A76" s="29"/>
      <c r="B76" s="32"/>
      <c r="C76" s="76"/>
      <c r="D76" s="36" t="s">
        <v>281</v>
      </c>
      <c r="E76" s="30"/>
      <c r="F76" s="34"/>
      <c r="G76" s="34"/>
      <c r="H76" s="34"/>
      <c r="I76" s="34"/>
      <c r="J76" s="34"/>
      <c r="K76" s="34"/>
      <c r="L76" s="34"/>
      <c r="M76" s="35"/>
    </row>
    <row r="77" spans="1:13" s="4" customFormat="1" ht="15.75" x14ac:dyDescent="0.25">
      <c r="A77" s="29"/>
      <c r="B77" s="32"/>
      <c r="C77" s="76"/>
      <c r="D77" s="36" t="s">
        <v>282</v>
      </c>
      <c r="E77" s="30"/>
      <c r="F77" s="34"/>
      <c r="G77" s="34"/>
      <c r="H77" s="34"/>
      <c r="I77" s="34"/>
      <c r="J77" s="34"/>
      <c r="K77" s="34"/>
      <c r="L77" s="34"/>
      <c r="M77" s="35"/>
    </row>
    <row r="78" spans="1:13" s="4" customFormat="1" ht="15.75" x14ac:dyDescent="0.25">
      <c r="A78" s="29"/>
      <c r="B78" s="32"/>
      <c r="C78" s="76"/>
      <c r="D78" s="36" t="s">
        <v>283</v>
      </c>
      <c r="E78" s="30"/>
      <c r="F78" s="34"/>
      <c r="G78" s="34"/>
      <c r="H78" s="34"/>
      <c r="I78" s="34"/>
      <c r="J78" s="34"/>
      <c r="K78" s="34"/>
      <c r="L78" s="34"/>
      <c r="M78" s="35"/>
    </row>
    <row r="79" spans="1:13" s="4" customFormat="1" ht="15.75" x14ac:dyDescent="0.25">
      <c r="A79" s="29"/>
      <c r="B79" s="32"/>
      <c r="C79" s="77" t="s">
        <v>198</v>
      </c>
      <c r="D79" s="36" t="s">
        <v>284</v>
      </c>
      <c r="E79" s="30"/>
      <c r="F79" s="34"/>
      <c r="G79" s="34"/>
      <c r="H79" s="34"/>
      <c r="I79" s="34"/>
      <c r="J79" s="34"/>
      <c r="K79" s="34"/>
      <c r="L79" s="34"/>
      <c r="M79" s="35"/>
    </row>
    <row r="80" spans="1:13" s="4" customFormat="1" ht="15.75" x14ac:dyDescent="0.25">
      <c r="A80" s="29"/>
      <c r="B80" s="32"/>
      <c r="C80" s="77"/>
      <c r="D80" s="36" t="s">
        <v>285</v>
      </c>
      <c r="E80" s="30"/>
      <c r="F80" s="34"/>
      <c r="G80" s="34"/>
      <c r="H80" s="34"/>
      <c r="I80" s="34"/>
      <c r="J80" s="34"/>
      <c r="K80" s="34"/>
      <c r="L80" s="34"/>
      <c r="M80" s="35"/>
    </row>
    <row r="81" spans="1:13" s="4" customFormat="1" ht="15.75" x14ac:dyDescent="0.25">
      <c r="A81" s="29"/>
      <c r="B81" s="32"/>
      <c r="C81" s="77"/>
      <c r="D81" s="36" t="s">
        <v>286</v>
      </c>
      <c r="E81" s="30"/>
      <c r="F81" s="34"/>
      <c r="G81" s="34"/>
      <c r="H81" s="34"/>
      <c r="I81" s="34"/>
      <c r="J81" s="34"/>
      <c r="K81" s="34"/>
      <c r="L81" s="34"/>
      <c r="M81" s="35"/>
    </row>
    <row r="82" spans="1:13" s="4" customFormat="1" ht="15.75" x14ac:dyDescent="0.25">
      <c r="A82" s="29"/>
      <c r="B82" s="32"/>
      <c r="C82" s="77"/>
      <c r="D82" s="36" t="s">
        <v>287</v>
      </c>
      <c r="E82" s="30"/>
      <c r="F82" s="34"/>
      <c r="G82" s="34"/>
      <c r="H82" s="34"/>
      <c r="I82" s="34"/>
      <c r="J82" s="34"/>
      <c r="K82" s="34"/>
      <c r="L82" s="34"/>
      <c r="M82" s="35"/>
    </row>
    <row r="83" spans="1:13" s="4" customFormat="1" ht="15.75" x14ac:dyDescent="0.25">
      <c r="A83" s="29"/>
      <c r="B83" s="32"/>
      <c r="C83" s="77"/>
      <c r="D83" s="36" t="s">
        <v>288</v>
      </c>
      <c r="E83" s="30"/>
      <c r="F83" s="34"/>
      <c r="G83" s="34"/>
      <c r="H83" s="34"/>
      <c r="I83" s="34"/>
      <c r="J83" s="34"/>
      <c r="K83" s="34"/>
      <c r="L83" s="34"/>
      <c r="M83" s="35"/>
    </row>
    <row r="84" spans="1:13" s="4" customFormat="1" ht="15.75" x14ac:dyDescent="0.25">
      <c r="A84" s="29"/>
      <c r="B84" s="32"/>
      <c r="C84" s="77"/>
      <c r="D84" s="36" t="s">
        <v>289</v>
      </c>
      <c r="E84" s="30"/>
      <c r="F84" s="34"/>
      <c r="G84" s="34"/>
      <c r="H84" s="34"/>
      <c r="I84" s="34"/>
      <c r="J84" s="34"/>
      <c r="K84" s="34"/>
      <c r="L84" s="34"/>
      <c r="M84" s="35"/>
    </row>
    <row r="85" spans="1:13" s="4" customFormat="1" ht="15.75" x14ac:dyDescent="0.25">
      <c r="A85" s="29"/>
      <c r="B85" s="32"/>
      <c r="C85" s="77"/>
      <c r="D85" s="36" t="s">
        <v>290</v>
      </c>
      <c r="E85" s="30"/>
      <c r="F85" s="34"/>
      <c r="G85" s="34"/>
      <c r="H85" s="34"/>
      <c r="I85" s="34"/>
      <c r="J85" s="34"/>
      <c r="K85" s="34"/>
      <c r="L85" s="34"/>
      <c r="M85" s="35"/>
    </row>
    <row r="86" spans="1:13" s="4" customFormat="1" ht="45.75" customHeight="1" x14ac:dyDescent="0.25">
      <c r="A86" s="537" t="s">
        <v>291</v>
      </c>
      <c r="B86" s="538"/>
      <c r="C86" s="538"/>
      <c r="D86" s="538"/>
      <c r="E86" s="539"/>
      <c r="F86" s="535" t="s">
        <v>292</v>
      </c>
      <c r="G86" s="536"/>
      <c r="H86" s="536"/>
      <c r="I86" s="536"/>
      <c r="J86" s="536"/>
      <c r="K86" s="536"/>
      <c r="L86" s="536"/>
      <c r="M86" s="536"/>
    </row>
    <row r="88" spans="1:13" ht="15.75" x14ac:dyDescent="0.25">
      <c r="A88" s="3"/>
      <c r="B88" s="7"/>
      <c r="C88" s="78"/>
      <c r="D88" s="8"/>
      <c r="E88" s="3"/>
    </row>
    <row r="106" spans="1:5" ht="15.75" x14ac:dyDescent="0.25">
      <c r="A106" s="3"/>
      <c r="B106" s="7"/>
      <c r="C106" s="78"/>
      <c r="D106" s="8"/>
      <c r="E106" s="3"/>
    </row>
  </sheetData>
  <mergeCells count="26">
    <mergeCell ref="F86:M86"/>
    <mergeCell ref="A86:E86"/>
    <mergeCell ref="J9:J10"/>
    <mergeCell ref="K9:K10"/>
    <mergeCell ref="L9:L10"/>
    <mergeCell ref="A9:B10"/>
    <mergeCell ref="C9:D10"/>
    <mergeCell ref="E9:E10"/>
    <mergeCell ref="F9:F10"/>
    <mergeCell ref="G9:G10"/>
    <mergeCell ref="H9:H10"/>
    <mergeCell ref="A1:M1"/>
    <mergeCell ref="B8:D8"/>
    <mergeCell ref="F8:H8"/>
    <mergeCell ref="J8:L8"/>
    <mergeCell ref="A6:B6"/>
    <mergeCell ref="A4:B4"/>
    <mergeCell ref="A3:B3"/>
    <mergeCell ref="A7:B7"/>
    <mergeCell ref="C3:M3"/>
    <mergeCell ref="C4:M4"/>
    <mergeCell ref="C6:M6"/>
    <mergeCell ref="C7:M7"/>
    <mergeCell ref="A5:B5"/>
    <mergeCell ref="C5:M5"/>
    <mergeCell ref="A2:M2"/>
  </mergeCells>
  <pageMargins left="0.62992125984251968" right="0.23622047244094491" top="0.74803149606299213" bottom="0.74803149606299213" header="0.31496062992125984" footer="0.31496062992125984"/>
  <pageSetup scale="55" fitToHeight="0" orientation="portrait" verticalDpi="300" r:id="rId1"/>
  <headerFooter>
    <oddFooter>&amp;R&amp;P of &amp;N</oddFooter>
  </headerFooter>
  <rowBreaks count="1" manualBreakCount="1">
    <brk id="54" max="12" man="1"/>
  </row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view="pageBreakPreview" zoomScale="85" zoomScaleNormal="100" zoomScaleSheetLayoutView="85" workbookViewId="0">
      <selection activeCell="N15" sqref="N15"/>
    </sheetView>
  </sheetViews>
  <sheetFormatPr defaultColWidth="9.33203125" defaultRowHeight="12.75" x14ac:dyDescent="0.2"/>
  <cols>
    <col min="1" max="1" width="7.5" style="9" bestFit="1" customWidth="1"/>
    <col min="2" max="2" width="57.6640625" style="9" customWidth="1"/>
    <col min="3" max="3" width="37" style="9" customWidth="1"/>
    <col min="4" max="4" width="28.83203125" style="9" customWidth="1"/>
    <col min="5" max="16384" width="9.33203125" style="9"/>
  </cols>
  <sheetData>
    <row r="1" spans="1:4" ht="48.75" customHeight="1" x14ac:dyDescent="0.2">
      <c r="A1" s="544" t="s">
        <v>293</v>
      </c>
      <c r="B1" s="545"/>
      <c r="C1" s="546"/>
      <c r="D1" s="11"/>
    </row>
    <row r="2" spans="1:4" ht="28.5" customHeight="1" x14ac:dyDescent="0.2">
      <c r="A2" s="547"/>
      <c r="B2" s="548"/>
      <c r="C2" s="549"/>
    </row>
    <row r="3" spans="1:4" ht="21.75" customHeight="1" x14ac:dyDescent="0.2">
      <c r="A3" s="556" t="s">
        <v>294</v>
      </c>
      <c r="B3" s="557"/>
      <c r="C3" s="37" t="s">
        <v>295</v>
      </c>
    </row>
    <row r="4" spans="1:4" ht="21.75" customHeight="1" x14ac:dyDescent="0.2">
      <c r="A4" s="563" t="s">
        <v>296</v>
      </c>
      <c r="B4" s="564"/>
      <c r="C4" s="37"/>
    </row>
    <row r="5" spans="1:4" ht="21.75" customHeight="1" x14ac:dyDescent="0.2">
      <c r="A5" s="558" t="s">
        <v>297</v>
      </c>
      <c r="B5" s="559"/>
      <c r="C5" s="39"/>
    </row>
    <row r="6" spans="1:4" ht="21.75" customHeight="1" x14ac:dyDescent="0.2">
      <c r="A6" s="565" t="s">
        <v>298</v>
      </c>
      <c r="B6" s="566"/>
      <c r="C6" s="39"/>
    </row>
    <row r="7" spans="1:4" ht="21.75" customHeight="1" x14ac:dyDescent="0.2">
      <c r="A7" s="558" t="s">
        <v>205</v>
      </c>
      <c r="B7" s="559"/>
      <c r="C7" s="39" t="s">
        <v>628</v>
      </c>
    </row>
    <row r="8" spans="1:4" ht="21.75" customHeight="1" x14ac:dyDescent="0.2">
      <c r="A8" s="565" t="s">
        <v>206</v>
      </c>
      <c r="B8" s="566"/>
      <c r="C8" s="39" t="s">
        <v>56</v>
      </c>
    </row>
    <row r="9" spans="1:4" ht="24" customHeight="1" x14ac:dyDescent="0.2">
      <c r="A9" s="40" t="s">
        <v>299</v>
      </c>
      <c r="B9" s="41" t="s">
        <v>59</v>
      </c>
      <c r="C9" s="42" t="s">
        <v>300</v>
      </c>
    </row>
    <row r="10" spans="1:4" s="10" customFormat="1" ht="24" customHeight="1" x14ac:dyDescent="0.2">
      <c r="A10" s="43">
        <v>1</v>
      </c>
      <c r="B10" s="44" t="s">
        <v>301</v>
      </c>
      <c r="C10" s="45" t="s">
        <v>302</v>
      </c>
    </row>
    <row r="11" spans="1:4" s="10" customFormat="1" ht="24" customHeight="1" x14ac:dyDescent="0.2">
      <c r="A11" s="43">
        <v>2</v>
      </c>
      <c r="B11" s="44" t="s">
        <v>303</v>
      </c>
      <c r="C11" s="45"/>
    </row>
    <row r="12" spans="1:4" s="10" customFormat="1" ht="31.5" x14ac:dyDescent="0.2">
      <c r="A12" s="43">
        <v>3</v>
      </c>
      <c r="B12" s="44" t="s">
        <v>304</v>
      </c>
      <c r="C12" s="45"/>
    </row>
    <row r="13" spans="1:4" s="10" customFormat="1" ht="24" customHeight="1" x14ac:dyDescent="0.2">
      <c r="A13" s="43">
        <v>4</v>
      </c>
      <c r="B13" s="44" t="s">
        <v>305</v>
      </c>
      <c r="C13" s="45"/>
    </row>
    <row r="14" spans="1:4" s="10" customFormat="1" ht="24" customHeight="1" x14ac:dyDescent="0.2">
      <c r="A14" s="43">
        <v>5</v>
      </c>
      <c r="B14" s="44" t="s">
        <v>306</v>
      </c>
      <c r="C14" s="45"/>
    </row>
    <row r="15" spans="1:4" s="10" customFormat="1" ht="24" customHeight="1" x14ac:dyDescent="0.2">
      <c r="A15" s="43">
        <v>6</v>
      </c>
      <c r="B15" s="44" t="s">
        <v>307</v>
      </c>
      <c r="C15" s="45"/>
    </row>
    <row r="16" spans="1:4" ht="61.5" customHeight="1" x14ac:dyDescent="0.2">
      <c r="A16" s="560" t="s">
        <v>308</v>
      </c>
      <c r="B16" s="561"/>
      <c r="C16" s="562"/>
    </row>
    <row r="17" spans="1:3" ht="58.5" customHeight="1" x14ac:dyDescent="0.2">
      <c r="A17" s="550" t="s">
        <v>309</v>
      </c>
      <c r="B17" s="551"/>
      <c r="C17" s="552"/>
    </row>
    <row r="18" spans="1:3" ht="58.5" customHeight="1" thickBot="1" x14ac:dyDescent="0.3">
      <c r="A18" s="553" t="s">
        <v>310</v>
      </c>
      <c r="B18" s="554"/>
      <c r="C18" s="555"/>
    </row>
  </sheetData>
  <mergeCells count="11">
    <mergeCell ref="A1:C1"/>
    <mergeCell ref="A2:C2"/>
    <mergeCell ref="A17:C17"/>
    <mergeCell ref="A18:C18"/>
    <mergeCell ref="A3:B3"/>
    <mergeCell ref="A5:B5"/>
    <mergeCell ref="A16:C16"/>
    <mergeCell ref="A4:B4"/>
    <mergeCell ref="A6:B6"/>
    <mergeCell ref="A7:B7"/>
    <mergeCell ref="A8:B8"/>
  </mergeCells>
  <pageMargins left="0.74803149606299213" right="0.51181102362204722" top="0.51181102362204722" bottom="0.98425196850393704" header="0.51181102362204722" footer="0.51181102362204722"/>
  <pageSetup paperSize="9" scale="97" firstPageNumber="3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2</xdr:col>
                    <xdr:colOff>942975</xdr:colOff>
                    <xdr:row>9</xdr:row>
                    <xdr:rowOff>9525</xdr:rowOff>
                  </from>
                  <to>
                    <xdr:col>2</xdr:col>
                    <xdr:colOff>1247775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2</xdr:col>
                    <xdr:colOff>1543050</xdr:colOff>
                    <xdr:row>9</xdr:row>
                    <xdr:rowOff>9525</xdr:rowOff>
                  </from>
                  <to>
                    <xdr:col>2</xdr:col>
                    <xdr:colOff>1847850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>
                  <from>
                    <xdr:col>2</xdr:col>
                    <xdr:colOff>352425</xdr:colOff>
                    <xdr:row>9</xdr:row>
                    <xdr:rowOff>0</xdr:rowOff>
                  </from>
                  <to>
                    <xdr:col>2</xdr:col>
                    <xdr:colOff>657225</xdr:colOff>
                    <xdr:row>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>
                  <from>
                    <xdr:col>2</xdr:col>
                    <xdr:colOff>942975</xdr:colOff>
                    <xdr:row>10</xdr:row>
                    <xdr:rowOff>0</xdr:rowOff>
                  </from>
                  <to>
                    <xdr:col>2</xdr:col>
                    <xdr:colOff>1247775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Check Box 5">
              <controlPr defaultSize="0" autoFill="0" autoLine="0" autoPict="0">
                <anchor moveWithCells="1">
                  <from>
                    <xdr:col>2</xdr:col>
                    <xdr:colOff>1543050</xdr:colOff>
                    <xdr:row>10</xdr:row>
                    <xdr:rowOff>0</xdr:rowOff>
                  </from>
                  <to>
                    <xdr:col>2</xdr:col>
                    <xdr:colOff>1847850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Check Box 6">
              <controlPr defaultSize="0" autoFill="0" autoLine="0" autoPict="0">
                <anchor moveWithCells="1">
                  <from>
                    <xdr:col>2</xdr:col>
                    <xdr:colOff>352425</xdr:colOff>
                    <xdr:row>10</xdr:row>
                    <xdr:rowOff>0</xdr:rowOff>
                  </from>
                  <to>
                    <xdr:col>2</xdr:col>
                    <xdr:colOff>657225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Check Box 7">
              <controlPr defaultSize="0" autoFill="0" autoLine="0" autoPict="0">
                <anchor moveWithCells="1">
                  <from>
                    <xdr:col>2</xdr:col>
                    <xdr:colOff>942975</xdr:colOff>
                    <xdr:row>11</xdr:row>
                    <xdr:rowOff>9525</xdr:rowOff>
                  </from>
                  <to>
                    <xdr:col>2</xdr:col>
                    <xdr:colOff>1247775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1" name="Check Box 8">
              <controlPr defaultSize="0" autoFill="0" autoLine="0" autoPict="0">
                <anchor moveWithCells="1">
                  <from>
                    <xdr:col>2</xdr:col>
                    <xdr:colOff>1543050</xdr:colOff>
                    <xdr:row>11</xdr:row>
                    <xdr:rowOff>9525</xdr:rowOff>
                  </from>
                  <to>
                    <xdr:col>2</xdr:col>
                    <xdr:colOff>1847850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2" name="Check Box 9">
              <controlPr defaultSize="0" autoFill="0" autoLine="0" autoPict="0">
                <anchor moveWithCells="1">
                  <from>
                    <xdr:col>2</xdr:col>
                    <xdr:colOff>352425</xdr:colOff>
                    <xdr:row>11</xdr:row>
                    <xdr:rowOff>0</xdr:rowOff>
                  </from>
                  <to>
                    <xdr:col>2</xdr:col>
                    <xdr:colOff>657225</xdr:colOff>
                    <xdr:row>11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3" name="Check Box 10">
              <controlPr defaultSize="0" autoFill="0" autoLine="0" autoPict="0">
                <anchor moveWithCells="1">
                  <from>
                    <xdr:col>2</xdr:col>
                    <xdr:colOff>352425</xdr:colOff>
                    <xdr:row>10</xdr:row>
                    <xdr:rowOff>0</xdr:rowOff>
                  </from>
                  <to>
                    <xdr:col>2</xdr:col>
                    <xdr:colOff>657225</xdr:colOff>
                    <xdr:row>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4" name="Check Box 11">
              <controlPr defaultSize="0" autoFill="0" autoLine="0" autoPict="0">
                <anchor moveWithCells="1" sizeWithCells="1">
                  <from>
                    <xdr:col>0</xdr:col>
                    <xdr:colOff>76200</xdr:colOff>
                    <xdr:row>1</xdr:row>
                    <xdr:rowOff>28575</xdr:rowOff>
                  </from>
                  <to>
                    <xdr:col>0</xdr:col>
                    <xdr:colOff>371475</xdr:colOff>
                    <xdr:row>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5" name="Check Box 12">
              <controlPr defaultSize="0" autoFill="0" autoLine="0" autoPict="0">
                <anchor moveWithCells="1" sizeWithCells="1">
                  <from>
                    <xdr:col>1</xdr:col>
                    <xdr:colOff>1266825</xdr:colOff>
                    <xdr:row>1</xdr:row>
                    <xdr:rowOff>28575</xdr:rowOff>
                  </from>
                  <to>
                    <xdr:col>1</xdr:col>
                    <xdr:colOff>1562100</xdr:colOff>
                    <xdr:row>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6" name="Check Box 13">
              <controlPr defaultSize="0" autoFill="0" autoLine="0" autoPict="0">
                <anchor moveWithCells="1" sizeWithCells="1">
                  <from>
                    <xdr:col>1</xdr:col>
                    <xdr:colOff>2571750</xdr:colOff>
                    <xdr:row>1</xdr:row>
                    <xdr:rowOff>47625</xdr:rowOff>
                  </from>
                  <to>
                    <xdr:col>1</xdr:col>
                    <xdr:colOff>2867025</xdr:colOff>
                    <xdr:row>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7" name="Check Box 14">
              <controlPr defaultSize="0" autoFill="0" autoLine="0" autoPict="0">
                <anchor moveWithCells="1" sizeWithCells="1">
                  <from>
                    <xdr:col>2</xdr:col>
                    <xdr:colOff>438150</xdr:colOff>
                    <xdr:row>1</xdr:row>
                    <xdr:rowOff>38100</xdr:rowOff>
                  </from>
                  <to>
                    <xdr:col>2</xdr:col>
                    <xdr:colOff>742950</xdr:colOff>
                    <xdr:row>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8" name="Check Box 15">
              <controlPr defaultSize="0" autoFill="0" autoLine="0" autoPict="0">
                <anchor moveWithCells="1">
                  <from>
                    <xdr:col>2</xdr:col>
                    <xdr:colOff>942975</xdr:colOff>
                    <xdr:row>12</xdr:row>
                    <xdr:rowOff>9525</xdr:rowOff>
                  </from>
                  <to>
                    <xdr:col>2</xdr:col>
                    <xdr:colOff>1247775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9" name="Check Box 16">
              <controlPr defaultSize="0" autoFill="0" autoLine="0" autoPict="0">
                <anchor moveWithCells="1">
                  <from>
                    <xdr:col>2</xdr:col>
                    <xdr:colOff>1543050</xdr:colOff>
                    <xdr:row>12</xdr:row>
                    <xdr:rowOff>9525</xdr:rowOff>
                  </from>
                  <to>
                    <xdr:col>2</xdr:col>
                    <xdr:colOff>1847850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20" name="Check Box 17">
              <controlPr defaultSize="0" autoFill="0" autoLine="0" autoPict="0">
                <anchor moveWithCells="1">
                  <from>
                    <xdr:col>2</xdr:col>
                    <xdr:colOff>352425</xdr:colOff>
                    <xdr:row>12</xdr:row>
                    <xdr:rowOff>0</xdr:rowOff>
                  </from>
                  <to>
                    <xdr:col>2</xdr:col>
                    <xdr:colOff>657225</xdr:colOff>
                    <xdr:row>12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1" name="Check Box 18">
              <controlPr defaultSize="0" autoFill="0" autoLine="0" autoPict="0">
                <anchor moveWithCells="1">
                  <from>
                    <xdr:col>2</xdr:col>
                    <xdr:colOff>942975</xdr:colOff>
                    <xdr:row>13</xdr:row>
                    <xdr:rowOff>0</xdr:rowOff>
                  </from>
                  <to>
                    <xdr:col>2</xdr:col>
                    <xdr:colOff>1247775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2" name="Check Box 19">
              <controlPr defaultSize="0" autoFill="0" autoLine="0" autoPict="0">
                <anchor moveWithCells="1">
                  <from>
                    <xdr:col>2</xdr:col>
                    <xdr:colOff>1543050</xdr:colOff>
                    <xdr:row>13</xdr:row>
                    <xdr:rowOff>0</xdr:rowOff>
                  </from>
                  <to>
                    <xdr:col>2</xdr:col>
                    <xdr:colOff>1847850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3" name="Check Box 20">
              <controlPr defaultSize="0" autoFill="0" autoLine="0" autoPict="0">
                <anchor moveWithCells="1">
                  <from>
                    <xdr:col>2</xdr:col>
                    <xdr:colOff>352425</xdr:colOff>
                    <xdr:row>13</xdr:row>
                    <xdr:rowOff>0</xdr:rowOff>
                  </from>
                  <to>
                    <xdr:col>2</xdr:col>
                    <xdr:colOff>657225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4" name="Check Box 21">
              <controlPr defaultSize="0" autoFill="0" autoLine="0" autoPict="0">
                <anchor moveWithCells="1">
                  <from>
                    <xdr:col>2</xdr:col>
                    <xdr:colOff>942975</xdr:colOff>
                    <xdr:row>13</xdr:row>
                    <xdr:rowOff>9525</xdr:rowOff>
                  </from>
                  <to>
                    <xdr:col>2</xdr:col>
                    <xdr:colOff>1247775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5" name="Check Box 22">
              <controlPr defaultSize="0" autoFill="0" autoLine="0" autoPict="0">
                <anchor moveWithCells="1">
                  <from>
                    <xdr:col>2</xdr:col>
                    <xdr:colOff>1543050</xdr:colOff>
                    <xdr:row>13</xdr:row>
                    <xdr:rowOff>9525</xdr:rowOff>
                  </from>
                  <to>
                    <xdr:col>2</xdr:col>
                    <xdr:colOff>1847850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6" name="Check Box 23">
              <controlPr defaultSize="0" autoFill="0" autoLine="0" autoPict="0">
                <anchor moveWithCells="1">
                  <from>
                    <xdr:col>2</xdr:col>
                    <xdr:colOff>352425</xdr:colOff>
                    <xdr:row>13</xdr:row>
                    <xdr:rowOff>0</xdr:rowOff>
                  </from>
                  <to>
                    <xdr:col>2</xdr:col>
                    <xdr:colOff>657225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27" name="Check Box 24">
              <controlPr defaultSize="0" autoFill="0" autoLine="0" autoPict="0">
                <anchor moveWithCells="1">
                  <from>
                    <xdr:col>2</xdr:col>
                    <xdr:colOff>942975</xdr:colOff>
                    <xdr:row>14</xdr:row>
                    <xdr:rowOff>9525</xdr:rowOff>
                  </from>
                  <to>
                    <xdr:col>2</xdr:col>
                    <xdr:colOff>1247775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28" name="Check Box 25">
              <controlPr defaultSize="0" autoFill="0" autoLine="0" autoPict="0">
                <anchor moveWithCells="1">
                  <from>
                    <xdr:col>2</xdr:col>
                    <xdr:colOff>1543050</xdr:colOff>
                    <xdr:row>14</xdr:row>
                    <xdr:rowOff>9525</xdr:rowOff>
                  </from>
                  <to>
                    <xdr:col>2</xdr:col>
                    <xdr:colOff>1847850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29" name="Check Box 26">
              <controlPr defaultSize="0" autoFill="0" autoLine="0" autoPict="0">
                <anchor moveWithCells="1">
                  <from>
                    <xdr:col>2</xdr:col>
                    <xdr:colOff>352425</xdr:colOff>
                    <xdr:row>14</xdr:row>
                    <xdr:rowOff>0</xdr:rowOff>
                  </from>
                  <to>
                    <xdr:col>2</xdr:col>
                    <xdr:colOff>657225</xdr:colOff>
                    <xdr:row>14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view="pageBreakPreview" zoomScale="60" zoomScaleNormal="100" workbookViewId="0">
      <selection activeCell="C7" sqref="C7:D7"/>
    </sheetView>
  </sheetViews>
  <sheetFormatPr defaultColWidth="9.33203125" defaultRowHeight="12.75" x14ac:dyDescent="0.2"/>
  <cols>
    <col min="1" max="1" width="7.5" style="9" bestFit="1" customWidth="1"/>
    <col min="2" max="2" width="57.6640625" style="9" customWidth="1"/>
    <col min="3" max="3" width="17.6640625" style="12" customWidth="1"/>
    <col min="4" max="4" width="32.1640625" style="9" customWidth="1"/>
    <col min="5" max="5" width="18.5" style="9" customWidth="1"/>
    <col min="6" max="16384" width="9.33203125" style="9"/>
  </cols>
  <sheetData>
    <row r="1" spans="1:5" ht="48.75" customHeight="1" x14ac:dyDescent="0.2">
      <c r="A1" s="571" t="s">
        <v>311</v>
      </c>
      <c r="B1" s="572"/>
      <c r="C1" s="572"/>
      <c r="D1" s="573"/>
      <c r="E1" s="11"/>
    </row>
    <row r="2" spans="1:5" ht="28.5" customHeight="1" x14ac:dyDescent="0.2">
      <c r="A2" s="574"/>
      <c r="B2" s="575"/>
      <c r="C2" s="575"/>
      <c r="D2" s="575"/>
    </row>
    <row r="3" spans="1:5" ht="21.75" customHeight="1" x14ac:dyDescent="0.2">
      <c r="A3" s="556" t="s">
        <v>294</v>
      </c>
      <c r="B3" s="557"/>
      <c r="C3" s="568" t="s">
        <v>312</v>
      </c>
      <c r="D3" s="552"/>
    </row>
    <row r="4" spans="1:5" ht="21.75" customHeight="1" x14ac:dyDescent="0.2">
      <c r="A4" s="563" t="s">
        <v>313</v>
      </c>
      <c r="B4" s="564"/>
      <c r="C4" s="568"/>
      <c r="D4" s="552"/>
    </row>
    <row r="5" spans="1:5" ht="21.75" customHeight="1" x14ac:dyDescent="0.2">
      <c r="A5" s="558" t="s">
        <v>297</v>
      </c>
      <c r="B5" s="559"/>
      <c r="C5" s="568"/>
      <c r="D5" s="552"/>
    </row>
    <row r="6" spans="1:5" ht="21.75" customHeight="1" x14ac:dyDescent="0.2">
      <c r="A6" s="565" t="s">
        <v>314</v>
      </c>
      <c r="B6" s="566"/>
      <c r="C6" s="568"/>
      <c r="D6" s="552"/>
    </row>
    <row r="7" spans="1:5" ht="21.75" customHeight="1" x14ac:dyDescent="0.2">
      <c r="A7" s="565" t="s">
        <v>205</v>
      </c>
      <c r="B7" s="566"/>
      <c r="C7" s="569" t="s">
        <v>628</v>
      </c>
      <c r="D7" s="570"/>
    </row>
    <row r="8" spans="1:5" ht="21.75" customHeight="1" x14ac:dyDescent="0.2">
      <c r="A8" s="565" t="s">
        <v>206</v>
      </c>
      <c r="B8" s="566"/>
      <c r="C8" s="569" t="s">
        <v>56</v>
      </c>
      <c r="D8" s="570"/>
    </row>
    <row r="9" spans="1:5" ht="31.5" x14ac:dyDescent="0.2">
      <c r="A9" s="40" t="s">
        <v>299</v>
      </c>
      <c r="B9" s="41" t="s">
        <v>59</v>
      </c>
      <c r="C9" s="46" t="s">
        <v>315</v>
      </c>
      <c r="D9" s="47" t="s">
        <v>316</v>
      </c>
    </row>
    <row r="10" spans="1:5" s="13" customFormat="1" ht="24" customHeight="1" x14ac:dyDescent="0.2">
      <c r="A10" s="43">
        <v>1</v>
      </c>
      <c r="B10" s="44" t="s">
        <v>317</v>
      </c>
      <c r="C10" s="48">
        <v>0</v>
      </c>
      <c r="D10" s="49">
        <v>0</v>
      </c>
    </row>
    <row r="11" spans="1:5" s="13" customFormat="1" ht="24" customHeight="1" x14ac:dyDescent="0.2">
      <c r="A11" s="43">
        <v>2</v>
      </c>
      <c r="B11" s="44" t="s">
        <v>318</v>
      </c>
      <c r="C11" s="48">
        <v>0</v>
      </c>
      <c r="D11" s="49">
        <v>0</v>
      </c>
    </row>
    <row r="12" spans="1:5" s="13" customFormat="1" ht="24" customHeight="1" x14ac:dyDescent="0.2">
      <c r="A12" s="43">
        <v>3</v>
      </c>
      <c r="B12" s="44" t="s">
        <v>319</v>
      </c>
      <c r="C12" s="48" t="s">
        <v>320</v>
      </c>
      <c r="D12" s="49">
        <v>2.5</v>
      </c>
    </row>
    <row r="13" spans="1:5" s="13" customFormat="1" ht="24" customHeight="1" x14ac:dyDescent="0.2">
      <c r="A13" s="43">
        <v>4</v>
      </c>
      <c r="B13" s="44" t="s">
        <v>321</v>
      </c>
      <c r="C13" s="48" t="s">
        <v>322</v>
      </c>
      <c r="D13" s="49">
        <v>2.5</v>
      </c>
    </row>
    <row r="14" spans="1:5" s="13" customFormat="1" ht="24" customHeight="1" x14ac:dyDescent="0.2">
      <c r="A14" s="43">
        <v>5</v>
      </c>
      <c r="B14" s="44" t="s">
        <v>323</v>
      </c>
      <c r="C14" s="48" t="s">
        <v>324</v>
      </c>
      <c r="D14" s="49">
        <v>5</v>
      </c>
    </row>
    <row r="15" spans="1:5" ht="58.5" customHeight="1" x14ac:dyDescent="0.2">
      <c r="A15" s="550" t="s">
        <v>309</v>
      </c>
      <c r="B15" s="551"/>
      <c r="C15" s="551"/>
      <c r="D15" s="552"/>
    </row>
    <row r="16" spans="1:5" ht="58.5" customHeight="1" thickBot="1" x14ac:dyDescent="0.3">
      <c r="A16" s="553" t="s">
        <v>325</v>
      </c>
      <c r="B16" s="554"/>
      <c r="C16" s="567"/>
      <c r="D16" s="555"/>
    </row>
  </sheetData>
  <mergeCells count="16">
    <mergeCell ref="A1:D1"/>
    <mergeCell ref="A2:D2"/>
    <mergeCell ref="A3:B3"/>
    <mergeCell ref="A4:B4"/>
    <mergeCell ref="A5:B5"/>
    <mergeCell ref="A15:D15"/>
    <mergeCell ref="A16:D16"/>
    <mergeCell ref="C3:D3"/>
    <mergeCell ref="C4:D4"/>
    <mergeCell ref="C5:D5"/>
    <mergeCell ref="C6:D6"/>
    <mergeCell ref="A6:B6"/>
    <mergeCell ref="A7:B7"/>
    <mergeCell ref="A8:B8"/>
    <mergeCell ref="C7:D7"/>
    <mergeCell ref="C8:D8"/>
  </mergeCells>
  <pageMargins left="0.7" right="0.7" top="0.75" bottom="0.75" header="0.3" footer="0.3"/>
  <pageSetup paperSize="9" scale="85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 sizeWithCells="1">
                  <from>
                    <xdr:col>0</xdr:col>
                    <xdr:colOff>76200</xdr:colOff>
                    <xdr:row>1</xdr:row>
                    <xdr:rowOff>28575</xdr:rowOff>
                  </from>
                  <to>
                    <xdr:col>0</xdr:col>
                    <xdr:colOff>371475</xdr:colOff>
                    <xdr:row>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 sizeWithCells="1">
                  <from>
                    <xdr:col>1</xdr:col>
                    <xdr:colOff>1266825</xdr:colOff>
                    <xdr:row>1</xdr:row>
                    <xdr:rowOff>28575</xdr:rowOff>
                  </from>
                  <to>
                    <xdr:col>1</xdr:col>
                    <xdr:colOff>1562100</xdr:colOff>
                    <xdr:row>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>
                <anchor moveWithCells="1" sizeWithCells="1">
                  <from>
                    <xdr:col>1</xdr:col>
                    <xdr:colOff>2800350</xdr:colOff>
                    <xdr:row>1</xdr:row>
                    <xdr:rowOff>57150</xdr:rowOff>
                  </from>
                  <to>
                    <xdr:col>1</xdr:col>
                    <xdr:colOff>3095625</xdr:colOff>
                    <xdr:row>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>
                <anchor moveWithCells="1" sizeWithCells="1">
                  <from>
                    <xdr:col>2</xdr:col>
                    <xdr:colOff>904875</xdr:colOff>
                    <xdr:row>1</xdr:row>
                    <xdr:rowOff>57150</xdr:rowOff>
                  </from>
                  <to>
                    <xdr:col>3</xdr:col>
                    <xdr:colOff>200025</xdr:colOff>
                    <xdr:row>1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36"/>
  <sheetViews>
    <sheetView view="pageBreakPreview" zoomScaleNormal="100" zoomScaleSheetLayoutView="100" workbookViewId="0">
      <selection activeCell="C9" sqref="C9"/>
    </sheetView>
  </sheetViews>
  <sheetFormatPr defaultColWidth="9.33203125" defaultRowHeight="12.75" x14ac:dyDescent="0.2"/>
  <cols>
    <col min="1" max="1" width="7.5" style="9" bestFit="1" customWidth="1"/>
    <col min="2" max="2" width="57.6640625" style="9" customWidth="1"/>
    <col min="3" max="3" width="50" style="9" bestFit="1" customWidth="1"/>
    <col min="4" max="4" width="47.1640625" style="9" customWidth="1"/>
    <col min="5" max="16384" width="9.33203125" style="9"/>
  </cols>
  <sheetData>
    <row r="2" spans="1:4" ht="48.75" customHeight="1" x14ac:dyDescent="0.2">
      <c r="A2" s="578"/>
      <c r="B2" s="548"/>
      <c r="C2" s="548"/>
      <c r="D2" s="11"/>
    </row>
    <row r="3" spans="1:4" ht="32.25" customHeight="1" x14ac:dyDescent="0.2">
      <c r="A3" s="578" t="s">
        <v>326</v>
      </c>
      <c r="B3" s="548"/>
      <c r="C3" s="548"/>
      <c r="D3" s="11"/>
    </row>
    <row r="4" spans="1:4" ht="28.5" customHeight="1" x14ac:dyDescent="0.2">
      <c r="A4" s="548"/>
      <c r="B4" s="548"/>
      <c r="C4" s="548"/>
    </row>
    <row r="5" spans="1:4" ht="21.75" customHeight="1" x14ac:dyDescent="0.2">
      <c r="A5" s="557" t="s">
        <v>327</v>
      </c>
      <c r="B5" s="557"/>
      <c r="C5" s="38" t="s">
        <v>328</v>
      </c>
    </row>
    <row r="6" spans="1:4" ht="21.75" customHeight="1" x14ac:dyDescent="0.2">
      <c r="A6" s="557" t="s">
        <v>329</v>
      </c>
      <c r="B6" s="557"/>
      <c r="C6" s="38" t="s">
        <v>162</v>
      </c>
    </row>
    <row r="7" spans="1:4" ht="21.75" customHeight="1" x14ac:dyDescent="0.2">
      <c r="A7" s="559" t="s">
        <v>297</v>
      </c>
      <c r="B7" s="559"/>
      <c r="C7" s="70" t="s">
        <v>330</v>
      </c>
    </row>
    <row r="8" spans="1:4" ht="21.75" customHeight="1" x14ac:dyDescent="0.2">
      <c r="A8" s="559" t="s">
        <v>298</v>
      </c>
      <c r="B8" s="559"/>
      <c r="C8" s="70" t="s">
        <v>331</v>
      </c>
    </row>
    <row r="9" spans="1:4" ht="21.75" customHeight="1" x14ac:dyDescent="0.2">
      <c r="A9" s="559" t="s">
        <v>205</v>
      </c>
      <c r="B9" s="559"/>
      <c r="C9" s="39" t="s">
        <v>628</v>
      </c>
    </row>
    <row r="10" spans="1:4" ht="21.75" customHeight="1" x14ac:dyDescent="0.2">
      <c r="A10" s="559" t="s">
        <v>206</v>
      </c>
      <c r="B10" s="559"/>
      <c r="C10" s="70" t="s">
        <v>56</v>
      </c>
    </row>
    <row r="11" spans="1:4" ht="35.1" customHeight="1" x14ac:dyDescent="0.2">
      <c r="A11" s="579"/>
      <c r="B11" s="579"/>
      <c r="C11" s="579"/>
    </row>
    <row r="12" spans="1:4" ht="31.5" x14ac:dyDescent="0.2">
      <c r="A12" s="71" t="s">
        <v>299</v>
      </c>
      <c r="B12" s="41" t="s">
        <v>59</v>
      </c>
      <c r="C12" s="71" t="s">
        <v>300</v>
      </c>
    </row>
    <row r="13" spans="1:4" s="10" customFormat="1" ht="18" customHeight="1" x14ac:dyDescent="0.2">
      <c r="A13" s="51">
        <v>1</v>
      </c>
      <c r="B13" s="50" t="s">
        <v>332</v>
      </c>
      <c r="C13" s="53"/>
    </row>
    <row r="14" spans="1:4" s="10" customFormat="1" ht="18" customHeight="1" x14ac:dyDescent="0.2">
      <c r="A14" s="51">
        <v>2</v>
      </c>
      <c r="B14" s="50" t="s">
        <v>333</v>
      </c>
      <c r="C14" s="53"/>
    </row>
    <row r="15" spans="1:4" s="10" customFormat="1" ht="18" customHeight="1" x14ac:dyDescent="0.2">
      <c r="A15" s="51">
        <v>3</v>
      </c>
      <c r="B15" s="50" t="s">
        <v>334</v>
      </c>
      <c r="C15" s="53"/>
    </row>
    <row r="16" spans="1:4" s="10" customFormat="1" ht="18" customHeight="1" x14ac:dyDescent="0.2">
      <c r="A16" s="51">
        <v>4</v>
      </c>
      <c r="B16" s="50" t="s">
        <v>335</v>
      </c>
      <c r="C16" s="53"/>
    </row>
    <row r="17" spans="1:3" s="10" customFormat="1" ht="18" customHeight="1" x14ac:dyDescent="0.2">
      <c r="A17" s="51">
        <v>5</v>
      </c>
      <c r="B17" s="52" t="s">
        <v>336</v>
      </c>
      <c r="C17" s="53"/>
    </row>
    <row r="18" spans="1:3" s="10" customFormat="1" ht="18" customHeight="1" x14ac:dyDescent="0.2">
      <c r="A18" s="51">
        <v>6</v>
      </c>
      <c r="B18" s="52" t="s">
        <v>337</v>
      </c>
      <c r="C18" s="53"/>
    </row>
    <row r="19" spans="1:3" s="10" customFormat="1" ht="18" customHeight="1" x14ac:dyDescent="0.2">
      <c r="A19" s="51">
        <v>7</v>
      </c>
      <c r="B19" s="52" t="s">
        <v>338</v>
      </c>
      <c r="C19" s="53"/>
    </row>
    <row r="20" spans="1:3" s="10" customFormat="1" ht="18" customHeight="1" x14ac:dyDescent="0.2">
      <c r="A20" s="51">
        <v>8</v>
      </c>
      <c r="B20" s="52" t="s">
        <v>339</v>
      </c>
      <c r="C20" s="53"/>
    </row>
    <row r="21" spans="1:3" s="10" customFormat="1" ht="18" customHeight="1" x14ac:dyDescent="0.2">
      <c r="A21" s="51">
        <v>9</v>
      </c>
      <c r="B21" s="52" t="s">
        <v>340</v>
      </c>
      <c r="C21" s="53"/>
    </row>
    <row r="22" spans="1:3" s="10" customFormat="1" ht="18" customHeight="1" x14ac:dyDescent="0.2">
      <c r="A22" s="51">
        <v>10</v>
      </c>
      <c r="B22" s="52" t="s">
        <v>341</v>
      </c>
      <c r="C22" s="53"/>
    </row>
    <row r="23" spans="1:3" s="10" customFormat="1" ht="18" customHeight="1" x14ac:dyDescent="0.2">
      <c r="A23" s="51">
        <v>11</v>
      </c>
      <c r="B23" s="52" t="s">
        <v>342</v>
      </c>
      <c r="C23" s="53"/>
    </row>
    <row r="24" spans="1:3" s="10" customFormat="1" ht="18" customHeight="1" x14ac:dyDescent="0.2">
      <c r="A24" s="51">
        <v>12</v>
      </c>
      <c r="B24" s="52" t="s">
        <v>343</v>
      </c>
      <c r="C24" s="53"/>
    </row>
    <row r="25" spans="1:3" s="10" customFormat="1" ht="18" customHeight="1" x14ac:dyDescent="0.2">
      <c r="A25" s="51">
        <v>13</v>
      </c>
      <c r="B25" s="52" t="s">
        <v>344</v>
      </c>
      <c r="C25" s="53"/>
    </row>
    <row r="26" spans="1:3" s="10" customFormat="1" ht="18" customHeight="1" x14ac:dyDescent="0.2">
      <c r="A26" s="51">
        <v>14</v>
      </c>
      <c r="B26" s="52" t="s">
        <v>345</v>
      </c>
      <c r="C26" s="53"/>
    </row>
    <row r="27" spans="1:3" s="10" customFormat="1" ht="18" customHeight="1" x14ac:dyDescent="0.2">
      <c r="A27" s="51">
        <v>15</v>
      </c>
      <c r="B27" s="52" t="s">
        <v>346</v>
      </c>
      <c r="C27" s="53"/>
    </row>
    <row r="28" spans="1:3" s="10" customFormat="1" ht="18" customHeight="1" x14ac:dyDescent="0.2">
      <c r="A28" s="51">
        <v>16</v>
      </c>
      <c r="B28" s="52" t="s">
        <v>347</v>
      </c>
      <c r="C28" s="53"/>
    </row>
    <row r="29" spans="1:3" ht="61.5" customHeight="1" x14ac:dyDescent="0.2">
      <c r="A29" s="561" t="s">
        <v>308</v>
      </c>
      <c r="B29" s="561"/>
      <c r="C29" s="561"/>
    </row>
    <row r="30" spans="1:3" ht="15.75" x14ac:dyDescent="0.2">
      <c r="A30" s="580" t="s">
        <v>348</v>
      </c>
      <c r="B30" s="559"/>
      <c r="C30" s="559"/>
    </row>
    <row r="31" spans="1:3" ht="15.75" x14ac:dyDescent="0.2">
      <c r="A31" s="576" t="s">
        <v>349</v>
      </c>
      <c r="B31" s="576"/>
      <c r="C31" s="148" t="s">
        <v>350</v>
      </c>
    </row>
    <row r="32" spans="1:3" ht="12.75" customHeight="1" x14ac:dyDescent="0.2">
      <c r="A32" s="577" t="s">
        <v>351</v>
      </c>
      <c r="B32" s="577"/>
      <c r="C32" s="577" t="s">
        <v>352</v>
      </c>
    </row>
    <row r="33" spans="1:3" ht="12.75" customHeight="1" x14ac:dyDescent="0.2">
      <c r="A33" s="577"/>
      <c r="B33" s="577"/>
      <c r="C33" s="577"/>
    </row>
    <row r="35" spans="1:3" ht="14.25" customHeight="1" x14ac:dyDescent="0.2"/>
    <row r="36" spans="1:3" ht="13.5" customHeight="1" x14ac:dyDescent="0.2"/>
  </sheetData>
  <mergeCells count="15">
    <mergeCell ref="A31:B31"/>
    <mergeCell ref="A32:B33"/>
    <mergeCell ref="C32:C33"/>
    <mergeCell ref="A2:C2"/>
    <mergeCell ref="A11:C11"/>
    <mergeCell ref="A29:C29"/>
    <mergeCell ref="A30:C30"/>
    <mergeCell ref="A3:C3"/>
    <mergeCell ref="A4:C4"/>
    <mergeCell ref="A5:B5"/>
    <mergeCell ref="A6:B6"/>
    <mergeCell ref="A7:B7"/>
    <mergeCell ref="A8:B8"/>
    <mergeCell ref="A9:B9"/>
    <mergeCell ref="A10:B10"/>
  </mergeCells>
  <pageMargins left="0.74803149606299213" right="0.51181102362204722" top="0.51181102362204722" bottom="0.98425196850393704" header="0.51181102362204722" footer="0.51181102362204722"/>
  <pageSetup paperSize="9" scale="86" firstPageNumber="3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2</xdr:col>
                    <xdr:colOff>942975</xdr:colOff>
                    <xdr:row>12</xdr:row>
                    <xdr:rowOff>9525</xdr:rowOff>
                  </from>
                  <to>
                    <xdr:col>2</xdr:col>
                    <xdr:colOff>1247775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2</xdr:col>
                    <xdr:colOff>1543050</xdr:colOff>
                    <xdr:row>12</xdr:row>
                    <xdr:rowOff>9525</xdr:rowOff>
                  </from>
                  <to>
                    <xdr:col>2</xdr:col>
                    <xdr:colOff>1847850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2</xdr:col>
                    <xdr:colOff>352425</xdr:colOff>
                    <xdr:row>12</xdr:row>
                    <xdr:rowOff>0</xdr:rowOff>
                  </from>
                  <to>
                    <xdr:col>2</xdr:col>
                    <xdr:colOff>657225</xdr:colOff>
                    <xdr:row>12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2</xdr:col>
                    <xdr:colOff>942975</xdr:colOff>
                    <xdr:row>13</xdr:row>
                    <xdr:rowOff>0</xdr:rowOff>
                  </from>
                  <to>
                    <xdr:col>2</xdr:col>
                    <xdr:colOff>1247775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2</xdr:col>
                    <xdr:colOff>1543050</xdr:colOff>
                    <xdr:row>13</xdr:row>
                    <xdr:rowOff>0</xdr:rowOff>
                  </from>
                  <to>
                    <xdr:col>2</xdr:col>
                    <xdr:colOff>1847850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2</xdr:col>
                    <xdr:colOff>352425</xdr:colOff>
                    <xdr:row>13</xdr:row>
                    <xdr:rowOff>0</xdr:rowOff>
                  </from>
                  <to>
                    <xdr:col>2</xdr:col>
                    <xdr:colOff>657225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2</xdr:col>
                    <xdr:colOff>942975</xdr:colOff>
                    <xdr:row>14</xdr:row>
                    <xdr:rowOff>9525</xdr:rowOff>
                  </from>
                  <to>
                    <xdr:col>2</xdr:col>
                    <xdr:colOff>1247775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2</xdr:col>
                    <xdr:colOff>1543050</xdr:colOff>
                    <xdr:row>14</xdr:row>
                    <xdr:rowOff>9525</xdr:rowOff>
                  </from>
                  <to>
                    <xdr:col>2</xdr:col>
                    <xdr:colOff>1847850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>
                  <from>
                    <xdr:col>2</xdr:col>
                    <xdr:colOff>352425</xdr:colOff>
                    <xdr:row>14</xdr:row>
                    <xdr:rowOff>0</xdr:rowOff>
                  </from>
                  <to>
                    <xdr:col>2</xdr:col>
                    <xdr:colOff>657225</xdr:colOff>
                    <xdr:row>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>
                <anchor moveWithCells="1">
                  <from>
                    <xdr:col>2</xdr:col>
                    <xdr:colOff>352425</xdr:colOff>
                    <xdr:row>13</xdr:row>
                    <xdr:rowOff>0</xdr:rowOff>
                  </from>
                  <to>
                    <xdr:col>2</xdr:col>
                    <xdr:colOff>657225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 sizeWithCells="1">
                  <from>
                    <xdr:col>0</xdr:col>
                    <xdr:colOff>76200</xdr:colOff>
                    <xdr:row>3</xdr:row>
                    <xdr:rowOff>28575</xdr:rowOff>
                  </from>
                  <to>
                    <xdr:col>0</xdr:col>
                    <xdr:colOff>371475</xdr:colOff>
                    <xdr:row>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 sizeWithCells="1">
                  <from>
                    <xdr:col>1</xdr:col>
                    <xdr:colOff>1266825</xdr:colOff>
                    <xdr:row>3</xdr:row>
                    <xdr:rowOff>28575</xdr:rowOff>
                  </from>
                  <to>
                    <xdr:col>1</xdr:col>
                    <xdr:colOff>1562100</xdr:colOff>
                    <xdr:row>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Check Box 13">
              <controlPr defaultSize="0" autoFill="0" autoLine="0" autoPict="0">
                <anchor moveWithCells="1" sizeWithCells="1">
                  <from>
                    <xdr:col>1</xdr:col>
                    <xdr:colOff>2571750</xdr:colOff>
                    <xdr:row>3</xdr:row>
                    <xdr:rowOff>47625</xdr:rowOff>
                  </from>
                  <to>
                    <xdr:col>1</xdr:col>
                    <xdr:colOff>2867025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>
                <anchor moveWithCells="1" sizeWithCells="1">
                  <from>
                    <xdr:col>2</xdr:col>
                    <xdr:colOff>438150</xdr:colOff>
                    <xdr:row>3</xdr:row>
                    <xdr:rowOff>38100</xdr:rowOff>
                  </from>
                  <to>
                    <xdr:col>2</xdr:col>
                    <xdr:colOff>742950</xdr:colOff>
                    <xdr:row>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Check Box 15">
              <controlPr defaultSize="0" autoFill="0" autoLine="0" autoPict="0">
                <anchor moveWithCells="1" sizeWithCells="1">
                  <from>
                    <xdr:col>0</xdr:col>
                    <xdr:colOff>19050</xdr:colOff>
                    <xdr:row>10</xdr:row>
                    <xdr:rowOff>47625</xdr:rowOff>
                  </from>
                  <to>
                    <xdr:col>0</xdr:col>
                    <xdr:colOff>323850</xdr:colOff>
                    <xdr:row>10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Check Box 16">
              <controlPr defaultSize="0" autoFill="0" autoLine="0" autoPict="0">
                <anchor moveWithCells="1" sizeWithCells="1">
                  <from>
                    <xdr:col>1</xdr:col>
                    <xdr:colOff>628650</xdr:colOff>
                    <xdr:row>10</xdr:row>
                    <xdr:rowOff>38100</xdr:rowOff>
                  </from>
                  <to>
                    <xdr:col>1</xdr:col>
                    <xdr:colOff>933450</xdr:colOff>
                    <xdr:row>10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Check Box 17">
              <controlPr defaultSize="0" autoFill="0" autoLine="0" autoPict="0">
                <anchor moveWithCells="1" sizeWithCells="1">
                  <from>
                    <xdr:col>1</xdr:col>
                    <xdr:colOff>1952625</xdr:colOff>
                    <xdr:row>10</xdr:row>
                    <xdr:rowOff>19050</xdr:rowOff>
                  </from>
                  <to>
                    <xdr:col>1</xdr:col>
                    <xdr:colOff>2257425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Check Box 18">
              <controlPr defaultSize="0" autoFill="0" autoLine="0" autoPict="0">
                <anchor moveWithCells="1" sizeWithCells="1">
                  <from>
                    <xdr:col>2</xdr:col>
                    <xdr:colOff>123825</xdr:colOff>
                    <xdr:row>10</xdr:row>
                    <xdr:rowOff>28575</xdr:rowOff>
                  </from>
                  <to>
                    <xdr:col>2</xdr:col>
                    <xdr:colOff>428625</xdr:colOff>
                    <xdr:row>10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Check Box 19">
              <controlPr defaultSize="0" autoFill="0" autoLine="0" autoPict="0">
                <anchor moveWithCells="1">
                  <from>
                    <xdr:col>2</xdr:col>
                    <xdr:colOff>942975</xdr:colOff>
                    <xdr:row>15</xdr:row>
                    <xdr:rowOff>9525</xdr:rowOff>
                  </from>
                  <to>
                    <xdr:col>2</xdr:col>
                    <xdr:colOff>1247775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Check Box 20">
              <controlPr defaultSize="0" autoFill="0" autoLine="0" autoPict="0">
                <anchor moveWithCells="1">
                  <from>
                    <xdr:col>2</xdr:col>
                    <xdr:colOff>1543050</xdr:colOff>
                    <xdr:row>15</xdr:row>
                    <xdr:rowOff>9525</xdr:rowOff>
                  </from>
                  <to>
                    <xdr:col>2</xdr:col>
                    <xdr:colOff>1847850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Check Box 21">
              <controlPr defaultSize="0" autoFill="0" autoLine="0" autoPict="0">
                <anchor moveWithCells="1">
                  <from>
                    <xdr:col>2</xdr:col>
                    <xdr:colOff>352425</xdr:colOff>
                    <xdr:row>15</xdr:row>
                    <xdr:rowOff>0</xdr:rowOff>
                  </from>
                  <to>
                    <xdr:col>2</xdr:col>
                    <xdr:colOff>657225</xdr:colOff>
                    <xdr:row>15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Check Box 22">
              <controlPr defaultSize="0" autoFill="0" autoLine="0" autoPict="0">
                <anchor moveWithCells="1">
                  <from>
                    <xdr:col>2</xdr:col>
                    <xdr:colOff>942975</xdr:colOff>
                    <xdr:row>17</xdr:row>
                    <xdr:rowOff>9525</xdr:rowOff>
                  </from>
                  <to>
                    <xdr:col>2</xdr:col>
                    <xdr:colOff>1247775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Check Box 23">
              <controlPr defaultSize="0" autoFill="0" autoLine="0" autoPict="0">
                <anchor moveWithCells="1">
                  <from>
                    <xdr:col>2</xdr:col>
                    <xdr:colOff>1543050</xdr:colOff>
                    <xdr:row>17</xdr:row>
                    <xdr:rowOff>9525</xdr:rowOff>
                  </from>
                  <to>
                    <xdr:col>2</xdr:col>
                    <xdr:colOff>1847850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Check Box 24">
              <controlPr defaultSize="0" autoFill="0" autoLine="0" autoPict="0">
                <anchor moveWithCells="1">
                  <from>
                    <xdr:col>2</xdr:col>
                    <xdr:colOff>352425</xdr:colOff>
                    <xdr:row>17</xdr:row>
                    <xdr:rowOff>0</xdr:rowOff>
                  </from>
                  <to>
                    <xdr:col>2</xdr:col>
                    <xdr:colOff>657225</xdr:colOff>
                    <xdr:row>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Check Box 25">
              <controlPr defaultSize="0" autoFill="0" autoLine="0" autoPict="0">
                <anchor moveWithCells="1">
                  <from>
                    <xdr:col>2</xdr:col>
                    <xdr:colOff>942975</xdr:colOff>
                    <xdr:row>16</xdr:row>
                    <xdr:rowOff>9525</xdr:rowOff>
                  </from>
                  <to>
                    <xdr:col>2</xdr:col>
                    <xdr:colOff>1247775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Check Box 26">
              <controlPr defaultSize="0" autoFill="0" autoLine="0" autoPict="0">
                <anchor moveWithCells="1">
                  <from>
                    <xdr:col>2</xdr:col>
                    <xdr:colOff>1543050</xdr:colOff>
                    <xdr:row>16</xdr:row>
                    <xdr:rowOff>9525</xdr:rowOff>
                  </from>
                  <to>
                    <xdr:col>2</xdr:col>
                    <xdr:colOff>1847850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Check Box 27">
              <controlPr defaultSize="0" autoFill="0" autoLine="0" autoPict="0">
                <anchor moveWithCells="1">
                  <from>
                    <xdr:col>2</xdr:col>
                    <xdr:colOff>352425</xdr:colOff>
                    <xdr:row>16</xdr:row>
                    <xdr:rowOff>0</xdr:rowOff>
                  </from>
                  <to>
                    <xdr:col>2</xdr:col>
                    <xdr:colOff>657225</xdr:colOff>
                    <xdr:row>16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Check Box 28">
              <controlPr defaultSize="0" autoFill="0" autoLine="0" autoPict="0">
                <anchor moveWithCells="1">
                  <from>
                    <xdr:col>2</xdr:col>
                    <xdr:colOff>942975</xdr:colOff>
                    <xdr:row>18</xdr:row>
                    <xdr:rowOff>9525</xdr:rowOff>
                  </from>
                  <to>
                    <xdr:col>2</xdr:col>
                    <xdr:colOff>1247775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Check Box 29">
              <controlPr defaultSize="0" autoFill="0" autoLine="0" autoPict="0">
                <anchor moveWithCells="1">
                  <from>
                    <xdr:col>2</xdr:col>
                    <xdr:colOff>1543050</xdr:colOff>
                    <xdr:row>18</xdr:row>
                    <xdr:rowOff>9525</xdr:rowOff>
                  </from>
                  <to>
                    <xdr:col>2</xdr:col>
                    <xdr:colOff>1847850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Check Box 30">
              <controlPr defaultSize="0" autoFill="0" autoLine="0" autoPict="0">
                <anchor moveWithCells="1">
                  <from>
                    <xdr:col>2</xdr:col>
                    <xdr:colOff>352425</xdr:colOff>
                    <xdr:row>18</xdr:row>
                    <xdr:rowOff>0</xdr:rowOff>
                  </from>
                  <to>
                    <xdr:col>2</xdr:col>
                    <xdr:colOff>657225</xdr:colOff>
                    <xdr:row>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Check Box 31">
              <controlPr defaultSize="0" autoFill="0" autoLine="0" autoPict="0">
                <anchor moveWithCells="1">
                  <from>
                    <xdr:col>2</xdr:col>
                    <xdr:colOff>942975</xdr:colOff>
                    <xdr:row>19</xdr:row>
                    <xdr:rowOff>9525</xdr:rowOff>
                  </from>
                  <to>
                    <xdr:col>2</xdr:col>
                    <xdr:colOff>1247775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Check Box 32">
              <controlPr defaultSize="0" autoFill="0" autoLine="0" autoPict="0">
                <anchor moveWithCells="1">
                  <from>
                    <xdr:col>2</xdr:col>
                    <xdr:colOff>1543050</xdr:colOff>
                    <xdr:row>19</xdr:row>
                    <xdr:rowOff>9525</xdr:rowOff>
                  </from>
                  <to>
                    <xdr:col>2</xdr:col>
                    <xdr:colOff>1847850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Check Box 33">
              <controlPr defaultSize="0" autoFill="0" autoLine="0" autoPict="0">
                <anchor moveWithCells="1">
                  <from>
                    <xdr:col>2</xdr:col>
                    <xdr:colOff>352425</xdr:colOff>
                    <xdr:row>19</xdr:row>
                    <xdr:rowOff>0</xdr:rowOff>
                  </from>
                  <to>
                    <xdr:col>2</xdr:col>
                    <xdr:colOff>657225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Check Box 34">
              <controlPr defaultSize="0" autoFill="0" autoLine="0" autoPict="0">
                <anchor moveWithCells="1">
                  <from>
                    <xdr:col>2</xdr:col>
                    <xdr:colOff>942975</xdr:colOff>
                    <xdr:row>20</xdr:row>
                    <xdr:rowOff>9525</xdr:rowOff>
                  </from>
                  <to>
                    <xdr:col>2</xdr:col>
                    <xdr:colOff>1247775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Check Box 35">
              <controlPr defaultSize="0" autoFill="0" autoLine="0" autoPict="0">
                <anchor moveWithCells="1">
                  <from>
                    <xdr:col>2</xdr:col>
                    <xdr:colOff>1543050</xdr:colOff>
                    <xdr:row>20</xdr:row>
                    <xdr:rowOff>9525</xdr:rowOff>
                  </from>
                  <to>
                    <xdr:col>2</xdr:col>
                    <xdr:colOff>1847850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Check Box 36">
              <controlPr defaultSize="0" autoFill="0" autoLine="0" autoPict="0">
                <anchor moveWithCells="1">
                  <from>
                    <xdr:col>2</xdr:col>
                    <xdr:colOff>352425</xdr:colOff>
                    <xdr:row>20</xdr:row>
                    <xdr:rowOff>0</xdr:rowOff>
                  </from>
                  <to>
                    <xdr:col>2</xdr:col>
                    <xdr:colOff>657225</xdr:colOff>
                    <xdr:row>20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Check Box 37">
              <controlPr defaultSize="0" autoFill="0" autoLine="0" autoPict="0">
                <anchor moveWithCells="1">
                  <from>
                    <xdr:col>2</xdr:col>
                    <xdr:colOff>942975</xdr:colOff>
                    <xdr:row>21</xdr:row>
                    <xdr:rowOff>9525</xdr:rowOff>
                  </from>
                  <to>
                    <xdr:col>2</xdr:col>
                    <xdr:colOff>1247775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Check Box 38">
              <controlPr defaultSize="0" autoFill="0" autoLine="0" autoPict="0">
                <anchor moveWithCells="1">
                  <from>
                    <xdr:col>2</xdr:col>
                    <xdr:colOff>1543050</xdr:colOff>
                    <xdr:row>21</xdr:row>
                    <xdr:rowOff>9525</xdr:rowOff>
                  </from>
                  <to>
                    <xdr:col>2</xdr:col>
                    <xdr:colOff>1847850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42" name="Check Box 39">
              <controlPr defaultSize="0" autoFill="0" autoLine="0" autoPict="0">
                <anchor moveWithCells="1">
                  <from>
                    <xdr:col>2</xdr:col>
                    <xdr:colOff>352425</xdr:colOff>
                    <xdr:row>21</xdr:row>
                    <xdr:rowOff>0</xdr:rowOff>
                  </from>
                  <to>
                    <xdr:col>2</xdr:col>
                    <xdr:colOff>657225</xdr:colOff>
                    <xdr:row>21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43" name="Check Box 40">
              <controlPr defaultSize="0" autoFill="0" autoLine="0" autoPict="0">
                <anchor moveWithCells="1">
                  <from>
                    <xdr:col>2</xdr:col>
                    <xdr:colOff>942975</xdr:colOff>
                    <xdr:row>22</xdr:row>
                    <xdr:rowOff>9525</xdr:rowOff>
                  </from>
                  <to>
                    <xdr:col>2</xdr:col>
                    <xdr:colOff>1247775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44" name="Check Box 41">
              <controlPr defaultSize="0" autoFill="0" autoLine="0" autoPict="0">
                <anchor moveWithCells="1">
                  <from>
                    <xdr:col>2</xdr:col>
                    <xdr:colOff>1543050</xdr:colOff>
                    <xdr:row>22</xdr:row>
                    <xdr:rowOff>9525</xdr:rowOff>
                  </from>
                  <to>
                    <xdr:col>2</xdr:col>
                    <xdr:colOff>1847850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45" name="Check Box 42">
              <controlPr defaultSize="0" autoFill="0" autoLine="0" autoPict="0">
                <anchor moveWithCells="1">
                  <from>
                    <xdr:col>2</xdr:col>
                    <xdr:colOff>352425</xdr:colOff>
                    <xdr:row>22</xdr:row>
                    <xdr:rowOff>0</xdr:rowOff>
                  </from>
                  <to>
                    <xdr:col>2</xdr:col>
                    <xdr:colOff>657225</xdr:colOff>
                    <xdr:row>22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46" name="Check Box 43">
              <controlPr defaultSize="0" autoFill="0" autoLine="0" autoPict="0">
                <anchor moveWithCells="1">
                  <from>
                    <xdr:col>2</xdr:col>
                    <xdr:colOff>942975</xdr:colOff>
                    <xdr:row>23</xdr:row>
                    <xdr:rowOff>9525</xdr:rowOff>
                  </from>
                  <to>
                    <xdr:col>2</xdr:col>
                    <xdr:colOff>1247775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47" name="Check Box 44">
              <controlPr defaultSize="0" autoFill="0" autoLine="0" autoPict="0">
                <anchor moveWithCells="1">
                  <from>
                    <xdr:col>2</xdr:col>
                    <xdr:colOff>1543050</xdr:colOff>
                    <xdr:row>23</xdr:row>
                    <xdr:rowOff>9525</xdr:rowOff>
                  </from>
                  <to>
                    <xdr:col>2</xdr:col>
                    <xdr:colOff>1847850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8" name="Check Box 45">
              <controlPr defaultSize="0" autoFill="0" autoLine="0" autoPict="0">
                <anchor moveWithCells="1">
                  <from>
                    <xdr:col>2</xdr:col>
                    <xdr:colOff>352425</xdr:colOff>
                    <xdr:row>23</xdr:row>
                    <xdr:rowOff>0</xdr:rowOff>
                  </from>
                  <to>
                    <xdr:col>2</xdr:col>
                    <xdr:colOff>657225</xdr:colOff>
                    <xdr:row>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9" name="Check Box 46">
              <controlPr defaultSize="0" autoFill="0" autoLine="0" autoPict="0">
                <anchor moveWithCells="1">
                  <from>
                    <xdr:col>2</xdr:col>
                    <xdr:colOff>942975</xdr:colOff>
                    <xdr:row>24</xdr:row>
                    <xdr:rowOff>9525</xdr:rowOff>
                  </from>
                  <to>
                    <xdr:col>2</xdr:col>
                    <xdr:colOff>1247775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3" r:id="rId50" name="Check Box 47">
              <controlPr defaultSize="0" autoFill="0" autoLine="0" autoPict="0">
                <anchor moveWithCells="1">
                  <from>
                    <xdr:col>2</xdr:col>
                    <xdr:colOff>1543050</xdr:colOff>
                    <xdr:row>24</xdr:row>
                    <xdr:rowOff>9525</xdr:rowOff>
                  </from>
                  <to>
                    <xdr:col>2</xdr:col>
                    <xdr:colOff>1847850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4" r:id="rId51" name="Check Box 48">
              <controlPr defaultSize="0" autoFill="0" autoLine="0" autoPict="0">
                <anchor moveWithCells="1">
                  <from>
                    <xdr:col>2</xdr:col>
                    <xdr:colOff>352425</xdr:colOff>
                    <xdr:row>24</xdr:row>
                    <xdr:rowOff>0</xdr:rowOff>
                  </from>
                  <to>
                    <xdr:col>2</xdr:col>
                    <xdr:colOff>657225</xdr:colOff>
                    <xdr:row>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5" r:id="rId52" name="Check Box 49">
              <controlPr defaultSize="0" autoFill="0" autoLine="0" autoPict="0">
                <anchor moveWithCells="1">
                  <from>
                    <xdr:col>2</xdr:col>
                    <xdr:colOff>942975</xdr:colOff>
                    <xdr:row>25</xdr:row>
                    <xdr:rowOff>9525</xdr:rowOff>
                  </from>
                  <to>
                    <xdr:col>2</xdr:col>
                    <xdr:colOff>1247775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6" r:id="rId53" name="Check Box 50">
              <controlPr defaultSize="0" autoFill="0" autoLine="0" autoPict="0">
                <anchor moveWithCells="1">
                  <from>
                    <xdr:col>2</xdr:col>
                    <xdr:colOff>1543050</xdr:colOff>
                    <xdr:row>25</xdr:row>
                    <xdr:rowOff>9525</xdr:rowOff>
                  </from>
                  <to>
                    <xdr:col>2</xdr:col>
                    <xdr:colOff>1847850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7" r:id="rId54" name="Check Box 51">
              <controlPr defaultSize="0" autoFill="0" autoLine="0" autoPict="0">
                <anchor moveWithCells="1">
                  <from>
                    <xdr:col>2</xdr:col>
                    <xdr:colOff>352425</xdr:colOff>
                    <xdr:row>25</xdr:row>
                    <xdr:rowOff>0</xdr:rowOff>
                  </from>
                  <to>
                    <xdr:col>2</xdr:col>
                    <xdr:colOff>657225</xdr:colOff>
                    <xdr:row>25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8" r:id="rId55" name="Check Box 52">
              <controlPr defaultSize="0" autoFill="0" autoLine="0" autoPict="0">
                <anchor moveWithCells="1">
                  <from>
                    <xdr:col>2</xdr:col>
                    <xdr:colOff>942975</xdr:colOff>
                    <xdr:row>26</xdr:row>
                    <xdr:rowOff>9525</xdr:rowOff>
                  </from>
                  <to>
                    <xdr:col>2</xdr:col>
                    <xdr:colOff>1247775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9" r:id="rId56" name="Check Box 53">
              <controlPr defaultSize="0" autoFill="0" autoLine="0" autoPict="0">
                <anchor moveWithCells="1">
                  <from>
                    <xdr:col>2</xdr:col>
                    <xdr:colOff>1543050</xdr:colOff>
                    <xdr:row>26</xdr:row>
                    <xdr:rowOff>9525</xdr:rowOff>
                  </from>
                  <to>
                    <xdr:col>2</xdr:col>
                    <xdr:colOff>1847850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0" r:id="rId57" name="Check Box 54">
              <controlPr defaultSize="0" autoFill="0" autoLine="0" autoPict="0">
                <anchor moveWithCells="1">
                  <from>
                    <xdr:col>2</xdr:col>
                    <xdr:colOff>352425</xdr:colOff>
                    <xdr:row>26</xdr:row>
                    <xdr:rowOff>0</xdr:rowOff>
                  </from>
                  <to>
                    <xdr:col>2</xdr:col>
                    <xdr:colOff>657225</xdr:colOff>
                    <xdr:row>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1" r:id="rId58" name="Check Box 55">
              <controlPr defaultSize="0" autoFill="0" autoLine="0" autoPict="0">
                <anchor moveWithCells="1">
                  <from>
                    <xdr:col>2</xdr:col>
                    <xdr:colOff>942975</xdr:colOff>
                    <xdr:row>27</xdr:row>
                    <xdr:rowOff>9525</xdr:rowOff>
                  </from>
                  <to>
                    <xdr:col>2</xdr:col>
                    <xdr:colOff>1247775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2" r:id="rId59" name="Check Box 56">
              <controlPr defaultSize="0" autoFill="0" autoLine="0" autoPict="0">
                <anchor moveWithCells="1">
                  <from>
                    <xdr:col>2</xdr:col>
                    <xdr:colOff>1543050</xdr:colOff>
                    <xdr:row>27</xdr:row>
                    <xdr:rowOff>9525</xdr:rowOff>
                  </from>
                  <to>
                    <xdr:col>2</xdr:col>
                    <xdr:colOff>1847850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3" r:id="rId60" name="Check Box 57">
              <controlPr defaultSize="0" autoFill="0" autoLine="0" autoPict="0">
                <anchor moveWithCells="1">
                  <from>
                    <xdr:col>2</xdr:col>
                    <xdr:colOff>352425</xdr:colOff>
                    <xdr:row>27</xdr:row>
                    <xdr:rowOff>0</xdr:rowOff>
                  </from>
                  <to>
                    <xdr:col>2</xdr:col>
                    <xdr:colOff>657225</xdr:colOff>
                    <xdr:row>27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"/>
  <sheetViews>
    <sheetView view="pageBreakPreview" zoomScale="85" zoomScaleNormal="100" zoomScaleSheetLayoutView="85" workbookViewId="0">
      <selection activeCell="C8" sqref="C8"/>
    </sheetView>
  </sheetViews>
  <sheetFormatPr defaultColWidth="9.33203125" defaultRowHeight="12.75" x14ac:dyDescent="0.2"/>
  <cols>
    <col min="1" max="1" width="12.6640625" style="9" bestFit="1" customWidth="1"/>
    <col min="2" max="2" width="64.6640625" style="9" bestFit="1" customWidth="1"/>
    <col min="3" max="3" width="43" style="9" bestFit="1" customWidth="1"/>
    <col min="4" max="4" width="47.1640625" style="9" customWidth="1"/>
    <col min="5" max="16384" width="9.33203125" style="9"/>
  </cols>
  <sheetData>
    <row r="1" spans="1:4" ht="45.75" customHeight="1" thickBot="1" x14ac:dyDescent="0.25"/>
    <row r="2" spans="1:4" ht="15.75" x14ac:dyDescent="0.2">
      <c r="A2" s="571" t="s">
        <v>353</v>
      </c>
      <c r="B2" s="572"/>
      <c r="C2" s="573"/>
      <c r="D2" s="11"/>
    </row>
    <row r="3" spans="1:4" ht="30" customHeight="1" x14ac:dyDescent="0.2">
      <c r="A3" s="547"/>
      <c r="B3" s="548"/>
      <c r="C3" s="549"/>
    </row>
    <row r="4" spans="1:4" ht="15.75" x14ac:dyDescent="0.2">
      <c r="A4" s="557" t="s">
        <v>327</v>
      </c>
      <c r="B4" s="557"/>
      <c r="C4" s="38" t="s">
        <v>328</v>
      </c>
    </row>
    <row r="5" spans="1:4" ht="15.75" x14ac:dyDescent="0.2">
      <c r="A5" s="557" t="s">
        <v>329</v>
      </c>
      <c r="B5" s="557"/>
      <c r="C5" s="38" t="s">
        <v>162</v>
      </c>
    </row>
    <row r="6" spans="1:4" ht="15.75" customHeight="1" x14ac:dyDescent="0.2">
      <c r="A6" s="559" t="s">
        <v>297</v>
      </c>
      <c r="B6" s="559"/>
      <c r="C6" s="70" t="s">
        <v>330</v>
      </c>
    </row>
    <row r="7" spans="1:4" ht="15.75" customHeight="1" x14ac:dyDescent="0.2">
      <c r="A7" s="559" t="s">
        <v>298</v>
      </c>
      <c r="B7" s="559"/>
      <c r="C7" s="70" t="s">
        <v>331</v>
      </c>
    </row>
    <row r="8" spans="1:4" ht="15.75" customHeight="1" x14ac:dyDescent="0.2">
      <c r="A8" s="559" t="s">
        <v>205</v>
      </c>
      <c r="B8" s="559"/>
      <c r="C8" s="39" t="s">
        <v>628</v>
      </c>
    </row>
    <row r="9" spans="1:4" ht="15.75" customHeight="1" x14ac:dyDescent="0.2">
      <c r="A9" s="559" t="s">
        <v>206</v>
      </c>
      <c r="B9" s="559"/>
      <c r="C9" s="70" t="s">
        <v>56</v>
      </c>
    </row>
    <row r="10" spans="1:4" ht="27" customHeight="1" x14ac:dyDescent="0.2">
      <c r="A10" s="581"/>
      <c r="B10" s="579"/>
      <c r="C10" s="582"/>
    </row>
    <row r="11" spans="1:4" ht="15.75" x14ac:dyDescent="0.2">
      <c r="A11" s="40" t="s">
        <v>299</v>
      </c>
      <c r="B11" s="41" t="s">
        <v>59</v>
      </c>
      <c r="C11" s="42" t="s">
        <v>300</v>
      </c>
    </row>
    <row r="12" spans="1:4" s="10" customFormat="1" ht="15.75" x14ac:dyDescent="0.2">
      <c r="A12" s="43">
        <v>1</v>
      </c>
      <c r="B12" s="44" t="s">
        <v>332</v>
      </c>
      <c r="C12" s="45" t="s">
        <v>302</v>
      </c>
    </row>
    <row r="13" spans="1:4" s="10" customFormat="1" ht="15.75" x14ac:dyDescent="0.2">
      <c r="A13" s="43">
        <v>2</v>
      </c>
      <c r="B13" s="44" t="s">
        <v>333</v>
      </c>
      <c r="C13" s="45"/>
    </row>
    <row r="14" spans="1:4" s="10" customFormat="1" ht="15.75" x14ac:dyDescent="0.2">
      <c r="A14" s="43">
        <v>3</v>
      </c>
      <c r="B14" s="44" t="s">
        <v>334</v>
      </c>
      <c r="C14" s="45"/>
    </row>
    <row r="15" spans="1:4" s="10" customFormat="1" ht="15.75" x14ac:dyDescent="0.2">
      <c r="A15" s="43">
        <v>4</v>
      </c>
      <c r="B15" s="44" t="s">
        <v>335</v>
      </c>
      <c r="C15" s="45"/>
    </row>
    <row r="16" spans="1:4" s="10" customFormat="1" ht="15.75" x14ac:dyDescent="0.2">
      <c r="A16" s="51">
        <v>5</v>
      </c>
      <c r="B16" s="54" t="s">
        <v>336</v>
      </c>
      <c r="C16" s="53"/>
    </row>
    <row r="17" spans="1:3" s="10" customFormat="1" ht="15.75" x14ac:dyDescent="0.2">
      <c r="A17" s="51">
        <v>6</v>
      </c>
      <c r="B17" s="54" t="s">
        <v>337</v>
      </c>
      <c r="C17" s="53"/>
    </row>
    <row r="18" spans="1:3" s="10" customFormat="1" ht="15.75" x14ac:dyDescent="0.2">
      <c r="A18" s="51">
        <v>7</v>
      </c>
      <c r="B18" s="54" t="s">
        <v>338</v>
      </c>
      <c r="C18" s="53"/>
    </row>
    <row r="19" spans="1:3" s="10" customFormat="1" ht="15.75" x14ac:dyDescent="0.2">
      <c r="A19" s="51">
        <v>8</v>
      </c>
      <c r="B19" s="54" t="s">
        <v>339</v>
      </c>
      <c r="C19" s="53"/>
    </row>
    <row r="20" spans="1:3" s="10" customFormat="1" ht="15.75" x14ac:dyDescent="0.2">
      <c r="A20" s="51">
        <v>9</v>
      </c>
      <c r="B20" s="54" t="s">
        <v>340</v>
      </c>
      <c r="C20" s="53"/>
    </row>
    <row r="21" spans="1:3" s="10" customFormat="1" ht="15.75" x14ac:dyDescent="0.2">
      <c r="A21" s="51">
        <v>10</v>
      </c>
      <c r="B21" s="54" t="s">
        <v>341</v>
      </c>
      <c r="C21" s="53"/>
    </row>
    <row r="22" spans="1:3" s="10" customFormat="1" ht="15.75" x14ac:dyDescent="0.2">
      <c r="A22" s="51">
        <v>11</v>
      </c>
      <c r="B22" s="54" t="s">
        <v>342</v>
      </c>
      <c r="C22" s="53"/>
    </row>
    <row r="23" spans="1:3" s="10" customFormat="1" ht="15.75" x14ac:dyDescent="0.2">
      <c r="A23" s="51">
        <v>12</v>
      </c>
      <c r="B23" s="54" t="s">
        <v>343</v>
      </c>
      <c r="C23" s="53"/>
    </row>
    <row r="24" spans="1:3" s="10" customFormat="1" ht="15.75" x14ac:dyDescent="0.2">
      <c r="A24" s="51">
        <v>13</v>
      </c>
      <c r="B24" s="54" t="s">
        <v>344</v>
      </c>
      <c r="C24" s="53"/>
    </row>
    <row r="25" spans="1:3" s="10" customFormat="1" ht="15.75" x14ac:dyDescent="0.2">
      <c r="A25" s="51">
        <v>14</v>
      </c>
      <c r="B25" s="54" t="s">
        <v>345</v>
      </c>
      <c r="C25" s="53"/>
    </row>
    <row r="26" spans="1:3" s="10" customFormat="1" ht="15.75" x14ac:dyDescent="0.2">
      <c r="A26" s="51">
        <v>15</v>
      </c>
      <c r="B26" s="54" t="s">
        <v>346</v>
      </c>
      <c r="C26" s="53"/>
    </row>
    <row r="27" spans="1:3" s="10" customFormat="1" ht="15.75" x14ac:dyDescent="0.2">
      <c r="A27" s="51">
        <v>16</v>
      </c>
      <c r="B27" s="55" t="s">
        <v>347</v>
      </c>
      <c r="C27" s="53"/>
    </row>
    <row r="28" spans="1:3" ht="15.75" customHeight="1" x14ac:dyDescent="0.2">
      <c r="A28" s="561" t="s">
        <v>308</v>
      </c>
      <c r="B28" s="561"/>
      <c r="C28" s="561"/>
    </row>
    <row r="29" spans="1:3" ht="15.75" customHeight="1" x14ac:dyDescent="0.2">
      <c r="A29" s="580" t="s">
        <v>348</v>
      </c>
      <c r="B29" s="559"/>
      <c r="C29" s="559"/>
    </row>
    <row r="30" spans="1:3" s="12" customFormat="1" ht="63" customHeight="1" x14ac:dyDescent="0.2">
      <c r="A30" s="576" t="s">
        <v>349</v>
      </c>
      <c r="B30" s="576"/>
      <c r="C30" s="148" t="s">
        <v>350</v>
      </c>
    </row>
    <row r="31" spans="1:3" x14ac:dyDescent="0.2">
      <c r="A31" s="577" t="s">
        <v>351</v>
      </c>
      <c r="B31" s="577"/>
      <c r="C31" s="577" t="s">
        <v>352</v>
      </c>
    </row>
    <row r="32" spans="1:3" x14ac:dyDescent="0.2">
      <c r="A32" s="577"/>
      <c r="B32" s="577"/>
      <c r="C32" s="577"/>
    </row>
  </sheetData>
  <mergeCells count="14">
    <mergeCell ref="A7:B7"/>
    <mergeCell ref="A8:B8"/>
    <mergeCell ref="A9:B9"/>
    <mergeCell ref="A30:B30"/>
    <mergeCell ref="A2:C2"/>
    <mergeCell ref="A3:C3"/>
    <mergeCell ref="A4:B4"/>
    <mergeCell ref="A5:B5"/>
    <mergeCell ref="A6:B6"/>
    <mergeCell ref="A31:B32"/>
    <mergeCell ref="C31:C32"/>
    <mergeCell ref="A10:C10"/>
    <mergeCell ref="A28:C28"/>
    <mergeCell ref="A29:C29"/>
  </mergeCells>
  <pageMargins left="0.7" right="0.7" top="0.75" bottom="0.75" header="0.3" footer="0.3"/>
  <pageSetup paperSize="9" scale="75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Check Box 1">
              <controlPr defaultSize="0" autoFill="0" autoLine="0" autoPict="0">
                <anchor moveWithCells="1">
                  <from>
                    <xdr:col>2</xdr:col>
                    <xdr:colOff>942975</xdr:colOff>
                    <xdr:row>11</xdr:row>
                    <xdr:rowOff>9525</xdr:rowOff>
                  </from>
                  <to>
                    <xdr:col>2</xdr:col>
                    <xdr:colOff>1247775</xdr:colOff>
                    <xdr:row>12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defaultSize="0" autoFill="0" autoLine="0" autoPict="0">
                <anchor moveWithCells="1">
                  <from>
                    <xdr:col>2</xdr:col>
                    <xdr:colOff>1543050</xdr:colOff>
                    <xdr:row>11</xdr:row>
                    <xdr:rowOff>9525</xdr:rowOff>
                  </from>
                  <to>
                    <xdr:col>2</xdr:col>
                    <xdr:colOff>1847850</xdr:colOff>
                    <xdr:row>12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Check Box 3">
              <controlPr defaultSize="0" autoFill="0" autoLine="0" autoPict="0">
                <anchor moveWithCells="1">
                  <from>
                    <xdr:col>2</xdr:col>
                    <xdr:colOff>352425</xdr:colOff>
                    <xdr:row>11</xdr:row>
                    <xdr:rowOff>0</xdr:rowOff>
                  </from>
                  <to>
                    <xdr:col>2</xdr:col>
                    <xdr:colOff>657225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Check Box 4">
              <controlPr defaultSize="0" autoFill="0" autoLine="0" autoPict="0">
                <anchor moveWithCells="1">
                  <from>
                    <xdr:col>2</xdr:col>
                    <xdr:colOff>942975</xdr:colOff>
                    <xdr:row>12</xdr:row>
                    <xdr:rowOff>0</xdr:rowOff>
                  </from>
                  <to>
                    <xdr:col>2</xdr:col>
                    <xdr:colOff>1247775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Check Box 5">
              <controlPr defaultSize="0" autoFill="0" autoLine="0" autoPict="0">
                <anchor moveWithCells="1">
                  <from>
                    <xdr:col>2</xdr:col>
                    <xdr:colOff>1543050</xdr:colOff>
                    <xdr:row>12</xdr:row>
                    <xdr:rowOff>0</xdr:rowOff>
                  </from>
                  <to>
                    <xdr:col>2</xdr:col>
                    <xdr:colOff>1847850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9" name="Check Box 6">
              <controlPr defaultSize="0" autoFill="0" autoLine="0" autoPict="0">
                <anchor moveWithCells="1">
                  <from>
                    <xdr:col>2</xdr:col>
                    <xdr:colOff>352425</xdr:colOff>
                    <xdr:row>12</xdr:row>
                    <xdr:rowOff>0</xdr:rowOff>
                  </from>
                  <to>
                    <xdr:col>2</xdr:col>
                    <xdr:colOff>657225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10" name="Check Box 7">
              <controlPr defaultSize="0" autoFill="0" autoLine="0" autoPict="0">
                <anchor moveWithCells="1">
                  <from>
                    <xdr:col>2</xdr:col>
                    <xdr:colOff>942975</xdr:colOff>
                    <xdr:row>13</xdr:row>
                    <xdr:rowOff>9525</xdr:rowOff>
                  </from>
                  <to>
                    <xdr:col>2</xdr:col>
                    <xdr:colOff>1247775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1" name="Check Box 8">
              <controlPr defaultSize="0" autoFill="0" autoLine="0" autoPict="0">
                <anchor moveWithCells="1">
                  <from>
                    <xdr:col>2</xdr:col>
                    <xdr:colOff>1543050</xdr:colOff>
                    <xdr:row>13</xdr:row>
                    <xdr:rowOff>9525</xdr:rowOff>
                  </from>
                  <to>
                    <xdr:col>2</xdr:col>
                    <xdr:colOff>1847850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2" name="Check Box 9">
              <controlPr defaultSize="0" autoFill="0" autoLine="0" autoPict="0">
                <anchor moveWithCells="1">
                  <from>
                    <xdr:col>2</xdr:col>
                    <xdr:colOff>352425</xdr:colOff>
                    <xdr:row>13</xdr:row>
                    <xdr:rowOff>0</xdr:rowOff>
                  </from>
                  <to>
                    <xdr:col>2</xdr:col>
                    <xdr:colOff>657225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3" name="Check Box 10">
              <controlPr defaultSize="0" autoFill="0" autoLine="0" autoPict="0">
                <anchor moveWithCells="1">
                  <from>
                    <xdr:col>2</xdr:col>
                    <xdr:colOff>352425</xdr:colOff>
                    <xdr:row>12</xdr:row>
                    <xdr:rowOff>0</xdr:rowOff>
                  </from>
                  <to>
                    <xdr:col>2</xdr:col>
                    <xdr:colOff>657225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4" name="Check Box 11">
              <controlPr defaultSize="0" autoFill="0" autoLine="0" autoPict="0">
                <anchor moveWithCells="1" sizeWithCells="1">
                  <from>
                    <xdr:col>0</xdr:col>
                    <xdr:colOff>19050</xdr:colOff>
                    <xdr:row>9</xdr:row>
                    <xdr:rowOff>47625</xdr:rowOff>
                  </from>
                  <to>
                    <xdr:col>0</xdr:col>
                    <xdr:colOff>323850</xdr:colOff>
                    <xdr:row>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5" name="Check Box 12">
              <controlPr defaultSize="0" autoFill="0" autoLine="0" autoPict="0">
                <anchor moveWithCells="1" sizeWithCells="1">
                  <from>
                    <xdr:col>1</xdr:col>
                    <xdr:colOff>628650</xdr:colOff>
                    <xdr:row>9</xdr:row>
                    <xdr:rowOff>38100</xdr:rowOff>
                  </from>
                  <to>
                    <xdr:col>1</xdr:col>
                    <xdr:colOff>933450</xdr:colOff>
                    <xdr:row>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6" name="Check Box 13">
              <controlPr defaultSize="0" autoFill="0" autoLine="0" autoPict="0">
                <anchor moveWithCells="1" sizeWithCells="1">
                  <from>
                    <xdr:col>1</xdr:col>
                    <xdr:colOff>1952625</xdr:colOff>
                    <xdr:row>9</xdr:row>
                    <xdr:rowOff>19050</xdr:rowOff>
                  </from>
                  <to>
                    <xdr:col>1</xdr:col>
                    <xdr:colOff>2257425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7" name="Check Box 14">
              <controlPr defaultSize="0" autoFill="0" autoLine="0" autoPict="0">
                <anchor moveWithCells="1" sizeWithCells="1">
                  <from>
                    <xdr:col>2</xdr:col>
                    <xdr:colOff>123825</xdr:colOff>
                    <xdr:row>9</xdr:row>
                    <xdr:rowOff>28575</xdr:rowOff>
                  </from>
                  <to>
                    <xdr:col>2</xdr:col>
                    <xdr:colOff>428625</xdr:colOff>
                    <xdr:row>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8" name="Check Box 15">
              <controlPr defaultSize="0" autoFill="0" autoLine="0" autoPict="0">
                <anchor moveWithCells="1">
                  <from>
                    <xdr:col>2</xdr:col>
                    <xdr:colOff>942975</xdr:colOff>
                    <xdr:row>14</xdr:row>
                    <xdr:rowOff>9525</xdr:rowOff>
                  </from>
                  <to>
                    <xdr:col>2</xdr:col>
                    <xdr:colOff>1247775</xdr:colOff>
                    <xdr:row>15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9" name="Check Box 16">
              <controlPr defaultSize="0" autoFill="0" autoLine="0" autoPict="0">
                <anchor moveWithCells="1">
                  <from>
                    <xdr:col>2</xdr:col>
                    <xdr:colOff>1543050</xdr:colOff>
                    <xdr:row>14</xdr:row>
                    <xdr:rowOff>9525</xdr:rowOff>
                  </from>
                  <to>
                    <xdr:col>2</xdr:col>
                    <xdr:colOff>1847850</xdr:colOff>
                    <xdr:row>15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20" name="Check Box 17">
              <controlPr defaultSize="0" autoFill="0" autoLine="0" autoPict="0">
                <anchor moveWithCells="1">
                  <from>
                    <xdr:col>2</xdr:col>
                    <xdr:colOff>352425</xdr:colOff>
                    <xdr:row>14</xdr:row>
                    <xdr:rowOff>0</xdr:rowOff>
                  </from>
                  <to>
                    <xdr:col>2</xdr:col>
                    <xdr:colOff>657225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1" name="Check Box 18">
              <controlPr defaultSize="0" autoFill="0" autoLine="0" autoPict="0">
                <anchor moveWithCells="1">
                  <from>
                    <xdr:col>2</xdr:col>
                    <xdr:colOff>942975</xdr:colOff>
                    <xdr:row>16</xdr:row>
                    <xdr:rowOff>9525</xdr:rowOff>
                  </from>
                  <to>
                    <xdr:col>2</xdr:col>
                    <xdr:colOff>1247775</xdr:colOff>
                    <xdr:row>17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22" name="Check Box 19">
              <controlPr defaultSize="0" autoFill="0" autoLine="0" autoPict="0">
                <anchor moveWithCells="1">
                  <from>
                    <xdr:col>2</xdr:col>
                    <xdr:colOff>1543050</xdr:colOff>
                    <xdr:row>16</xdr:row>
                    <xdr:rowOff>9525</xdr:rowOff>
                  </from>
                  <to>
                    <xdr:col>2</xdr:col>
                    <xdr:colOff>1847850</xdr:colOff>
                    <xdr:row>17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23" name="Check Box 20">
              <controlPr defaultSize="0" autoFill="0" autoLine="0" autoPict="0">
                <anchor moveWithCells="1">
                  <from>
                    <xdr:col>2</xdr:col>
                    <xdr:colOff>352425</xdr:colOff>
                    <xdr:row>16</xdr:row>
                    <xdr:rowOff>0</xdr:rowOff>
                  </from>
                  <to>
                    <xdr:col>2</xdr:col>
                    <xdr:colOff>657225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24" name="Check Box 21">
              <controlPr defaultSize="0" autoFill="0" autoLine="0" autoPict="0">
                <anchor moveWithCells="1">
                  <from>
                    <xdr:col>2</xdr:col>
                    <xdr:colOff>942975</xdr:colOff>
                    <xdr:row>15</xdr:row>
                    <xdr:rowOff>9525</xdr:rowOff>
                  </from>
                  <to>
                    <xdr:col>2</xdr:col>
                    <xdr:colOff>1247775</xdr:colOff>
                    <xdr:row>16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25" name="Check Box 22">
              <controlPr defaultSize="0" autoFill="0" autoLine="0" autoPict="0">
                <anchor moveWithCells="1">
                  <from>
                    <xdr:col>2</xdr:col>
                    <xdr:colOff>1543050</xdr:colOff>
                    <xdr:row>15</xdr:row>
                    <xdr:rowOff>9525</xdr:rowOff>
                  </from>
                  <to>
                    <xdr:col>2</xdr:col>
                    <xdr:colOff>1847850</xdr:colOff>
                    <xdr:row>16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26" name="Check Box 23">
              <controlPr defaultSize="0" autoFill="0" autoLine="0" autoPict="0">
                <anchor moveWithCells="1">
                  <from>
                    <xdr:col>2</xdr:col>
                    <xdr:colOff>352425</xdr:colOff>
                    <xdr:row>15</xdr:row>
                    <xdr:rowOff>0</xdr:rowOff>
                  </from>
                  <to>
                    <xdr:col>2</xdr:col>
                    <xdr:colOff>657225</xdr:colOff>
                    <xdr:row>16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27" name="Check Box 24">
              <controlPr defaultSize="0" autoFill="0" autoLine="0" autoPict="0">
                <anchor moveWithCells="1">
                  <from>
                    <xdr:col>2</xdr:col>
                    <xdr:colOff>942975</xdr:colOff>
                    <xdr:row>17</xdr:row>
                    <xdr:rowOff>9525</xdr:rowOff>
                  </from>
                  <to>
                    <xdr:col>2</xdr:col>
                    <xdr:colOff>1247775</xdr:colOff>
                    <xdr:row>18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28" name="Check Box 25">
              <controlPr defaultSize="0" autoFill="0" autoLine="0" autoPict="0">
                <anchor moveWithCells="1">
                  <from>
                    <xdr:col>2</xdr:col>
                    <xdr:colOff>1543050</xdr:colOff>
                    <xdr:row>17</xdr:row>
                    <xdr:rowOff>9525</xdr:rowOff>
                  </from>
                  <to>
                    <xdr:col>2</xdr:col>
                    <xdr:colOff>1847850</xdr:colOff>
                    <xdr:row>18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29" name="Check Box 26">
              <controlPr defaultSize="0" autoFill="0" autoLine="0" autoPict="0">
                <anchor moveWithCells="1">
                  <from>
                    <xdr:col>2</xdr:col>
                    <xdr:colOff>352425</xdr:colOff>
                    <xdr:row>17</xdr:row>
                    <xdr:rowOff>0</xdr:rowOff>
                  </from>
                  <to>
                    <xdr:col>2</xdr:col>
                    <xdr:colOff>657225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7" r:id="rId30" name="Check Box 27">
              <controlPr defaultSize="0" autoFill="0" autoLine="0" autoPict="0">
                <anchor moveWithCells="1">
                  <from>
                    <xdr:col>2</xdr:col>
                    <xdr:colOff>942975</xdr:colOff>
                    <xdr:row>18</xdr:row>
                    <xdr:rowOff>9525</xdr:rowOff>
                  </from>
                  <to>
                    <xdr:col>2</xdr:col>
                    <xdr:colOff>1247775</xdr:colOff>
                    <xdr:row>19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8" r:id="rId31" name="Check Box 28">
              <controlPr defaultSize="0" autoFill="0" autoLine="0" autoPict="0">
                <anchor moveWithCells="1">
                  <from>
                    <xdr:col>2</xdr:col>
                    <xdr:colOff>1543050</xdr:colOff>
                    <xdr:row>18</xdr:row>
                    <xdr:rowOff>9525</xdr:rowOff>
                  </from>
                  <to>
                    <xdr:col>2</xdr:col>
                    <xdr:colOff>1847850</xdr:colOff>
                    <xdr:row>19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r:id="rId32" name="Check Box 29">
              <controlPr defaultSize="0" autoFill="0" autoLine="0" autoPict="0">
                <anchor moveWithCells="1">
                  <from>
                    <xdr:col>2</xdr:col>
                    <xdr:colOff>352425</xdr:colOff>
                    <xdr:row>18</xdr:row>
                    <xdr:rowOff>0</xdr:rowOff>
                  </from>
                  <to>
                    <xdr:col>2</xdr:col>
                    <xdr:colOff>657225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0" r:id="rId33" name="Check Box 30">
              <controlPr defaultSize="0" autoFill="0" autoLine="0" autoPict="0">
                <anchor moveWithCells="1">
                  <from>
                    <xdr:col>2</xdr:col>
                    <xdr:colOff>942975</xdr:colOff>
                    <xdr:row>19</xdr:row>
                    <xdr:rowOff>9525</xdr:rowOff>
                  </from>
                  <to>
                    <xdr:col>2</xdr:col>
                    <xdr:colOff>1247775</xdr:colOff>
                    <xdr:row>20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r:id="rId34" name="Check Box 31">
              <controlPr defaultSize="0" autoFill="0" autoLine="0" autoPict="0">
                <anchor moveWithCells="1">
                  <from>
                    <xdr:col>2</xdr:col>
                    <xdr:colOff>1543050</xdr:colOff>
                    <xdr:row>19</xdr:row>
                    <xdr:rowOff>9525</xdr:rowOff>
                  </from>
                  <to>
                    <xdr:col>2</xdr:col>
                    <xdr:colOff>1847850</xdr:colOff>
                    <xdr:row>20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2" r:id="rId35" name="Check Box 32">
              <controlPr defaultSize="0" autoFill="0" autoLine="0" autoPict="0">
                <anchor moveWithCells="1">
                  <from>
                    <xdr:col>2</xdr:col>
                    <xdr:colOff>352425</xdr:colOff>
                    <xdr:row>19</xdr:row>
                    <xdr:rowOff>0</xdr:rowOff>
                  </from>
                  <to>
                    <xdr:col>2</xdr:col>
                    <xdr:colOff>657225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3" r:id="rId36" name="Check Box 33">
              <controlPr defaultSize="0" autoFill="0" autoLine="0" autoPict="0">
                <anchor moveWithCells="1">
                  <from>
                    <xdr:col>2</xdr:col>
                    <xdr:colOff>942975</xdr:colOff>
                    <xdr:row>20</xdr:row>
                    <xdr:rowOff>9525</xdr:rowOff>
                  </from>
                  <to>
                    <xdr:col>2</xdr:col>
                    <xdr:colOff>1247775</xdr:colOff>
                    <xdr:row>21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4" r:id="rId37" name="Check Box 34">
              <controlPr defaultSize="0" autoFill="0" autoLine="0" autoPict="0">
                <anchor moveWithCells="1">
                  <from>
                    <xdr:col>2</xdr:col>
                    <xdr:colOff>1543050</xdr:colOff>
                    <xdr:row>20</xdr:row>
                    <xdr:rowOff>9525</xdr:rowOff>
                  </from>
                  <to>
                    <xdr:col>2</xdr:col>
                    <xdr:colOff>1847850</xdr:colOff>
                    <xdr:row>21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5" r:id="rId38" name="Check Box 35">
              <controlPr defaultSize="0" autoFill="0" autoLine="0" autoPict="0">
                <anchor moveWithCells="1">
                  <from>
                    <xdr:col>2</xdr:col>
                    <xdr:colOff>352425</xdr:colOff>
                    <xdr:row>20</xdr:row>
                    <xdr:rowOff>0</xdr:rowOff>
                  </from>
                  <to>
                    <xdr:col>2</xdr:col>
                    <xdr:colOff>657225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6" r:id="rId39" name="Check Box 36">
              <controlPr defaultSize="0" autoFill="0" autoLine="0" autoPict="0">
                <anchor moveWithCells="1">
                  <from>
                    <xdr:col>2</xdr:col>
                    <xdr:colOff>942975</xdr:colOff>
                    <xdr:row>21</xdr:row>
                    <xdr:rowOff>9525</xdr:rowOff>
                  </from>
                  <to>
                    <xdr:col>2</xdr:col>
                    <xdr:colOff>1247775</xdr:colOff>
                    <xdr:row>22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r:id="rId40" name="Check Box 37">
              <controlPr defaultSize="0" autoFill="0" autoLine="0" autoPict="0">
                <anchor moveWithCells="1">
                  <from>
                    <xdr:col>2</xdr:col>
                    <xdr:colOff>1543050</xdr:colOff>
                    <xdr:row>21</xdr:row>
                    <xdr:rowOff>9525</xdr:rowOff>
                  </from>
                  <to>
                    <xdr:col>2</xdr:col>
                    <xdr:colOff>1847850</xdr:colOff>
                    <xdr:row>22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8" r:id="rId41" name="Check Box 38">
              <controlPr defaultSize="0" autoFill="0" autoLine="0" autoPict="0">
                <anchor moveWithCells="1">
                  <from>
                    <xdr:col>2</xdr:col>
                    <xdr:colOff>352425</xdr:colOff>
                    <xdr:row>21</xdr:row>
                    <xdr:rowOff>0</xdr:rowOff>
                  </from>
                  <to>
                    <xdr:col>2</xdr:col>
                    <xdr:colOff>657225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9" r:id="rId42" name="Check Box 39">
              <controlPr defaultSize="0" autoFill="0" autoLine="0" autoPict="0">
                <anchor moveWithCells="1">
                  <from>
                    <xdr:col>2</xdr:col>
                    <xdr:colOff>942975</xdr:colOff>
                    <xdr:row>22</xdr:row>
                    <xdr:rowOff>9525</xdr:rowOff>
                  </from>
                  <to>
                    <xdr:col>2</xdr:col>
                    <xdr:colOff>1247775</xdr:colOff>
                    <xdr:row>23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0" r:id="rId43" name="Check Box 40">
              <controlPr defaultSize="0" autoFill="0" autoLine="0" autoPict="0">
                <anchor moveWithCells="1">
                  <from>
                    <xdr:col>2</xdr:col>
                    <xdr:colOff>1543050</xdr:colOff>
                    <xdr:row>22</xdr:row>
                    <xdr:rowOff>9525</xdr:rowOff>
                  </from>
                  <to>
                    <xdr:col>2</xdr:col>
                    <xdr:colOff>1847850</xdr:colOff>
                    <xdr:row>23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1" r:id="rId44" name="Check Box 41">
              <controlPr defaultSize="0" autoFill="0" autoLine="0" autoPict="0">
                <anchor moveWithCells="1">
                  <from>
                    <xdr:col>2</xdr:col>
                    <xdr:colOff>352425</xdr:colOff>
                    <xdr:row>22</xdr:row>
                    <xdr:rowOff>0</xdr:rowOff>
                  </from>
                  <to>
                    <xdr:col>2</xdr:col>
                    <xdr:colOff>657225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2" r:id="rId45" name="Check Box 42">
              <controlPr defaultSize="0" autoFill="0" autoLine="0" autoPict="0">
                <anchor moveWithCells="1">
                  <from>
                    <xdr:col>2</xdr:col>
                    <xdr:colOff>942975</xdr:colOff>
                    <xdr:row>23</xdr:row>
                    <xdr:rowOff>9525</xdr:rowOff>
                  </from>
                  <to>
                    <xdr:col>2</xdr:col>
                    <xdr:colOff>1247775</xdr:colOff>
                    <xdr:row>24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3" r:id="rId46" name="Check Box 43">
              <controlPr defaultSize="0" autoFill="0" autoLine="0" autoPict="0">
                <anchor moveWithCells="1">
                  <from>
                    <xdr:col>2</xdr:col>
                    <xdr:colOff>1543050</xdr:colOff>
                    <xdr:row>23</xdr:row>
                    <xdr:rowOff>9525</xdr:rowOff>
                  </from>
                  <to>
                    <xdr:col>2</xdr:col>
                    <xdr:colOff>1847850</xdr:colOff>
                    <xdr:row>24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4" r:id="rId47" name="Check Box 44">
              <controlPr defaultSize="0" autoFill="0" autoLine="0" autoPict="0">
                <anchor moveWithCells="1">
                  <from>
                    <xdr:col>2</xdr:col>
                    <xdr:colOff>352425</xdr:colOff>
                    <xdr:row>23</xdr:row>
                    <xdr:rowOff>0</xdr:rowOff>
                  </from>
                  <to>
                    <xdr:col>2</xdr:col>
                    <xdr:colOff>657225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5" r:id="rId48" name="Check Box 45">
              <controlPr defaultSize="0" autoFill="0" autoLine="0" autoPict="0">
                <anchor moveWithCells="1">
                  <from>
                    <xdr:col>2</xdr:col>
                    <xdr:colOff>942975</xdr:colOff>
                    <xdr:row>24</xdr:row>
                    <xdr:rowOff>9525</xdr:rowOff>
                  </from>
                  <to>
                    <xdr:col>2</xdr:col>
                    <xdr:colOff>1247775</xdr:colOff>
                    <xdr:row>25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6" r:id="rId49" name="Check Box 46">
              <controlPr defaultSize="0" autoFill="0" autoLine="0" autoPict="0">
                <anchor moveWithCells="1">
                  <from>
                    <xdr:col>2</xdr:col>
                    <xdr:colOff>1543050</xdr:colOff>
                    <xdr:row>24</xdr:row>
                    <xdr:rowOff>9525</xdr:rowOff>
                  </from>
                  <to>
                    <xdr:col>2</xdr:col>
                    <xdr:colOff>1847850</xdr:colOff>
                    <xdr:row>25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7" r:id="rId50" name="Check Box 47">
              <controlPr defaultSize="0" autoFill="0" autoLine="0" autoPict="0">
                <anchor moveWithCells="1">
                  <from>
                    <xdr:col>2</xdr:col>
                    <xdr:colOff>352425</xdr:colOff>
                    <xdr:row>24</xdr:row>
                    <xdr:rowOff>0</xdr:rowOff>
                  </from>
                  <to>
                    <xdr:col>2</xdr:col>
                    <xdr:colOff>657225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8" r:id="rId51" name="Check Box 48">
              <controlPr defaultSize="0" autoFill="0" autoLine="0" autoPict="0">
                <anchor moveWithCells="1">
                  <from>
                    <xdr:col>2</xdr:col>
                    <xdr:colOff>942975</xdr:colOff>
                    <xdr:row>25</xdr:row>
                    <xdr:rowOff>9525</xdr:rowOff>
                  </from>
                  <to>
                    <xdr:col>2</xdr:col>
                    <xdr:colOff>1247775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9" r:id="rId52" name="Check Box 49">
              <controlPr defaultSize="0" autoFill="0" autoLine="0" autoPict="0">
                <anchor moveWithCells="1">
                  <from>
                    <xdr:col>2</xdr:col>
                    <xdr:colOff>1543050</xdr:colOff>
                    <xdr:row>25</xdr:row>
                    <xdr:rowOff>9525</xdr:rowOff>
                  </from>
                  <to>
                    <xdr:col>2</xdr:col>
                    <xdr:colOff>1847850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0" r:id="rId53" name="Check Box 50">
              <controlPr defaultSize="0" autoFill="0" autoLine="0" autoPict="0">
                <anchor moveWithCells="1">
                  <from>
                    <xdr:col>2</xdr:col>
                    <xdr:colOff>352425</xdr:colOff>
                    <xdr:row>25</xdr:row>
                    <xdr:rowOff>0</xdr:rowOff>
                  </from>
                  <to>
                    <xdr:col>2</xdr:col>
                    <xdr:colOff>657225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1" r:id="rId54" name="Check Box 51">
              <controlPr defaultSize="0" autoFill="0" autoLine="0" autoPict="0">
                <anchor moveWithCells="1">
                  <from>
                    <xdr:col>2</xdr:col>
                    <xdr:colOff>942975</xdr:colOff>
                    <xdr:row>26</xdr:row>
                    <xdr:rowOff>9525</xdr:rowOff>
                  </from>
                  <to>
                    <xdr:col>2</xdr:col>
                    <xdr:colOff>1247775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2" r:id="rId55" name="Check Box 52">
              <controlPr defaultSize="0" autoFill="0" autoLine="0" autoPict="0">
                <anchor moveWithCells="1">
                  <from>
                    <xdr:col>2</xdr:col>
                    <xdr:colOff>1543050</xdr:colOff>
                    <xdr:row>26</xdr:row>
                    <xdr:rowOff>9525</xdr:rowOff>
                  </from>
                  <to>
                    <xdr:col>2</xdr:col>
                    <xdr:colOff>1847850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3" r:id="rId56" name="Check Box 53">
              <controlPr defaultSize="0" autoFill="0" autoLine="0" autoPict="0">
                <anchor moveWithCells="1">
                  <from>
                    <xdr:col>2</xdr:col>
                    <xdr:colOff>352425</xdr:colOff>
                    <xdr:row>26</xdr:row>
                    <xdr:rowOff>0</xdr:rowOff>
                  </from>
                  <to>
                    <xdr:col>2</xdr:col>
                    <xdr:colOff>657225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4" r:id="rId57" name="Check Box 54">
              <controlPr defaultSize="0" autoFill="0" autoLine="0" autoPict="0">
                <anchor moveWithCells="1" sizeWithCells="1">
                  <from>
                    <xdr:col>0</xdr:col>
                    <xdr:colOff>76200</xdr:colOff>
                    <xdr:row>2</xdr:row>
                    <xdr:rowOff>28575</xdr:rowOff>
                  </from>
                  <to>
                    <xdr:col>0</xdr:col>
                    <xdr:colOff>371475</xdr:colOff>
                    <xdr:row>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5" r:id="rId58" name="Check Box 55">
              <controlPr defaultSize="0" autoFill="0" autoLine="0" autoPict="0">
                <anchor moveWithCells="1" sizeWithCells="1">
                  <from>
                    <xdr:col>1</xdr:col>
                    <xdr:colOff>1266825</xdr:colOff>
                    <xdr:row>2</xdr:row>
                    <xdr:rowOff>28575</xdr:rowOff>
                  </from>
                  <to>
                    <xdr:col>1</xdr:col>
                    <xdr:colOff>1562100</xdr:colOff>
                    <xdr:row>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6" r:id="rId59" name="Check Box 56">
              <controlPr defaultSize="0" autoFill="0" autoLine="0" autoPict="0">
                <anchor moveWithCells="1" sizeWithCells="1">
                  <from>
                    <xdr:col>1</xdr:col>
                    <xdr:colOff>2571750</xdr:colOff>
                    <xdr:row>2</xdr:row>
                    <xdr:rowOff>47625</xdr:rowOff>
                  </from>
                  <to>
                    <xdr:col>1</xdr:col>
                    <xdr:colOff>2867025</xdr:colOff>
                    <xdr:row>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7" r:id="rId60" name="Check Box 57">
              <controlPr defaultSize="0" autoFill="0" autoLine="0" autoPict="0">
                <anchor moveWithCells="1" sizeWithCells="1">
                  <from>
                    <xdr:col>2</xdr:col>
                    <xdr:colOff>438150</xdr:colOff>
                    <xdr:row>2</xdr:row>
                    <xdr:rowOff>38100</xdr:rowOff>
                  </from>
                  <to>
                    <xdr:col>2</xdr:col>
                    <xdr:colOff>742950</xdr:colOff>
                    <xdr:row>2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30"/>
  <sheetViews>
    <sheetView view="pageBreakPreview" zoomScale="55" zoomScaleNormal="100" zoomScaleSheetLayoutView="55" workbookViewId="0">
      <selection activeCell="J3" sqref="J3:L3"/>
    </sheetView>
  </sheetViews>
  <sheetFormatPr defaultColWidth="10.6640625" defaultRowHeight="13.5" x14ac:dyDescent="0.2"/>
  <cols>
    <col min="1" max="1" width="8.83203125" style="14" customWidth="1"/>
    <col min="2" max="2" width="13.6640625" style="14" customWidth="1"/>
    <col min="3" max="3" width="22.83203125" style="14" bestFit="1" customWidth="1"/>
    <col min="4" max="4" width="17.6640625" style="14" customWidth="1"/>
    <col min="5" max="5" width="26.5" style="14" customWidth="1"/>
    <col min="6" max="7" width="8.1640625" style="14" customWidth="1"/>
    <col min="8" max="8" width="10.5" style="14" customWidth="1"/>
    <col min="9" max="9" width="18" style="14" customWidth="1"/>
    <col min="10" max="10" width="4.33203125" style="14" customWidth="1"/>
    <col min="11" max="11" width="20.5" style="14" bestFit="1" customWidth="1"/>
    <col min="12" max="12" width="16.33203125" style="14" customWidth="1"/>
    <col min="13" max="16384" width="10.6640625" style="14"/>
  </cols>
  <sheetData>
    <row r="1" spans="1:12" ht="40.9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2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ht="20.100000000000001" customHeight="1" x14ac:dyDescent="0.2">
      <c r="A3" s="393" t="s">
        <v>45</v>
      </c>
      <c r="B3" s="394"/>
      <c r="C3" s="395"/>
      <c r="D3" s="396" t="s">
        <v>115</v>
      </c>
      <c r="E3" s="397"/>
      <c r="F3" s="398"/>
      <c r="G3" s="459" t="s">
        <v>46</v>
      </c>
      <c r="H3" s="459"/>
      <c r="I3" s="459"/>
      <c r="J3" s="445" t="s">
        <v>628</v>
      </c>
      <c r="K3" s="445"/>
      <c r="L3" s="445"/>
    </row>
    <row r="4" spans="1:12" ht="20.100000000000001" customHeight="1" x14ac:dyDescent="0.2">
      <c r="A4" s="403" t="s">
        <v>47</v>
      </c>
      <c r="B4" s="404"/>
      <c r="C4" s="405"/>
      <c r="D4" s="406" t="s">
        <v>99</v>
      </c>
      <c r="E4" s="407"/>
      <c r="F4" s="408"/>
      <c r="G4" s="409" t="s">
        <v>48</v>
      </c>
      <c r="H4" s="461"/>
      <c r="I4" s="139">
        <v>45946</v>
      </c>
      <c r="J4" s="583">
        <v>0.66666666666666663</v>
      </c>
      <c r="K4" s="407"/>
      <c r="L4" s="411"/>
    </row>
    <row r="5" spans="1:12" ht="20.100000000000001" customHeight="1" x14ac:dyDescent="0.2">
      <c r="A5" s="403" t="s">
        <v>49</v>
      </c>
      <c r="B5" s="404"/>
      <c r="C5" s="405"/>
      <c r="D5" s="72" t="s">
        <v>13</v>
      </c>
      <c r="E5" s="73"/>
      <c r="F5" s="74"/>
      <c r="G5" s="412" t="s">
        <v>50</v>
      </c>
      <c r="H5" s="413"/>
      <c r="I5" s="66" t="s">
        <v>51</v>
      </c>
      <c r="J5" s="406" t="s">
        <v>113</v>
      </c>
      <c r="K5" s="407"/>
      <c r="L5" s="411"/>
    </row>
    <row r="6" spans="1:12" ht="20.100000000000001" customHeight="1" x14ac:dyDescent="0.2">
      <c r="A6" s="403" t="s">
        <v>52</v>
      </c>
      <c r="B6" s="404"/>
      <c r="C6" s="405"/>
      <c r="D6" s="406" t="s">
        <v>354</v>
      </c>
      <c r="E6" s="407"/>
      <c r="F6" s="408"/>
      <c r="G6" s="414"/>
      <c r="H6" s="415"/>
      <c r="I6" s="66" t="s">
        <v>53</v>
      </c>
      <c r="J6" s="406" t="s">
        <v>113</v>
      </c>
      <c r="K6" s="407"/>
      <c r="L6" s="411"/>
    </row>
    <row r="7" spans="1:12" ht="36.75" customHeight="1" x14ac:dyDescent="0.2">
      <c r="A7" s="403" t="s">
        <v>54</v>
      </c>
      <c r="B7" s="404"/>
      <c r="C7" s="405"/>
      <c r="D7" s="406" t="s">
        <v>103</v>
      </c>
      <c r="E7" s="407"/>
      <c r="F7" s="408"/>
      <c r="G7" s="409" t="s">
        <v>55</v>
      </c>
      <c r="H7" s="410"/>
      <c r="I7" s="406" t="s">
        <v>56</v>
      </c>
      <c r="J7" s="407"/>
      <c r="K7" s="407"/>
      <c r="L7" s="411"/>
    </row>
    <row r="8" spans="1:12" ht="20.100000000000001" customHeight="1" thickBot="1" x14ac:dyDescent="0.25">
      <c r="A8" s="464" t="s">
        <v>57</v>
      </c>
      <c r="B8" s="465"/>
      <c r="C8" s="466"/>
      <c r="D8" s="513" t="s">
        <v>162</v>
      </c>
      <c r="E8" s="514"/>
      <c r="F8" s="515"/>
      <c r="G8" s="468"/>
      <c r="H8" s="469"/>
      <c r="I8" s="513"/>
      <c r="J8" s="514"/>
      <c r="K8" s="514"/>
      <c r="L8" s="516"/>
    </row>
    <row r="9" spans="1:12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ht="20.100000000000001" customHeight="1" x14ac:dyDescent="0.2">
      <c r="A10" s="18" t="s">
        <v>62</v>
      </c>
      <c r="B10" s="471" t="s">
        <v>355</v>
      </c>
      <c r="C10" s="472"/>
      <c r="D10" s="472"/>
      <c r="E10" s="472"/>
      <c r="F10" s="473"/>
      <c r="G10" s="19" t="s">
        <v>60</v>
      </c>
      <c r="H10" s="19"/>
      <c r="I10" s="303"/>
      <c r="J10" s="303"/>
      <c r="K10" s="303"/>
      <c r="L10" s="419"/>
    </row>
    <row r="11" spans="1:12" ht="20.100000000000001" customHeight="1" x14ac:dyDescent="0.2">
      <c r="A11" s="20">
        <f t="shared" ref="A11:A16" si="0">+A10+1</f>
        <v>2</v>
      </c>
      <c r="B11" s="471" t="s">
        <v>356</v>
      </c>
      <c r="C11" s="472"/>
      <c r="D11" s="472"/>
      <c r="E11" s="472"/>
      <c r="F11" s="473"/>
      <c r="G11" s="19" t="s">
        <v>60</v>
      </c>
      <c r="H11" s="19"/>
      <c r="I11" s="303"/>
      <c r="J11" s="303"/>
      <c r="K11" s="303"/>
      <c r="L11" s="419"/>
    </row>
    <row r="12" spans="1:12" ht="20.100000000000001" customHeight="1" x14ac:dyDescent="0.2">
      <c r="A12" s="20">
        <f t="shared" si="0"/>
        <v>3</v>
      </c>
      <c r="B12" s="471" t="s">
        <v>357</v>
      </c>
      <c r="C12" s="472"/>
      <c r="D12" s="472"/>
      <c r="E12" s="472"/>
      <c r="F12" s="473"/>
      <c r="G12" s="19" t="s">
        <v>60</v>
      </c>
      <c r="H12" s="19"/>
      <c r="I12" s="303"/>
      <c r="J12" s="303"/>
      <c r="K12" s="303"/>
      <c r="L12" s="419"/>
    </row>
    <row r="13" spans="1:12" ht="20.100000000000001" customHeight="1" x14ac:dyDescent="0.2">
      <c r="A13" s="20">
        <f t="shared" si="0"/>
        <v>4</v>
      </c>
      <c r="B13" s="471" t="s">
        <v>358</v>
      </c>
      <c r="C13" s="472"/>
      <c r="D13" s="472"/>
      <c r="E13" s="472"/>
      <c r="F13" s="473"/>
      <c r="G13" s="19" t="s">
        <v>60</v>
      </c>
      <c r="H13" s="19"/>
      <c r="I13" s="303" t="s">
        <v>359</v>
      </c>
      <c r="J13" s="303"/>
      <c r="K13" s="303"/>
      <c r="L13" s="419"/>
    </row>
    <row r="14" spans="1:12" ht="20.100000000000001" customHeight="1" x14ac:dyDescent="0.2">
      <c r="A14" s="20">
        <f t="shared" si="0"/>
        <v>5</v>
      </c>
      <c r="B14" s="471" t="s">
        <v>360</v>
      </c>
      <c r="C14" s="472"/>
      <c r="D14" s="472"/>
      <c r="E14" s="472"/>
      <c r="F14" s="473"/>
      <c r="G14" s="19" t="s">
        <v>60</v>
      </c>
      <c r="H14" s="19"/>
      <c r="I14" s="303"/>
      <c r="J14" s="303"/>
      <c r="K14" s="303"/>
      <c r="L14" s="419"/>
    </row>
    <row r="15" spans="1:12" ht="20.100000000000001" customHeight="1" x14ac:dyDescent="0.2">
      <c r="A15" s="20">
        <f t="shared" si="0"/>
        <v>6</v>
      </c>
      <c r="B15" s="471" t="s">
        <v>361</v>
      </c>
      <c r="C15" s="472"/>
      <c r="D15" s="472"/>
      <c r="E15" s="472"/>
      <c r="F15" s="473"/>
      <c r="G15" s="19" t="s">
        <v>60</v>
      </c>
      <c r="H15" s="19"/>
      <c r="I15" s="303"/>
      <c r="J15" s="303"/>
      <c r="K15" s="303"/>
      <c r="L15" s="419"/>
    </row>
    <row r="16" spans="1:12" ht="20.100000000000001" customHeight="1" x14ac:dyDescent="0.2">
      <c r="A16" s="20">
        <f t="shared" si="0"/>
        <v>7</v>
      </c>
      <c r="B16" s="471" t="s">
        <v>362</v>
      </c>
      <c r="C16" s="472"/>
      <c r="D16" s="472"/>
      <c r="E16" s="472"/>
      <c r="F16" s="473"/>
      <c r="G16" s="19" t="s">
        <v>60</v>
      </c>
      <c r="H16" s="19"/>
      <c r="I16" s="303"/>
      <c r="J16" s="303"/>
      <c r="K16" s="303"/>
      <c r="L16" s="419"/>
    </row>
    <row r="17" spans="1:12" ht="20.100000000000001" customHeight="1" x14ac:dyDescent="0.2">
      <c r="A17" s="20"/>
      <c r="B17" s="471"/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20.100000000000001" customHeight="1" x14ac:dyDescent="0.2">
      <c r="A18" s="20"/>
      <c r="B18" s="471"/>
      <c r="C18" s="472"/>
      <c r="D18" s="472"/>
      <c r="E18" s="472"/>
      <c r="F18" s="473"/>
      <c r="G18" s="19"/>
      <c r="H18" s="19"/>
      <c r="I18" s="303"/>
      <c r="J18" s="303"/>
      <c r="K18" s="303"/>
      <c r="L18" s="419"/>
    </row>
    <row r="19" spans="1:12" ht="20.100000000000001" customHeight="1" x14ac:dyDescent="0.2">
      <c r="A19" s="18"/>
      <c r="B19" s="471"/>
      <c r="C19" s="472"/>
      <c r="D19" s="472"/>
      <c r="E19" s="472"/>
      <c r="F19" s="473"/>
      <c r="G19" s="19"/>
      <c r="H19" s="19"/>
      <c r="I19" s="303"/>
      <c r="J19" s="303"/>
      <c r="K19" s="303"/>
      <c r="L19" s="419"/>
    </row>
    <row r="20" spans="1:12" ht="20.100000000000001" customHeight="1" x14ac:dyDescent="0.2">
      <c r="A20" s="18"/>
      <c r="B20" s="471"/>
      <c r="C20" s="472"/>
      <c r="D20" s="472"/>
      <c r="E20" s="472"/>
      <c r="F20" s="473"/>
      <c r="G20" s="19"/>
      <c r="H20" s="19"/>
      <c r="I20" s="303"/>
      <c r="J20" s="303"/>
      <c r="K20" s="303"/>
      <c r="L20" s="419"/>
    </row>
    <row r="21" spans="1:12" ht="20.100000000000001" customHeight="1" x14ac:dyDescent="0.2">
      <c r="A21" s="18"/>
      <c r="B21" s="471"/>
      <c r="C21" s="472"/>
      <c r="D21" s="472"/>
      <c r="E21" s="472"/>
      <c r="F21" s="473"/>
      <c r="G21" s="19"/>
      <c r="H21" s="19"/>
      <c r="I21" s="303"/>
      <c r="J21" s="303"/>
      <c r="K21" s="303"/>
      <c r="L21" s="419"/>
    </row>
    <row r="22" spans="1:12" ht="20.100000000000001" customHeight="1" x14ac:dyDescent="0.2">
      <c r="A22" s="18"/>
      <c r="B22" s="471"/>
      <c r="C22" s="472"/>
      <c r="D22" s="472"/>
      <c r="E22" s="472"/>
      <c r="F22" s="473"/>
      <c r="G22" s="19"/>
      <c r="H22" s="19"/>
      <c r="I22" s="303"/>
      <c r="J22" s="303"/>
      <c r="K22" s="303"/>
      <c r="L22" s="419"/>
    </row>
    <row r="23" spans="1:12" ht="20.100000000000001" customHeight="1" x14ac:dyDescent="0.2">
      <c r="A23" s="18"/>
      <c r="B23" s="471"/>
      <c r="C23" s="472"/>
      <c r="D23" s="472"/>
      <c r="E23" s="472"/>
      <c r="F23" s="473"/>
      <c r="G23" s="19"/>
      <c r="H23" s="19"/>
      <c r="I23" s="303"/>
      <c r="J23" s="303"/>
      <c r="K23" s="303"/>
      <c r="L23" s="419"/>
    </row>
    <row r="24" spans="1:12" ht="38.25" customHeight="1" thickBot="1" x14ac:dyDescent="0.25">
      <c r="A24" s="430" t="s">
        <v>73</v>
      </c>
      <c r="B24" s="431"/>
      <c r="C24" s="431"/>
      <c r="D24" s="431"/>
      <c r="E24" s="431"/>
      <c r="F24" s="431"/>
      <c r="G24" s="431"/>
      <c r="H24" s="431"/>
      <c r="I24" s="431"/>
      <c r="J24" s="431"/>
      <c r="K24" s="431"/>
      <c r="L24" s="432"/>
    </row>
    <row r="25" spans="1:12" ht="24" customHeight="1" x14ac:dyDescent="0.2">
      <c r="A25" s="433"/>
      <c r="B25" s="434"/>
      <c r="C25" s="434"/>
      <c r="D25" s="434"/>
      <c r="E25" s="434"/>
      <c r="F25" s="434"/>
      <c r="G25" s="434"/>
      <c r="H25" s="434"/>
      <c r="I25" s="434"/>
      <c r="J25" s="434"/>
      <c r="K25" s="434"/>
      <c r="L25" s="435"/>
    </row>
    <row r="26" spans="1:12" ht="27" customHeight="1" x14ac:dyDescent="0.2">
      <c r="A26" s="436" t="s">
        <v>75</v>
      </c>
      <c r="B26" s="437"/>
      <c r="C26" s="137"/>
      <c r="D26" s="22"/>
      <c r="E26" s="437"/>
      <c r="F26" s="437"/>
      <c r="G26" s="22"/>
      <c r="H26" s="437" t="s">
        <v>76</v>
      </c>
      <c r="I26" s="437"/>
      <c r="J26" s="437"/>
      <c r="K26" s="437"/>
      <c r="L26" s="438"/>
    </row>
    <row r="27" spans="1:12" ht="27" customHeight="1" x14ac:dyDescent="0.2">
      <c r="A27" s="427" t="s">
        <v>77</v>
      </c>
      <c r="B27" s="428"/>
      <c r="C27" s="84" t="s">
        <v>113</v>
      </c>
      <c r="D27" s="22"/>
      <c r="E27" s="429"/>
      <c r="F27" s="429"/>
      <c r="G27" s="22"/>
      <c r="H27" s="22"/>
      <c r="I27" s="429" t="s">
        <v>77</v>
      </c>
      <c r="J27" s="429"/>
      <c r="K27" s="22" t="s">
        <v>114</v>
      </c>
      <c r="L27" s="23"/>
    </row>
    <row r="28" spans="1:12" ht="27" customHeight="1" x14ac:dyDescent="0.2">
      <c r="A28" s="427" t="s">
        <v>78</v>
      </c>
      <c r="B28" s="428"/>
      <c r="C28" s="84" t="s">
        <v>113</v>
      </c>
      <c r="D28" s="22"/>
      <c r="E28" s="429"/>
      <c r="F28" s="429"/>
      <c r="G28" s="22"/>
      <c r="H28" s="22"/>
      <c r="I28" s="429" t="s">
        <v>78</v>
      </c>
      <c r="J28" s="429"/>
      <c r="K28" s="22" t="s">
        <v>114</v>
      </c>
      <c r="L28" s="23"/>
    </row>
    <row r="29" spans="1:12" ht="27" customHeight="1" thickBot="1" x14ac:dyDescent="0.25">
      <c r="A29" s="439" t="s">
        <v>79</v>
      </c>
      <c r="B29" s="440"/>
      <c r="C29" s="142">
        <v>45946</v>
      </c>
      <c r="D29" s="24"/>
      <c r="E29" s="441"/>
      <c r="F29" s="441"/>
      <c r="G29" s="24"/>
      <c r="H29" s="24"/>
      <c r="I29" s="441" t="s">
        <v>79</v>
      </c>
      <c r="J29" s="441"/>
      <c r="K29" s="142">
        <v>45946</v>
      </c>
      <c r="L29" s="25"/>
    </row>
    <row r="30" spans="1:12" x14ac:dyDescent="0.2">
      <c r="H30" s="452"/>
      <c r="I30" s="452"/>
      <c r="J30" s="452"/>
      <c r="K30" s="452"/>
      <c r="L30" s="452"/>
    </row>
  </sheetData>
  <mergeCells count="69">
    <mergeCell ref="H30:L30"/>
    <mergeCell ref="A28:B28"/>
    <mergeCell ref="E28:F28"/>
    <mergeCell ref="I28:J28"/>
    <mergeCell ref="A29:B29"/>
    <mergeCell ref="E29:F29"/>
    <mergeCell ref="I29:J29"/>
    <mergeCell ref="A27:B27"/>
    <mergeCell ref="E27:F27"/>
    <mergeCell ref="I27:J27"/>
    <mergeCell ref="B21:F21"/>
    <mergeCell ref="I21:L21"/>
    <mergeCell ref="B22:F22"/>
    <mergeCell ref="I22:L22"/>
    <mergeCell ref="B23:F23"/>
    <mergeCell ref="I23:L23"/>
    <mergeCell ref="A24:L24"/>
    <mergeCell ref="A25:L25"/>
    <mergeCell ref="A26:B26"/>
    <mergeCell ref="E26:F26"/>
    <mergeCell ref="H26:L26"/>
    <mergeCell ref="B18:F18"/>
    <mergeCell ref="I18:L18"/>
    <mergeCell ref="B19:F19"/>
    <mergeCell ref="I19:L19"/>
    <mergeCell ref="B20:F20"/>
    <mergeCell ref="I20:L20"/>
    <mergeCell ref="B15:F15"/>
    <mergeCell ref="I15:L15"/>
    <mergeCell ref="B16:F16"/>
    <mergeCell ref="I16:L16"/>
    <mergeCell ref="B17:F17"/>
    <mergeCell ref="I17:L17"/>
    <mergeCell ref="B12:F12"/>
    <mergeCell ref="I12:L12"/>
    <mergeCell ref="B13:F13"/>
    <mergeCell ref="I13:L13"/>
    <mergeCell ref="B14:F14"/>
    <mergeCell ref="I14:L14"/>
    <mergeCell ref="B9:F9"/>
    <mergeCell ref="I9:L9"/>
    <mergeCell ref="B10:F10"/>
    <mergeCell ref="I10:L10"/>
    <mergeCell ref="B11:F11"/>
    <mergeCell ref="I11:L11"/>
    <mergeCell ref="A7:C7"/>
    <mergeCell ref="D7:F7"/>
    <mergeCell ref="G7:H7"/>
    <mergeCell ref="I7:L7"/>
    <mergeCell ref="A8:C8"/>
    <mergeCell ref="D8:F8"/>
    <mergeCell ref="G8:H8"/>
    <mergeCell ref="I8:L8"/>
    <mergeCell ref="A4:C4"/>
    <mergeCell ref="D4:F4"/>
    <mergeCell ref="G4:H4"/>
    <mergeCell ref="J4:L4"/>
    <mergeCell ref="A5:C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43307086614173229" right="0.23622047244094491" top="0.43307086614173229" bottom="0.62992125984251968" header="0.23622047244094491" footer="0.19685039370078741"/>
  <pageSetup scale="63" orientation="portrait" r:id="rId1"/>
  <headerFooter alignWithMargins="0"/>
  <drawing r:id="rId2"/>
  <legacyDrawingHF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31"/>
  <sheetViews>
    <sheetView view="pageBreakPreview" zoomScale="55" zoomScaleNormal="100" zoomScaleSheetLayoutView="55" workbookViewId="0">
      <selection activeCell="J4" sqref="J4:L4"/>
    </sheetView>
  </sheetViews>
  <sheetFormatPr defaultColWidth="10.6640625" defaultRowHeight="13.5" x14ac:dyDescent="0.2"/>
  <cols>
    <col min="1" max="1" width="8.83203125" style="14" customWidth="1"/>
    <col min="2" max="2" width="13.6640625" style="14" customWidth="1"/>
    <col min="3" max="3" width="22.83203125" style="14" bestFit="1" customWidth="1"/>
    <col min="4" max="4" width="17.6640625" style="14" customWidth="1"/>
    <col min="5" max="5" width="26.5" style="14" customWidth="1"/>
    <col min="6" max="7" width="8.1640625" style="14" customWidth="1"/>
    <col min="8" max="8" width="10.5" style="14" customWidth="1"/>
    <col min="9" max="9" width="17" style="14" customWidth="1"/>
    <col min="10" max="10" width="4.33203125" style="14" customWidth="1"/>
    <col min="11" max="11" width="6.33203125" style="14" customWidth="1"/>
    <col min="12" max="12" width="15.5" style="14" customWidth="1"/>
    <col min="13" max="16384" width="10.6640625" style="14"/>
  </cols>
  <sheetData>
    <row r="1" spans="1:12" ht="39.6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2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ht="20.100000000000001" customHeight="1" x14ac:dyDescent="0.2">
      <c r="A3" s="393" t="s">
        <v>45</v>
      </c>
      <c r="B3" s="394"/>
      <c r="C3" s="395"/>
      <c r="D3" s="396"/>
      <c r="E3" s="397"/>
      <c r="F3" s="398"/>
      <c r="G3" s="459" t="s">
        <v>46</v>
      </c>
      <c r="H3" s="459"/>
      <c r="I3" s="459"/>
      <c r="J3" s="396" t="s">
        <v>628</v>
      </c>
      <c r="K3" s="397"/>
      <c r="L3" s="402"/>
    </row>
    <row r="4" spans="1:12" ht="20.100000000000001" customHeight="1" x14ac:dyDescent="0.2">
      <c r="A4" s="403" t="s">
        <v>47</v>
      </c>
      <c r="B4" s="404"/>
      <c r="C4" s="405"/>
      <c r="D4" s="406"/>
      <c r="E4" s="407"/>
      <c r="F4" s="408"/>
      <c r="G4" s="409" t="s">
        <v>48</v>
      </c>
      <c r="H4" s="461"/>
      <c r="I4" s="66"/>
      <c r="J4" s="406"/>
      <c r="K4" s="407"/>
      <c r="L4" s="411"/>
    </row>
    <row r="5" spans="1:12" ht="20.100000000000001" customHeight="1" x14ac:dyDescent="0.2">
      <c r="A5" s="403" t="s">
        <v>49</v>
      </c>
      <c r="B5" s="404"/>
      <c r="C5" s="405"/>
      <c r="D5" s="72" t="s">
        <v>14</v>
      </c>
      <c r="E5" s="73"/>
      <c r="F5" s="74"/>
      <c r="G5" s="412" t="s">
        <v>50</v>
      </c>
      <c r="H5" s="413"/>
      <c r="I5" s="66" t="s">
        <v>51</v>
      </c>
      <c r="J5" s="406"/>
      <c r="K5" s="407"/>
      <c r="L5" s="411"/>
    </row>
    <row r="6" spans="1:12" ht="20.100000000000001" customHeight="1" x14ac:dyDescent="0.2">
      <c r="A6" s="403" t="s">
        <v>52</v>
      </c>
      <c r="B6" s="404"/>
      <c r="C6" s="405"/>
      <c r="D6" s="406"/>
      <c r="E6" s="407"/>
      <c r="F6" s="408"/>
      <c r="G6" s="414"/>
      <c r="H6" s="415"/>
      <c r="I6" s="66" t="s">
        <v>53</v>
      </c>
      <c r="J6" s="406"/>
      <c r="K6" s="407"/>
      <c r="L6" s="411"/>
    </row>
    <row r="7" spans="1:12" ht="36.75" customHeight="1" x14ac:dyDescent="0.2">
      <c r="A7" s="403" t="s">
        <v>54</v>
      </c>
      <c r="B7" s="404"/>
      <c r="C7" s="405"/>
      <c r="D7" s="406"/>
      <c r="E7" s="407"/>
      <c r="F7" s="408"/>
      <c r="G7" s="409" t="s">
        <v>55</v>
      </c>
      <c r="H7" s="410"/>
      <c r="I7" s="406" t="s">
        <v>56</v>
      </c>
      <c r="J7" s="407"/>
      <c r="K7" s="407"/>
      <c r="L7" s="411"/>
    </row>
    <row r="8" spans="1:12" ht="20.100000000000001" customHeight="1" thickBot="1" x14ac:dyDescent="0.25">
      <c r="A8" s="464" t="s">
        <v>57</v>
      </c>
      <c r="B8" s="465"/>
      <c r="C8" s="466"/>
      <c r="D8" s="513"/>
      <c r="E8" s="514"/>
      <c r="F8" s="515"/>
      <c r="G8" s="468"/>
      <c r="H8" s="469"/>
      <c r="I8" s="513"/>
      <c r="J8" s="514"/>
      <c r="K8" s="514"/>
      <c r="L8" s="516"/>
    </row>
    <row r="9" spans="1:12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ht="20.100000000000001" customHeight="1" x14ac:dyDescent="0.2">
      <c r="A10" s="18" t="s">
        <v>62</v>
      </c>
      <c r="B10" s="471" t="s">
        <v>363</v>
      </c>
      <c r="C10" s="472"/>
      <c r="D10" s="472"/>
      <c r="E10" s="472"/>
      <c r="F10" s="473"/>
      <c r="G10" s="19"/>
      <c r="H10" s="19"/>
      <c r="I10" s="303"/>
      <c r="J10" s="303"/>
      <c r="K10" s="303"/>
      <c r="L10" s="419"/>
    </row>
    <row r="11" spans="1:12" ht="20.100000000000001" customHeight="1" x14ac:dyDescent="0.2">
      <c r="A11" s="20">
        <f>+A10+1</f>
        <v>2</v>
      </c>
      <c r="B11" s="471" t="s">
        <v>364</v>
      </c>
      <c r="C11" s="472"/>
      <c r="D11" s="472"/>
      <c r="E11" s="472"/>
      <c r="F11" s="473"/>
      <c r="G11" s="19"/>
      <c r="H11" s="19"/>
      <c r="I11" s="303"/>
      <c r="J11" s="303"/>
      <c r="K11" s="303"/>
      <c r="L11" s="419"/>
    </row>
    <row r="12" spans="1:12" ht="20.100000000000001" customHeight="1" x14ac:dyDescent="0.2">
      <c r="A12" s="20">
        <f>+A11+1</f>
        <v>3</v>
      </c>
      <c r="B12" s="471" t="s">
        <v>365</v>
      </c>
      <c r="C12" s="472"/>
      <c r="D12" s="472"/>
      <c r="E12" s="472"/>
      <c r="F12" s="473"/>
      <c r="G12" s="19"/>
      <c r="H12" s="19"/>
      <c r="I12" s="303"/>
      <c r="J12" s="303"/>
      <c r="K12" s="303"/>
      <c r="L12" s="419"/>
    </row>
    <row r="13" spans="1:12" ht="20.100000000000001" customHeight="1" x14ac:dyDescent="0.2">
      <c r="A13" s="20">
        <f>+A12+1</f>
        <v>4</v>
      </c>
      <c r="B13" s="471" t="s">
        <v>366</v>
      </c>
      <c r="C13" s="472"/>
      <c r="D13" s="472"/>
      <c r="E13" s="472"/>
      <c r="F13" s="473"/>
      <c r="G13" s="19"/>
      <c r="H13" s="19"/>
      <c r="I13" s="303"/>
      <c r="J13" s="303"/>
      <c r="K13" s="303"/>
      <c r="L13" s="419"/>
    </row>
    <row r="14" spans="1:12" ht="20.100000000000001" customHeight="1" x14ac:dyDescent="0.2">
      <c r="A14" s="20">
        <f>+A13+1</f>
        <v>5</v>
      </c>
      <c r="B14" s="471" t="s">
        <v>367</v>
      </c>
      <c r="C14" s="472"/>
      <c r="D14" s="472"/>
      <c r="E14" s="472"/>
      <c r="F14" s="473"/>
      <c r="G14" s="19"/>
      <c r="H14" s="19"/>
      <c r="I14" s="303"/>
      <c r="J14" s="303"/>
      <c r="K14" s="303"/>
      <c r="L14" s="419"/>
    </row>
    <row r="15" spans="1:12" ht="20.100000000000001" customHeight="1" x14ac:dyDescent="0.2">
      <c r="A15" s="20">
        <f>+A14+1</f>
        <v>6</v>
      </c>
      <c r="B15" s="471" t="s">
        <v>368</v>
      </c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2" ht="20.100000000000001" customHeight="1" x14ac:dyDescent="0.2">
      <c r="A16" s="20"/>
      <c r="B16" s="471"/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20.100000000000001" customHeight="1" x14ac:dyDescent="0.2">
      <c r="A17" s="20"/>
      <c r="B17" s="471"/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20.100000000000001" customHeight="1" x14ac:dyDescent="0.2">
      <c r="A18" s="20"/>
      <c r="B18" s="471"/>
      <c r="C18" s="472"/>
      <c r="D18" s="472"/>
      <c r="E18" s="472"/>
      <c r="F18" s="473"/>
      <c r="G18" s="19"/>
      <c r="H18" s="19"/>
      <c r="I18" s="303"/>
      <c r="J18" s="303"/>
      <c r="K18" s="303"/>
      <c r="L18" s="419"/>
    </row>
    <row r="19" spans="1:12" ht="20.100000000000001" customHeight="1" x14ac:dyDescent="0.2">
      <c r="A19" s="18"/>
      <c r="B19" s="471"/>
      <c r="C19" s="472"/>
      <c r="D19" s="472"/>
      <c r="E19" s="472"/>
      <c r="F19" s="473"/>
      <c r="G19" s="19"/>
      <c r="H19" s="19"/>
      <c r="I19" s="303"/>
      <c r="J19" s="303"/>
      <c r="K19" s="303"/>
      <c r="L19" s="419"/>
    </row>
    <row r="20" spans="1:12" ht="20.100000000000001" customHeight="1" x14ac:dyDescent="0.2">
      <c r="A20" s="18"/>
      <c r="B20" s="471"/>
      <c r="C20" s="472"/>
      <c r="D20" s="472"/>
      <c r="E20" s="472"/>
      <c r="F20" s="473"/>
      <c r="G20" s="19"/>
      <c r="H20" s="19"/>
      <c r="I20" s="303"/>
      <c r="J20" s="303"/>
      <c r="K20" s="303"/>
      <c r="L20" s="419"/>
    </row>
    <row r="21" spans="1:12" ht="20.100000000000001" customHeight="1" x14ac:dyDescent="0.2">
      <c r="A21" s="18"/>
      <c r="B21" s="471"/>
      <c r="C21" s="472"/>
      <c r="D21" s="472"/>
      <c r="E21" s="472"/>
      <c r="F21" s="473"/>
      <c r="G21" s="19"/>
      <c r="H21" s="19"/>
      <c r="I21" s="303"/>
      <c r="J21" s="303"/>
      <c r="K21" s="303"/>
      <c r="L21" s="419"/>
    </row>
    <row r="22" spans="1:12" ht="20.100000000000001" customHeight="1" x14ac:dyDescent="0.2">
      <c r="A22" s="18"/>
      <c r="B22" s="471"/>
      <c r="C22" s="472"/>
      <c r="D22" s="472"/>
      <c r="E22" s="472"/>
      <c r="F22" s="473"/>
      <c r="G22" s="19"/>
      <c r="H22" s="19"/>
      <c r="I22" s="303"/>
      <c r="J22" s="303"/>
      <c r="K22" s="303"/>
      <c r="L22" s="419"/>
    </row>
    <row r="23" spans="1:12" ht="20.100000000000001" customHeight="1" x14ac:dyDescent="0.2">
      <c r="A23" s="18"/>
      <c r="B23" s="471"/>
      <c r="C23" s="472"/>
      <c r="D23" s="472"/>
      <c r="E23" s="472"/>
      <c r="F23" s="473"/>
      <c r="G23" s="19"/>
      <c r="H23" s="19"/>
      <c r="I23" s="303"/>
      <c r="J23" s="303"/>
      <c r="K23" s="303"/>
      <c r="L23" s="419"/>
    </row>
    <row r="24" spans="1:12" ht="87" customHeight="1" thickBot="1" x14ac:dyDescent="0.25">
      <c r="A24" s="430" t="s">
        <v>73</v>
      </c>
      <c r="B24" s="431"/>
      <c r="C24" s="431"/>
      <c r="D24" s="431"/>
      <c r="E24" s="431"/>
      <c r="F24" s="431"/>
      <c r="G24" s="431"/>
      <c r="H24" s="431"/>
      <c r="I24" s="431"/>
      <c r="J24" s="431"/>
      <c r="K24" s="431"/>
      <c r="L24" s="432"/>
    </row>
    <row r="25" spans="1:12" ht="24" customHeight="1" x14ac:dyDescent="0.2">
      <c r="A25" s="433"/>
      <c r="B25" s="434"/>
      <c r="C25" s="434"/>
      <c r="D25" s="434"/>
      <c r="E25" s="434"/>
      <c r="F25" s="434"/>
      <c r="G25" s="434"/>
      <c r="H25" s="434"/>
      <c r="I25" s="434"/>
      <c r="J25" s="434"/>
      <c r="K25" s="434"/>
      <c r="L25" s="435"/>
    </row>
    <row r="26" spans="1:12" ht="27" customHeight="1" x14ac:dyDescent="0.2">
      <c r="A26" s="436" t="s">
        <v>75</v>
      </c>
      <c r="B26" s="437"/>
      <c r="C26" s="137"/>
      <c r="D26" s="22"/>
      <c r="E26" s="437"/>
      <c r="F26" s="437"/>
      <c r="G26" s="22"/>
      <c r="H26" s="437" t="s">
        <v>76</v>
      </c>
      <c r="I26" s="437"/>
      <c r="J26" s="437"/>
      <c r="K26" s="437"/>
      <c r="L26" s="438"/>
    </row>
    <row r="27" spans="1:12" ht="27" customHeight="1" x14ac:dyDescent="0.2">
      <c r="A27" s="427" t="s">
        <v>77</v>
      </c>
      <c r="B27" s="428"/>
      <c r="C27" s="84" t="s">
        <v>113</v>
      </c>
      <c r="D27" s="22"/>
      <c r="E27" s="429"/>
      <c r="F27" s="429"/>
      <c r="G27" s="22"/>
      <c r="H27" s="22"/>
      <c r="I27" s="429" t="s">
        <v>77</v>
      </c>
      <c r="J27" s="429"/>
      <c r="K27" s="22"/>
      <c r="L27" s="23"/>
    </row>
    <row r="28" spans="1:12" ht="27" customHeight="1" x14ac:dyDescent="0.2">
      <c r="A28" s="427" t="s">
        <v>78</v>
      </c>
      <c r="B28" s="428"/>
      <c r="C28" s="84" t="s">
        <v>113</v>
      </c>
      <c r="D28" s="22"/>
      <c r="E28" s="429"/>
      <c r="F28" s="429"/>
      <c r="G28" s="22"/>
      <c r="H28" s="22"/>
      <c r="I28" s="429" t="s">
        <v>78</v>
      </c>
      <c r="J28" s="429"/>
      <c r="K28" s="22"/>
      <c r="L28" s="23"/>
    </row>
    <row r="29" spans="1:12" ht="27" customHeight="1" thickBot="1" x14ac:dyDescent="0.25">
      <c r="A29" s="439" t="s">
        <v>79</v>
      </c>
      <c r="B29" s="440"/>
      <c r="C29" s="142">
        <v>45920</v>
      </c>
      <c r="D29" s="24"/>
      <c r="E29" s="441"/>
      <c r="F29" s="441"/>
      <c r="G29" s="24"/>
      <c r="H29" s="24"/>
      <c r="I29" s="441" t="s">
        <v>79</v>
      </c>
      <c r="J29" s="441"/>
      <c r="K29" s="24"/>
      <c r="L29" s="25"/>
    </row>
    <row r="30" spans="1:12" ht="20.100000000000001" customHeight="1" x14ac:dyDescent="0.2">
      <c r="H30" s="452"/>
      <c r="I30" s="452"/>
      <c r="J30" s="452"/>
      <c r="K30" s="452"/>
      <c r="L30" s="452"/>
    </row>
    <row r="31" spans="1:12" x14ac:dyDescent="0.2">
      <c r="H31" s="452"/>
      <c r="I31" s="452"/>
      <c r="J31" s="452"/>
      <c r="K31" s="452"/>
      <c r="L31" s="452"/>
    </row>
  </sheetData>
  <mergeCells count="70">
    <mergeCell ref="H30:L30"/>
    <mergeCell ref="H31:L31"/>
    <mergeCell ref="A28:B28"/>
    <mergeCell ref="E28:F28"/>
    <mergeCell ref="I28:J28"/>
    <mergeCell ref="A29:B29"/>
    <mergeCell ref="E29:F29"/>
    <mergeCell ref="I29:J29"/>
    <mergeCell ref="A27:B27"/>
    <mergeCell ref="E27:F27"/>
    <mergeCell ref="I27:J27"/>
    <mergeCell ref="B21:F21"/>
    <mergeCell ref="I21:L21"/>
    <mergeCell ref="B22:F22"/>
    <mergeCell ref="I22:L22"/>
    <mergeCell ref="B23:F23"/>
    <mergeCell ref="I23:L23"/>
    <mergeCell ref="A24:L24"/>
    <mergeCell ref="A25:L25"/>
    <mergeCell ref="A26:B26"/>
    <mergeCell ref="E26:F26"/>
    <mergeCell ref="H26:L26"/>
    <mergeCell ref="B18:F18"/>
    <mergeCell ref="I18:L18"/>
    <mergeCell ref="B19:F19"/>
    <mergeCell ref="I19:L19"/>
    <mergeCell ref="B20:F20"/>
    <mergeCell ref="I20:L20"/>
    <mergeCell ref="B15:F15"/>
    <mergeCell ref="I15:L15"/>
    <mergeCell ref="B16:F16"/>
    <mergeCell ref="I16:L16"/>
    <mergeCell ref="B17:F17"/>
    <mergeCell ref="I17:L17"/>
    <mergeCell ref="B12:F12"/>
    <mergeCell ref="I12:L12"/>
    <mergeCell ref="B13:F13"/>
    <mergeCell ref="I13:L13"/>
    <mergeCell ref="B14:F14"/>
    <mergeCell ref="I14:L14"/>
    <mergeCell ref="B9:F9"/>
    <mergeCell ref="I9:L9"/>
    <mergeCell ref="B10:F10"/>
    <mergeCell ref="I10:L10"/>
    <mergeCell ref="B11:F11"/>
    <mergeCell ref="I11:L11"/>
    <mergeCell ref="A7:C7"/>
    <mergeCell ref="D7:F7"/>
    <mergeCell ref="G7:H7"/>
    <mergeCell ref="I7:L7"/>
    <mergeCell ref="A8:C8"/>
    <mergeCell ref="D8:F8"/>
    <mergeCell ref="G8:H8"/>
    <mergeCell ref="I8:L8"/>
    <mergeCell ref="A4:C4"/>
    <mergeCell ref="D4:F4"/>
    <mergeCell ref="G4:H4"/>
    <mergeCell ref="J4:L4"/>
    <mergeCell ref="A5:C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43307086614173229" right="0.23622047244094491" top="0.43307086614173229" bottom="0.62992125984251968" header="0.23622047244094491" footer="0.19685039370078741"/>
  <pageSetup scale="70" orientation="portrait" r:id="rId1"/>
  <headerFooter alignWithMargins="0"/>
  <drawing r:id="rId2"/>
  <legacyDrawingHF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31"/>
  <sheetViews>
    <sheetView view="pageBreakPreview" zoomScale="70" zoomScaleNormal="100" zoomScaleSheetLayoutView="70" workbookViewId="0">
      <selection activeCell="J4" sqref="J4:L4"/>
    </sheetView>
  </sheetViews>
  <sheetFormatPr defaultColWidth="10.6640625" defaultRowHeight="13.5" x14ac:dyDescent="0.2"/>
  <cols>
    <col min="1" max="1" width="8.83203125" style="14" customWidth="1"/>
    <col min="2" max="2" width="13.6640625" style="14" customWidth="1"/>
    <col min="3" max="3" width="20" style="14" bestFit="1" customWidth="1"/>
    <col min="4" max="4" width="17.6640625" style="14" customWidth="1"/>
    <col min="5" max="5" width="26.5" style="14" customWidth="1"/>
    <col min="6" max="7" width="8.1640625" style="14" customWidth="1"/>
    <col min="8" max="8" width="10.5" style="14" customWidth="1"/>
    <col min="9" max="9" width="18.1640625" style="14" customWidth="1"/>
    <col min="10" max="10" width="4.33203125" style="14" customWidth="1"/>
    <col min="11" max="11" width="18" style="14" bestFit="1" customWidth="1"/>
    <col min="12" max="12" width="14.1640625" style="14" customWidth="1"/>
    <col min="13" max="16384" width="10.6640625" style="14"/>
  </cols>
  <sheetData>
    <row r="1" spans="1:12" ht="47.45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2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ht="20.100000000000001" customHeight="1" x14ac:dyDescent="0.2">
      <c r="A3" s="584" t="s">
        <v>45</v>
      </c>
      <c r="B3" s="585"/>
      <c r="C3" s="586"/>
      <c r="D3" s="587" t="s">
        <v>115</v>
      </c>
      <c r="E3" s="588"/>
      <c r="F3" s="589"/>
      <c r="G3" s="399" t="s">
        <v>46</v>
      </c>
      <c r="H3" s="400"/>
      <c r="I3" s="401"/>
      <c r="J3" s="396" t="s">
        <v>628</v>
      </c>
      <c r="K3" s="397"/>
      <c r="L3" s="402"/>
    </row>
    <row r="4" spans="1:12" ht="20.100000000000001" customHeight="1" x14ac:dyDescent="0.2">
      <c r="A4" s="590" t="s">
        <v>47</v>
      </c>
      <c r="B4" s="591"/>
      <c r="C4" s="592"/>
      <c r="D4" s="593" t="s">
        <v>99</v>
      </c>
      <c r="E4" s="594"/>
      <c r="F4" s="595"/>
      <c r="G4" s="409" t="s">
        <v>48</v>
      </c>
      <c r="H4" s="410"/>
      <c r="I4" s="139">
        <v>45945</v>
      </c>
      <c r="J4" s="583">
        <v>0.66666666666666663</v>
      </c>
      <c r="K4" s="407"/>
      <c r="L4" s="411"/>
    </row>
    <row r="5" spans="1:12" ht="20.100000000000001" customHeight="1" x14ac:dyDescent="0.2">
      <c r="A5" s="590" t="s">
        <v>49</v>
      </c>
      <c r="B5" s="591"/>
      <c r="C5" s="592"/>
      <c r="D5" s="26" t="s">
        <v>15</v>
      </c>
      <c r="E5" s="27"/>
      <c r="F5" s="28"/>
      <c r="G5" s="412" t="s">
        <v>50</v>
      </c>
      <c r="H5" s="413"/>
      <c r="I5" s="66" t="s">
        <v>51</v>
      </c>
      <c r="J5" s="406" t="s">
        <v>113</v>
      </c>
      <c r="K5" s="407"/>
      <c r="L5" s="411"/>
    </row>
    <row r="6" spans="1:12" ht="20.100000000000001" customHeight="1" x14ac:dyDescent="0.2">
      <c r="A6" s="590" t="s">
        <v>52</v>
      </c>
      <c r="B6" s="591"/>
      <c r="C6" s="592"/>
      <c r="D6" s="593" t="s">
        <v>369</v>
      </c>
      <c r="E6" s="594"/>
      <c r="F6" s="595"/>
      <c r="G6" s="414"/>
      <c r="H6" s="415"/>
      <c r="I6" s="66" t="s">
        <v>53</v>
      </c>
      <c r="J6" s="406" t="s">
        <v>113</v>
      </c>
      <c r="K6" s="407"/>
      <c r="L6" s="411"/>
    </row>
    <row r="7" spans="1:12" ht="36.75" customHeight="1" x14ac:dyDescent="0.2">
      <c r="A7" s="590" t="s">
        <v>54</v>
      </c>
      <c r="B7" s="591"/>
      <c r="C7" s="592"/>
      <c r="D7" s="593" t="s">
        <v>370</v>
      </c>
      <c r="E7" s="594"/>
      <c r="F7" s="595"/>
      <c r="G7" s="409" t="s">
        <v>55</v>
      </c>
      <c r="H7" s="410"/>
      <c r="I7" s="406" t="s">
        <v>56</v>
      </c>
      <c r="J7" s="407"/>
      <c r="K7" s="407"/>
      <c r="L7" s="411"/>
    </row>
    <row r="8" spans="1:12" ht="20.100000000000001" customHeight="1" thickBot="1" x14ac:dyDescent="0.25">
      <c r="A8" s="480" t="s">
        <v>57</v>
      </c>
      <c r="B8" s="481"/>
      <c r="C8" s="482"/>
      <c r="D8" s="483" t="s">
        <v>162</v>
      </c>
      <c r="E8" s="484"/>
      <c r="F8" s="485"/>
      <c r="G8" s="486"/>
      <c r="H8" s="487"/>
      <c r="I8" s="483"/>
      <c r="J8" s="484"/>
      <c r="K8" s="484"/>
      <c r="L8" s="488"/>
    </row>
    <row r="9" spans="1:12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ht="20.100000000000001" customHeight="1" x14ac:dyDescent="0.2">
      <c r="A10" s="18" t="s">
        <v>62</v>
      </c>
      <c r="B10" s="471" t="s">
        <v>371</v>
      </c>
      <c r="C10" s="472"/>
      <c r="D10" s="472"/>
      <c r="E10" s="472"/>
      <c r="F10" s="473"/>
      <c r="G10" s="19" t="s">
        <v>60</v>
      </c>
      <c r="H10" s="19"/>
      <c r="I10" s="303"/>
      <c r="J10" s="303"/>
      <c r="K10" s="303"/>
      <c r="L10" s="419"/>
    </row>
    <row r="11" spans="1:12" ht="20.100000000000001" customHeight="1" x14ac:dyDescent="0.2">
      <c r="A11" s="20">
        <f t="shared" ref="A11:A18" si="0">+A10+1</f>
        <v>2</v>
      </c>
      <c r="B11" s="471" t="s">
        <v>372</v>
      </c>
      <c r="C11" s="472"/>
      <c r="D11" s="472"/>
      <c r="E11" s="472"/>
      <c r="F11" s="473"/>
      <c r="G11" s="19" t="s">
        <v>60</v>
      </c>
      <c r="H11" s="19"/>
      <c r="I11" s="303" t="s">
        <v>373</v>
      </c>
      <c r="J11" s="303"/>
      <c r="K11" s="303"/>
      <c r="L11" s="419"/>
    </row>
    <row r="12" spans="1:12" ht="20.100000000000001" customHeight="1" x14ac:dyDescent="0.2">
      <c r="A12" s="20">
        <f t="shared" si="0"/>
        <v>3</v>
      </c>
      <c r="B12" s="471" t="s">
        <v>131</v>
      </c>
      <c r="C12" s="472"/>
      <c r="D12" s="472"/>
      <c r="E12" s="472"/>
      <c r="F12" s="473"/>
      <c r="G12" s="19" t="s">
        <v>60</v>
      </c>
      <c r="H12" s="19"/>
      <c r="I12" s="303"/>
      <c r="J12" s="303"/>
      <c r="K12" s="303"/>
      <c r="L12" s="419"/>
    </row>
    <row r="13" spans="1:12" ht="20.100000000000001" customHeight="1" x14ac:dyDescent="0.2">
      <c r="A13" s="20">
        <f t="shared" si="0"/>
        <v>4</v>
      </c>
      <c r="B13" s="471" t="s">
        <v>374</v>
      </c>
      <c r="C13" s="472"/>
      <c r="D13" s="472"/>
      <c r="E13" s="472"/>
      <c r="F13" s="473"/>
      <c r="G13" s="19" t="s">
        <v>60</v>
      </c>
      <c r="H13" s="19"/>
      <c r="I13" s="303" t="s">
        <v>375</v>
      </c>
      <c r="J13" s="303"/>
      <c r="K13" s="303"/>
      <c r="L13" s="419"/>
    </row>
    <row r="14" spans="1:12" ht="20.100000000000001" customHeight="1" x14ac:dyDescent="0.2">
      <c r="A14" s="20">
        <f t="shared" si="0"/>
        <v>5</v>
      </c>
      <c r="B14" s="471" t="s">
        <v>376</v>
      </c>
      <c r="C14" s="472"/>
      <c r="D14" s="472"/>
      <c r="E14" s="472"/>
      <c r="F14" s="473"/>
      <c r="G14" s="19" t="s">
        <v>60</v>
      </c>
      <c r="H14" s="19"/>
      <c r="I14" s="303"/>
      <c r="J14" s="303"/>
      <c r="K14" s="303"/>
      <c r="L14" s="419"/>
    </row>
    <row r="15" spans="1:12" ht="20.100000000000001" customHeight="1" x14ac:dyDescent="0.2">
      <c r="A15" s="20">
        <f t="shared" si="0"/>
        <v>6</v>
      </c>
      <c r="B15" s="471" t="s">
        <v>377</v>
      </c>
      <c r="C15" s="472"/>
      <c r="D15" s="472"/>
      <c r="E15" s="472"/>
      <c r="F15" s="473"/>
      <c r="G15" s="19" t="s">
        <v>60</v>
      </c>
      <c r="H15" s="19"/>
      <c r="I15" s="303"/>
      <c r="J15" s="303"/>
      <c r="K15" s="303"/>
      <c r="L15" s="419"/>
    </row>
    <row r="16" spans="1:12" ht="20.100000000000001" customHeight="1" x14ac:dyDescent="0.2">
      <c r="A16" s="20">
        <f t="shared" si="0"/>
        <v>7</v>
      </c>
      <c r="B16" s="471" t="s">
        <v>378</v>
      </c>
      <c r="C16" s="472"/>
      <c r="D16" s="472"/>
      <c r="E16" s="472"/>
      <c r="F16" s="473"/>
      <c r="G16" s="19" t="s">
        <v>60</v>
      </c>
      <c r="H16" s="19"/>
      <c r="I16" s="303" t="s">
        <v>379</v>
      </c>
      <c r="J16" s="303"/>
      <c r="K16" s="303"/>
      <c r="L16" s="419"/>
    </row>
    <row r="17" spans="1:12" ht="20.100000000000001" customHeight="1" x14ac:dyDescent="0.2">
      <c r="A17" s="20">
        <f t="shared" si="0"/>
        <v>8</v>
      </c>
      <c r="B17" s="471" t="s">
        <v>380</v>
      </c>
      <c r="C17" s="472"/>
      <c r="D17" s="472"/>
      <c r="E17" s="472"/>
      <c r="F17" s="473"/>
      <c r="G17" s="19" t="s">
        <v>60</v>
      </c>
      <c r="H17" s="19"/>
      <c r="I17" s="303" t="s">
        <v>381</v>
      </c>
      <c r="J17" s="303"/>
      <c r="K17" s="303"/>
      <c r="L17" s="419"/>
    </row>
    <row r="18" spans="1:12" ht="20.100000000000001" customHeight="1" x14ac:dyDescent="0.2">
      <c r="A18" s="20">
        <f t="shared" si="0"/>
        <v>9</v>
      </c>
      <c r="B18" s="471" t="s">
        <v>382</v>
      </c>
      <c r="C18" s="472"/>
      <c r="D18" s="472"/>
      <c r="E18" s="472"/>
      <c r="F18" s="473"/>
      <c r="G18" s="19" t="s">
        <v>60</v>
      </c>
      <c r="H18" s="19"/>
      <c r="I18" s="303" t="s">
        <v>383</v>
      </c>
      <c r="J18" s="303"/>
      <c r="K18" s="303"/>
      <c r="L18" s="419"/>
    </row>
    <row r="19" spans="1:12" ht="20.100000000000001" customHeight="1" x14ac:dyDescent="0.2">
      <c r="A19" s="18"/>
      <c r="B19" s="471"/>
      <c r="C19" s="472"/>
      <c r="D19" s="472"/>
      <c r="E19" s="472"/>
      <c r="F19" s="473"/>
      <c r="G19" s="19"/>
      <c r="H19" s="19"/>
      <c r="I19" s="303"/>
      <c r="J19" s="303"/>
      <c r="K19" s="303"/>
      <c r="L19" s="419"/>
    </row>
    <row r="20" spans="1:12" ht="20.100000000000001" customHeight="1" x14ac:dyDescent="0.2">
      <c r="A20" s="18"/>
      <c r="B20" s="471"/>
      <c r="C20" s="472"/>
      <c r="D20" s="472"/>
      <c r="E20" s="472"/>
      <c r="F20" s="473"/>
      <c r="G20" s="19"/>
      <c r="H20" s="19"/>
      <c r="I20" s="303"/>
      <c r="J20" s="303"/>
      <c r="K20" s="303"/>
      <c r="L20" s="419"/>
    </row>
    <row r="21" spans="1:12" ht="20.100000000000001" customHeight="1" x14ac:dyDescent="0.2">
      <c r="A21" s="18"/>
      <c r="B21" s="471"/>
      <c r="C21" s="472"/>
      <c r="D21" s="472"/>
      <c r="E21" s="472"/>
      <c r="F21" s="473"/>
      <c r="G21" s="19"/>
      <c r="H21" s="19"/>
      <c r="I21" s="303"/>
      <c r="J21" s="303"/>
      <c r="K21" s="303"/>
      <c r="L21" s="419"/>
    </row>
    <row r="22" spans="1:12" ht="20.100000000000001" customHeight="1" x14ac:dyDescent="0.2">
      <c r="A22" s="18"/>
      <c r="B22" s="471"/>
      <c r="C22" s="472"/>
      <c r="D22" s="472"/>
      <c r="E22" s="472"/>
      <c r="F22" s="473"/>
      <c r="G22" s="19"/>
      <c r="H22" s="19"/>
      <c r="I22" s="303"/>
      <c r="J22" s="303"/>
      <c r="K22" s="303"/>
      <c r="L22" s="419"/>
    </row>
    <row r="23" spans="1:12" ht="20.100000000000001" customHeight="1" x14ac:dyDescent="0.2">
      <c r="A23" s="18"/>
      <c r="B23" s="471"/>
      <c r="C23" s="472"/>
      <c r="D23" s="472"/>
      <c r="E23" s="472"/>
      <c r="F23" s="473"/>
      <c r="G23" s="19"/>
      <c r="H23" s="19"/>
      <c r="I23" s="303"/>
      <c r="J23" s="303"/>
      <c r="K23" s="303"/>
      <c r="L23" s="419"/>
    </row>
    <row r="24" spans="1:12" ht="16.5" thickBot="1" x14ac:dyDescent="0.25">
      <c r="A24" s="430" t="s">
        <v>73</v>
      </c>
      <c r="B24" s="431"/>
      <c r="C24" s="431"/>
      <c r="D24" s="431"/>
      <c r="E24" s="431"/>
      <c r="F24" s="431"/>
      <c r="G24" s="431"/>
      <c r="H24" s="431"/>
      <c r="I24" s="431"/>
      <c r="J24" s="431"/>
      <c r="K24" s="431"/>
      <c r="L24" s="432"/>
    </row>
    <row r="25" spans="1:12" ht="24" customHeight="1" x14ac:dyDescent="0.2">
      <c r="A25" s="433"/>
      <c r="B25" s="434"/>
      <c r="C25" s="434"/>
      <c r="D25" s="434"/>
      <c r="E25" s="434"/>
      <c r="F25" s="434"/>
      <c r="G25" s="434"/>
      <c r="H25" s="434"/>
      <c r="I25" s="434"/>
      <c r="J25" s="434"/>
      <c r="K25" s="434"/>
      <c r="L25" s="435"/>
    </row>
    <row r="26" spans="1:12" ht="27" customHeight="1" x14ac:dyDescent="0.2">
      <c r="A26" s="436" t="s">
        <v>75</v>
      </c>
      <c r="B26" s="437"/>
      <c r="C26" s="137"/>
      <c r="D26" s="22"/>
      <c r="E26" s="437"/>
      <c r="F26" s="437"/>
      <c r="G26" s="22"/>
      <c r="H26" s="437" t="s">
        <v>76</v>
      </c>
      <c r="I26" s="437"/>
      <c r="J26" s="437"/>
      <c r="K26" s="437"/>
      <c r="L26" s="438"/>
    </row>
    <row r="27" spans="1:12" ht="27" customHeight="1" x14ac:dyDescent="0.2">
      <c r="A27" s="427" t="s">
        <v>77</v>
      </c>
      <c r="B27" s="428"/>
      <c r="C27" s="84" t="s">
        <v>113</v>
      </c>
      <c r="D27" s="22"/>
      <c r="E27" s="429"/>
      <c r="F27" s="429"/>
      <c r="G27" s="22"/>
      <c r="H27" s="22"/>
      <c r="I27" s="429" t="s">
        <v>77</v>
      </c>
      <c r="J27" s="429"/>
      <c r="K27" s="22" t="s">
        <v>114</v>
      </c>
      <c r="L27" s="23"/>
    </row>
    <row r="28" spans="1:12" ht="27" customHeight="1" x14ac:dyDescent="0.2">
      <c r="A28" s="427" t="s">
        <v>78</v>
      </c>
      <c r="B28" s="428"/>
      <c r="C28" s="84" t="s">
        <v>113</v>
      </c>
      <c r="D28" s="22"/>
      <c r="E28" s="429"/>
      <c r="F28" s="429"/>
      <c r="G28" s="22"/>
      <c r="H28" s="22"/>
      <c r="I28" s="429" t="s">
        <v>78</v>
      </c>
      <c r="J28" s="429"/>
      <c r="K28" s="22" t="s">
        <v>114</v>
      </c>
      <c r="L28" s="23"/>
    </row>
    <row r="29" spans="1:12" ht="27" customHeight="1" thickBot="1" x14ac:dyDescent="0.25">
      <c r="A29" s="439" t="s">
        <v>79</v>
      </c>
      <c r="B29" s="440"/>
      <c r="C29" s="142">
        <v>45945</v>
      </c>
      <c r="D29" s="24"/>
      <c r="E29" s="441"/>
      <c r="F29" s="441"/>
      <c r="G29" s="24"/>
      <c r="H29" s="24"/>
      <c r="I29" s="441" t="s">
        <v>79</v>
      </c>
      <c r="J29" s="441"/>
      <c r="K29" s="142">
        <v>45945</v>
      </c>
      <c r="L29" s="25"/>
    </row>
    <row r="30" spans="1:12" ht="20.100000000000001" customHeight="1" x14ac:dyDescent="0.2">
      <c r="H30" s="452"/>
      <c r="I30" s="452"/>
      <c r="J30" s="452"/>
      <c r="K30" s="452"/>
      <c r="L30" s="452"/>
    </row>
    <row r="31" spans="1:12" x14ac:dyDescent="0.2">
      <c r="H31" s="452"/>
      <c r="I31" s="452"/>
      <c r="J31" s="452"/>
      <c r="K31" s="452"/>
      <c r="L31" s="452"/>
    </row>
  </sheetData>
  <mergeCells count="70">
    <mergeCell ref="H30:L30"/>
    <mergeCell ref="H31:L31"/>
    <mergeCell ref="A28:B28"/>
    <mergeCell ref="E28:F28"/>
    <mergeCell ref="I28:J28"/>
    <mergeCell ref="A29:B29"/>
    <mergeCell ref="E29:F29"/>
    <mergeCell ref="I29:J29"/>
    <mergeCell ref="A27:B27"/>
    <mergeCell ref="E27:F27"/>
    <mergeCell ref="I27:J27"/>
    <mergeCell ref="B21:F21"/>
    <mergeCell ref="I21:L21"/>
    <mergeCell ref="B22:F22"/>
    <mergeCell ref="I22:L22"/>
    <mergeCell ref="B23:F23"/>
    <mergeCell ref="I23:L23"/>
    <mergeCell ref="A24:L24"/>
    <mergeCell ref="A25:L25"/>
    <mergeCell ref="A26:B26"/>
    <mergeCell ref="E26:F26"/>
    <mergeCell ref="H26:L26"/>
    <mergeCell ref="B18:F18"/>
    <mergeCell ref="I18:L18"/>
    <mergeCell ref="B19:F19"/>
    <mergeCell ref="I19:L19"/>
    <mergeCell ref="B20:F20"/>
    <mergeCell ref="I20:L20"/>
    <mergeCell ref="B15:F15"/>
    <mergeCell ref="I15:L15"/>
    <mergeCell ref="B16:F16"/>
    <mergeCell ref="I16:L16"/>
    <mergeCell ref="B17:F17"/>
    <mergeCell ref="I17:L17"/>
    <mergeCell ref="B12:F12"/>
    <mergeCell ref="I12:L12"/>
    <mergeCell ref="B13:F13"/>
    <mergeCell ref="I13:L13"/>
    <mergeCell ref="B14:F14"/>
    <mergeCell ref="I14:L14"/>
    <mergeCell ref="B9:F9"/>
    <mergeCell ref="I9:L9"/>
    <mergeCell ref="B10:F10"/>
    <mergeCell ref="I10:L10"/>
    <mergeCell ref="B11:F11"/>
    <mergeCell ref="I11:L11"/>
    <mergeCell ref="A7:C7"/>
    <mergeCell ref="D7:F7"/>
    <mergeCell ref="G7:H7"/>
    <mergeCell ref="I7:L7"/>
    <mergeCell ref="A8:C8"/>
    <mergeCell ref="D8:F8"/>
    <mergeCell ref="G8:H8"/>
    <mergeCell ref="I8:L8"/>
    <mergeCell ref="A4:C4"/>
    <mergeCell ref="D4:F4"/>
    <mergeCell ref="G4:H4"/>
    <mergeCell ref="J4:L4"/>
    <mergeCell ref="A5:C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43307086614173229" right="0.23622047244094491" top="0.43307086614173229" bottom="0.62992125984251968" header="0.23622047244094491" footer="0.19685039370078741"/>
  <pageSetup scale="66" orientation="portrait" r:id="rId1"/>
  <headerFooter alignWithMargins="0"/>
  <drawing r:id="rId2"/>
  <legacyDrawingHF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36"/>
  <sheetViews>
    <sheetView view="pageBreakPreview" zoomScale="70" zoomScaleNormal="100" zoomScaleSheetLayoutView="70" workbookViewId="0">
      <selection activeCell="J4" sqref="J4:L4"/>
    </sheetView>
  </sheetViews>
  <sheetFormatPr defaultColWidth="10.6640625" defaultRowHeight="13.5" x14ac:dyDescent="0.2"/>
  <cols>
    <col min="1" max="1" width="8.83203125" style="14" customWidth="1"/>
    <col min="2" max="2" width="13.6640625" style="14" customWidth="1"/>
    <col min="3" max="3" width="20" style="14" bestFit="1" customWidth="1"/>
    <col min="4" max="4" width="17.6640625" style="14" customWidth="1"/>
    <col min="5" max="5" width="26.5" style="14" customWidth="1"/>
    <col min="6" max="7" width="8.1640625" style="14" customWidth="1"/>
    <col min="8" max="8" width="10.5" style="14" customWidth="1"/>
    <col min="9" max="9" width="17.5" style="14" bestFit="1" customWidth="1"/>
    <col min="10" max="10" width="4.33203125" style="14" customWidth="1"/>
    <col min="11" max="11" width="18" style="14" bestFit="1" customWidth="1"/>
    <col min="12" max="12" width="14.6640625" style="14" customWidth="1"/>
    <col min="13" max="16384" width="10.6640625" style="14"/>
  </cols>
  <sheetData>
    <row r="1" spans="1:12" ht="16.5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2" ht="16.5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ht="15.75" x14ac:dyDescent="0.2">
      <c r="A3" s="393" t="s">
        <v>45</v>
      </c>
      <c r="B3" s="394"/>
      <c r="C3" s="395"/>
      <c r="D3" s="587" t="s">
        <v>115</v>
      </c>
      <c r="E3" s="588"/>
      <c r="F3" s="589"/>
      <c r="G3" s="459" t="s">
        <v>46</v>
      </c>
      <c r="H3" s="459"/>
      <c r="I3" s="459"/>
      <c r="J3" s="396" t="s">
        <v>628</v>
      </c>
      <c r="K3" s="397"/>
      <c r="L3" s="402"/>
    </row>
    <row r="4" spans="1:12" ht="14.25" x14ac:dyDescent="0.2">
      <c r="A4" s="403" t="s">
        <v>47</v>
      </c>
      <c r="B4" s="404"/>
      <c r="C4" s="405"/>
      <c r="D4" s="406" t="s">
        <v>99</v>
      </c>
      <c r="E4" s="407"/>
      <c r="F4" s="408"/>
      <c r="G4" s="409" t="s">
        <v>48</v>
      </c>
      <c r="H4" s="461"/>
      <c r="I4" s="139">
        <v>45945</v>
      </c>
      <c r="J4" s="583">
        <v>0.66666666666666663</v>
      </c>
      <c r="K4" s="407"/>
      <c r="L4" s="411"/>
    </row>
    <row r="5" spans="1:12" ht="15.75" x14ac:dyDescent="0.2">
      <c r="A5" s="403" t="s">
        <v>49</v>
      </c>
      <c r="B5" s="404"/>
      <c r="C5" s="405"/>
      <c r="D5" s="26" t="s">
        <v>16</v>
      </c>
      <c r="E5" s="27"/>
      <c r="F5" s="28"/>
      <c r="G5" s="412" t="s">
        <v>50</v>
      </c>
      <c r="H5" s="413"/>
      <c r="I5" s="66" t="s">
        <v>51</v>
      </c>
      <c r="J5" s="406" t="s">
        <v>113</v>
      </c>
      <c r="K5" s="407"/>
      <c r="L5" s="411"/>
    </row>
    <row r="6" spans="1:12" ht="15.75" x14ac:dyDescent="0.2">
      <c r="A6" s="403" t="s">
        <v>52</v>
      </c>
      <c r="B6" s="404"/>
      <c r="C6" s="405"/>
      <c r="D6" s="593" t="s">
        <v>369</v>
      </c>
      <c r="E6" s="594"/>
      <c r="F6" s="595"/>
      <c r="G6" s="414"/>
      <c r="H6" s="415"/>
      <c r="I6" s="66" t="s">
        <v>53</v>
      </c>
      <c r="J6" s="406" t="s">
        <v>113</v>
      </c>
      <c r="K6" s="407"/>
      <c r="L6" s="411"/>
    </row>
    <row r="7" spans="1:12" ht="15.75" x14ac:dyDescent="0.2">
      <c r="A7" s="403" t="s">
        <v>54</v>
      </c>
      <c r="B7" s="404"/>
      <c r="C7" s="405"/>
      <c r="D7" s="593" t="s">
        <v>370</v>
      </c>
      <c r="E7" s="594"/>
      <c r="F7" s="595"/>
      <c r="G7" s="409" t="s">
        <v>55</v>
      </c>
      <c r="H7" s="410"/>
      <c r="I7" s="406" t="s">
        <v>56</v>
      </c>
      <c r="J7" s="407"/>
      <c r="K7" s="407"/>
      <c r="L7" s="411"/>
    </row>
    <row r="8" spans="1:12" ht="16.5" thickBot="1" x14ac:dyDescent="0.25">
      <c r="A8" s="464" t="s">
        <v>57</v>
      </c>
      <c r="B8" s="465"/>
      <c r="C8" s="466"/>
      <c r="D8" s="483" t="s">
        <v>162</v>
      </c>
      <c r="E8" s="484"/>
      <c r="F8" s="485"/>
      <c r="G8" s="468"/>
      <c r="H8" s="469"/>
      <c r="I8" s="513"/>
      <c r="J8" s="514"/>
      <c r="K8" s="514"/>
      <c r="L8" s="516"/>
    </row>
    <row r="9" spans="1:12" s="15" customFormat="1" ht="15.75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ht="15.75" x14ac:dyDescent="0.2">
      <c r="A10" s="18" t="s">
        <v>62</v>
      </c>
      <c r="B10" s="471" t="s">
        <v>377</v>
      </c>
      <c r="C10" s="472"/>
      <c r="D10" s="472"/>
      <c r="E10" s="472"/>
      <c r="F10" s="473"/>
      <c r="G10" s="17" t="s">
        <v>60</v>
      </c>
      <c r="H10" s="19"/>
      <c r="I10" s="303" t="s">
        <v>384</v>
      </c>
      <c r="J10" s="303"/>
      <c r="K10" s="303"/>
      <c r="L10" s="419"/>
    </row>
    <row r="11" spans="1:12" ht="15.75" x14ac:dyDescent="0.2">
      <c r="A11" s="20">
        <f t="shared" ref="A11:A24" si="0">+A10+1</f>
        <v>2</v>
      </c>
      <c r="B11" s="471" t="s">
        <v>385</v>
      </c>
      <c r="C11" s="472"/>
      <c r="D11" s="472"/>
      <c r="E11" s="472"/>
      <c r="F11" s="473"/>
      <c r="G11" s="17" t="s">
        <v>60</v>
      </c>
      <c r="H11" s="19"/>
      <c r="I11" s="303" t="s">
        <v>386</v>
      </c>
      <c r="J11" s="303"/>
      <c r="K11" s="303"/>
      <c r="L11" s="419"/>
    </row>
    <row r="12" spans="1:12" ht="15.75" x14ac:dyDescent="0.2">
      <c r="A12" s="20">
        <f t="shared" si="0"/>
        <v>3</v>
      </c>
      <c r="B12" s="471" t="s">
        <v>378</v>
      </c>
      <c r="C12" s="472"/>
      <c r="D12" s="472"/>
      <c r="E12" s="472"/>
      <c r="F12" s="473"/>
      <c r="G12" s="17" t="s">
        <v>60</v>
      </c>
      <c r="H12" s="19"/>
      <c r="I12" s="303" t="s">
        <v>387</v>
      </c>
      <c r="J12" s="303"/>
      <c r="K12" s="303"/>
      <c r="L12" s="419"/>
    </row>
    <row r="13" spans="1:12" ht="15.75" x14ac:dyDescent="0.2">
      <c r="A13" s="20">
        <f t="shared" si="0"/>
        <v>4</v>
      </c>
      <c r="B13" s="471" t="s">
        <v>388</v>
      </c>
      <c r="C13" s="472"/>
      <c r="D13" s="472"/>
      <c r="E13" s="472"/>
      <c r="F13" s="473"/>
      <c r="G13" s="17" t="s">
        <v>60</v>
      </c>
      <c r="H13" s="19"/>
      <c r="I13" s="303"/>
      <c r="J13" s="303"/>
      <c r="K13" s="303"/>
      <c r="L13" s="419"/>
    </row>
    <row r="14" spans="1:12" ht="15.75" x14ac:dyDescent="0.2">
      <c r="A14" s="20">
        <f t="shared" si="0"/>
        <v>5</v>
      </c>
      <c r="B14" s="471" t="s">
        <v>389</v>
      </c>
      <c r="C14" s="472"/>
      <c r="D14" s="472"/>
      <c r="E14" s="472"/>
      <c r="F14" s="473"/>
      <c r="G14" s="17" t="s">
        <v>60</v>
      </c>
      <c r="H14" s="19"/>
      <c r="I14" s="303" t="s">
        <v>381</v>
      </c>
      <c r="J14" s="303"/>
      <c r="K14" s="303"/>
      <c r="L14" s="419"/>
    </row>
    <row r="15" spans="1:12" ht="15.75" x14ac:dyDescent="0.2">
      <c r="A15" s="20">
        <f t="shared" si="0"/>
        <v>6</v>
      </c>
      <c r="B15" s="471" t="s">
        <v>390</v>
      </c>
      <c r="C15" s="472"/>
      <c r="D15" s="472"/>
      <c r="E15" s="472"/>
      <c r="F15" s="473"/>
      <c r="G15" s="17" t="s">
        <v>60</v>
      </c>
      <c r="H15" s="19"/>
      <c r="I15" s="303"/>
      <c r="J15" s="303"/>
      <c r="K15" s="303"/>
      <c r="L15" s="419"/>
    </row>
    <row r="16" spans="1:12" ht="15.75" x14ac:dyDescent="0.2">
      <c r="A16" s="20">
        <f t="shared" si="0"/>
        <v>7</v>
      </c>
      <c r="B16" s="471" t="s">
        <v>391</v>
      </c>
      <c r="C16" s="472"/>
      <c r="D16" s="472"/>
      <c r="E16" s="472"/>
      <c r="F16" s="473"/>
      <c r="G16" s="17"/>
      <c r="H16" s="19" t="s">
        <v>212</v>
      </c>
      <c r="I16" s="303" t="s">
        <v>392</v>
      </c>
      <c r="J16" s="303"/>
      <c r="K16" s="303"/>
      <c r="L16" s="419"/>
    </row>
    <row r="17" spans="1:12" ht="15.75" x14ac:dyDescent="0.2">
      <c r="A17" s="20">
        <f t="shared" si="0"/>
        <v>8</v>
      </c>
      <c r="B17" s="471" t="s">
        <v>393</v>
      </c>
      <c r="C17" s="472"/>
      <c r="D17" s="472"/>
      <c r="E17" s="472"/>
      <c r="F17" s="473"/>
      <c r="G17" s="17"/>
      <c r="H17" s="19" t="s">
        <v>212</v>
      </c>
      <c r="I17" s="303" t="s">
        <v>392</v>
      </c>
      <c r="J17" s="303"/>
      <c r="K17" s="303"/>
      <c r="L17" s="419"/>
    </row>
    <row r="18" spans="1:12" ht="15.75" x14ac:dyDescent="0.2">
      <c r="A18" s="20">
        <f t="shared" si="0"/>
        <v>9</v>
      </c>
      <c r="B18" s="471" t="s">
        <v>394</v>
      </c>
      <c r="C18" s="472"/>
      <c r="D18" s="472"/>
      <c r="E18" s="472"/>
      <c r="F18" s="473"/>
      <c r="G18" s="17"/>
      <c r="H18" s="19"/>
      <c r="I18" s="303" t="s">
        <v>119</v>
      </c>
      <c r="J18" s="303"/>
      <c r="K18" s="303"/>
      <c r="L18" s="419"/>
    </row>
    <row r="19" spans="1:12" ht="15.75" x14ac:dyDescent="0.2">
      <c r="A19" s="20">
        <f t="shared" si="0"/>
        <v>10</v>
      </c>
      <c r="B19" s="471" t="s">
        <v>395</v>
      </c>
      <c r="C19" s="472"/>
      <c r="D19" s="472"/>
      <c r="E19" s="472"/>
      <c r="F19" s="473"/>
      <c r="G19" s="17" t="s">
        <v>60</v>
      </c>
      <c r="H19" s="19"/>
      <c r="I19" s="303"/>
      <c r="J19" s="303"/>
      <c r="K19" s="303"/>
      <c r="L19" s="419"/>
    </row>
    <row r="20" spans="1:12" ht="15.75" x14ac:dyDescent="0.2">
      <c r="A20" s="20">
        <f t="shared" si="0"/>
        <v>11</v>
      </c>
      <c r="B20" s="471" t="s">
        <v>396</v>
      </c>
      <c r="C20" s="472"/>
      <c r="D20" s="472"/>
      <c r="E20" s="472"/>
      <c r="F20" s="473"/>
      <c r="G20" s="17" t="s">
        <v>60</v>
      </c>
      <c r="H20" s="19"/>
      <c r="I20" s="303" t="s">
        <v>397</v>
      </c>
      <c r="J20" s="303"/>
      <c r="K20" s="303"/>
      <c r="L20" s="419"/>
    </row>
    <row r="21" spans="1:12" ht="15.75" x14ac:dyDescent="0.2">
      <c r="A21" s="20">
        <f t="shared" si="0"/>
        <v>12</v>
      </c>
      <c r="B21" s="471" t="s">
        <v>398</v>
      </c>
      <c r="C21" s="472"/>
      <c r="D21" s="472"/>
      <c r="E21" s="472"/>
      <c r="F21" s="473"/>
      <c r="G21" s="17" t="s">
        <v>60</v>
      </c>
      <c r="H21" s="19"/>
      <c r="I21" s="303" t="s">
        <v>125</v>
      </c>
      <c r="J21" s="303"/>
      <c r="K21" s="303"/>
      <c r="L21" s="419"/>
    </row>
    <row r="22" spans="1:12" ht="15.75" x14ac:dyDescent="0.2">
      <c r="A22" s="20">
        <f t="shared" si="0"/>
        <v>13</v>
      </c>
      <c r="B22" s="471" t="s">
        <v>126</v>
      </c>
      <c r="C22" s="472"/>
      <c r="D22" s="472"/>
      <c r="E22" s="472"/>
      <c r="F22" s="473"/>
      <c r="G22" s="17" t="s">
        <v>60</v>
      </c>
      <c r="H22" s="19"/>
      <c r="I22" s="303"/>
      <c r="J22" s="303"/>
      <c r="K22" s="303"/>
      <c r="L22" s="419"/>
    </row>
    <row r="23" spans="1:12" ht="15.75" x14ac:dyDescent="0.2">
      <c r="A23" s="20">
        <f t="shared" si="0"/>
        <v>14</v>
      </c>
      <c r="B23" s="471" t="s">
        <v>399</v>
      </c>
      <c r="C23" s="472"/>
      <c r="D23" s="472"/>
      <c r="E23" s="472"/>
      <c r="F23" s="473"/>
      <c r="G23" s="17" t="s">
        <v>60</v>
      </c>
      <c r="H23" s="19"/>
      <c r="I23" s="303"/>
      <c r="J23" s="303"/>
      <c r="K23" s="303"/>
      <c r="L23" s="419"/>
    </row>
    <row r="24" spans="1:12" ht="15.75" x14ac:dyDescent="0.2">
      <c r="A24" s="20">
        <f t="shared" si="0"/>
        <v>15</v>
      </c>
      <c r="B24" s="471" t="s">
        <v>400</v>
      </c>
      <c r="C24" s="472"/>
      <c r="D24" s="472"/>
      <c r="E24" s="472"/>
      <c r="F24" s="473"/>
      <c r="G24" s="17" t="s">
        <v>60</v>
      </c>
      <c r="H24" s="19"/>
      <c r="I24" s="303"/>
      <c r="J24" s="303"/>
      <c r="K24" s="303"/>
      <c r="L24" s="419"/>
    </row>
    <row r="25" spans="1:12" ht="15.75" x14ac:dyDescent="0.2">
      <c r="A25" s="18"/>
      <c r="B25" s="471"/>
      <c r="C25" s="472"/>
      <c r="D25" s="472"/>
      <c r="E25" s="472"/>
      <c r="F25" s="473"/>
      <c r="G25" s="19"/>
      <c r="H25" s="19"/>
      <c r="I25" s="303"/>
      <c r="J25" s="303"/>
      <c r="K25" s="303"/>
      <c r="L25" s="419"/>
    </row>
    <row r="26" spans="1:12" ht="15.75" x14ac:dyDescent="0.2">
      <c r="A26" s="18"/>
      <c r="B26" s="471"/>
      <c r="C26" s="472"/>
      <c r="D26" s="472"/>
      <c r="E26" s="472"/>
      <c r="F26" s="473"/>
      <c r="G26" s="19"/>
      <c r="H26" s="19"/>
      <c r="I26" s="303"/>
      <c r="J26" s="303"/>
      <c r="K26" s="303"/>
      <c r="L26" s="419"/>
    </row>
    <row r="27" spans="1:12" ht="15.75" x14ac:dyDescent="0.2">
      <c r="A27" s="18"/>
      <c r="B27" s="471"/>
      <c r="C27" s="472"/>
      <c r="D27" s="472"/>
      <c r="E27" s="472"/>
      <c r="F27" s="473"/>
      <c r="G27" s="19"/>
      <c r="H27" s="19"/>
      <c r="I27" s="303"/>
      <c r="J27" s="303"/>
      <c r="K27" s="303"/>
      <c r="L27" s="419"/>
    </row>
    <row r="28" spans="1:12" ht="15.75" x14ac:dyDescent="0.2">
      <c r="A28" s="18"/>
      <c r="B28" s="471"/>
      <c r="C28" s="472"/>
      <c r="D28" s="472"/>
      <c r="E28" s="472"/>
      <c r="F28" s="473"/>
      <c r="G28" s="19"/>
      <c r="H28" s="19"/>
      <c r="I28" s="303"/>
      <c r="J28" s="303"/>
      <c r="K28" s="303"/>
      <c r="L28" s="419"/>
    </row>
    <row r="29" spans="1:12" ht="15.75" x14ac:dyDescent="0.2">
      <c r="A29" s="18"/>
      <c r="B29" s="471"/>
      <c r="C29" s="472"/>
      <c r="D29" s="472"/>
      <c r="E29" s="472"/>
      <c r="F29" s="473"/>
      <c r="G29" s="19"/>
      <c r="H29" s="19"/>
      <c r="I29" s="303"/>
      <c r="J29" s="303"/>
      <c r="K29" s="303"/>
      <c r="L29" s="419"/>
    </row>
    <row r="30" spans="1:12" ht="16.5" thickBot="1" x14ac:dyDescent="0.25">
      <c r="A30" s="430" t="s">
        <v>73</v>
      </c>
      <c r="B30" s="431"/>
      <c r="C30" s="431"/>
      <c r="D30" s="431"/>
      <c r="E30" s="431"/>
      <c r="F30" s="431"/>
      <c r="G30" s="431"/>
      <c r="H30" s="431"/>
      <c r="I30" s="431"/>
      <c r="J30" s="431"/>
      <c r="K30" s="431"/>
      <c r="L30" s="432"/>
    </row>
    <row r="31" spans="1:12" ht="15.75" x14ac:dyDescent="0.2">
      <c r="A31" s="433"/>
      <c r="B31" s="434"/>
      <c r="C31" s="434"/>
      <c r="D31" s="434"/>
      <c r="E31" s="434"/>
      <c r="F31" s="434"/>
      <c r="G31" s="434"/>
      <c r="H31" s="434"/>
      <c r="I31" s="434"/>
      <c r="J31" s="434"/>
      <c r="K31" s="434"/>
      <c r="L31" s="435"/>
    </row>
    <row r="32" spans="1:12" ht="15.75" x14ac:dyDescent="0.2">
      <c r="A32" s="436" t="s">
        <v>75</v>
      </c>
      <c r="B32" s="437"/>
      <c r="C32" s="137"/>
      <c r="D32" s="22"/>
      <c r="E32" s="437"/>
      <c r="F32" s="437"/>
      <c r="G32" s="22"/>
      <c r="H32" s="437" t="s">
        <v>76</v>
      </c>
      <c r="I32" s="437"/>
      <c r="J32" s="437"/>
      <c r="K32" s="437"/>
      <c r="L32" s="438"/>
    </row>
    <row r="33" spans="1:12" ht="15.75" x14ac:dyDescent="0.2">
      <c r="A33" s="427" t="s">
        <v>77</v>
      </c>
      <c r="B33" s="428"/>
      <c r="C33" s="84" t="s">
        <v>113</v>
      </c>
      <c r="D33" s="22"/>
      <c r="E33" s="429"/>
      <c r="F33" s="429"/>
      <c r="G33" s="22"/>
      <c r="H33" s="22"/>
      <c r="I33" s="429" t="s">
        <v>77</v>
      </c>
      <c r="J33" s="429"/>
      <c r="K33" s="22" t="s">
        <v>114</v>
      </c>
      <c r="L33" s="23"/>
    </row>
    <row r="34" spans="1:12" ht="15.75" x14ac:dyDescent="0.2">
      <c r="A34" s="427" t="s">
        <v>78</v>
      </c>
      <c r="B34" s="428"/>
      <c r="C34" s="84" t="s">
        <v>113</v>
      </c>
      <c r="D34" s="22"/>
      <c r="E34" s="429"/>
      <c r="F34" s="429"/>
      <c r="G34" s="22"/>
      <c r="H34" s="22"/>
      <c r="I34" s="429" t="s">
        <v>78</v>
      </c>
      <c r="J34" s="429"/>
      <c r="K34" s="22" t="s">
        <v>114</v>
      </c>
      <c r="L34" s="23"/>
    </row>
    <row r="35" spans="1:12" ht="16.5" thickBot="1" x14ac:dyDescent="0.25">
      <c r="A35" s="439" t="s">
        <v>79</v>
      </c>
      <c r="B35" s="440"/>
      <c r="C35" s="142">
        <v>45945</v>
      </c>
      <c r="D35" s="24"/>
      <c r="E35" s="441"/>
      <c r="F35" s="441"/>
      <c r="G35" s="24"/>
      <c r="H35" s="24"/>
      <c r="I35" s="441" t="s">
        <v>79</v>
      </c>
      <c r="J35" s="441"/>
      <c r="K35" s="142">
        <v>45945</v>
      </c>
      <c r="L35" s="25"/>
    </row>
    <row r="36" spans="1:12" x14ac:dyDescent="0.2">
      <c r="H36" s="452"/>
      <c r="I36" s="452"/>
      <c r="J36" s="452"/>
      <c r="K36" s="452"/>
      <c r="L36" s="452"/>
    </row>
  </sheetData>
  <mergeCells count="81">
    <mergeCell ref="H36:L36"/>
    <mergeCell ref="A34:B34"/>
    <mergeCell ref="E34:F34"/>
    <mergeCell ref="I34:J34"/>
    <mergeCell ref="A35:B35"/>
    <mergeCell ref="E35:F35"/>
    <mergeCell ref="I35:J35"/>
    <mergeCell ref="A33:B33"/>
    <mergeCell ref="E33:F33"/>
    <mergeCell ref="I33:J33"/>
    <mergeCell ref="B27:F27"/>
    <mergeCell ref="I27:L27"/>
    <mergeCell ref="B28:F28"/>
    <mergeCell ref="I28:L28"/>
    <mergeCell ref="B29:F29"/>
    <mergeCell ref="I29:L29"/>
    <mergeCell ref="A30:L30"/>
    <mergeCell ref="A31:L31"/>
    <mergeCell ref="A32:B32"/>
    <mergeCell ref="E32:F32"/>
    <mergeCell ref="H32:L32"/>
    <mergeCell ref="B24:F24"/>
    <mergeCell ref="I24:L24"/>
    <mergeCell ref="B25:F25"/>
    <mergeCell ref="I25:L25"/>
    <mergeCell ref="B26:F26"/>
    <mergeCell ref="I26:L26"/>
    <mergeCell ref="B21:F21"/>
    <mergeCell ref="I21:L21"/>
    <mergeCell ref="B22:F22"/>
    <mergeCell ref="I22:L22"/>
    <mergeCell ref="B23:F23"/>
    <mergeCell ref="I23:L23"/>
    <mergeCell ref="B18:F18"/>
    <mergeCell ref="I18:L18"/>
    <mergeCell ref="B19:F19"/>
    <mergeCell ref="I19:L19"/>
    <mergeCell ref="B20:F20"/>
    <mergeCell ref="I20:L20"/>
    <mergeCell ref="B15:F15"/>
    <mergeCell ref="I15:L15"/>
    <mergeCell ref="B16:F16"/>
    <mergeCell ref="I16:L16"/>
    <mergeCell ref="B17:F17"/>
    <mergeCell ref="I17:L17"/>
    <mergeCell ref="B12:F12"/>
    <mergeCell ref="I12:L12"/>
    <mergeCell ref="B13:F13"/>
    <mergeCell ref="I13:L13"/>
    <mergeCell ref="B14:F14"/>
    <mergeCell ref="I14:L14"/>
    <mergeCell ref="B9:F9"/>
    <mergeCell ref="I9:L9"/>
    <mergeCell ref="B10:F10"/>
    <mergeCell ref="I10:L10"/>
    <mergeCell ref="B11:F11"/>
    <mergeCell ref="I11:L11"/>
    <mergeCell ref="A7:C7"/>
    <mergeCell ref="D7:F7"/>
    <mergeCell ref="G7:H7"/>
    <mergeCell ref="I7:L7"/>
    <mergeCell ref="A8:C8"/>
    <mergeCell ref="D8:F8"/>
    <mergeCell ref="G8:H8"/>
    <mergeCell ref="I8:L8"/>
    <mergeCell ref="A4:C4"/>
    <mergeCell ref="D4:F4"/>
    <mergeCell ref="G4:H4"/>
    <mergeCell ref="J4:L4"/>
    <mergeCell ref="A5:C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43307086614173229" right="0.23622047244094491" top="0.43307086614173229" bottom="0.62992125984251968" header="0.23622047244094491" footer="0.19685039370078741"/>
  <pageSetup scale="66" orientation="portrait" r:id="rId1"/>
  <headerFooter alignWithMargins="0"/>
  <drawing r:id="rId2"/>
  <legacyDrawingHF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29"/>
  <sheetViews>
    <sheetView view="pageBreakPreview" zoomScale="55" zoomScaleNormal="100" zoomScaleSheetLayoutView="55" workbookViewId="0">
      <selection activeCell="J4" sqref="J4:L4"/>
    </sheetView>
  </sheetViews>
  <sheetFormatPr defaultColWidth="10.6640625" defaultRowHeight="13.5" x14ac:dyDescent="0.2"/>
  <cols>
    <col min="1" max="1" width="8.83203125" style="14" customWidth="1"/>
    <col min="2" max="2" width="13.6640625" style="14" customWidth="1"/>
    <col min="3" max="3" width="22.83203125" style="14" bestFit="1" customWidth="1"/>
    <col min="4" max="4" width="17.6640625" style="14" customWidth="1"/>
    <col min="5" max="5" width="26.5" style="14" customWidth="1"/>
    <col min="6" max="7" width="8.1640625" style="14" customWidth="1"/>
    <col min="8" max="8" width="10.5" style="14" customWidth="1"/>
    <col min="9" max="9" width="18.33203125" style="14" customWidth="1"/>
    <col min="10" max="10" width="4.33203125" style="14" customWidth="1"/>
    <col min="11" max="11" width="6.33203125" style="14" customWidth="1"/>
    <col min="12" max="12" width="16.1640625" style="14" customWidth="1"/>
    <col min="13" max="16384" width="10.6640625" style="14"/>
  </cols>
  <sheetData>
    <row r="1" spans="1:12" ht="39.6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2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ht="20.100000000000001" customHeight="1" x14ac:dyDescent="0.2">
      <c r="A3" s="584" t="s">
        <v>45</v>
      </c>
      <c r="B3" s="585"/>
      <c r="C3" s="586"/>
      <c r="D3" s="587"/>
      <c r="E3" s="588"/>
      <c r="F3" s="589"/>
      <c r="G3" s="596" t="s">
        <v>46</v>
      </c>
      <c r="H3" s="596"/>
      <c r="I3" s="596"/>
      <c r="J3" s="396" t="s">
        <v>628</v>
      </c>
      <c r="K3" s="397"/>
      <c r="L3" s="402"/>
    </row>
    <row r="4" spans="1:12" ht="20.100000000000001" customHeight="1" x14ac:dyDescent="0.2">
      <c r="A4" s="590" t="s">
        <v>47</v>
      </c>
      <c r="B4" s="591"/>
      <c r="C4" s="592"/>
      <c r="D4" s="593"/>
      <c r="E4" s="594"/>
      <c r="F4" s="595"/>
      <c r="G4" s="597" t="s">
        <v>48</v>
      </c>
      <c r="H4" s="598"/>
      <c r="I4" s="65"/>
      <c r="J4" s="593"/>
      <c r="K4" s="594"/>
      <c r="L4" s="599"/>
    </row>
    <row r="5" spans="1:12" ht="20.100000000000001" customHeight="1" x14ac:dyDescent="0.2">
      <c r="A5" s="590" t="s">
        <v>49</v>
      </c>
      <c r="B5" s="591"/>
      <c r="C5" s="592"/>
      <c r="D5" s="26" t="s">
        <v>17</v>
      </c>
      <c r="E5" s="27"/>
      <c r="F5" s="28"/>
      <c r="G5" s="600" t="s">
        <v>50</v>
      </c>
      <c r="H5" s="601"/>
      <c r="I5" s="65" t="s">
        <v>51</v>
      </c>
      <c r="J5" s="593"/>
      <c r="K5" s="594"/>
      <c r="L5" s="599"/>
    </row>
    <row r="6" spans="1:12" ht="20.100000000000001" customHeight="1" x14ac:dyDescent="0.2">
      <c r="A6" s="590" t="s">
        <v>52</v>
      </c>
      <c r="B6" s="591"/>
      <c r="C6" s="592"/>
      <c r="D6" s="593"/>
      <c r="E6" s="594"/>
      <c r="F6" s="595"/>
      <c r="G6" s="602"/>
      <c r="H6" s="603"/>
      <c r="I6" s="65" t="s">
        <v>53</v>
      </c>
      <c r="J6" s="593"/>
      <c r="K6" s="594"/>
      <c r="L6" s="599"/>
    </row>
    <row r="7" spans="1:12" ht="36.75" customHeight="1" x14ac:dyDescent="0.2">
      <c r="A7" s="590" t="s">
        <v>54</v>
      </c>
      <c r="B7" s="591"/>
      <c r="C7" s="592"/>
      <c r="D7" s="593"/>
      <c r="E7" s="594"/>
      <c r="F7" s="595"/>
      <c r="G7" s="597" t="s">
        <v>55</v>
      </c>
      <c r="H7" s="604"/>
      <c r="I7" s="406" t="s">
        <v>56</v>
      </c>
      <c r="J7" s="407"/>
      <c r="K7" s="407"/>
      <c r="L7" s="411"/>
    </row>
    <row r="8" spans="1:12" ht="20.100000000000001" customHeight="1" thickBot="1" x14ac:dyDescent="0.25">
      <c r="A8" s="480" t="s">
        <v>57</v>
      </c>
      <c r="B8" s="481"/>
      <c r="C8" s="482"/>
      <c r="D8" s="483"/>
      <c r="E8" s="484"/>
      <c r="F8" s="485"/>
      <c r="G8" s="486"/>
      <c r="H8" s="487"/>
      <c r="I8" s="483"/>
      <c r="J8" s="484"/>
      <c r="K8" s="484"/>
      <c r="L8" s="488"/>
    </row>
    <row r="9" spans="1:12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ht="20.100000000000001" customHeight="1" x14ac:dyDescent="0.2">
      <c r="A10" s="18" t="s">
        <v>62</v>
      </c>
      <c r="B10" s="471" t="s">
        <v>401</v>
      </c>
      <c r="C10" s="472"/>
      <c r="D10" s="472"/>
      <c r="E10" s="472"/>
      <c r="F10" s="473"/>
      <c r="G10" s="19"/>
      <c r="H10" s="19"/>
      <c r="I10" s="303"/>
      <c r="J10" s="303"/>
      <c r="K10" s="303"/>
      <c r="L10" s="419"/>
    </row>
    <row r="11" spans="1:12" ht="20.100000000000001" customHeight="1" x14ac:dyDescent="0.2">
      <c r="A11" s="20">
        <f t="shared" ref="A11:A17" si="0">+A10+1</f>
        <v>2</v>
      </c>
      <c r="B11" s="471" t="s">
        <v>402</v>
      </c>
      <c r="C11" s="472"/>
      <c r="D11" s="472"/>
      <c r="E11" s="472"/>
      <c r="F11" s="473"/>
      <c r="G11" s="19"/>
      <c r="H11" s="19"/>
      <c r="I11" s="303"/>
      <c r="J11" s="303"/>
      <c r="K11" s="303"/>
      <c r="L11" s="419"/>
    </row>
    <row r="12" spans="1:12" ht="20.100000000000001" customHeight="1" x14ac:dyDescent="0.2">
      <c r="A12" s="20">
        <f t="shared" si="0"/>
        <v>3</v>
      </c>
      <c r="B12" s="471" t="s">
        <v>403</v>
      </c>
      <c r="C12" s="472"/>
      <c r="D12" s="472"/>
      <c r="E12" s="472"/>
      <c r="F12" s="473"/>
      <c r="G12" s="19"/>
      <c r="H12" s="19"/>
      <c r="I12" s="303"/>
      <c r="J12" s="303"/>
      <c r="K12" s="303"/>
      <c r="L12" s="419"/>
    </row>
    <row r="13" spans="1:12" ht="20.100000000000001" customHeight="1" x14ac:dyDescent="0.2">
      <c r="A13" s="20">
        <f t="shared" si="0"/>
        <v>4</v>
      </c>
      <c r="B13" s="471" t="s">
        <v>404</v>
      </c>
      <c r="C13" s="472"/>
      <c r="D13" s="472"/>
      <c r="E13" s="472"/>
      <c r="F13" s="473"/>
      <c r="G13" s="19"/>
      <c r="H13" s="19"/>
      <c r="I13" s="303"/>
      <c r="J13" s="303"/>
      <c r="K13" s="303"/>
      <c r="L13" s="419"/>
    </row>
    <row r="14" spans="1:12" ht="20.100000000000001" customHeight="1" x14ac:dyDescent="0.2">
      <c r="A14" s="20">
        <f t="shared" si="0"/>
        <v>5</v>
      </c>
      <c r="B14" s="471" t="s">
        <v>405</v>
      </c>
      <c r="C14" s="472"/>
      <c r="D14" s="472"/>
      <c r="E14" s="472"/>
      <c r="F14" s="473"/>
      <c r="G14" s="19"/>
      <c r="H14" s="19"/>
      <c r="I14" s="303"/>
      <c r="J14" s="303"/>
      <c r="K14" s="303"/>
      <c r="L14" s="419"/>
    </row>
    <row r="15" spans="1:12" ht="20.100000000000001" customHeight="1" x14ac:dyDescent="0.2">
      <c r="A15" s="20">
        <f t="shared" si="0"/>
        <v>6</v>
      </c>
      <c r="B15" s="471" t="s">
        <v>406</v>
      </c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2" ht="20.100000000000001" customHeight="1" x14ac:dyDescent="0.2">
      <c r="A16" s="20">
        <f t="shared" si="0"/>
        <v>7</v>
      </c>
      <c r="B16" s="471" t="s">
        <v>407</v>
      </c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20.100000000000001" customHeight="1" x14ac:dyDescent="0.2">
      <c r="A17" s="20">
        <f t="shared" si="0"/>
        <v>8</v>
      </c>
      <c r="B17" s="471" t="s">
        <v>408</v>
      </c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20.100000000000001" customHeight="1" x14ac:dyDescent="0.2">
      <c r="A18" s="20"/>
      <c r="B18" s="471"/>
      <c r="C18" s="472"/>
      <c r="D18" s="472"/>
      <c r="E18" s="472"/>
      <c r="F18" s="473"/>
      <c r="G18" s="19"/>
      <c r="H18" s="19"/>
      <c r="I18" s="303"/>
      <c r="J18" s="303"/>
      <c r="K18" s="303"/>
      <c r="L18" s="419"/>
    </row>
    <row r="19" spans="1:12" ht="20.100000000000001" customHeight="1" x14ac:dyDescent="0.2">
      <c r="A19" s="18"/>
      <c r="B19" s="471"/>
      <c r="C19" s="472"/>
      <c r="D19" s="472"/>
      <c r="E19" s="472"/>
      <c r="F19" s="473"/>
      <c r="G19" s="19"/>
      <c r="H19" s="19"/>
      <c r="I19" s="303"/>
      <c r="J19" s="303"/>
      <c r="K19" s="303"/>
      <c r="L19" s="419"/>
    </row>
    <row r="20" spans="1:12" ht="20.100000000000001" customHeight="1" x14ac:dyDescent="0.2">
      <c r="A20" s="18"/>
      <c r="B20" s="471"/>
      <c r="C20" s="472"/>
      <c r="D20" s="472"/>
      <c r="E20" s="472"/>
      <c r="F20" s="473"/>
      <c r="G20" s="19"/>
      <c r="H20" s="19"/>
      <c r="I20" s="303"/>
      <c r="J20" s="303"/>
      <c r="K20" s="303"/>
      <c r="L20" s="419"/>
    </row>
    <row r="21" spans="1:12" ht="20.100000000000001" customHeight="1" x14ac:dyDescent="0.2">
      <c r="A21" s="18"/>
      <c r="B21" s="471"/>
      <c r="C21" s="472"/>
      <c r="D21" s="472"/>
      <c r="E21" s="472"/>
      <c r="F21" s="473"/>
      <c r="G21" s="19"/>
      <c r="H21" s="19"/>
      <c r="I21" s="303"/>
      <c r="J21" s="303"/>
      <c r="K21" s="303"/>
      <c r="L21" s="419"/>
    </row>
    <row r="22" spans="1:12" ht="20.100000000000001" customHeight="1" x14ac:dyDescent="0.2">
      <c r="A22" s="18"/>
      <c r="B22" s="471"/>
      <c r="C22" s="472"/>
      <c r="D22" s="472"/>
      <c r="E22" s="472"/>
      <c r="F22" s="473"/>
      <c r="G22" s="19"/>
      <c r="H22" s="19"/>
      <c r="I22" s="303"/>
      <c r="J22" s="303"/>
      <c r="K22" s="303"/>
      <c r="L22" s="419"/>
    </row>
    <row r="23" spans="1:12" ht="20.100000000000001" customHeight="1" x14ac:dyDescent="0.2">
      <c r="A23" s="18"/>
      <c r="B23" s="471"/>
      <c r="C23" s="472"/>
      <c r="D23" s="472"/>
      <c r="E23" s="472"/>
      <c r="F23" s="473"/>
      <c r="G23" s="19"/>
      <c r="H23" s="19"/>
      <c r="I23" s="303"/>
      <c r="J23" s="303"/>
      <c r="K23" s="303"/>
      <c r="L23" s="419"/>
    </row>
    <row r="24" spans="1:12" ht="87" customHeight="1" thickBot="1" x14ac:dyDescent="0.25">
      <c r="A24" s="430" t="s">
        <v>73</v>
      </c>
      <c r="B24" s="431"/>
      <c r="C24" s="431"/>
      <c r="D24" s="431"/>
      <c r="E24" s="431"/>
      <c r="F24" s="431"/>
      <c r="G24" s="431"/>
      <c r="H24" s="431"/>
      <c r="I24" s="431"/>
      <c r="J24" s="431"/>
      <c r="K24" s="431"/>
      <c r="L24" s="432"/>
    </row>
    <row r="25" spans="1:12" ht="24" customHeight="1" x14ac:dyDescent="0.2">
      <c r="A25" s="433"/>
      <c r="B25" s="434"/>
      <c r="C25" s="434"/>
      <c r="D25" s="434"/>
      <c r="E25" s="434"/>
      <c r="F25" s="434"/>
      <c r="G25" s="434"/>
      <c r="H25" s="434"/>
      <c r="I25" s="434"/>
      <c r="J25" s="434"/>
      <c r="K25" s="434"/>
      <c r="L25" s="435"/>
    </row>
    <row r="26" spans="1:12" ht="27" customHeight="1" x14ac:dyDescent="0.2">
      <c r="A26" s="436" t="s">
        <v>75</v>
      </c>
      <c r="B26" s="437"/>
      <c r="C26" s="137"/>
      <c r="D26" s="22"/>
      <c r="E26" s="437"/>
      <c r="F26" s="437"/>
      <c r="G26" s="22"/>
      <c r="H26" s="437" t="s">
        <v>76</v>
      </c>
      <c r="I26" s="437"/>
      <c r="J26" s="437"/>
      <c r="K26" s="437"/>
      <c r="L26" s="438"/>
    </row>
    <row r="27" spans="1:12" ht="27" customHeight="1" x14ac:dyDescent="0.2">
      <c r="A27" s="427" t="s">
        <v>77</v>
      </c>
      <c r="B27" s="428"/>
      <c r="C27" s="84" t="s">
        <v>113</v>
      </c>
      <c r="D27" s="22"/>
      <c r="E27" s="429"/>
      <c r="F27" s="429"/>
      <c r="G27" s="22"/>
      <c r="H27" s="22"/>
      <c r="I27" s="429" t="s">
        <v>77</v>
      </c>
      <c r="J27" s="429"/>
      <c r="K27" s="22"/>
      <c r="L27" s="23"/>
    </row>
    <row r="28" spans="1:12" ht="27" customHeight="1" x14ac:dyDescent="0.2">
      <c r="A28" s="427" t="s">
        <v>78</v>
      </c>
      <c r="B28" s="428"/>
      <c r="C28" s="84" t="s">
        <v>113</v>
      </c>
      <c r="D28" s="22"/>
      <c r="E28" s="429"/>
      <c r="F28" s="429"/>
      <c r="G28" s="22"/>
      <c r="H28" s="22"/>
      <c r="I28" s="429" t="s">
        <v>78</v>
      </c>
      <c r="J28" s="429"/>
      <c r="K28" s="22"/>
      <c r="L28" s="23"/>
    </row>
    <row r="29" spans="1:12" ht="27" customHeight="1" thickBot="1" x14ac:dyDescent="0.25">
      <c r="A29" s="439" t="s">
        <v>79</v>
      </c>
      <c r="B29" s="440"/>
      <c r="C29" s="142">
        <v>45920</v>
      </c>
      <c r="D29" s="24"/>
      <c r="E29" s="441"/>
      <c r="F29" s="441"/>
      <c r="G29" s="24"/>
      <c r="H29" s="24"/>
      <c r="I29" s="441" t="s">
        <v>79</v>
      </c>
      <c r="J29" s="441"/>
      <c r="K29" s="24"/>
      <c r="L29" s="25"/>
    </row>
  </sheetData>
  <mergeCells count="68">
    <mergeCell ref="A28:B28"/>
    <mergeCell ref="E28:F28"/>
    <mergeCell ref="I28:J28"/>
    <mergeCell ref="A29:B29"/>
    <mergeCell ref="E29:F29"/>
    <mergeCell ref="I29:J29"/>
    <mergeCell ref="A27:B27"/>
    <mergeCell ref="E27:F27"/>
    <mergeCell ref="I27:J27"/>
    <mergeCell ref="B21:F21"/>
    <mergeCell ref="I21:L21"/>
    <mergeCell ref="B22:F22"/>
    <mergeCell ref="I22:L22"/>
    <mergeCell ref="B23:F23"/>
    <mergeCell ref="I23:L23"/>
    <mergeCell ref="A24:L24"/>
    <mergeCell ref="A25:L25"/>
    <mergeCell ref="A26:B26"/>
    <mergeCell ref="E26:F26"/>
    <mergeCell ref="H26:L26"/>
    <mergeCell ref="B18:F18"/>
    <mergeCell ref="I18:L18"/>
    <mergeCell ref="B19:F19"/>
    <mergeCell ref="I19:L19"/>
    <mergeCell ref="B20:F20"/>
    <mergeCell ref="I20:L20"/>
    <mergeCell ref="B15:F15"/>
    <mergeCell ref="I15:L15"/>
    <mergeCell ref="B16:F16"/>
    <mergeCell ref="I16:L16"/>
    <mergeCell ref="B17:F17"/>
    <mergeCell ref="I17:L17"/>
    <mergeCell ref="B12:F12"/>
    <mergeCell ref="I12:L12"/>
    <mergeCell ref="B13:F13"/>
    <mergeCell ref="I13:L13"/>
    <mergeCell ref="B14:F14"/>
    <mergeCell ref="I14:L14"/>
    <mergeCell ref="B9:F9"/>
    <mergeCell ref="I9:L9"/>
    <mergeCell ref="B10:F10"/>
    <mergeCell ref="I10:L10"/>
    <mergeCell ref="B11:F11"/>
    <mergeCell ref="I11:L11"/>
    <mergeCell ref="A7:C7"/>
    <mergeCell ref="D7:F7"/>
    <mergeCell ref="G7:H7"/>
    <mergeCell ref="I7:L7"/>
    <mergeCell ref="A8:C8"/>
    <mergeCell ref="D8:F8"/>
    <mergeCell ref="G8:H8"/>
    <mergeCell ref="I8:L8"/>
    <mergeCell ref="A4:C4"/>
    <mergeCell ref="D4:F4"/>
    <mergeCell ref="G4:H4"/>
    <mergeCell ref="J4:L4"/>
    <mergeCell ref="A5:C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43307086614173229" right="0.23622047244094491" top="0.43307086614173229" bottom="0.62992125984251968" header="0.23622047244094491" footer="0.19685039370078741"/>
  <pageSetup scale="69" orientation="portrait" r:id="rId1"/>
  <headerFooter alignWithMargins="0"/>
  <drawing r:id="rId2"/>
  <legacyDrawingHF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L30"/>
  <sheetViews>
    <sheetView view="pageBreakPreview" zoomScale="55" zoomScaleNormal="100" zoomScaleSheetLayoutView="55" workbookViewId="0">
      <selection activeCell="J4" sqref="J4:L4"/>
    </sheetView>
  </sheetViews>
  <sheetFormatPr defaultColWidth="10.6640625" defaultRowHeight="13.5" x14ac:dyDescent="0.2"/>
  <cols>
    <col min="1" max="1" width="8.83203125" style="14" customWidth="1"/>
    <col min="2" max="2" width="13.6640625" style="14" customWidth="1"/>
    <col min="3" max="3" width="22.83203125" style="14" bestFit="1" customWidth="1"/>
    <col min="4" max="4" width="17.6640625" style="14" customWidth="1"/>
    <col min="5" max="5" width="26.5" style="14" customWidth="1"/>
    <col min="6" max="7" width="8.1640625" style="14" customWidth="1"/>
    <col min="8" max="8" width="10.5" style="14" customWidth="1"/>
    <col min="9" max="9" width="17.33203125" style="14" customWidth="1"/>
    <col min="10" max="10" width="4.33203125" style="14" customWidth="1"/>
    <col min="11" max="11" width="6.33203125" style="14" customWidth="1"/>
    <col min="12" max="12" width="15.1640625" style="14" customWidth="1"/>
    <col min="13" max="16384" width="10.6640625" style="14"/>
  </cols>
  <sheetData>
    <row r="1" spans="1:12" ht="41.45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2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ht="20.100000000000001" customHeight="1" x14ac:dyDescent="0.2">
      <c r="A3" s="584" t="s">
        <v>45</v>
      </c>
      <c r="B3" s="585"/>
      <c r="C3" s="586"/>
      <c r="D3" s="587"/>
      <c r="E3" s="588"/>
      <c r="F3" s="589"/>
      <c r="G3" s="596" t="s">
        <v>46</v>
      </c>
      <c r="H3" s="596"/>
      <c r="I3" s="596"/>
      <c r="J3" s="396" t="s">
        <v>628</v>
      </c>
      <c r="K3" s="397"/>
      <c r="L3" s="402"/>
    </row>
    <row r="4" spans="1:12" ht="20.100000000000001" customHeight="1" x14ac:dyDescent="0.2">
      <c r="A4" s="590" t="s">
        <v>47</v>
      </c>
      <c r="B4" s="591"/>
      <c r="C4" s="592"/>
      <c r="D4" s="593"/>
      <c r="E4" s="594"/>
      <c r="F4" s="595"/>
      <c r="G4" s="597" t="s">
        <v>48</v>
      </c>
      <c r="H4" s="598"/>
      <c r="I4" s="65"/>
      <c r="J4" s="593"/>
      <c r="K4" s="594"/>
      <c r="L4" s="599"/>
    </row>
    <row r="5" spans="1:12" ht="35.25" customHeight="1" x14ac:dyDescent="0.2">
      <c r="A5" s="590" t="s">
        <v>49</v>
      </c>
      <c r="B5" s="591"/>
      <c r="C5" s="592"/>
      <c r="D5" s="605" t="s">
        <v>18</v>
      </c>
      <c r="E5" s="606"/>
      <c r="F5" s="607"/>
      <c r="G5" s="600" t="s">
        <v>50</v>
      </c>
      <c r="H5" s="601"/>
      <c r="I5" s="65" t="s">
        <v>51</v>
      </c>
      <c r="J5" s="593"/>
      <c r="K5" s="594"/>
      <c r="L5" s="599"/>
    </row>
    <row r="6" spans="1:12" ht="20.100000000000001" customHeight="1" x14ac:dyDescent="0.2">
      <c r="A6" s="590" t="s">
        <v>52</v>
      </c>
      <c r="B6" s="591"/>
      <c r="C6" s="592"/>
      <c r="D6" s="593"/>
      <c r="E6" s="594"/>
      <c r="F6" s="595"/>
      <c r="G6" s="602"/>
      <c r="H6" s="603"/>
      <c r="I6" s="65" t="s">
        <v>53</v>
      </c>
      <c r="J6" s="593"/>
      <c r="K6" s="594"/>
      <c r="L6" s="599"/>
    </row>
    <row r="7" spans="1:12" ht="36.75" customHeight="1" x14ac:dyDescent="0.2">
      <c r="A7" s="590" t="s">
        <v>54</v>
      </c>
      <c r="B7" s="591"/>
      <c r="C7" s="592"/>
      <c r="D7" s="593"/>
      <c r="E7" s="594"/>
      <c r="F7" s="595"/>
      <c r="G7" s="597" t="s">
        <v>55</v>
      </c>
      <c r="H7" s="604"/>
      <c r="I7" s="406" t="s">
        <v>56</v>
      </c>
      <c r="J7" s="407"/>
      <c r="K7" s="407"/>
      <c r="L7" s="411"/>
    </row>
    <row r="8" spans="1:12" ht="20.100000000000001" customHeight="1" thickBot="1" x14ac:dyDescent="0.25">
      <c r="A8" s="480" t="s">
        <v>57</v>
      </c>
      <c r="B8" s="481"/>
      <c r="C8" s="482"/>
      <c r="D8" s="483"/>
      <c r="E8" s="484"/>
      <c r="F8" s="485"/>
      <c r="G8" s="486"/>
      <c r="H8" s="487"/>
      <c r="I8" s="483"/>
      <c r="J8" s="484"/>
      <c r="K8" s="484"/>
      <c r="L8" s="488"/>
    </row>
    <row r="9" spans="1:12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ht="20.100000000000001" customHeight="1" x14ac:dyDescent="0.2">
      <c r="A10" s="18" t="s">
        <v>62</v>
      </c>
      <c r="B10" s="471" t="s">
        <v>409</v>
      </c>
      <c r="C10" s="472"/>
      <c r="D10" s="472"/>
      <c r="E10" s="472"/>
      <c r="F10" s="473"/>
      <c r="G10" s="19"/>
      <c r="H10" s="19"/>
      <c r="I10" s="303"/>
      <c r="J10" s="303"/>
      <c r="K10" s="303"/>
      <c r="L10" s="419"/>
    </row>
    <row r="11" spans="1:12" ht="20.100000000000001" customHeight="1" x14ac:dyDescent="0.2">
      <c r="A11" s="20">
        <f t="shared" ref="A11:A21" si="0">+A10+1</f>
        <v>2</v>
      </c>
      <c r="B11" s="471" t="s">
        <v>410</v>
      </c>
      <c r="C11" s="472"/>
      <c r="D11" s="472"/>
      <c r="E11" s="472"/>
      <c r="F11" s="473"/>
      <c r="G11" s="19"/>
      <c r="H11" s="19"/>
      <c r="I11" s="303"/>
      <c r="J11" s="303"/>
      <c r="K11" s="303"/>
      <c r="L11" s="419"/>
    </row>
    <row r="12" spans="1:12" ht="20.100000000000001" customHeight="1" x14ac:dyDescent="0.2">
      <c r="A12" s="20">
        <f t="shared" si="0"/>
        <v>3</v>
      </c>
      <c r="B12" s="471" t="s">
        <v>411</v>
      </c>
      <c r="C12" s="472"/>
      <c r="D12" s="472"/>
      <c r="E12" s="472"/>
      <c r="F12" s="473"/>
      <c r="G12" s="19"/>
      <c r="H12" s="19"/>
      <c r="I12" s="303"/>
      <c r="J12" s="303"/>
      <c r="K12" s="303"/>
      <c r="L12" s="419"/>
    </row>
    <row r="13" spans="1:12" ht="20.100000000000001" customHeight="1" x14ac:dyDescent="0.2">
      <c r="A13" s="20">
        <f t="shared" si="0"/>
        <v>4</v>
      </c>
      <c r="B13" s="471" t="s">
        <v>412</v>
      </c>
      <c r="C13" s="472"/>
      <c r="D13" s="472"/>
      <c r="E13" s="472"/>
      <c r="F13" s="473"/>
      <c r="G13" s="19"/>
      <c r="H13" s="19"/>
      <c r="I13" s="303"/>
      <c r="J13" s="303"/>
      <c r="K13" s="303"/>
      <c r="L13" s="419"/>
    </row>
    <row r="14" spans="1:12" ht="20.100000000000001" customHeight="1" x14ac:dyDescent="0.2">
      <c r="A14" s="20">
        <f t="shared" si="0"/>
        <v>5</v>
      </c>
      <c r="B14" s="471" t="s">
        <v>413</v>
      </c>
      <c r="C14" s="472"/>
      <c r="D14" s="472"/>
      <c r="E14" s="472"/>
      <c r="F14" s="473"/>
      <c r="G14" s="19"/>
      <c r="H14" s="19"/>
      <c r="I14" s="303"/>
      <c r="J14" s="303"/>
      <c r="K14" s="303"/>
      <c r="L14" s="419"/>
    </row>
    <row r="15" spans="1:12" ht="20.100000000000001" customHeight="1" x14ac:dyDescent="0.2">
      <c r="A15" s="20">
        <f t="shared" si="0"/>
        <v>6</v>
      </c>
      <c r="B15" s="471" t="s">
        <v>414</v>
      </c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2" ht="20.100000000000001" customHeight="1" x14ac:dyDescent="0.2">
      <c r="A16" s="20">
        <f t="shared" si="0"/>
        <v>7</v>
      </c>
      <c r="B16" s="471" t="s">
        <v>415</v>
      </c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20.100000000000001" customHeight="1" x14ac:dyDescent="0.2">
      <c r="A17" s="20">
        <f t="shared" si="0"/>
        <v>8</v>
      </c>
      <c r="B17" s="471" t="s">
        <v>416</v>
      </c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20.100000000000001" customHeight="1" x14ac:dyDescent="0.2">
      <c r="A18" s="20">
        <f t="shared" si="0"/>
        <v>9</v>
      </c>
      <c r="B18" s="471" t="s">
        <v>417</v>
      </c>
      <c r="C18" s="472"/>
      <c r="D18" s="472"/>
      <c r="E18" s="472"/>
      <c r="F18" s="473"/>
      <c r="G18" s="19"/>
      <c r="H18" s="19"/>
      <c r="I18" s="303"/>
      <c r="J18" s="303"/>
      <c r="K18" s="303"/>
      <c r="L18" s="419"/>
    </row>
    <row r="19" spans="1:12" ht="20.100000000000001" customHeight="1" x14ac:dyDescent="0.2">
      <c r="A19" s="20">
        <f t="shared" si="0"/>
        <v>10</v>
      </c>
      <c r="B19" s="471" t="s">
        <v>418</v>
      </c>
      <c r="C19" s="472"/>
      <c r="D19" s="472"/>
      <c r="E19" s="472"/>
      <c r="F19" s="473"/>
      <c r="G19" s="19"/>
      <c r="H19" s="19"/>
      <c r="I19" s="303"/>
      <c r="J19" s="303"/>
      <c r="K19" s="303"/>
      <c r="L19" s="419"/>
    </row>
    <row r="20" spans="1:12" ht="20.100000000000001" customHeight="1" x14ac:dyDescent="0.2">
      <c r="A20" s="20">
        <f t="shared" si="0"/>
        <v>11</v>
      </c>
      <c r="B20" s="471" t="s">
        <v>419</v>
      </c>
      <c r="C20" s="472"/>
      <c r="D20" s="472"/>
      <c r="E20" s="472"/>
      <c r="F20" s="473"/>
      <c r="G20" s="19"/>
      <c r="H20" s="19"/>
      <c r="I20" s="303"/>
      <c r="J20" s="303"/>
      <c r="K20" s="303"/>
      <c r="L20" s="419"/>
    </row>
    <row r="21" spans="1:12" ht="20.100000000000001" customHeight="1" x14ac:dyDescent="0.2">
      <c r="A21" s="20">
        <f t="shared" si="0"/>
        <v>12</v>
      </c>
      <c r="B21" s="471" t="s">
        <v>420</v>
      </c>
      <c r="C21" s="472"/>
      <c r="D21" s="472"/>
      <c r="E21" s="472"/>
      <c r="F21" s="473"/>
      <c r="G21" s="19"/>
      <c r="H21" s="19"/>
      <c r="I21" s="303"/>
      <c r="J21" s="303"/>
      <c r="K21" s="303"/>
      <c r="L21" s="419"/>
    </row>
    <row r="22" spans="1:12" ht="20.100000000000001" customHeight="1" x14ac:dyDescent="0.2">
      <c r="A22" s="18"/>
      <c r="B22" s="471"/>
      <c r="C22" s="472"/>
      <c r="D22" s="472"/>
      <c r="E22" s="472"/>
      <c r="F22" s="473"/>
      <c r="G22" s="19"/>
      <c r="H22" s="19"/>
      <c r="I22" s="303"/>
      <c r="J22" s="303"/>
      <c r="K22" s="303"/>
      <c r="L22" s="419"/>
    </row>
    <row r="23" spans="1:12" ht="20.100000000000001" customHeight="1" x14ac:dyDescent="0.2">
      <c r="A23" s="18"/>
      <c r="B23" s="471"/>
      <c r="C23" s="472"/>
      <c r="D23" s="472"/>
      <c r="E23" s="472"/>
      <c r="F23" s="473"/>
      <c r="G23" s="19"/>
      <c r="H23" s="19"/>
      <c r="I23" s="303"/>
      <c r="J23" s="303"/>
      <c r="K23" s="303"/>
      <c r="L23" s="419"/>
    </row>
    <row r="24" spans="1:12" ht="87" customHeight="1" thickBot="1" x14ac:dyDescent="0.25">
      <c r="A24" s="430" t="s">
        <v>73</v>
      </c>
      <c r="B24" s="431"/>
      <c r="C24" s="431"/>
      <c r="D24" s="431"/>
      <c r="E24" s="431"/>
      <c r="F24" s="431"/>
      <c r="G24" s="431"/>
      <c r="H24" s="431"/>
      <c r="I24" s="431"/>
      <c r="J24" s="431"/>
      <c r="K24" s="431"/>
      <c r="L24" s="432"/>
    </row>
    <row r="25" spans="1:12" ht="24" customHeight="1" x14ac:dyDescent="0.2">
      <c r="A25" s="433"/>
      <c r="B25" s="434"/>
      <c r="C25" s="434"/>
      <c r="D25" s="434"/>
      <c r="E25" s="434"/>
      <c r="F25" s="434"/>
      <c r="G25" s="434"/>
      <c r="H25" s="434"/>
      <c r="I25" s="434"/>
      <c r="J25" s="434"/>
      <c r="K25" s="434"/>
      <c r="L25" s="435"/>
    </row>
    <row r="26" spans="1:12" ht="27" customHeight="1" x14ac:dyDescent="0.2">
      <c r="A26" s="436" t="s">
        <v>75</v>
      </c>
      <c r="B26" s="437"/>
      <c r="C26" s="137"/>
      <c r="D26" s="22"/>
      <c r="E26" s="437"/>
      <c r="F26" s="437"/>
      <c r="G26" s="22"/>
      <c r="H26" s="437" t="s">
        <v>76</v>
      </c>
      <c r="I26" s="437"/>
      <c r="J26" s="437"/>
      <c r="K26" s="437"/>
      <c r="L26" s="438"/>
    </row>
    <row r="27" spans="1:12" ht="27" customHeight="1" x14ac:dyDescent="0.2">
      <c r="A27" s="427" t="s">
        <v>77</v>
      </c>
      <c r="B27" s="428"/>
      <c r="C27" s="84" t="s">
        <v>113</v>
      </c>
      <c r="D27" s="22"/>
      <c r="E27" s="429"/>
      <c r="F27" s="429"/>
      <c r="G27" s="22"/>
      <c r="H27" s="22"/>
      <c r="I27" s="429" t="s">
        <v>77</v>
      </c>
      <c r="J27" s="429"/>
      <c r="K27" s="22"/>
      <c r="L27" s="23"/>
    </row>
    <row r="28" spans="1:12" ht="27" customHeight="1" x14ac:dyDescent="0.2">
      <c r="A28" s="427" t="s">
        <v>78</v>
      </c>
      <c r="B28" s="428"/>
      <c r="C28" s="84" t="s">
        <v>113</v>
      </c>
      <c r="D28" s="22"/>
      <c r="E28" s="429"/>
      <c r="F28" s="429"/>
      <c r="G28" s="22"/>
      <c r="H28" s="22"/>
      <c r="I28" s="429" t="s">
        <v>78</v>
      </c>
      <c r="J28" s="429"/>
      <c r="K28" s="22"/>
      <c r="L28" s="23"/>
    </row>
    <row r="29" spans="1:12" ht="27" customHeight="1" thickBot="1" x14ac:dyDescent="0.25">
      <c r="A29" s="439" t="s">
        <v>79</v>
      </c>
      <c r="B29" s="440"/>
      <c r="C29" s="142">
        <v>45920</v>
      </c>
      <c r="D29" s="24"/>
      <c r="E29" s="441"/>
      <c r="F29" s="441"/>
      <c r="G29" s="24"/>
      <c r="H29" s="24"/>
      <c r="I29" s="441" t="s">
        <v>79</v>
      </c>
      <c r="J29" s="441"/>
      <c r="K29" s="24"/>
      <c r="L29" s="25"/>
    </row>
    <row r="30" spans="1:12" x14ac:dyDescent="0.2">
      <c r="H30" s="452"/>
      <c r="I30" s="452"/>
      <c r="J30" s="452"/>
      <c r="K30" s="452"/>
      <c r="L30" s="452"/>
    </row>
  </sheetData>
  <mergeCells count="70">
    <mergeCell ref="E26:F26"/>
    <mergeCell ref="H26:L26"/>
    <mergeCell ref="H30:L30"/>
    <mergeCell ref="A28:B28"/>
    <mergeCell ref="E28:F28"/>
    <mergeCell ref="I28:J28"/>
    <mergeCell ref="A29:B29"/>
    <mergeCell ref="E29:F29"/>
    <mergeCell ref="I29:J29"/>
    <mergeCell ref="B19:F19"/>
    <mergeCell ref="I19:L19"/>
    <mergeCell ref="B20:F20"/>
    <mergeCell ref="I20:L20"/>
    <mergeCell ref="A27:B27"/>
    <mergeCell ref="E27:F27"/>
    <mergeCell ref="I27:J27"/>
    <mergeCell ref="B21:F21"/>
    <mergeCell ref="I21:L21"/>
    <mergeCell ref="B22:F22"/>
    <mergeCell ref="I22:L22"/>
    <mergeCell ref="B23:F23"/>
    <mergeCell ref="I23:L23"/>
    <mergeCell ref="A24:L24"/>
    <mergeCell ref="A25:L25"/>
    <mergeCell ref="A26:B26"/>
    <mergeCell ref="B16:F16"/>
    <mergeCell ref="I16:L16"/>
    <mergeCell ref="B17:F17"/>
    <mergeCell ref="I17:L17"/>
    <mergeCell ref="B18:F18"/>
    <mergeCell ref="I18:L18"/>
    <mergeCell ref="B13:F13"/>
    <mergeCell ref="I13:L13"/>
    <mergeCell ref="B14:F14"/>
    <mergeCell ref="I14:L14"/>
    <mergeCell ref="B15:F15"/>
    <mergeCell ref="I15:L15"/>
    <mergeCell ref="B10:F10"/>
    <mergeCell ref="I10:L10"/>
    <mergeCell ref="B11:F11"/>
    <mergeCell ref="I11:L11"/>
    <mergeCell ref="B12:F12"/>
    <mergeCell ref="I12:L12"/>
    <mergeCell ref="D7:F7"/>
    <mergeCell ref="G7:H7"/>
    <mergeCell ref="I7:L7"/>
    <mergeCell ref="B9:F9"/>
    <mergeCell ref="I9:L9"/>
    <mergeCell ref="A8:C8"/>
    <mergeCell ref="D8:F8"/>
    <mergeCell ref="G8:H8"/>
    <mergeCell ref="I8:L8"/>
    <mergeCell ref="A7:C7"/>
    <mergeCell ref="A4:C4"/>
    <mergeCell ref="D4:F4"/>
    <mergeCell ref="G4:H4"/>
    <mergeCell ref="J4:L4"/>
    <mergeCell ref="A5:C5"/>
    <mergeCell ref="D5:F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43307086614173229" right="0.23622047244094491" top="0.43307086614173229" bottom="0.62992125984251968" header="0.23622047244094491" footer="0.19685039370078741"/>
  <pageSetup scale="70" orientation="portrait" r:id="rId1"/>
  <headerFooter alignWithMargins="0"/>
  <drawing r:id="rId2"/>
  <legacyDrawingHF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31"/>
  <sheetViews>
    <sheetView view="pageBreakPreview" zoomScale="70" zoomScaleNormal="100" zoomScaleSheetLayoutView="70" workbookViewId="0">
      <selection activeCell="J4" sqref="J4:L4"/>
    </sheetView>
  </sheetViews>
  <sheetFormatPr defaultColWidth="10.6640625" defaultRowHeight="13.5" x14ac:dyDescent="0.2"/>
  <cols>
    <col min="1" max="1" width="8.83203125" style="14" customWidth="1"/>
    <col min="2" max="2" width="13.6640625" style="14" customWidth="1"/>
    <col min="3" max="3" width="6.1640625" style="14" customWidth="1"/>
    <col min="4" max="4" width="17.6640625" style="14" customWidth="1"/>
    <col min="5" max="5" width="26.5" style="14" customWidth="1"/>
    <col min="6" max="7" width="8.1640625" style="14" customWidth="1"/>
    <col min="8" max="8" width="10.5" style="14" customWidth="1"/>
    <col min="9" max="9" width="14.33203125" style="14" customWidth="1"/>
    <col min="10" max="10" width="4.33203125" style="14" customWidth="1"/>
    <col min="11" max="11" width="6.33203125" style="14" customWidth="1"/>
    <col min="12" max="12" width="16.33203125" style="14" customWidth="1"/>
    <col min="13" max="16384" width="10.6640625" style="14"/>
  </cols>
  <sheetData>
    <row r="1" spans="1:12" ht="39.6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2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ht="20.100000000000001" customHeight="1" x14ac:dyDescent="0.2">
      <c r="A3" s="393" t="s">
        <v>45</v>
      </c>
      <c r="B3" s="394"/>
      <c r="C3" s="395"/>
      <c r="D3" s="396"/>
      <c r="E3" s="397"/>
      <c r="F3" s="398"/>
      <c r="G3" s="459" t="s">
        <v>46</v>
      </c>
      <c r="H3" s="459"/>
      <c r="I3" s="459"/>
      <c r="J3" s="396" t="s">
        <v>628</v>
      </c>
      <c r="K3" s="397"/>
      <c r="L3" s="402"/>
    </row>
    <row r="4" spans="1:12" ht="20.100000000000001" customHeight="1" x14ac:dyDescent="0.2">
      <c r="A4" s="403" t="s">
        <v>47</v>
      </c>
      <c r="B4" s="404"/>
      <c r="C4" s="405"/>
      <c r="D4" s="406"/>
      <c r="E4" s="407"/>
      <c r="F4" s="408"/>
      <c r="G4" s="409" t="s">
        <v>48</v>
      </c>
      <c r="H4" s="461"/>
      <c r="I4" s="66"/>
      <c r="J4" s="406"/>
      <c r="K4" s="407"/>
      <c r="L4" s="411"/>
    </row>
    <row r="5" spans="1:12" ht="20.100000000000001" customHeight="1" x14ac:dyDescent="0.2">
      <c r="A5" s="403" t="s">
        <v>49</v>
      </c>
      <c r="B5" s="404"/>
      <c r="C5" s="405"/>
      <c r="D5" s="608" t="s">
        <v>19</v>
      </c>
      <c r="E5" s="609"/>
      <c r="F5" s="610"/>
      <c r="G5" s="412" t="s">
        <v>50</v>
      </c>
      <c r="H5" s="413"/>
      <c r="I5" s="66" t="s">
        <v>51</v>
      </c>
      <c r="J5" s="406"/>
      <c r="K5" s="407"/>
      <c r="L5" s="411"/>
    </row>
    <row r="6" spans="1:12" ht="20.100000000000001" customHeight="1" x14ac:dyDescent="0.2">
      <c r="A6" s="403" t="s">
        <v>52</v>
      </c>
      <c r="B6" s="404"/>
      <c r="C6" s="405"/>
      <c r="D6" s="406"/>
      <c r="E6" s="407"/>
      <c r="F6" s="408"/>
      <c r="G6" s="414"/>
      <c r="H6" s="415"/>
      <c r="I6" s="66" t="s">
        <v>53</v>
      </c>
      <c r="J6" s="406"/>
      <c r="K6" s="407"/>
      <c r="L6" s="411"/>
    </row>
    <row r="7" spans="1:12" ht="36.75" customHeight="1" x14ac:dyDescent="0.2">
      <c r="A7" s="403" t="s">
        <v>54</v>
      </c>
      <c r="B7" s="404"/>
      <c r="C7" s="405"/>
      <c r="D7" s="406"/>
      <c r="E7" s="407"/>
      <c r="F7" s="408"/>
      <c r="G7" s="409" t="s">
        <v>55</v>
      </c>
      <c r="H7" s="410"/>
      <c r="I7" s="406" t="s">
        <v>56</v>
      </c>
      <c r="J7" s="407"/>
      <c r="K7" s="407"/>
      <c r="L7" s="411"/>
    </row>
    <row r="8" spans="1:12" ht="20.100000000000001" customHeight="1" thickBot="1" x14ac:dyDescent="0.25">
      <c r="A8" s="464" t="s">
        <v>57</v>
      </c>
      <c r="B8" s="465"/>
      <c r="C8" s="466"/>
      <c r="D8" s="513"/>
      <c r="E8" s="514"/>
      <c r="F8" s="515"/>
      <c r="G8" s="468"/>
      <c r="H8" s="469"/>
      <c r="I8" s="513"/>
      <c r="J8" s="514"/>
      <c r="K8" s="514"/>
      <c r="L8" s="516"/>
    </row>
    <row r="9" spans="1:12" s="15" customFormat="1" ht="20.100000000000001" customHeight="1" x14ac:dyDescent="0.2">
      <c r="A9" s="56" t="s">
        <v>58</v>
      </c>
      <c r="B9" s="611" t="s">
        <v>59</v>
      </c>
      <c r="C9" s="612"/>
      <c r="D9" s="612"/>
      <c r="E9" s="612"/>
      <c r="F9" s="613"/>
      <c r="G9" s="57" t="s">
        <v>60</v>
      </c>
      <c r="H9" s="57" t="s">
        <v>61</v>
      </c>
      <c r="I9" s="614" t="s">
        <v>2</v>
      </c>
      <c r="J9" s="614"/>
      <c r="K9" s="614"/>
      <c r="L9" s="615"/>
    </row>
    <row r="10" spans="1:12" ht="20.100000000000001" customHeight="1" x14ac:dyDescent="0.2">
      <c r="A10" s="58" t="s">
        <v>62</v>
      </c>
      <c r="B10" s="616" t="s">
        <v>421</v>
      </c>
      <c r="C10" s="617"/>
      <c r="D10" s="617"/>
      <c r="E10" s="617"/>
      <c r="F10" s="618"/>
      <c r="G10" s="59"/>
      <c r="H10" s="59"/>
      <c r="I10" s="614"/>
      <c r="J10" s="614"/>
      <c r="K10" s="614"/>
      <c r="L10" s="615"/>
    </row>
    <row r="11" spans="1:12" ht="20.100000000000001" customHeight="1" x14ac:dyDescent="0.2">
      <c r="A11" s="60">
        <f>+A10+1</f>
        <v>2</v>
      </c>
      <c r="B11" s="616" t="s">
        <v>422</v>
      </c>
      <c r="C11" s="617"/>
      <c r="D11" s="617"/>
      <c r="E11" s="617"/>
      <c r="F11" s="618"/>
      <c r="G11" s="59"/>
      <c r="H11" s="59"/>
      <c r="I11" s="614"/>
      <c r="J11" s="614"/>
      <c r="K11" s="614"/>
      <c r="L11" s="615"/>
    </row>
    <row r="12" spans="1:12" ht="20.100000000000001" customHeight="1" x14ac:dyDescent="0.2">
      <c r="A12" s="60">
        <f>+A11+1</f>
        <v>3</v>
      </c>
      <c r="B12" s="616" t="s">
        <v>423</v>
      </c>
      <c r="C12" s="617"/>
      <c r="D12" s="617"/>
      <c r="E12" s="617"/>
      <c r="F12" s="618"/>
      <c r="G12" s="59"/>
      <c r="H12" s="59"/>
      <c r="I12" s="614"/>
      <c r="J12" s="614"/>
      <c r="K12" s="614"/>
      <c r="L12" s="615"/>
    </row>
    <row r="13" spans="1:12" ht="20.100000000000001" customHeight="1" x14ac:dyDescent="0.2">
      <c r="A13" s="60"/>
      <c r="B13" s="616"/>
      <c r="C13" s="617"/>
      <c r="D13" s="617"/>
      <c r="E13" s="617"/>
      <c r="F13" s="618"/>
      <c r="G13" s="59"/>
      <c r="H13" s="59"/>
      <c r="I13" s="614"/>
      <c r="J13" s="614"/>
      <c r="K13" s="614"/>
      <c r="L13" s="615"/>
    </row>
    <row r="14" spans="1:12" ht="20.100000000000001" customHeight="1" x14ac:dyDescent="0.2">
      <c r="A14" s="60"/>
      <c r="B14" s="616"/>
      <c r="C14" s="617"/>
      <c r="D14" s="617"/>
      <c r="E14" s="617"/>
      <c r="F14" s="618"/>
      <c r="G14" s="59"/>
      <c r="H14" s="59"/>
      <c r="I14" s="614"/>
      <c r="J14" s="614"/>
      <c r="K14" s="614"/>
      <c r="L14" s="615"/>
    </row>
    <row r="15" spans="1:12" ht="20.100000000000001" customHeight="1" x14ac:dyDescent="0.2">
      <c r="A15" s="60"/>
      <c r="B15" s="616"/>
      <c r="C15" s="617"/>
      <c r="D15" s="617"/>
      <c r="E15" s="617"/>
      <c r="F15" s="618"/>
      <c r="G15" s="59"/>
      <c r="H15" s="59"/>
      <c r="I15" s="614"/>
      <c r="J15" s="614"/>
      <c r="K15" s="614"/>
      <c r="L15" s="615"/>
    </row>
    <row r="16" spans="1:12" ht="20.100000000000001" customHeight="1" x14ac:dyDescent="0.2">
      <c r="A16" s="60"/>
      <c r="B16" s="616"/>
      <c r="C16" s="617"/>
      <c r="D16" s="617"/>
      <c r="E16" s="617"/>
      <c r="F16" s="618"/>
      <c r="G16" s="59"/>
      <c r="H16" s="59"/>
      <c r="I16" s="614"/>
      <c r="J16" s="614"/>
      <c r="K16" s="614"/>
      <c r="L16" s="615"/>
    </row>
    <row r="17" spans="1:12" ht="20.100000000000001" customHeight="1" x14ac:dyDescent="0.2">
      <c r="A17" s="60"/>
      <c r="B17" s="616"/>
      <c r="C17" s="617"/>
      <c r="D17" s="617"/>
      <c r="E17" s="617"/>
      <c r="F17" s="618"/>
      <c r="G17" s="59"/>
      <c r="H17" s="59"/>
      <c r="I17" s="614"/>
      <c r="J17" s="614"/>
      <c r="K17" s="614"/>
      <c r="L17" s="615"/>
    </row>
    <row r="18" spans="1:12" ht="20.100000000000001" customHeight="1" x14ac:dyDescent="0.2">
      <c r="A18" s="60"/>
      <c r="B18" s="616"/>
      <c r="C18" s="617"/>
      <c r="D18" s="617"/>
      <c r="E18" s="617"/>
      <c r="F18" s="618"/>
      <c r="G18" s="59"/>
      <c r="H18" s="59"/>
      <c r="I18" s="614"/>
      <c r="J18" s="614"/>
      <c r="K18" s="614"/>
      <c r="L18" s="615"/>
    </row>
    <row r="19" spans="1:12" ht="20.100000000000001" customHeight="1" x14ac:dyDescent="0.2">
      <c r="A19" s="58"/>
      <c r="B19" s="616"/>
      <c r="C19" s="617"/>
      <c r="D19" s="617"/>
      <c r="E19" s="617"/>
      <c r="F19" s="618"/>
      <c r="G19" s="59"/>
      <c r="H19" s="59"/>
      <c r="I19" s="614"/>
      <c r="J19" s="614"/>
      <c r="K19" s="614"/>
      <c r="L19" s="615"/>
    </row>
    <row r="20" spans="1:12" ht="20.100000000000001" customHeight="1" x14ac:dyDescent="0.2">
      <c r="A20" s="58"/>
      <c r="B20" s="616"/>
      <c r="C20" s="617"/>
      <c r="D20" s="617"/>
      <c r="E20" s="617"/>
      <c r="F20" s="618"/>
      <c r="G20" s="59"/>
      <c r="H20" s="59"/>
      <c r="I20" s="614"/>
      <c r="J20" s="614"/>
      <c r="K20" s="614"/>
      <c r="L20" s="615"/>
    </row>
    <row r="21" spans="1:12" ht="20.100000000000001" customHeight="1" x14ac:dyDescent="0.2">
      <c r="A21" s="58"/>
      <c r="B21" s="616"/>
      <c r="C21" s="617"/>
      <c r="D21" s="617"/>
      <c r="E21" s="617"/>
      <c r="F21" s="618"/>
      <c r="G21" s="59"/>
      <c r="H21" s="59"/>
      <c r="I21" s="614"/>
      <c r="J21" s="614"/>
      <c r="K21" s="614"/>
      <c r="L21" s="615"/>
    </row>
    <row r="22" spans="1:12" ht="20.100000000000001" customHeight="1" x14ac:dyDescent="0.2">
      <c r="A22" s="58"/>
      <c r="B22" s="616"/>
      <c r="C22" s="617"/>
      <c r="D22" s="617"/>
      <c r="E22" s="617"/>
      <c r="F22" s="618"/>
      <c r="G22" s="59"/>
      <c r="H22" s="59"/>
      <c r="I22" s="614"/>
      <c r="J22" s="614"/>
      <c r="K22" s="614"/>
      <c r="L22" s="615"/>
    </row>
    <row r="23" spans="1:12" ht="20.100000000000001" customHeight="1" x14ac:dyDescent="0.2">
      <c r="A23" s="58"/>
      <c r="B23" s="616"/>
      <c r="C23" s="617"/>
      <c r="D23" s="617"/>
      <c r="E23" s="617"/>
      <c r="F23" s="618"/>
      <c r="G23" s="59"/>
      <c r="H23" s="59"/>
      <c r="I23" s="614"/>
      <c r="J23" s="614"/>
      <c r="K23" s="614"/>
      <c r="L23" s="615"/>
    </row>
    <row r="24" spans="1:12" ht="87" customHeight="1" thickBot="1" x14ac:dyDescent="0.25">
      <c r="A24" s="430" t="s">
        <v>73</v>
      </c>
      <c r="B24" s="431"/>
      <c r="C24" s="431"/>
      <c r="D24" s="431"/>
      <c r="E24" s="431"/>
      <c r="F24" s="431"/>
      <c r="G24" s="431"/>
      <c r="H24" s="431"/>
      <c r="I24" s="431"/>
      <c r="J24" s="431"/>
      <c r="K24" s="431"/>
      <c r="L24" s="432"/>
    </row>
    <row r="25" spans="1:12" ht="24" customHeight="1" x14ac:dyDescent="0.2">
      <c r="A25" s="433"/>
      <c r="B25" s="434"/>
      <c r="C25" s="434"/>
      <c r="D25" s="434"/>
      <c r="E25" s="434"/>
      <c r="F25" s="434"/>
      <c r="G25" s="434"/>
      <c r="H25" s="434"/>
      <c r="I25" s="434"/>
      <c r="J25" s="434"/>
      <c r="K25" s="434"/>
      <c r="L25" s="435"/>
    </row>
    <row r="26" spans="1:12" ht="27" customHeight="1" x14ac:dyDescent="0.2">
      <c r="A26" s="436" t="s">
        <v>75</v>
      </c>
      <c r="B26" s="437"/>
      <c r="C26" s="137"/>
      <c r="D26" s="22"/>
      <c r="E26" s="437"/>
      <c r="F26" s="437"/>
      <c r="G26" s="22"/>
      <c r="H26" s="437" t="s">
        <v>76</v>
      </c>
      <c r="I26" s="437"/>
      <c r="J26" s="437"/>
      <c r="K26" s="437"/>
      <c r="L26" s="438"/>
    </row>
    <row r="27" spans="1:12" ht="27" customHeight="1" x14ac:dyDescent="0.2">
      <c r="A27" s="427" t="s">
        <v>77</v>
      </c>
      <c r="B27" s="428"/>
      <c r="C27" s="84" t="s">
        <v>113</v>
      </c>
      <c r="D27" s="22"/>
      <c r="E27" s="429"/>
      <c r="F27" s="429"/>
      <c r="G27" s="22"/>
      <c r="H27" s="22"/>
      <c r="I27" s="429" t="s">
        <v>77</v>
      </c>
      <c r="J27" s="429"/>
      <c r="K27" s="22"/>
      <c r="L27" s="23"/>
    </row>
    <row r="28" spans="1:12" ht="27" customHeight="1" x14ac:dyDescent="0.2">
      <c r="A28" s="427" t="s">
        <v>78</v>
      </c>
      <c r="B28" s="428"/>
      <c r="C28" s="84" t="s">
        <v>113</v>
      </c>
      <c r="D28" s="22"/>
      <c r="E28" s="429"/>
      <c r="F28" s="429"/>
      <c r="G28" s="22"/>
      <c r="H28" s="22"/>
      <c r="I28" s="429" t="s">
        <v>78</v>
      </c>
      <c r="J28" s="429"/>
      <c r="K28" s="22"/>
      <c r="L28" s="23"/>
    </row>
    <row r="29" spans="1:12" ht="27" customHeight="1" thickBot="1" x14ac:dyDescent="0.25">
      <c r="A29" s="439" t="s">
        <v>79</v>
      </c>
      <c r="B29" s="440"/>
      <c r="C29" s="142">
        <v>45920</v>
      </c>
      <c r="D29" s="24"/>
      <c r="E29" s="441"/>
      <c r="F29" s="441"/>
      <c r="G29" s="24"/>
      <c r="H29" s="24"/>
      <c r="I29" s="441" t="s">
        <v>79</v>
      </c>
      <c r="J29" s="441"/>
      <c r="K29" s="24"/>
      <c r="L29" s="25"/>
    </row>
    <row r="30" spans="1:12" ht="20.100000000000001" customHeight="1" x14ac:dyDescent="0.2">
      <c r="H30" s="452"/>
      <c r="I30" s="452"/>
      <c r="J30" s="452"/>
      <c r="K30" s="452"/>
      <c r="L30" s="452"/>
    </row>
    <row r="31" spans="1:12" x14ac:dyDescent="0.2">
      <c r="H31" s="452"/>
      <c r="I31" s="452"/>
      <c r="J31" s="452"/>
      <c r="K31" s="452"/>
      <c r="L31" s="452"/>
    </row>
  </sheetData>
  <mergeCells count="71">
    <mergeCell ref="E26:F26"/>
    <mergeCell ref="H26:L26"/>
    <mergeCell ref="H30:L30"/>
    <mergeCell ref="H31:L31"/>
    <mergeCell ref="A28:B28"/>
    <mergeCell ref="E28:F28"/>
    <mergeCell ref="I28:J28"/>
    <mergeCell ref="A29:B29"/>
    <mergeCell ref="E29:F29"/>
    <mergeCell ref="I29:J29"/>
    <mergeCell ref="B19:F19"/>
    <mergeCell ref="I19:L19"/>
    <mergeCell ref="B20:F20"/>
    <mergeCell ref="I20:L20"/>
    <mergeCell ref="A27:B27"/>
    <mergeCell ref="E27:F27"/>
    <mergeCell ref="I27:J27"/>
    <mergeCell ref="B21:F21"/>
    <mergeCell ref="I21:L21"/>
    <mergeCell ref="B22:F22"/>
    <mergeCell ref="I22:L22"/>
    <mergeCell ref="B23:F23"/>
    <mergeCell ref="I23:L23"/>
    <mergeCell ref="A24:L24"/>
    <mergeCell ref="A25:L25"/>
    <mergeCell ref="A26:B26"/>
    <mergeCell ref="B16:F16"/>
    <mergeCell ref="I16:L16"/>
    <mergeCell ref="B17:F17"/>
    <mergeCell ref="I17:L17"/>
    <mergeCell ref="B18:F18"/>
    <mergeCell ref="I18:L18"/>
    <mergeCell ref="B13:F13"/>
    <mergeCell ref="I13:L13"/>
    <mergeCell ref="B14:F14"/>
    <mergeCell ref="I14:L14"/>
    <mergeCell ref="B15:F15"/>
    <mergeCell ref="I15:L15"/>
    <mergeCell ref="B10:F10"/>
    <mergeCell ref="I10:L10"/>
    <mergeCell ref="B11:F11"/>
    <mergeCell ref="I11:L11"/>
    <mergeCell ref="B12:F12"/>
    <mergeCell ref="I12:L12"/>
    <mergeCell ref="D7:F7"/>
    <mergeCell ref="G7:H7"/>
    <mergeCell ref="I7:L7"/>
    <mergeCell ref="B9:F9"/>
    <mergeCell ref="I9:L9"/>
    <mergeCell ref="A8:C8"/>
    <mergeCell ref="D8:F8"/>
    <mergeCell ref="G8:H8"/>
    <mergeCell ref="I8:L8"/>
    <mergeCell ref="A7:C7"/>
    <mergeCell ref="A4:C4"/>
    <mergeCell ref="D4:F4"/>
    <mergeCell ref="G4:H4"/>
    <mergeCell ref="J4:L4"/>
    <mergeCell ref="A5:C5"/>
    <mergeCell ref="D5:F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43307086614173229" right="0.23622047244094491" top="0.43307086614173229" bottom="0.62992125984251968" header="0.23622047244094491" footer="0.19685039370078741"/>
  <pageSetup scale="79" orientation="portrait" r:id="rId1"/>
  <headerFooter alignWithMargins="0"/>
  <drawing r:id="rId2"/>
  <legacyDrawingHF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L29"/>
  <sheetViews>
    <sheetView view="pageBreakPreview" zoomScale="70" zoomScaleNormal="100" zoomScaleSheetLayoutView="70" workbookViewId="0">
      <selection activeCell="J4" sqref="J4:L4"/>
    </sheetView>
  </sheetViews>
  <sheetFormatPr defaultColWidth="10.6640625" defaultRowHeight="13.5" x14ac:dyDescent="0.2"/>
  <cols>
    <col min="1" max="1" width="8.83203125" style="14" customWidth="1"/>
    <col min="2" max="2" width="13.6640625" style="14" customWidth="1"/>
    <col min="3" max="3" width="6.1640625" style="14" customWidth="1"/>
    <col min="4" max="4" width="17.6640625" style="14" customWidth="1"/>
    <col min="5" max="5" width="26.5" style="14" customWidth="1"/>
    <col min="6" max="7" width="8.1640625" style="14" customWidth="1"/>
    <col min="8" max="8" width="10.5" style="14" customWidth="1"/>
    <col min="9" max="9" width="15" style="14" bestFit="1" customWidth="1"/>
    <col min="10" max="10" width="4.33203125" style="14" customWidth="1"/>
    <col min="11" max="11" width="6.33203125" style="14" customWidth="1"/>
    <col min="12" max="12" width="13.1640625" style="14" customWidth="1"/>
    <col min="13" max="16384" width="10.6640625" style="14"/>
  </cols>
  <sheetData>
    <row r="1" spans="1:12" ht="37.9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2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ht="20.100000000000001" customHeight="1" x14ac:dyDescent="0.2">
      <c r="A3" s="393" t="s">
        <v>45</v>
      </c>
      <c r="B3" s="394"/>
      <c r="C3" s="395"/>
      <c r="D3" s="396"/>
      <c r="E3" s="397"/>
      <c r="F3" s="398"/>
      <c r="G3" s="459" t="s">
        <v>46</v>
      </c>
      <c r="H3" s="459"/>
      <c r="I3" s="459"/>
      <c r="J3" s="396" t="s">
        <v>628</v>
      </c>
      <c r="K3" s="397"/>
      <c r="L3" s="402"/>
    </row>
    <row r="4" spans="1:12" ht="20.100000000000001" customHeight="1" x14ac:dyDescent="0.2">
      <c r="A4" s="403" t="s">
        <v>47</v>
      </c>
      <c r="B4" s="404"/>
      <c r="C4" s="405"/>
      <c r="D4" s="406"/>
      <c r="E4" s="407"/>
      <c r="F4" s="408"/>
      <c r="G4" s="409" t="s">
        <v>48</v>
      </c>
      <c r="H4" s="461"/>
      <c r="I4" s="66"/>
      <c r="J4" s="406"/>
      <c r="K4" s="407"/>
      <c r="L4" s="411"/>
    </row>
    <row r="5" spans="1:12" ht="20.100000000000001" customHeight="1" x14ac:dyDescent="0.2">
      <c r="A5" s="403" t="s">
        <v>49</v>
      </c>
      <c r="B5" s="404"/>
      <c r="C5" s="405"/>
      <c r="D5" s="608" t="s">
        <v>20</v>
      </c>
      <c r="E5" s="609"/>
      <c r="F5" s="610"/>
      <c r="G5" s="412" t="s">
        <v>50</v>
      </c>
      <c r="H5" s="413"/>
      <c r="I5" s="66" t="s">
        <v>51</v>
      </c>
      <c r="J5" s="406"/>
      <c r="K5" s="407"/>
      <c r="L5" s="411"/>
    </row>
    <row r="6" spans="1:12" ht="20.100000000000001" customHeight="1" x14ac:dyDescent="0.2">
      <c r="A6" s="403" t="s">
        <v>52</v>
      </c>
      <c r="B6" s="404"/>
      <c r="C6" s="405"/>
      <c r="D6" s="406"/>
      <c r="E6" s="407"/>
      <c r="F6" s="408"/>
      <c r="G6" s="414"/>
      <c r="H6" s="415"/>
      <c r="I6" s="66" t="s">
        <v>53</v>
      </c>
      <c r="J6" s="406"/>
      <c r="K6" s="407"/>
      <c r="L6" s="411"/>
    </row>
    <row r="7" spans="1:12" ht="36.75" customHeight="1" x14ac:dyDescent="0.2">
      <c r="A7" s="403" t="s">
        <v>54</v>
      </c>
      <c r="B7" s="404"/>
      <c r="C7" s="405"/>
      <c r="D7" s="406"/>
      <c r="E7" s="407"/>
      <c r="F7" s="408"/>
      <c r="G7" s="409" t="s">
        <v>55</v>
      </c>
      <c r="H7" s="410"/>
      <c r="I7" s="406" t="s">
        <v>56</v>
      </c>
      <c r="J7" s="407"/>
      <c r="K7" s="407"/>
      <c r="L7" s="411"/>
    </row>
    <row r="8" spans="1:12" ht="20.100000000000001" customHeight="1" thickBot="1" x14ac:dyDescent="0.25">
      <c r="A8" s="464" t="s">
        <v>57</v>
      </c>
      <c r="B8" s="465"/>
      <c r="C8" s="466"/>
      <c r="D8" s="513"/>
      <c r="E8" s="514"/>
      <c r="F8" s="515"/>
      <c r="G8" s="468"/>
      <c r="H8" s="469"/>
      <c r="I8" s="513"/>
      <c r="J8" s="514"/>
      <c r="K8" s="514"/>
      <c r="L8" s="516"/>
    </row>
    <row r="9" spans="1:12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ht="20.100000000000001" customHeight="1" x14ac:dyDescent="0.2">
      <c r="A10" s="18" t="s">
        <v>62</v>
      </c>
      <c r="B10" s="471" t="s">
        <v>424</v>
      </c>
      <c r="C10" s="472"/>
      <c r="D10" s="472"/>
      <c r="E10" s="472"/>
      <c r="F10" s="473"/>
      <c r="G10" s="19"/>
      <c r="H10" s="19"/>
      <c r="I10" s="303"/>
      <c r="J10" s="303"/>
      <c r="K10" s="303"/>
      <c r="L10" s="419"/>
    </row>
    <row r="11" spans="1:12" ht="20.100000000000001" customHeight="1" x14ac:dyDescent="0.2">
      <c r="A11" s="20">
        <f>+A10+1</f>
        <v>2</v>
      </c>
      <c r="B11" s="471" t="s">
        <v>425</v>
      </c>
      <c r="C11" s="472"/>
      <c r="D11" s="472"/>
      <c r="E11" s="472"/>
      <c r="F11" s="473"/>
      <c r="G11" s="19"/>
      <c r="H11" s="19"/>
      <c r="I11" s="303"/>
      <c r="J11" s="303"/>
      <c r="K11" s="303"/>
      <c r="L11" s="419"/>
    </row>
    <row r="12" spans="1:12" ht="28.5" customHeight="1" x14ac:dyDescent="0.2">
      <c r="A12" s="20">
        <f>+A11+1</f>
        <v>3</v>
      </c>
      <c r="B12" s="471" t="s">
        <v>426</v>
      </c>
      <c r="C12" s="472"/>
      <c r="D12" s="472"/>
      <c r="E12" s="472"/>
      <c r="F12" s="473"/>
      <c r="G12" s="19"/>
      <c r="H12" s="19"/>
      <c r="I12" s="303"/>
      <c r="J12" s="303"/>
      <c r="K12" s="303"/>
      <c r="L12" s="419"/>
    </row>
    <row r="13" spans="1:12" ht="20.100000000000001" customHeight="1" x14ac:dyDescent="0.2">
      <c r="A13" s="20">
        <f>+A12+1</f>
        <v>4</v>
      </c>
      <c r="B13" s="471" t="s">
        <v>427</v>
      </c>
      <c r="C13" s="472"/>
      <c r="D13" s="472"/>
      <c r="E13" s="472"/>
      <c r="F13" s="473"/>
      <c r="G13" s="19"/>
      <c r="H13" s="19"/>
      <c r="I13" s="303"/>
      <c r="J13" s="303"/>
      <c r="K13" s="303"/>
      <c r="L13" s="419"/>
    </row>
    <row r="14" spans="1:12" ht="20.100000000000001" customHeight="1" x14ac:dyDescent="0.2">
      <c r="A14" s="20"/>
      <c r="B14" s="471"/>
      <c r="C14" s="472"/>
      <c r="D14" s="472"/>
      <c r="E14" s="472"/>
      <c r="F14" s="473"/>
      <c r="G14" s="19"/>
      <c r="H14" s="19"/>
      <c r="I14" s="303"/>
      <c r="J14" s="303"/>
      <c r="K14" s="303"/>
      <c r="L14" s="419"/>
    </row>
    <row r="15" spans="1:12" ht="20.100000000000001" customHeight="1" x14ac:dyDescent="0.2">
      <c r="A15" s="20"/>
      <c r="B15" s="471"/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2" ht="20.100000000000001" customHeight="1" x14ac:dyDescent="0.2">
      <c r="A16" s="20"/>
      <c r="B16" s="471"/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20.100000000000001" customHeight="1" x14ac:dyDescent="0.2">
      <c r="A17" s="20"/>
      <c r="B17" s="471"/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20.100000000000001" customHeight="1" x14ac:dyDescent="0.2">
      <c r="A18" s="20"/>
      <c r="B18" s="471"/>
      <c r="C18" s="472"/>
      <c r="D18" s="472"/>
      <c r="E18" s="472"/>
      <c r="F18" s="473"/>
      <c r="G18" s="19"/>
      <c r="H18" s="19"/>
      <c r="I18" s="303"/>
      <c r="J18" s="303"/>
      <c r="K18" s="303"/>
      <c r="L18" s="419"/>
    </row>
    <row r="19" spans="1:12" ht="20.100000000000001" customHeight="1" x14ac:dyDescent="0.2">
      <c r="A19" s="18"/>
      <c r="B19" s="471"/>
      <c r="C19" s="472"/>
      <c r="D19" s="472"/>
      <c r="E19" s="472"/>
      <c r="F19" s="473"/>
      <c r="G19" s="19"/>
      <c r="H19" s="19"/>
      <c r="I19" s="303"/>
      <c r="J19" s="303"/>
      <c r="K19" s="303"/>
      <c r="L19" s="419"/>
    </row>
    <row r="20" spans="1:12" ht="20.100000000000001" customHeight="1" x14ac:dyDescent="0.2">
      <c r="A20" s="18"/>
      <c r="B20" s="471"/>
      <c r="C20" s="472"/>
      <c r="D20" s="472"/>
      <c r="E20" s="472"/>
      <c r="F20" s="473"/>
      <c r="G20" s="19"/>
      <c r="H20" s="19"/>
      <c r="I20" s="303"/>
      <c r="J20" s="303"/>
      <c r="K20" s="303"/>
      <c r="L20" s="419"/>
    </row>
    <row r="21" spans="1:12" ht="20.100000000000001" customHeight="1" x14ac:dyDescent="0.2">
      <c r="A21" s="18"/>
      <c r="B21" s="471"/>
      <c r="C21" s="472"/>
      <c r="D21" s="472"/>
      <c r="E21" s="472"/>
      <c r="F21" s="473"/>
      <c r="G21" s="19"/>
      <c r="H21" s="19"/>
      <c r="I21" s="303"/>
      <c r="J21" s="303"/>
      <c r="K21" s="303"/>
      <c r="L21" s="419"/>
    </row>
    <row r="22" spans="1:12" ht="20.100000000000001" customHeight="1" x14ac:dyDescent="0.2">
      <c r="A22" s="18"/>
      <c r="B22" s="471"/>
      <c r="C22" s="472"/>
      <c r="D22" s="472"/>
      <c r="E22" s="472"/>
      <c r="F22" s="473"/>
      <c r="G22" s="19"/>
      <c r="H22" s="19"/>
      <c r="I22" s="303"/>
      <c r="J22" s="303"/>
      <c r="K22" s="303"/>
      <c r="L22" s="419"/>
    </row>
    <row r="23" spans="1:12" ht="20.100000000000001" customHeight="1" x14ac:dyDescent="0.2">
      <c r="A23" s="18"/>
      <c r="B23" s="471"/>
      <c r="C23" s="472"/>
      <c r="D23" s="472"/>
      <c r="E23" s="472"/>
      <c r="F23" s="473"/>
      <c r="G23" s="19"/>
      <c r="H23" s="19"/>
      <c r="I23" s="303"/>
      <c r="J23" s="303"/>
      <c r="K23" s="303"/>
      <c r="L23" s="419"/>
    </row>
    <row r="24" spans="1:12" ht="87" customHeight="1" thickBot="1" x14ac:dyDescent="0.25">
      <c r="A24" s="430" t="s">
        <v>73</v>
      </c>
      <c r="B24" s="431"/>
      <c r="C24" s="431"/>
      <c r="D24" s="431"/>
      <c r="E24" s="431"/>
      <c r="F24" s="431"/>
      <c r="G24" s="431"/>
      <c r="H24" s="431"/>
      <c r="I24" s="431"/>
      <c r="J24" s="431"/>
      <c r="K24" s="431"/>
      <c r="L24" s="432"/>
    </row>
    <row r="25" spans="1:12" ht="24" customHeight="1" x14ac:dyDescent="0.2">
      <c r="A25" s="433"/>
      <c r="B25" s="434"/>
      <c r="C25" s="434"/>
      <c r="D25" s="434"/>
      <c r="E25" s="434"/>
      <c r="F25" s="434"/>
      <c r="G25" s="434"/>
      <c r="H25" s="434"/>
      <c r="I25" s="434"/>
      <c r="J25" s="434"/>
      <c r="K25" s="434"/>
      <c r="L25" s="435"/>
    </row>
    <row r="26" spans="1:12" ht="27" customHeight="1" x14ac:dyDescent="0.2">
      <c r="A26" s="436" t="s">
        <v>75</v>
      </c>
      <c r="B26" s="437"/>
      <c r="C26" s="137"/>
      <c r="D26" s="22"/>
      <c r="E26" s="437"/>
      <c r="F26" s="437"/>
      <c r="G26" s="22"/>
      <c r="H26" s="437" t="s">
        <v>76</v>
      </c>
      <c r="I26" s="437"/>
      <c r="J26" s="437"/>
      <c r="K26" s="437"/>
      <c r="L26" s="438"/>
    </row>
    <row r="27" spans="1:12" ht="27" customHeight="1" x14ac:dyDescent="0.2">
      <c r="A27" s="427" t="s">
        <v>77</v>
      </c>
      <c r="B27" s="428"/>
      <c r="C27" s="84" t="s">
        <v>113</v>
      </c>
      <c r="D27" s="22"/>
      <c r="E27" s="429"/>
      <c r="F27" s="429"/>
      <c r="G27" s="22"/>
      <c r="H27" s="22"/>
      <c r="I27" s="429" t="s">
        <v>77</v>
      </c>
      <c r="J27" s="429"/>
      <c r="K27" s="22"/>
      <c r="L27" s="23"/>
    </row>
    <row r="28" spans="1:12" ht="27" customHeight="1" x14ac:dyDescent="0.2">
      <c r="A28" s="427" t="s">
        <v>78</v>
      </c>
      <c r="B28" s="428"/>
      <c r="C28" s="84" t="s">
        <v>113</v>
      </c>
      <c r="D28" s="22"/>
      <c r="E28" s="429"/>
      <c r="F28" s="429"/>
      <c r="G28" s="22"/>
      <c r="H28" s="22"/>
      <c r="I28" s="429" t="s">
        <v>78</v>
      </c>
      <c r="J28" s="429"/>
      <c r="K28" s="22"/>
      <c r="L28" s="23"/>
    </row>
    <row r="29" spans="1:12" ht="27" customHeight="1" thickBot="1" x14ac:dyDescent="0.25">
      <c r="A29" s="439" t="s">
        <v>79</v>
      </c>
      <c r="B29" s="440"/>
      <c r="C29" s="142">
        <v>45920</v>
      </c>
      <c r="D29" s="24"/>
      <c r="E29" s="441"/>
      <c r="F29" s="441"/>
      <c r="G29" s="24"/>
      <c r="H29" s="24"/>
      <c r="I29" s="441" t="s">
        <v>79</v>
      </c>
      <c r="J29" s="441"/>
      <c r="K29" s="24"/>
      <c r="L29" s="25"/>
    </row>
  </sheetData>
  <mergeCells count="69">
    <mergeCell ref="A29:B29"/>
    <mergeCell ref="E29:F29"/>
    <mergeCell ref="I29:J29"/>
    <mergeCell ref="E26:F26"/>
    <mergeCell ref="H26:L26"/>
    <mergeCell ref="A28:B28"/>
    <mergeCell ref="E28:F28"/>
    <mergeCell ref="I28:J28"/>
    <mergeCell ref="B19:F19"/>
    <mergeCell ref="I19:L19"/>
    <mergeCell ref="B20:F20"/>
    <mergeCell ref="I20:L20"/>
    <mergeCell ref="A27:B27"/>
    <mergeCell ref="E27:F27"/>
    <mergeCell ref="I27:J27"/>
    <mergeCell ref="B21:F21"/>
    <mergeCell ref="I21:L21"/>
    <mergeCell ref="B22:F22"/>
    <mergeCell ref="I22:L22"/>
    <mergeCell ref="B23:F23"/>
    <mergeCell ref="I23:L23"/>
    <mergeCell ref="A24:L24"/>
    <mergeCell ref="A25:L25"/>
    <mergeCell ref="A26:B26"/>
    <mergeCell ref="B16:F16"/>
    <mergeCell ref="I16:L16"/>
    <mergeCell ref="B17:F17"/>
    <mergeCell ref="I17:L17"/>
    <mergeCell ref="B18:F18"/>
    <mergeCell ref="I18:L18"/>
    <mergeCell ref="B13:F13"/>
    <mergeCell ref="I13:L13"/>
    <mergeCell ref="B14:F14"/>
    <mergeCell ref="I14:L14"/>
    <mergeCell ref="B15:F15"/>
    <mergeCell ref="I15:L15"/>
    <mergeCell ref="B10:F10"/>
    <mergeCell ref="I10:L10"/>
    <mergeCell ref="B11:F11"/>
    <mergeCell ref="I11:L11"/>
    <mergeCell ref="B12:F12"/>
    <mergeCell ref="I12:L12"/>
    <mergeCell ref="D7:F7"/>
    <mergeCell ref="G7:H7"/>
    <mergeCell ref="I7:L7"/>
    <mergeCell ref="B9:F9"/>
    <mergeCell ref="I9:L9"/>
    <mergeCell ref="A8:C8"/>
    <mergeCell ref="D8:F8"/>
    <mergeCell ref="G8:H8"/>
    <mergeCell ref="I8:L8"/>
    <mergeCell ref="A7:C7"/>
    <mergeCell ref="A4:C4"/>
    <mergeCell ref="D4:F4"/>
    <mergeCell ref="G4:H4"/>
    <mergeCell ref="J4:L4"/>
    <mergeCell ref="A5:C5"/>
    <mergeCell ref="D5:F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43307086614173229" right="0.23622047244094491" top="0.43307086614173229" bottom="0.62992125984251968" header="0.23622047244094491" footer="0.19685039370078741"/>
  <pageSetup scale="80" orientation="portrait" r:id="rId1"/>
  <headerFooter alignWithMargins="0"/>
  <drawing r:id="rId2"/>
  <legacyDrawingHF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C416-2331-46FE-8252-FE54E044B0BA}">
  <dimension ref="A1:L29"/>
  <sheetViews>
    <sheetView workbookViewId="0">
      <selection activeCell="J4" sqref="J4:L4"/>
    </sheetView>
  </sheetViews>
  <sheetFormatPr defaultColWidth="10.6640625" defaultRowHeight="13.5" x14ac:dyDescent="0.2"/>
  <cols>
    <col min="1" max="1" width="8.83203125" style="67" customWidth="1"/>
    <col min="2" max="2" width="13.6640625" style="67" customWidth="1"/>
    <col min="3" max="3" width="18.6640625" style="67" bestFit="1" customWidth="1"/>
    <col min="4" max="4" width="17.6640625" style="67" customWidth="1"/>
    <col min="5" max="5" width="26.5" style="67" customWidth="1"/>
    <col min="6" max="7" width="8.1640625" style="67" customWidth="1"/>
    <col min="8" max="8" width="10.5" style="67" customWidth="1"/>
    <col min="9" max="9" width="15" style="67" bestFit="1" customWidth="1"/>
    <col min="10" max="10" width="4.33203125" style="67" customWidth="1"/>
    <col min="11" max="11" width="6.33203125" style="67" customWidth="1"/>
    <col min="12" max="12" width="13.1640625" style="67" customWidth="1"/>
    <col min="13" max="16384" width="10.6640625" style="67"/>
  </cols>
  <sheetData>
    <row r="1" spans="1:12" ht="37.9" customHeight="1" thickBot="1" x14ac:dyDescent="0.25">
      <c r="A1" s="619"/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1"/>
    </row>
    <row r="2" spans="1:12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ht="20.100000000000001" customHeight="1" x14ac:dyDescent="0.2">
      <c r="A3" s="622" t="s">
        <v>45</v>
      </c>
      <c r="B3" s="400"/>
      <c r="C3" s="401"/>
      <c r="D3" s="623"/>
      <c r="E3" s="624"/>
      <c r="F3" s="625"/>
      <c r="G3" s="459" t="s">
        <v>46</v>
      </c>
      <c r="H3" s="459"/>
      <c r="I3" s="459"/>
      <c r="J3" s="623" t="s">
        <v>628</v>
      </c>
      <c r="K3" s="624"/>
      <c r="L3" s="626"/>
    </row>
    <row r="4" spans="1:12" ht="20.100000000000001" customHeight="1" x14ac:dyDescent="0.2">
      <c r="A4" s="627" t="s">
        <v>47</v>
      </c>
      <c r="B4" s="461"/>
      <c r="C4" s="410"/>
      <c r="D4" s="628"/>
      <c r="E4" s="629"/>
      <c r="F4" s="630"/>
      <c r="G4" s="409" t="s">
        <v>48</v>
      </c>
      <c r="H4" s="461"/>
      <c r="I4" s="66"/>
      <c r="J4" s="628"/>
      <c r="K4" s="629"/>
      <c r="L4" s="631"/>
    </row>
    <row r="5" spans="1:12" ht="20.100000000000001" customHeight="1" x14ac:dyDescent="0.2">
      <c r="A5" s="627" t="s">
        <v>49</v>
      </c>
      <c r="B5" s="461"/>
      <c r="C5" s="410"/>
      <c r="D5" s="608" t="s">
        <v>428</v>
      </c>
      <c r="E5" s="609"/>
      <c r="F5" s="610"/>
      <c r="G5" s="412" t="s">
        <v>50</v>
      </c>
      <c r="H5" s="413"/>
      <c r="I5" s="66" t="s">
        <v>51</v>
      </c>
      <c r="J5" s="628"/>
      <c r="K5" s="629"/>
      <c r="L5" s="631"/>
    </row>
    <row r="6" spans="1:12" ht="20.100000000000001" customHeight="1" x14ac:dyDescent="0.2">
      <c r="A6" s="627" t="s">
        <v>52</v>
      </c>
      <c r="B6" s="461"/>
      <c r="C6" s="410"/>
      <c r="D6" s="628"/>
      <c r="E6" s="629"/>
      <c r="F6" s="630"/>
      <c r="G6" s="414"/>
      <c r="H6" s="415"/>
      <c r="I6" s="66" t="s">
        <v>53</v>
      </c>
      <c r="J6" s="628"/>
      <c r="K6" s="629"/>
      <c r="L6" s="631"/>
    </row>
    <row r="7" spans="1:12" ht="36.75" customHeight="1" x14ac:dyDescent="0.2">
      <c r="A7" s="627" t="s">
        <v>54</v>
      </c>
      <c r="B7" s="461"/>
      <c r="C7" s="410"/>
      <c r="D7" s="628"/>
      <c r="E7" s="629"/>
      <c r="F7" s="630"/>
      <c r="G7" s="409" t="s">
        <v>55</v>
      </c>
      <c r="H7" s="410"/>
      <c r="I7" s="628" t="s">
        <v>56</v>
      </c>
      <c r="J7" s="629"/>
      <c r="K7" s="629"/>
      <c r="L7" s="631"/>
    </row>
    <row r="8" spans="1:12" ht="20.100000000000001" customHeight="1" thickBot="1" x14ac:dyDescent="0.25">
      <c r="A8" s="632" t="s">
        <v>57</v>
      </c>
      <c r="B8" s="633"/>
      <c r="C8" s="469"/>
      <c r="D8" s="634"/>
      <c r="E8" s="635"/>
      <c r="F8" s="636"/>
      <c r="G8" s="468"/>
      <c r="H8" s="469"/>
      <c r="I8" s="634"/>
      <c r="J8" s="635"/>
      <c r="K8" s="635"/>
      <c r="L8" s="637"/>
    </row>
    <row r="9" spans="1:12" s="68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ht="33" customHeight="1" x14ac:dyDescent="0.2">
      <c r="A10" s="96">
        <v>1</v>
      </c>
      <c r="B10" s="638" t="s">
        <v>429</v>
      </c>
      <c r="C10" s="639"/>
      <c r="D10" s="639"/>
      <c r="E10" s="639"/>
      <c r="F10" s="640"/>
      <c r="G10" s="19"/>
      <c r="H10" s="19"/>
      <c r="I10" s="303"/>
      <c r="J10" s="303"/>
      <c r="K10" s="303"/>
      <c r="L10" s="419"/>
    </row>
    <row r="11" spans="1:12" ht="33" customHeight="1" x14ac:dyDescent="0.2">
      <c r="A11" s="96">
        <v>2</v>
      </c>
      <c r="B11" s="638" t="s">
        <v>430</v>
      </c>
      <c r="C11" s="639"/>
      <c r="D11" s="639"/>
      <c r="E11" s="639"/>
      <c r="F11" s="640"/>
      <c r="G11" s="19"/>
      <c r="H11" s="19"/>
      <c r="I11" s="303"/>
      <c r="J11" s="303"/>
      <c r="K11" s="303"/>
      <c r="L11" s="419"/>
    </row>
    <row r="12" spans="1:12" ht="33" customHeight="1" x14ac:dyDescent="0.2">
      <c r="A12" s="96">
        <v>3</v>
      </c>
      <c r="B12" s="638" t="s">
        <v>431</v>
      </c>
      <c r="C12" s="639"/>
      <c r="D12" s="639"/>
      <c r="E12" s="639"/>
      <c r="F12" s="640"/>
      <c r="G12" s="19"/>
      <c r="H12" s="19"/>
      <c r="I12" s="303"/>
      <c r="J12" s="303"/>
      <c r="K12" s="303"/>
      <c r="L12" s="419"/>
    </row>
    <row r="13" spans="1:12" ht="33" customHeight="1" x14ac:dyDescent="0.2">
      <c r="A13" s="96">
        <v>4</v>
      </c>
      <c r="B13" s="638" t="s">
        <v>432</v>
      </c>
      <c r="C13" s="639"/>
      <c r="D13" s="639"/>
      <c r="E13" s="639"/>
      <c r="F13" s="640"/>
      <c r="G13" s="19"/>
      <c r="H13" s="19"/>
      <c r="I13" s="303"/>
      <c r="J13" s="303"/>
      <c r="K13" s="303"/>
      <c r="L13" s="419"/>
    </row>
    <row r="14" spans="1:12" ht="33" customHeight="1" x14ac:dyDescent="0.2">
      <c r="A14" s="96">
        <v>5</v>
      </c>
      <c r="B14" s="638" t="s">
        <v>433</v>
      </c>
      <c r="C14" s="639"/>
      <c r="D14" s="639"/>
      <c r="E14" s="639"/>
      <c r="F14" s="640"/>
      <c r="G14" s="19"/>
      <c r="H14" s="19"/>
      <c r="I14" s="303"/>
      <c r="J14" s="303"/>
      <c r="K14" s="303"/>
      <c r="L14" s="419"/>
    </row>
    <row r="15" spans="1:12" ht="33" customHeight="1" x14ac:dyDescent="0.2">
      <c r="A15" s="96">
        <v>6</v>
      </c>
      <c r="B15" s="638" t="s">
        <v>434</v>
      </c>
      <c r="C15" s="639"/>
      <c r="D15" s="639"/>
      <c r="E15" s="639"/>
      <c r="F15" s="640"/>
      <c r="G15" s="19"/>
      <c r="H15" s="19"/>
      <c r="I15" s="303"/>
      <c r="J15" s="303"/>
      <c r="K15" s="303"/>
      <c r="L15" s="419"/>
    </row>
    <row r="16" spans="1:12" ht="33" customHeight="1" x14ac:dyDescent="0.2">
      <c r="A16" s="96">
        <v>7</v>
      </c>
      <c r="B16" s="638" t="s">
        <v>435</v>
      </c>
      <c r="C16" s="639"/>
      <c r="D16" s="639"/>
      <c r="E16" s="639"/>
      <c r="F16" s="640"/>
      <c r="G16" s="19"/>
      <c r="H16" s="19"/>
      <c r="I16" s="303"/>
      <c r="J16" s="303"/>
      <c r="K16" s="303"/>
      <c r="L16" s="419"/>
    </row>
    <row r="17" spans="1:12" ht="33" customHeight="1" x14ac:dyDescent="0.2">
      <c r="A17" s="96">
        <v>8</v>
      </c>
      <c r="B17" s="638" t="s">
        <v>436</v>
      </c>
      <c r="C17" s="639"/>
      <c r="D17" s="639"/>
      <c r="E17" s="639"/>
      <c r="F17" s="640"/>
      <c r="G17" s="19"/>
      <c r="H17" s="19"/>
      <c r="I17" s="303"/>
      <c r="J17" s="303"/>
      <c r="K17" s="303"/>
      <c r="L17" s="419"/>
    </row>
    <row r="18" spans="1:12" ht="33" customHeight="1" x14ac:dyDescent="0.2">
      <c r="A18" s="96">
        <v>9</v>
      </c>
      <c r="B18" s="638" t="s">
        <v>437</v>
      </c>
      <c r="C18" s="639"/>
      <c r="D18" s="639"/>
      <c r="E18" s="639"/>
      <c r="F18" s="640"/>
      <c r="G18" s="19"/>
      <c r="H18" s="19"/>
      <c r="I18" s="303"/>
      <c r="J18" s="303"/>
      <c r="K18" s="303"/>
      <c r="L18" s="419"/>
    </row>
    <row r="19" spans="1:12" ht="33" customHeight="1" x14ac:dyDescent="0.2">
      <c r="A19" s="96">
        <v>10</v>
      </c>
      <c r="B19" s="638" t="s">
        <v>438</v>
      </c>
      <c r="C19" s="639"/>
      <c r="D19" s="639"/>
      <c r="E19" s="639"/>
      <c r="F19" s="640"/>
      <c r="G19" s="19"/>
      <c r="H19" s="19"/>
      <c r="I19" s="303"/>
      <c r="J19" s="303"/>
      <c r="K19" s="303"/>
      <c r="L19" s="419"/>
    </row>
    <row r="20" spans="1:12" ht="33" customHeight="1" x14ac:dyDescent="0.2">
      <c r="A20" s="96">
        <v>11</v>
      </c>
      <c r="B20" s="638" t="s">
        <v>439</v>
      </c>
      <c r="C20" s="639"/>
      <c r="D20" s="639"/>
      <c r="E20" s="639"/>
      <c r="F20" s="640"/>
      <c r="G20" s="19"/>
      <c r="H20" s="19"/>
      <c r="I20" s="303"/>
      <c r="J20" s="303"/>
      <c r="K20" s="303"/>
      <c r="L20" s="419"/>
    </row>
    <row r="21" spans="1:12" ht="33" customHeight="1" x14ac:dyDescent="0.2">
      <c r="A21" s="75"/>
      <c r="B21" s="471"/>
      <c r="C21" s="472"/>
      <c r="D21" s="472"/>
      <c r="E21" s="472"/>
      <c r="F21" s="473"/>
      <c r="G21" s="19"/>
      <c r="H21" s="19"/>
      <c r="I21" s="303"/>
      <c r="J21" s="303"/>
      <c r="K21" s="303"/>
      <c r="L21" s="419"/>
    </row>
    <row r="22" spans="1:12" ht="33" customHeight="1" x14ac:dyDescent="0.2">
      <c r="A22" s="75"/>
      <c r="B22" s="471"/>
      <c r="C22" s="472"/>
      <c r="D22" s="472"/>
      <c r="E22" s="472"/>
      <c r="F22" s="473"/>
      <c r="G22" s="19"/>
      <c r="H22" s="19"/>
      <c r="I22" s="303"/>
      <c r="J22" s="303"/>
      <c r="K22" s="303"/>
      <c r="L22" s="419"/>
    </row>
    <row r="23" spans="1:12" ht="20.100000000000001" customHeight="1" x14ac:dyDescent="0.2">
      <c r="A23" s="75"/>
      <c r="B23" s="471"/>
      <c r="C23" s="472"/>
      <c r="D23" s="472"/>
      <c r="E23" s="472"/>
      <c r="F23" s="473"/>
      <c r="G23" s="19"/>
      <c r="H23" s="19"/>
      <c r="I23" s="303"/>
      <c r="J23" s="303"/>
      <c r="K23" s="303"/>
      <c r="L23" s="419"/>
    </row>
    <row r="24" spans="1:12" ht="87" customHeight="1" thickBot="1" x14ac:dyDescent="0.25">
      <c r="A24" s="641" t="s">
        <v>73</v>
      </c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3"/>
    </row>
    <row r="25" spans="1:12" ht="24" customHeight="1" x14ac:dyDescent="0.2">
      <c r="A25" s="433"/>
      <c r="B25" s="434"/>
      <c r="C25" s="434"/>
      <c r="D25" s="434"/>
      <c r="E25" s="434"/>
      <c r="F25" s="434"/>
      <c r="G25" s="434"/>
      <c r="H25" s="434"/>
      <c r="I25" s="434"/>
      <c r="J25" s="434"/>
      <c r="K25" s="434"/>
      <c r="L25" s="435"/>
    </row>
    <row r="26" spans="1:12" ht="27" customHeight="1" x14ac:dyDescent="0.2">
      <c r="A26" s="436" t="s">
        <v>75</v>
      </c>
      <c r="B26" s="437"/>
      <c r="C26" s="137"/>
      <c r="D26" s="22"/>
      <c r="E26" s="437"/>
      <c r="F26" s="437"/>
      <c r="G26" s="22"/>
      <c r="H26" s="437" t="s">
        <v>76</v>
      </c>
      <c r="I26" s="437"/>
      <c r="J26" s="437"/>
      <c r="K26" s="437"/>
      <c r="L26" s="438"/>
    </row>
    <row r="27" spans="1:12" ht="27" customHeight="1" x14ac:dyDescent="0.2">
      <c r="A27" s="427" t="s">
        <v>77</v>
      </c>
      <c r="B27" s="428"/>
      <c r="C27" s="84" t="s">
        <v>113</v>
      </c>
      <c r="D27" s="22"/>
      <c r="E27" s="429"/>
      <c r="F27" s="429"/>
      <c r="G27" s="22"/>
      <c r="H27" s="22"/>
      <c r="I27" s="429" t="s">
        <v>77</v>
      </c>
      <c r="J27" s="429"/>
      <c r="K27" s="22"/>
      <c r="L27" s="23"/>
    </row>
    <row r="28" spans="1:12" ht="27" customHeight="1" x14ac:dyDescent="0.2">
      <c r="A28" s="427" t="s">
        <v>78</v>
      </c>
      <c r="B28" s="428"/>
      <c r="C28" s="84" t="s">
        <v>113</v>
      </c>
      <c r="D28" s="22"/>
      <c r="E28" s="429"/>
      <c r="F28" s="429"/>
      <c r="G28" s="22"/>
      <c r="H28" s="22"/>
      <c r="I28" s="429" t="s">
        <v>78</v>
      </c>
      <c r="J28" s="429"/>
      <c r="K28" s="22"/>
      <c r="L28" s="23"/>
    </row>
    <row r="29" spans="1:12" ht="27" customHeight="1" thickBot="1" x14ac:dyDescent="0.25">
      <c r="A29" s="439" t="s">
        <v>79</v>
      </c>
      <c r="B29" s="440"/>
      <c r="C29" s="142">
        <v>45920</v>
      </c>
      <c r="D29" s="24"/>
      <c r="E29" s="441"/>
      <c r="F29" s="441"/>
      <c r="G29" s="24"/>
      <c r="H29" s="24"/>
      <c r="I29" s="441" t="s">
        <v>79</v>
      </c>
      <c r="J29" s="441"/>
      <c r="K29" s="24"/>
      <c r="L29" s="25"/>
    </row>
  </sheetData>
  <mergeCells count="69">
    <mergeCell ref="A29:B29"/>
    <mergeCell ref="E29:F29"/>
    <mergeCell ref="I29:J29"/>
    <mergeCell ref="E26:F26"/>
    <mergeCell ref="H26:L26"/>
    <mergeCell ref="A28:B28"/>
    <mergeCell ref="E28:F28"/>
    <mergeCell ref="I28:J28"/>
    <mergeCell ref="B19:F19"/>
    <mergeCell ref="I19:L19"/>
    <mergeCell ref="B20:F20"/>
    <mergeCell ref="I20:L20"/>
    <mergeCell ref="A27:B27"/>
    <mergeCell ref="E27:F27"/>
    <mergeCell ref="I27:J27"/>
    <mergeCell ref="B21:F21"/>
    <mergeCell ref="I21:L21"/>
    <mergeCell ref="B22:F22"/>
    <mergeCell ref="I22:L22"/>
    <mergeCell ref="B23:F23"/>
    <mergeCell ref="I23:L23"/>
    <mergeCell ref="A24:L24"/>
    <mergeCell ref="A25:L25"/>
    <mergeCell ref="A26:B26"/>
    <mergeCell ref="B16:F16"/>
    <mergeCell ref="I16:L16"/>
    <mergeCell ref="B17:F17"/>
    <mergeCell ref="I17:L17"/>
    <mergeCell ref="B18:F18"/>
    <mergeCell ref="I18:L18"/>
    <mergeCell ref="B13:F13"/>
    <mergeCell ref="I13:L13"/>
    <mergeCell ref="B14:F14"/>
    <mergeCell ref="I14:L14"/>
    <mergeCell ref="B15:F15"/>
    <mergeCell ref="I15:L15"/>
    <mergeCell ref="B10:F10"/>
    <mergeCell ref="I10:L10"/>
    <mergeCell ref="B11:F11"/>
    <mergeCell ref="I11:L11"/>
    <mergeCell ref="B12:F12"/>
    <mergeCell ref="I12:L12"/>
    <mergeCell ref="D7:F7"/>
    <mergeCell ref="G7:H7"/>
    <mergeCell ref="I7:L7"/>
    <mergeCell ref="B9:F9"/>
    <mergeCell ref="I9:L9"/>
    <mergeCell ref="A8:C8"/>
    <mergeCell ref="D8:F8"/>
    <mergeCell ref="G8:H8"/>
    <mergeCell ref="I8:L8"/>
    <mergeCell ref="A7:C7"/>
    <mergeCell ref="A4:C4"/>
    <mergeCell ref="D4:F4"/>
    <mergeCell ref="G4:H4"/>
    <mergeCell ref="J4:L4"/>
    <mergeCell ref="A5:C5"/>
    <mergeCell ref="D5:F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L27"/>
  <sheetViews>
    <sheetView view="pageBreakPreview" zoomScale="55" zoomScaleNormal="40" zoomScaleSheetLayoutView="55" workbookViewId="0">
      <selection activeCell="J4" sqref="J4:L4"/>
    </sheetView>
  </sheetViews>
  <sheetFormatPr defaultColWidth="10.6640625" defaultRowHeight="13.5" x14ac:dyDescent="0.2"/>
  <cols>
    <col min="1" max="1" width="8.83203125" style="14" customWidth="1"/>
    <col min="2" max="2" width="15.1640625" style="14" customWidth="1"/>
    <col min="3" max="3" width="22.83203125" style="14" bestFit="1" customWidth="1"/>
    <col min="4" max="4" width="17.6640625" style="14" customWidth="1"/>
    <col min="5" max="5" width="26.5" style="14" customWidth="1"/>
    <col min="6" max="7" width="8.1640625" style="14" customWidth="1"/>
    <col min="8" max="8" width="13.5" style="14" customWidth="1"/>
    <col min="9" max="9" width="17" style="14" customWidth="1"/>
    <col min="10" max="10" width="20.5" style="14" bestFit="1" customWidth="1"/>
    <col min="11" max="11" width="6.33203125" style="14" customWidth="1"/>
    <col min="12" max="12" width="17.83203125" style="14" customWidth="1"/>
    <col min="13" max="16384" width="10.6640625" style="14"/>
  </cols>
  <sheetData>
    <row r="1" spans="1:12" ht="29.25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2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ht="20.100000000000001" customHeight="1" x14ac:dyDescent="0.2">
      <c r="A3" s="584" t="s">
        <v>45</v>
      </c>
      <c r="B3" s="585"/>
      <c r="C3" s="586"/>
      <c r="D3" s="587" t="s">
        <v>115</v>
      </c>
      <c r="E3" s="588"/>
      <c r="F3" s="589"/>
      <c r="G3" s="596" t="s">
        <v>46</v>
      </c>
      <c r="H3" s="596"/>
      <c r="I3" s="596"/>
      <c r="J3" s="396" t="s">
        <v>628</v>
      </c>
      <c r="K3" s="397"/>
      <c r="L3" s="402"/>
    </row>
    <row r="4" spans="1:12" ht="20.100000000000001" customHeight="1" x14ac:dyDescent="0.2">
      <c r="A4" s="644" t="s">
        <v>47</v>
      </c>
      <c r="B4" s="448"/>
      <c r="C4" s="448"/>
      <c r="D4" s="593"/>
      <c r="E4" s="594"/>
      <c r="F4" s="595"/>
      <c r="G4" s="600" t="s">
        <v>50</v>
      </c>
      <c r="H4" s="601"/>
      <c r="I4" s="65" t="s">
        <v>51</v>
      </c>
      <c r="J4" s="593" t="s">
        <v>113</v>
      </c>
      <c r="K4" s="594"/>
      <c r="L4" s="599"/>
    </row>
    <row r="5" spans="1:12" ht="36" customHeight="1" x14ac:dyDescent="0.2">
      <c r="A5" s="644" t="s">
        <v>49</v>
      </c>
      <c r="B5" s="448"/>
      <c r="C5" s="448"/>
      <c r="D5" s="645" t="s">
        <v>22</v>
      </c>
      <c r="E5" s="606"/>
      <c r="F5" s="607"/>
      <c r="G5" s="602"/>
      <c r="H5" s="603"/>
      <c r="I5" s="65" t="s">
        <v>53</v>
      </c>
      <c r="J5" s="593" t="s">
        <v>113</v>
      </c>
      <c r="K5" s="594"/>
      <c r="L5" s="599"/>
    </row>
    <row r="6" spans="1:12" ht="20.100000000000001" customHeight="1" x14ac:dyDescent="0.2">
      <c r="A6" s="590" t="s">
        <v>48</v>
      </c>
      <c r="B6" s="591"/>
      <c r="C6" s="592"/>
      <c r="D6" s="646" t="s">
        <v>440</v>
      </c>
      <c r="E6" s="594"/>
      <c r="F6" s="595"/>
      <c r="G6" s="597" t="s">
        <v>55</v>
      </c>
      <c r="H6" s="604"/>
      <c r="I6" s="406" t="s">
        <v>56</v>
      </c>
      <c r="J6" s="407"/>
      <c r="K6" s="407"/>
      <c r="L6" s="411"/>
    </row>
    <row r="7" spans="1:12" ht="36.75" customHeight="1" x14ac:dyDescent="0.2">
      <c r="A7" s="590" t="s">
        <v>54</v>
      </c>
      <c r="B7" s="591"/>
      <c r="C7" s="592"/>
      <c r="D7" s="593" t="s">
        <v>103</v>
      </c>
      <c r="E7" s="594"/>
      <c r="F7" s="595"/>
      <c r="G7" s="597"/>
      <c r="H7" s="604"/>
      <c r="I7" s="593"/>
      <c r="J7" s="594"/>
      <c r="K7" s="594"/>
      <c r="L7" s="599"/>
    </row>
    <row r="8" spans="1:12" ht="20.100000000000001" customHeight="1" x14ac:dyDescent="0.2">
      <c r="A8" s="590" t="s">
        <v>57</v>
      </c>
      <c r="B8" s="591"/>
      <c r="C8" s="592"/>
      <c r="D8" s="593" t="s">
        <v>162</v>
      </c>
      <c r="E8" s="594"/>
      <c r="F8" s="595"/>
      <c r="G8" s="448"/>
      <c r="H8" s="448"/>
      <c r="I8" s="593"/>
      <c r="J8" s="594"/>
      <c r="K8" s="594"/>
      <c r="L8" s="599"/>
    </row>
    <row r="9" spans="1:12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ht="20.100000000000001" customHeight="1" x14ac:dyDescent="0.2">
      <c r="A10" s="18" t="s">
        <v>62</v>
      </c>
      <c r="B10" s="471" t="s">
        <v>441</v>
      </c>
      <c r="C10" s="472"/>
      <c r="D10" s="472"/>
      <c r="E10" s="472"/>
      <c r="F10" s="473"/>
      <c r="G10" s="17" t="s">
        <v>60</v>
      </c>
      <c r="H10" s="19"/>
      <c r="I10" s="303"/>
      <c r="J10" s="303"/>
      <c r="K10" s="303"/>
      <c r="L10" s="419"/>
    </row>
    <row r="11" spans="1:12" ht="20.100000000000001" customHeight="1" x14ac:dyDescent="0.2">
      <c r="A11" s="20">
        <f>+A10+1</f>
        <v>2</v>
      </c>
      <c r="B11" s="471" t="s">
        <v>442</v>
      </c>
      <c r="C11" s="472"/>
      <c r="D11" s="472"/>
      <c r="E11" s="472"/>
      <c r="F11" s="473"/>
      <c r="G11" s="17" t="s">
        <v>60</v>
      </c>
      <c r="H11" s="19"/>
      <c r="I11" s="303"/>
      <c r="J11" s="303"/>
      <c r="K11" s="303"/>
      <c r="L11" s="419"/>
    </row>
    <row r="12" spans="1:12" ht="20.100000000000001" customHeight="1" x14ac:dyDescent="0.2">
      <c r="A12" s="20">
        <f>+A11+1</f>
        <v>3</v>
      </c>
      <c r="B12" s="471" t="s">
        <v>443</v>
      </c>
      <c r="C12" s="472"/>
      <c r="D12" s="472"/>
      <c r="E12" s="472"/>
      <c r="F12" s="473"/>
      <c r="G12" s="17" t="s">
        <v>60</v>
      </c>
      <c r="H12" s="19"/>
      <c r="I12" s="303" t="s">
        <v>444</v>
      </c>
      <c r="J12" s="303"/>
      <c r="K12" s="303"/>
      <c r="L12" s="419"/>
    </row>
    <row r="13" spans="1:12" ht="20.100000000000001" customHeight="1" x14ac:dyDescent="0.2">
      <c r="A13" s="20"/>
      <c r="B13" s="471"/>
      <c r="C13" s="472"/>
      <c r="D13" s="472"/>
      <c r="E13" s="472"/>
      <c r="F13" s="473"/>
      <c r="G13" s="19"/>
      <c r="H13" s="19"/>
      <c r="I13" s="303"/>
      <c r="J13" s="303"/>
      <c r="K13" s="303"/>
      <c r="L13" s="419"/>
    </row>
    <row r="14" spans="1:12" ht="20.100000000000001" customHeight="1" x14ac:dyDescent="0.2">
      <c r="A14" s="20"/>
      <c r="B14" s="471"/>
      <c r="C14" s="472"/>
      <c r="D14" s="472"/>
      <c r="E14" s="472"/>
      <c r="F14" s="473"/>
      <c r="G14" s="19"/>
      <c r="H14" s="19"/>
      <c r="I14" s="303"/>
      <c r="J14" s="303"/>
      <c r="K14" s="303"/>
      <c r="L14" s="419"/>
    </row>
    <row r="15" spans="1:12" ht="20.100000000000001" customHeight="1" x14ac:dyDescent="0.2">
      <c r="A15" s="18"/>
      <c r="B15" s="471"/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2" ht="20.100000000000001" customHeight="1" x14ac:dyDescent="0.2">
      <c r="A16" s="18"/>
      <c r="B16" s="471"/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20.100000000000001" customHeight="1" x14ac:dyDescent="0.2">
      <c r="A17" s="18"/>
      <c r="B17" s="471"/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20.100000000000001" customHeight="1" x14ac:dyDescent="0.2">
      <c r="A18" s="18"/>
      <c r="B18" s="471"/>
      <c r="C18" s="472"/>
      <c r="D18" s="472"/>
      <c r="E18" s="472"/>
      <c r="F18" s="473"/>
      <c r="G18" s="19"/>
      <c r="H18" s="19"/>
      <c r="I18" s="303"/>
      <c r="J18" s="303"/>
      <c r="K18" s="303"/>
      <c r="L18" s="419"/>
    </row>
    <row r="19" spans="1:12" ht="20.100000000000001" customHeight="1" x14ac:dyDescent="0.2">
      <c r="A19" s="18"/>
      <c r="B19" s="471"/>
      <c r="C19" s="472"/>
      <c r="D19" s="472"/>
      <c r="E19" s="472"/>
      <c r="F19" s="473"/>
      <c r="G19" s="19"/>
      <c r="H19" s="19"/>
      <c r="I19" s="303"/>
      <c r="J19" s="303"/>
      <c r="K19" s="303"/>
      <c r="L19" s="419"/>
    </row>
    <row r="20" spans="1:12" ht="16.5" thickBot="1" x14ac:dyDescent="0.25">
      <c r="A20" s="480" t="s">
        <v>73</v>
      </c>
      <c r="B20" s="481"/>
      <c r="C20" s="481"/>
      <c r="D20" s="481"/>
      <c r="E20" s="481"/>
      <c r="F20" s="481"/>
      <c r="G20" s="481"/>
      <c r="H20" s="481"/>
      <c r="I20" s="481"/>
      <c r="J20" s="481"/>
      <c r="K20" s="481"/>
      <c r="L20" s="647"/>
    </row>
    <row r="21" spans="1:12" ht="24" customHeight="1" x14ac:dyDescent="0.2">
      <c r="A21" s="433"/>
      <c r="B21" s="434"/>
      <c r="C21" s="434"/>
      <c r="D21" s="434"/>
      <c r="E21" s="434"/>
      <c r="F21" s="434"/>
      <c r="G21" s="434"/>
      <c r="H21" s="434"/>
      <c r="I21" s="434"/>
      <c r="J21" s="434"/>
      <c r="K21" s="434"/>
      <c r="L21" s="435"/>
    </row>
    <row r="22" spans="1:12" ht="27" customHeight="1" x14ac:dyDescent="0.2">
      <c r="A22" s="436" t="s">
        <v>75</v>
      </c>
      <c r="B22" s="437"/>
      <c r="C22" s="137"/>
      <c r="D22" s="22"/>
      <c r="E22" s="437"/>
      <c r="F22" s="437"/>
      <c r="G22" s="22"/>
      <c r="H22" s="437" t="s">
        <v>76</v>
      </c>
      <c r="I22" s="437"/>
      <c r="J22" s="437"/>
      <c r="K22" s="437"/>
      <c r="L22" s="438"/>
    </row>
    <row r="23" spans="1:12" ht="27" customHeight="1" x14ac:dyDescent="0.2">
      <c r="A23" s="427" t="s">
        <v>77</v>
      </c>
      <c r="B23" s="428"/>
      <c r="C23" s="84" t="s">
        <v>113</v>
      </c>
      <c r="D23" s="22"/>
      <c r="E23" s="429"/>
      <c r="F23" s="429"/>
      <c r="G23" s="22"/>
      <c r="H23" s="429" t="s">
        <v>77</v>
      </c>
      <c r="I23" s="429"/>
      <c r="J23" s="22" t="s">
        <v>114</v>
      </c>
      <c r="K23" s="22"/>
      <c r="L23" s="23"/>
    </row>
    <row r="24" spans="1:12" ht="27" customHeight="1" x14ac:dyDescent="0.2">
      <c r="A24" s="427" t="s">
        <v>78</v>
      </c>
      <c r="B24" s="428"/>
      <c r="C24" s="84" t="s">
        <v>113</v>
      </c>
      <c r="D24" s="22"/>
      <c r="E24" s="429"/>
      <c r="F24" s="429"/>
      <c r="G24" s="22"/>
      <c r="H24" s="429" t="s">
        <v>78</v>
      </c>
      <c r="I24" s="429"/>
      <c r="J24" s="22" t="s">
        <v>114</v>
      </c>
      <c r="K24" s="22"/>
      <c r="L24" s="23"/>
    </row>
    <row r="25" spans="1:12" ht="27" customHeight="1" thickBot="1" x14ac:dyDescent="0.25">
      <c r="A25" s="439" t="s">
        <v>79</v>
      </c>
      <c r="B25" s="440"/>
      <c r="C25" s="142">
        <v>45926</v>
      </c>
      <c r="D25" s="24"/>
      <c r="E25" s="441"/>
      <c r="F25" s="441"/>
      <c r="G25" s="24"/>
      <c r="H25" s="441" t="s">
        <v>79</v>
      </c>
      <c r="I25" s="441"/>
      <c r="J25" s="142">
        <v>45926</v>
      </c>
      <c r="K25" s="24"/>
      <c r="L25" s="25"/>
    </row>
    <row r="26" spans="1:12" ht="20.100000000000001" customHeight="1" x14ac:dyDescent="0.2">
      <c r="H26" s="452"/>
      <c r="I26" s="452"/>
      <c r="J26" s="452"/>
      <c r="K26" s="452"/>
      <c r="L26" s="452"/>
    </row>
    <row r="27" spans="1:12" x14ac:dyDescent="0.2">
      <c r="H27" s="452"/>
      <c r="I27" s="452"/>
      <c r="J27" s="452"/>
      <c r="K27" s="452"/>
      <c r="L27" s="452"/>
    </row>
  </sheetData>
  <mergeCells count="63">
    <mergeCell ref="H26:L26"/>
    <mergeCell ref="H27:L27"/>
    <mergeCell ref="A24:B24"/>
    <mergeCell ref="E24:F24"/>
    <mergeCell ref="A25:B25"/>
    <mergeCell ref="E25:F25"/>
    <mergeCell ref="H25:I25"/>
    <mergeCell ref="H23:I23"/>
    <mergeCell ref="H24:I24"/>
    <mergeCell ref="A22:B22"/>
    <mergeCell ref="E22:F22"/>
    <mergeCell ref="H22:L22"/>
    <mergeCell ref="A23:B23"/>
    <mergeCell ref="E23:F23"/>
    <mergeCell ref="A21:L21"/>
    <mergeCell ref="B15:F15"/>
    <mergeCell ref="I15:L15"/>
    <mergeCell ref="B16:F16"/>
    <mergeCell ref="I16:L16"/>
    <mergeCell ref="B17:F17"/>
    <mergeCell ref="I17:L17"/>
    <mergeCell ref="B18:F18"/>
    <mergeCell ref="I18:L18"/>
    <mergeCell ref="B19:F19"/>
    <mergeCell ref="I19:L19"/>
    <mergeCell ref="A20:L20"/>
    <mergeCell ref="B12:F12"/>
    <mergeCell ref="I12:L12"/>
    <mergeCell ref="B13:F13"/>
    <mergeCell ref="I13:L13"/>
    <mergeCell ref="B14:F14"/>
    <mergeCell ref="I14:L14"/>
    <mergeCell ref="B9:F9"/>
    <mergeCell ref="I9:L9"/>
    <mergeCell ref="B10:F10"/>
    <mergeCell ref="I10:L10"/>
    <mergeCell ref="B11:F11"/>
    <mergeCell ref="I11:L11"/>
    <mergeCell ref="D6:F6"/>
    <mergeCell ref="G6:H6"/>
    <mergeCell ref="I6:L6"/>
    <mergeCell ref="A8:C8"/>
    <mergeCell ref="D8:F8"/>
    <mergeCell ref="G8:H8"/>
    <mergeCell ref="I8:L8"/>
    <mergeCell ref="A7:C7"/>
    <mergeCell ref="D7:F7"/>
    <mergeCell ref="G7:H7"/>
    <mergeCell ref="I7:L7"/>
    <mergeCell ref="A6:C6"/>
    <mergeCell ref="A4:C4"/>
    <mergeCell ref="D4:F4"/>
    <mergeCell ref="G4:H5"/>
    <mergeCell ref="J4:L4"/>
    <mergeCell ref="A5:C5"/>
    <mergeCell ref="D5:F5"/>
    <mergeCell ref="J5:L5"/>
    <mergeCell ref="A1:L1"/>
    <mergeCell ref="A2:L2"/>
    <mergeCell ref="A3:C3"/>
    <mergeCell ref="D3:F3"/>
    <mergeCell ref="G3:I3"/>
    <mergeCell ref="J3:L3"/>
  </mergeCells>
  <pageMargins left="0.43307086614173229" right="0.23622047244094491" top="0.43307086614173229" bottom="0.62992125984251968" header="0.23622047244094491" footer="0.19685039370078741"/>
  <pageSetup scale="61" orientation="portrait" r:id="rId1"/>
  <headerFooter alignWithMargins="0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L31"/>
  <sheetViews>
    <sheetView view="pageBreakPreview" zoomScale="70" zoomScaleNormal="55" zoomScaleSheetLayoutView="70" workbookViewId="0">
      <selection activeCell="J4" sqref="J4:L4"/>
    </sheetView>
  </sheetViews>
  <sheetFormatPr defaultColWidth="10.6640625" defaultRowHeight="13.5" x14ac:dyDescent="0.2"/>
  <cols>
    <col min="1" max="1" width="8.83203125" style="14" customWidth="1"/>
    <col min="2" max="2" width="13.6640625" style="14" customWidth="1"/>
    <col min="3" max="3" width="6.1640625" style="14" customWidth="1"/>
    <col min="4" max="4" width="17.6640625" style="14" customWidth="1"/>
    <col min="5" max="5" width="26.5" style="14" customWidth="1"/>
    <col min="6" max="7" width="8.1640625" style="14" customWidth="1"/>
    <col min="8" max="8" width="10.5" style="14" customWidth="1"/>
    <col min="9" max="9" width="14.33203125" style="14" customWidth="1"/>
    <col min="10" max="10" width="4.33203125" style="14" customWidth="1"/>
    <col min="11" max="11" width="6.33203125" style="14" customWidth="1"/>
    <col min="12" max="12" width="16.1640625" style="14" customWidth="1"/>
    <col min="13" max="16384" width="10.6640625" style="14"/>
  </cols>
  <sheetData>
    <row r="1" spans="1:12" ht="31.5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2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ht="20.100000000000001" customHeight="1" x14ac:dyDescent="0.2">
      <c r="A3" s="648" t="s">
        <v>80</v>
      </c>
      <c r="B3" s="444"/>
      <c r="C3" s="444"/>
      <c r="D3" s="406"/>
      <c r="E3" s="407"/>
      <c r="F3" s="408"/>
      <c r="G3" s="459" t="s">
        <v>46</v>
      </c>
      <c r="H3" s="459"/>
      <c r="I3" s="459"/>
      <c r="J3" s="396" t="s">
        <v>628</v>
      </c>
      <c r="K3" s="397"/>
      <c r="L3" s="402"/>
    </row>
    <row r="4" spans="1:12" ht="20.100000000000001" customHeight="1" x14ac:dyDescent="0.2">
      <c r="A4" s="648" t="s">
        <v>47</v>
      </c>
      <c r="B4" s="444"/>
      <c r="C4" s="444"/>
      <c r="D4" s="406"/>
      <c r="E4" s="407"/>
      <c r="F4" s="408"/>
      <c r="G4" s="409" t="s">
        <v>48</v>
      </c>
      <c r="H4" s="461"/>
      <c r="I4" s="66"/>
      <c r="J4" s="406"/>
      <c r="K4" s="407"/>
      <c r="L4" s="411"/>
    </row>
    <row r="5" spans="1:12" ht="20.100000000000001" customHeight="1" x14ac:dyDescent="0.2">
      <c r="A5" s="648" t="s">
        <v>49</v>
      </c>
      <c r="B5" s="444"/>
      <c r="C5" s="444"/>
      <c r="D5" s="649" t="s">
        <v>23</v>
      </c>
      <c r="E5" s="650"/>
      <c r="F5" s="651"/>
      <c r="G5" s="412" t="s">
        <v>50</v>
      </c>
      <c r="H5" s="413"/>
      <c r="I5" s="65" t="s">
        <v>51</v>
      </c>
      <c r="J5" s="593" t="s">
        <v>113</v>
      </c>
      <c r="K5" s="594"/>
      <c r="L5" s="599"/>
    </row>
    <row r="6" spans="1:12" ht="20.100000000000001" customHeight="1" x14ac:dyDescent="0.2">
      <c r="A6" s="403" t="s">
        <v>52</v>
      </c>
      <c r="B6" s="404"/>
      <c r="C6" s="405"/>
      <c r="D6" s="406"/>
      <c r="E6" s="407"/>
      <c r="F6" s="408"/>
      <c r="G6" s="414"/>
      <c r="H6" s="415"/>
      <c r="I6" s="65" t="s">
        <v>53</v>
      </c>
      <c r="J6" s="593" t="s">
        <v>113</v>
      </c>
      <c r="K6" s="594"/>
      <c r="L6" s="599"/>
    </row>
    <row r="7" spans="1:12" ht="36.75" customHeight="1" x14ac:dyDescent="0.2">
      <c r="A7" s="403" t="s">
        <v>54</v>
      </c>
      <c r="B7" s="404"/>
      <c r="C7" s="405"/>
      <c r="D7" s="406"/>
      <c r="E7" s="407"/>
      <c r="F7" s="408"/>
      <c r="G7" s="409" t="s">
        <v>55</v>
      </c>
      <c r="H7" s="410"/>
      <c r="I7" s="406" t="s">
        <v>56</v>
      </c>
      <c r="J7" s="407"/>
      <c r="K7" s="407"/>
      <c r="L7" s="411"/>
    </row>
    <row r="8" spans="1:12" ht="20.100000000000001" customHeight="1" x14ac:dyDescent="0.2">
      <c r="A8" s="403" t="s">
        <v>57</v>
      </c>
      <c r="B8" s="404"/>
      <c r="C8" s="405"/>
      <c r="D8" s="406"/>
      <c r="E8" s="407"/>
      <c r="F8" s="408"/>
      <c r="G8" s="444"/>
      <c r="H8" s="444"/>
      <c r="I8" s="406"/>
      <c r="J8" s="407"/>
      <c r="K8" s="407"/>
      <c r="L8" s="411"/>
    </row>
    <row r="9" spans="1:12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ht="28.5" customHeight="1" x14ac:dyDescent="0.2">
      <c r="A10" s="18" t="s">
        <v>62</v>
      </c>
      <c r="B10" s="471" t="s">
        <v>445</v>
      </c>
      <c r="C10" s="472"/>
      <c r="D10" s="472"/>
      <c r="E10" s="472"/>
      <c r="F10" s="473"/>
      <c r="G10" s="19"/>
      <c r="H10" s="19"/>
      <c r="I10" s="303"/>
      <c r="J10" s="303"/>
      <c r="K10" s="303"/>
      <c r="L10" s="419"/>
    </row>
    <row r="11" spans="1:12" ht="20.100000000000001" customHeight="1" x14ac:dyDescent="0.2">
      <c r="A11" s="20">
        <f>+A10+1</f>
        <v>2</v>
      </c>
      <c r="B11" s="471" t="s">
        <v>446</v>
      </c>
      <c r="C11" s="472"/>
      <c r="D11" s="472"/>
      <c r="E11" s="472"/>
      <c r="F11" s="473"/>
      <c r="G11" s="19"/>
      <c r="H11" s="19"/>
      <c r="I11" s="303"/>
      <c r="J11" s="303"/>
      <c r="K11" s="303"/>
      <c r="L11" s="419"/>
    </row>
    <row r="12" spans="1:12" ht="19.5" customHeight="1" x14ac:dyDescent="0.2">
      <c r="A12" s="20">
        <f>+A11+1</f>
        <v>3</v>
      </c>
      <c r="B12" s="471" t="s">
        <v>447</v>
      </c>
      <c r="C12" s="472"/>
      <c r="D12" s="472"/>
      <c r="E12" s="472"/>
      <c r="F12" s="473"/>
      <c r="G12" s="19"/>
      <c r="H12" s="19"/>
      <c r="I12" s="303"/>
      <c r="J12" s="303"/>
      <c r="K12" s="303"/>
      <c r="L12" s="419"/>
    </row>
    <row r="13" spans="1:12" ht="33.75" customHeight="1" x14ac:dyDescent="0.2">
      <c r="A13" s="20">
        <f>+A12+1</f>
        <v>4</v>
      </c>
      <c r="B13" s="471" t="s">
        <v>448</v>
      </c>
      <c r="C13" s="472"/>
      <c r="D13" s="472"/>
      <c r="E13" s="472"/>
      <c r="F13" s="473"/>
      <c r="G13" s="19"/>
      <c r="H13" s="19"/>
      <c r="I13" s="303"/>
      <c r="J13" s="303"/>
      <c r="K13" s="303"/>
      <c r="L13" s="419"/>
    </row>
    <row r="14" spans="1:12" ht="20.100000000000001" customHeight="1" x14ac:dyDescent="0.2">
      <c r="A14" s="20">
        <f>+A13+1</f>
        <v>5</v>
      </c>
      <c r="B14" s="471" t="s">
        <v>449</v>
      </c>
      <c r="C14" s="472"/>
      <c r="D14" s="472"/>
      <c r="E14" s="472"/>
      <c r="F14" s="473"/>
      <c r="G14" s="19"/>
      <c r="H14" s="19"/>
      <c r="I14" s="303"/>
      <c r="J14" s="303"/>
      <c r="K14" s="303"/>
      <c r="L14" s="419"/>
    </row>
    <row r="15" spans="1:12" ht="20.100000000000001" customHeight="1" x14ac:dyDescent="0.2">
      <c r="A15" s="20">
        <f>+A14+1</f>
        <v>6</v>
      </c>
      <c r="B15" s="471" t="s">
        <v>450</v>
      </c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2" ht="20.100000000000001" customHeight="1" x14ac:dyDescent="0.2">
      <c r="A16" s="20"/>
      <c r="B16" s="471"/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20.100000000000001" customHeight="1" x14ac:dyDescent="0.2">
      <c r="A17" s="20"/>
      <c r="B17" s="471"/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20.100000000000001" customHeight="1" x14ac:dyDescent="0.2">
      <c r="A18" s="20"/>
      <c r="B18" s="471"/>
      <c r="C18" s="472"/>
      <c r="D18" s="472"/>
      <c r="E18" s="472"/>
      <c r="F18" s="473"/>
      <c r="G18" s="19"/>
      <c r="H18" s="19"/>
      <c r="I18" s="303"/>
      <c r="J18" s="303"/>
      <c r="K18" s="303"/>
      <c r="L18" s="419"/>
    </row>
    <row r="19" spans="1:12" ht="20.100000000000001" customHeight="1" x14ac:dyDescent="0.2">
      <c r="A19" s="18"/>
      <c r="B19" s="471"/>
      <c r="C19" s="472"/>
      <c r="D19" s="472"/>
      <c r="E19" s="472"/>
      <c r="F19" s="473"/>
      <c r="G19" s="19"/>
      <c r="H19" s="19"/>
      <c r="I19" s="303"/>
      <c r="J19" s="303"/>
      <c r="K19" s="303"/>
      <c r="L19" s="419"/>
    </row>
    <row r="20" spans="1:12" ht="20.100000000000001" customHeight="1" x14ac:dyDescent="0.2">
      <c r="A20" s="18"/>
      <c r="B20" s="471"/>
      <c r="C20" s="472"/>
      <c r="D20" s="472"/>
      <c r="E20" s="472"/>
      <c r="F20" s="473"/>
      <c r="G20" s="19"/>
      <c r="H20" s="19"/>
      <c r="I20" s="303"/>
      <c r="J20" s="303"/>
      <c r="K20" s="303"/>
      <c r="L20" s="419"/>
    </row>
    <row r="21" spans="1:12" ht="20.100000000000001" customHeight="1" x14ac:dyDescent="0.2">
      <c r="A21" s="18"/>
      <c r="B21" s="471"/>
      <c r="C21" s="472"/>
      <c r="D21" s="472"/>
      <c r="E21" s="472"/>
      <c r="F21" s="473"/>
      <c r="G21" s="19"/>
      <c r="H21" s="19"/>
      <c r="I21" s="303"/>
      <c r="J21" s="303"/>
      <c r="K21" s="303"/>
      <c r="L21" s="419"/>
    </row>
    <row r="22" spans="1:12" ht="20.100000000000001" customHeight="1" x14ac:dyDescent="0.2">
      <c r="A22" s="18"/>
      <c r="B22" s="471"/>
      <c r="C22" s="472"/>
      <c r="D22" s="472"/>
      <c r="E22" s="472"/>
      <c r="F22" s="473"/>
      <c r="G22" s="19"/>
      <c r="H22" s="19"/>
      <c r="I22" s="303"/>
      <c r="J22" s="303"/>
      <c r="K22" s="303"/>
      <c r="L22" s="419"/>
    </row>
    <row r="23" spans="1:12" ht="20.100000000000001" customHeight="1" x14ac:dyDescent="0.2">
      <c r="A23" s="18"/>
      <c r="B23" s="471"/>
      <c r="C23" s="472"/>
      <c r="D23" s="472"/>
      <c r="E23" s="472"/>
      <c r="F23" s="473"/>
      <c r="G23" s="19"/>
      <c r="H23" s="19"/>
      <c r="I23" s="303"/>
      <c r="J23" s="303"/>
      <c r="K23" s="303"/>
      <c r="L23" s="419"/>
    </row>
    <row r="24" spans="1:12" ht="87" customHeight="1" thickBot="1" x14ac:dyDescent="0.25">
      <c r="A24" s="480" t="s">
        <v>73</v>
      </c>
      <c r="B24" s="481"/>
      <c r="C24" s="481"/>
      <c r="D24" s="481"/>
      <c r="E24" s="481"/>
      <c r="F24" s="481"/>
      <c r="G24" s="481"/>
      <c r="H24" s="481"/>
      <c r="I24" s="481"/>
      <c r="J24" s="481"/>
      <c r="K24" s="481"/>
      <c r="L24" s="647"/>
    </row>
    <row r="25" spans="1:12" ht="24" customHeight="1" x14ac:dyDescent="0.2">
      <c r="A25" s="433"/>
      <c r="B25" s="434"/>
      <c r="C25" s="434"/>
      <c r="D25" s="434"/>
      <c r="E25" s="434"/>
      <c r="F25" s="434"/>
      <c r="G25" s="434"/>
      <c r="H25" s="434"/>
      <c r="I25" s="434"/>
      <c r="J25" s="434"/>
      <c r="K25" s="434"/>
      <c r="L25" s="435"/>
    </row>
    <row r="26" spans="1:12" ht="27" customHeight="1" x14ac:dyDescent="0.2">
      <c r="A26" s="436" t="s">
        <v>75</v>
      </c>
      <c r="B26" s="437"/>
      <c r="C26" s="137"/>
      <c r="D26" s="22"/>
      <c r="E26" s="437"/>
      <c r="F26" s="437"/>
      <c r="G26" s="22"/>
      <c r="H26" s="437" t="s">
        <v>76</v>
      </c>
      <c r="I26" s="437"/>
      <c r="J26" s="437"/>
      <c r="K26" s="437"/>
      <c r="L26" s="438"/>
    </row>
    <row r="27" spans="1:12" ht="27" customHeight="1" x14ac:dyDescent="0.2">
      <c r="A27" s="427" t="s">
        <v>77</v>
      </c>
      <c r="B27" s="428"/>
      <c r="C27" s="84" t="s">
        <v>113</v>
      </c>
      <c r="D27" s="22"/>
      <c r="E27" s="429"/>
      <c r="F27" s="429"/>
      <c r="G27" s="22"/>
      <c r="H27" s="22"/>
      <c r="I27" s="429" t="s">
        <v>77</v>
      </c>
      <c r="J27" s="429"/>
      <c r="K27" s="22"/>
      <c r="L27" s="23"/>
    </row>
    <row r="28" spans="1:12" ht="27" customHeight="1" x14ac:dyDescent="0.2">
      <c r="A28" s="427" t="s">
        <v>78</v>
      </c>
      <c r="B28" s="428"/>
      <c r="C28" s="84" t="s">
        <v>113</v>
      </c>
      <c r="D28" s="22"/>
      <c r="E28" s="429"/>
      <c r="F28" s="429"/>
      <c r="G28" s="22"/>
      <c r="H28" s="22"/>
      <c r="I28" s="429" t="s">
        <v>78</v>
      </c>
      <c r="J28" s="429"/>
      <c r="K28" s="22"/>
      <c r="L28" s="23"/>
    </row>
    <row r="29" spans="1:12" ht="27" customHeight="1" thickBot="1" x14ac:dyDescent="0.25">
      <c r="A29" s="439" t="s">
        <v>79</v>
      </c>
      <c r="B29" s="440"/>
      <c r="C29" s="142">
        <v>45920</v>
      </c>
      <c r="D29" s="24"/>
      <c r="E29" s="441"/>
      <c r="F29" s="441"/>
      <c r="G29" s="24"/>
      <c r="H29" s="24"/>
      <c r="I29" s="441" t="s">
        <v>79</v>
      </c>
      <c r="J29" s="441"/>
      <c r="K29" s="24"/>
      <c r="L29" s="25"/>
    </row>
    <row r="30" spans="1:12" ht="20.100000000000001" customHeight="1" x14ac:dyDescent="0.2">
      <c r="H30" s="452"/>
      <c r="I30" s="452"/>
      <c r="J30" s="452"/>
      <c r="K30" s="452"/>
      <c r="L30" s="452"/>
    </row>
    <row r="31" spans="1:12" x14ac:dyDescent="0.2">
      <c r="H31" s="452"/>
      <c r="I31" s="452"/>
      <c r="J31" s="452"/>
      <c r="K31" s="452"/>
      <c r="L31" s="452"/>
    </row>
  </sheetData>
  <mergeCells count="71">
    <mergeCell ref="H30:L30"/>
    <mergeCell ref="H31:L31"/>
    <mergeCell ref="A28:B28"/>
    <mergeCell ref="E28:F28"/>
    <mergeCell ref="I28:J28"/>
    <mergeCell ref="A29:B29"/>
    <mergeCell ref="E29:F29"/>
    <mergeCell ref="I29:J29"/>
    <mergeCell ref="A26:B26"/>
    <mergeCell ref="E26:F26"/>
    <mergeCell ref="H26:L26"/>
    <mergeCell ref="A27:B27"/>
    <mergeCell ref="E27:F27"/>
    <mergeCell ref="I27:J27"/>
    <mergeCell ref="A25:L25"/>
    <mergeCell ref="B19:F19"/>
    <mergeCell ref="I19:L19"/>
    <mergeCell ref="B20:F20"/>
    <mergeCell ref="I20:L20"/>
    <mergeCell ref="B21:F21"/>
    <mergeCell ref="I21:L21"/>
    <mergeCell ref="B22:F22"/>
    <mergeCell ref="I22:L22"/>
    <mergeCell ref="B23:F23"/>
    <mergeCell ref="I23:L23"/>
    <mergeCell ref="A24:L24"/>
    <mergeCell ref="B16:F16"/>
    <mergeCell ref="I16:L16"/>
    <mergeCell ref="B17:F17"/>
    <mergeCell ref="I17:L17"/>
    <mergeCell ref="B18:F18"/>
    <mergeCell ref="I18:L18"/>
    <mergeCell ref="B13:F13"/>
    <mergeCell ref="I13:L13"/>
    <mergeCell ref="B14:F14"/>
    <mergeCell ref="I14:L14"/>
    <mergeCell ref="B15:F15"/>
    <mergeCell ref="I15:L15"/>
    <mergeCell ref="B10:F10"/>
    <mergeCell ref="I10:L10"/>
    <mergeCell ref="B11:F11"/>
    <mergeCell ref="I11:L11"/>
    <mergeCell ref="B12:F12"/>
    <mergeCell ref="I12:L12"/>
    <mergeCell ref="A8:C8"/>
    <mergeCell ref="D8:F8"/>
    <mergeCell ref="G8:H8"/>
    <mergeCell ref="I8:L8"/>
    <mergeCell ref="B9:F9"/>
    <mergeCell ref="I9:L9"/>
    <mergeCell ref="I7:L7"/>
    <mergeCell ref="G5:H6"/>
    <mergeCell ref="J6:L6"/>
    <mergeCell ref="A4:C4"/>
    <mergeCell ref="D4:F4"/>
    <mergeCell ref="J4:L4"/>
    <mergeCell ref="A5:C5"/>
    <mergeCell ref="D5:F5"/>
    <mergeCell ref="J5:L5"/>
    <mergeCell ref="G4:H4"/>
    <mergeCell ref="A6:C6"/>
    <mergeCell ref="D6:F6"/>
    <mergeCell ref="A7:C7"/>
    <mergeCell ref="D7:F7"/>
    <mergeCell ref="G7:H7"/>
    <mergeCell ref="A1:L1"/>
    <mergeCell ref="A2:L2"/>
    <mergeCell ref="A3:C3"/>
    <mergeCell ref="D3:F3"/>
    <mergeCell ref="J3:L3"/>
    <mergeCell ref="G3:I3"/>
  </mergeCells>
  <pageMargins left="0.43307086614173229" right="0.23622047244094491" top="0.43307086614173229" bottom="0.62992125984251968" header="0.23622047244094491" footer="0.19685039370078741"/>
  <pageSetup scale="79" orientation="portrait" r:id="rId1"/>
  <headerFooter alignWithMargins="0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S31"/>
  <sheetViews>
    <sheetView zoomScale="55" zoomScaleNormal="55" zoomScaleSheetLayoutView="85" workbookViewId="0">
      <selection activeCell="J4" sqref="J4:L4"/>
    </sheetView>
  </sheetViews>
  <sheetFormatPr defaultColWidth="10.6640625" defaultRowHeight="13.5" x14ac:dyDescent="0.2"/>
  <cols>
    <col min="1" max="1" width="8.83203125" style="14" customWidth="1"/>
    <col min="2" max="2" width="13.6640625" style="14" customWidth="1"/>
    <col min="3" max="3" width="8" style="14" customWidth="1"/>
    <col min="4" max="4" width="17.6640625" style="14" customWidth="1"/>
    <col min="5" max="5" width="26.5" style="14" customWidth="1"/>
    <col min="6" max="7" width="8.1640625" style="14" customWidth="1"/>
    <col min="8" max="8" width="10.5" style="14" customWidth="1"/>
    <col min="9" max="9" width="17.33203125" style="14" customWidth="1"/>
    <col min="10" max="10" width="4.33203125" style="14" customWidth="1"/>
    <col min="11" max="11" width="6.33203125" style="14" customWidth="1"/>
    <col min="12" max="12" width="16.1640625" style="14" customWidth="1"/>
    <col min="13" max="16384" width="10.6640625" style="14"/>
  </cols>
  <sheetData>
    <row r="1" spans="1:19" ht="30.75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9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9" ht="20.100000000000001" customHeight="1" x14ac:dyDescent="0.2">
      <c r="A3" s="648" t="s">
        <v>80</v>
      </c>
      <c r="B3" s="444"/>
      <c r="C3" s="444"/>
      <c r="D3" s="406"/>
      <c r="E3" s="407"/>
      <c r="F3" s="408"/>
      <c r="G3" s="459" t="s">
        <v>46</v>
      </c>
      <c r="H3" s="459"/>
      <c r="I3" s="459"/>
      <c r="J3" s="396" t="s">
        <v>628</v>
      </c>
      <c r="K3" s="397"/>
      <c r="L3" s="402"/>
    </row>
    <row r="4" spans="1:19" ht="20.100000000000001" customHeight="1" x14ac:dyDescent="0.2">
      <c r="A4" s="648" t="s">
        <v>47</v>
      </c>
      <c r="B4" s="444"/>
      <c r="C4" s="444"/>
      <c r="D4" s="406"/>
      <c r="E4" s="407"/>
      <c r="F4" s="408"/>
      <c r="G4" s="409" t="s">
        <v>48</v>
      </c>
      <c r="H4" s="461"/>
      <c r="I4" s="66"/>
      <c r="J4" s="406"/>
      <c r="K4" s="407"/>
      <c r="L4" s="411"/>
    </row>
    <row r="5" spans="1:19" ht="20.100000000000001" customHeight="1" x14ac:dyDescent="0.2">
      <c r="A5" s="648" t="s">
        <v>49</v>
      </c>
      <c r="B5" s="444"/>
      <c r="C5" s="444"/>
      <c r="D5" s="649" t="s">
        <v>24</v>
      </c>
      <c r="E5" s="650"/>
      <c r="F5" s="651"/>
      <c r="G5" s="412" t="s">
        <v>50</v>
      </c>
      <c r="H5" s="413"/>
      <c r="I5" s="65" t="s">
        <v>51</v>
      </c>
      <c r="J5" s="593" t="s">
        <v>113</v>
      </c>
      <c r="K5" s="594"/>
      <c r="L5" s="599"/>
    </row>
    <row r="6" spans="1:19" ht="20.100000000000001" customHeight="1" x14ac:dyDescent="0.2">
      <c r="A6" s="403" t="s">
        <v>52</v>
      </c>
      <c r="B6" s="404"/>
      <c r="C6" s="405"/>
      <c r="D6" s="406"/>
      <c r="E6" s="407"/>
      <c r="F6" s="408"/>
      <c r="G6" s="414"/>
      <c r="H6" s="415"/>
      <c r="I6" s="65" t="s">
        <v>53</v>
      </c>
      <c r="J6" s="593" t="s">
        <v>113</v>
      </c>
      <c r="K6" s="594"/>
      <c r="L6" s="599"/>
    </row>
    <row r="7" spans="1:19" ht="36.75" customHeight="1" x14ac:dyDescent="0.2">
      <c r="A7" s="403" t="s">
        <v>54</v>
      </c>
      <c r="B7" s="404"/>
      <c r="C7" s="405"/>
      <c r="D7" s="406"/>
      <c r="E7" s="407"/>
      <c r="F7" s="408"/>
      <c r="G7" s="409" t="s">
        <v>55</v>
      </c>
      <c r="H7" s="410"/>
      <c r="I7" s="406" t="s">
        <v>56</v>
      </c>
      <c r="J7" s="407"/>
      <c r="K7" s="407"/>
      <c r="L7" s="411"/>
    </row>
    <row r="8" spans="1:19" ht="20.100000000000001" customHeight="1" x14ac:dyDescent="0.2">
      <c r="A8" s="403" t="s">
        <v>57</v>
      </c>
      <c r="B8" s="404"/>
      <c r="C8" s="405"/>
      <c r="D8" s="406"/>
      <c r="E8" s="407"/>
      <c r="F8" s="408"/>
      <c r="G8" s="444"/>
      <c r="H8" s="444"/>
      <c r="I8" s="406"/>
      <c r="J8" s="407"/>
      <c r="K8" s="407"/>
      <c r="L8" s="411"/>
    </row>
    <row r="9" spans="1:19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  <c r="O9" s="113"/>
      <c r="P9" s="113"/>
      <c r="Q9" s="113"/>
      <c r="R9" s="113"/>
      <c r="S9" s="113"/>
    </row>
    <row r="10" spans="1:19" s="67" customFormat="1" ht="37.5" customHeight="1" x14ac:dyDescent="0.2">
      <c r="A10" s="75" t="s">
        <v>62</v>
      </c>
      <c r="B10" s="471" t="s">
        <v>451</v>
      </c>
      <c r="C10" s="472"/>
      <c r="D10" s="472"/>
      <c r="E10" s="472"/>
      <c r="F10" s="473"/>
      <c r="G10" s="19"/>
      <c r="H10" s="19"/>
      <c r="I10" s="303"/>
      <c r="J10" s="303"/>
      <c r="K10" s="303"/>
      <c r="L10" s="419"/>
      <c r="O10" s="114"/>
      <c r="P10" s="114"/>
      <c r="Q10" s="114"/>
      <c r="R10" s="114"/>
      <c r="S10" s="114"/>
    </row>
    <row r="11" spans="1:19" s="67" customFormat="1" ht="37.5" customHeight="1" x14ac:dyDescent="0.2">
      <c r="A11" s="69">
        <f t="shared" ref="A11:A16" si="0">+A10+1</f>
        <v>2</v>
      </c>
      <c r="B11" s="471" t="s">
        <v>452</v>
      </c>
      <c r="C11" s="472"/>
      <c r="D11" s="472"/>
      <c r="E11" s="472"/>
      <c r="F11" s="473"/>
      <c r="G11" s="19"/>
      <c r="H11" s="19"/>
      <c r="I11" s="303"/>
      <c r="J11" s="303"/>
      <c r="K11" s="303"/>
      <c r="L11" s="419"/>
      <c r="O11" s="114"/>
      <c r="P11" s="114"/>
      <c r="Q11" s="114"/>
      <c r="R11" s="114"/>
      <c r="S11" s="114"/>
    </row>
    <row r="12" spans="1:19" s="67" customFormat="1" ht="37.5" customHeight="1" x14ac:dyDescent="0.2">
      <c r="A12" s="69">
        <f t="shared" si="0"/>
        <v>3</v>
      </c>
      <c r="B12" s="471" t="s">
        <v>453</v>
      </c>
      <c r="C12" s="472"/>
      <c r="D12" s="472"/>
      <c r="E12" s="472"/>
      <c r="F12" s="473"/>
      <c r="G12" s="19"/>
      <c r="H12" s="19"/>
      <c r="I12" s="303"/>
      <c r="J12" s="303"/>
      <c r="K12" s="303"/>
      <c r="L12" s="419"/>
      <c r="O12" s="114"/>
      <c r="P12" s="114"/>
      <c r="Q12" s="114"/>
      <c r="R12" s="114"/>
      <c r="S12" s="114"/>
    </row>
    <row r="13" spans="1:19" s="67" customFormat="1" ht="37.5" customHeight="1" x14ac:dyDescent="0.2">
      <c r="A13" s="69">
        <f t="shared" si="0"/>
        <v>4</v>
      </c>
      <c r="B13" s="471" t="s">
        <v>454</v>
      </c>
      <c r="C13" s="472"/>
      <c r="D13" s="472"/>
      <c r="E13" s="472"/>
      <c r="F13" s="473"/>
      <c r="G13" s="19"/>
      <c r="H13" s="19"/>
      <c r="I13" s="303"/>
      <c r="J13" s="303"/>
      <c r="K13" s="303"/>
      <c r="L13" s="419"/>
      <c r="O13" s="114"/>
      <c r="P13" s="114"/>
      <c r="Q13" s="114"/>
      <c r="R13" s="114"/>
      <c r="S13" s="114"/>
    </row>
    <row r="14" spans="1:19" s="67" customFormat="1" ht="37.5" customHeight="1" x14ac:dyDescent="0.2">
      <c r="A14" s="69">
        <f t="shared" si="0"/>
        <v>5</v>
      </c>
      <c r="B14" s="471" t="s">
        <v>455</v>
      </c>
      <c r="C14" s="472"/>
      <c r="D14" s="472"/>
      <c r="E14" s="472"/>
      <c r="F14" s="473"/>
      <c r="G14" s="19"/>
      <c r="H14" s="19"/>
      <c r="I14" s="303"/>
      <c r="J14" s="303"/>
      <c r="K14" s="303"/>
      <c r="L14" s="419"/>
      <c r="O14" s="114"/>
      <c r="P14" s="114"/>
      <c r="Q14" s="114"/>
      <c r="R14" s="114"/>
      <c r="S14" s="114"/>
    </row>
    <row r="15" spans="1:19" s="67" customFormat="1" ht="37.5" customHeight="1" x14ac:dyDescent="0.2">
      <c r="A15" s="69">
        <f t="shared" si="0"/>
        <v>6</v>
      </c>
      <c r="B15" s="471" t="s">
        <v>456</v>
      </c>
      <c r="C15" s="472"/>
      <c r="D15" s="472"/>
      <c r="E15" s="472"/>
      <c r="F15" s="473"/>
      <c r="G15" s="19"/>
      <c r="H15" s="19"/>
      <c r="I15" s="303"/>
      <c r="J15" s="303"/>
      <c r="K15" s="303"/>
      <c r="L15" s="419"/>
      <c r="O15" s="114"/>
      <c r="P15" s="114"/>
      <c r="Q15" s="114"/>
      <c r="R15" s="114"/>
      <c r="S15" s="114"/>
    </row>
    <row r="16" spans="1:19" s="67" customFormat="1" ht="37.5" customHeight="1" x14ac:dyDescent="0.2">
      <c r="A16" s="69">
        <f t="shared" si="0"/>
        <v>7</v>
      </c>
      <c r="B16" s="471" t="s">
        <v>457</v>
      </c>
      <c r="C16" s="472"/>
      <c r="D16" s="472"/>
      <c r="E16" s="472"/>
      <c r="F16" s="473"/>
      <c r="G16" s="19"/>
      <c r="H16" s="19"/>
      <c r="I16" s="303"/>
      <c r="J16" s="303"/>
      <c r="K16" s="303"/>
      <c r="L16" s="419"/>
      <c r="O16" s="114"/>
      <c r="P16" s="114"/>
      <c r="Q16" s="114"/>
      <c r="R16" s="114"/>
      <c r="S16" s="114"/>
    </row>
    <row r="17" spans="1:12" ht="20.100000000000001" customHeight="1" x14ac:dyDescent="0.2">
      <c r="A17" s="20"/>
      <c r="B17" s="471"/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20.100000000000001" customHeight="1" x14ac:dyDescent="0.2">
      <c r="A18" s="20"/>
      <c r="B18" s="471"/>
      <c r="C18" s="472"/>
      <c r="D18" s="472"/>
      <c r="E18" s="472"/>
      <c r="F18" s="473"/>
      <c r="G18" s="19"/>
      <c r="H18" s="19"/>
      <c r="I18" s="303"/>
      <c r="J18" s="303"/>
      <c r="K18" s="303"/>
      <c r="L18" s="419"/>
    </row>
    <row r="19" spans="1:12" ht="20.100000000000001" customHeight="1" x14ac:dyDescent="0.2">
      <c r="A19" s="18"/>
      <c r="B19" s="471"/>
      <c r="C19" s="472"/>
      <c r="D19" s="472"/>
      <c r="E19" s="472"/>
      <c r="F19" s="473"/>
      <c r="G19" s="19"/>
      <c r="H19" s="19"/>
      <c r="I19" s="303"/>
      <c r="J19" s="303"/>
      <c r="K19" s="303"/>
      <c r="L19" s="419"/>
    </row>
    <row r="20" spans="1:12" ht="20.100000000000001" customHeight="1" x14ac:dyDescent="0.2">
      <c r="A20" s="18"/>
      <c r="B20" s="471"/>
      <c r="C20" s="472"/>
      <c r="D20" s="472"/>
      <c r="E20" s="472"/>
      <c r="F20" s="473"/>
      <c r="G20" s="19"/>
      <c r="H20" s="19"/>
      <c r="I20" s="303"/>
      <c r="J20" s="303"/>
      <c r="K20" s="303"/>
      <c r="L20" s="419"/>
    </row>
    <row r="21" spans="1:12" ht="20.100000000000001" customHeight="1" x14ac:dyDescent="0.2">
      <c r="A21" s="18"/>
      <c r="B21" s="471"/>
      <c r="C21" s="472"/>
      <c r="D21" s="472"/>
      <c r="E21" s="472"/>
      <c r="F21" s="473"/>
      <c r="G21" s="19"/>
      <c r="H21" s="19"/>
      <c r="I21" s="303"/>
      <c r="J21" s="303"/>
      <c r="K21" s="303"/>
      <c r="L21" s="419"/>
    </row>
    <row r="22" spans="1:12" ht="20.100000000000001" customHeight="1" x14ac:dyDescent="0.2">
      <c r="A22" s="18"/>
      <c r="B22" s="471"/>
      <c r="C22" s="472"/>
      <c r="D22" s="472"/>
      <c r="E22" s="472"/>
      <c r="F22" s="473"/>
      <c r="G22" s="19"/>
      <c r="H22" s="19"/>
      <c r="I22" s="303"/>
      <c r="J22" s="303"/>
      <c r="K22" s="303"/>
      <c r="L22" s="419"/>
    </row>
    <row r="23" spans="1:12" ht="20.100000000000001" customHeight="1" x14ac:dyDescent="0.2">
      <c r="A23" s="18"/>
      <c r="B23" s="471"/>
      <c r="C23" s="472"/>
      <c r="D23" s="472"/>
      <c r="E23" s="472"/>
      <c r="F23" s="473"/>
      <c r="G23" s="19"/>
      <c r="H23" s="19"/>
      <c r="I23" s="303"/>
      <c r="J23" s="303"/>
      <c r="K23" s="303"/>
      <c r="L23" s="419"/>
    </row>
    <row r="24" spans="1:12" ht="87" customHeight="1" thickBot="1" x14ac:dyDescent="0.25">
      <c r="A24" s="480" t="s">
        <v>73</v>
      </c>
      <c r="B24" s="481"/>
      <c r="C24" s="481"/>
      <c r="D24" s="481"/>
      <c r="E24" s="481"/>
      <c r="F24" s="481"/>
      <c r="G24" s="481"/>
      <c r="H24" s="481"/>
      <c r="I24" s="481"/>
      <c r="J24" s="481"/>
      <c r="K24" s="481"/>
      <c r="L24" s="647"/>
    </row>
    <row r="25" spans="1:12" ht="24" customHeight="1" x14ac:dyDescent="0.2">
      <c r="A25" s="433"/>
      <c r="B25" s="434"/>
      <c r="C25" s="434"/>
      <c r="D25" s="434"/>
      <c r="E25" s="434"/>
      <c r="F25" s="434"/>
      <c r="G25" s="434"/>
      <c r="H25" s="434"/>
      <c r="I25" s="434"/>
      <c r="J25" s="434"/>
      <c r="K25" s="434"/>
      <c r="L25" s="435"/>
    </row>
    <row r="26" spans="1:12" ht="27" customHeight="1" x14ac:dyDescent="0.2">
      <c r="A26" s="436" t="s">
        <v>75</v>
      </c>
      <c r="B26" s="437"/>
      <c r="C26" s="137"/>
      <c r="D26" s="22"/>
      <c r="E26" s="437"/>
      <c r="F26" s="437"/>
      <c r="G26" s="22"/>
      <c r="H26" s="437" t="s">
        <v>76</v>
      </c>
      <c r="I26" s="437"/>
      <c r="J26" s="437"/>
      <c r="K26" s="437"/>
      <c r="L26" s="438"/>
    </row>
    <row r="27" spans="1:12" ht="27" customHeight="1" x14ac:dyDescent="0.2">
      <c r="A27" s="427" t="s">
        <v>77</v>
      </c>
      <c r="B27" s="428"/>
      <c r="C27" s="84" t="s">
        <v>113</v>
      </c>
      <c r="D27" s="22"/>
      <c r="E27" s="429"/>
      <c r="F27" s="429"/>
      <c r="G27" s="22"/>
      <c r="H27" s="22"/>
      <c r="I27" s="429" t="s">
        <v>77</v>
      </c>
      <c r="J27" s="429"/>
      <c r="K27" s="22"/>
      <c r="L27" s="23"/>
    </row>
    <row r="28" spans="1:12" ht="27" customHeight="1" x14ac:dyDescent="0.2">
      <c r="A28" s="427" t="s">
        <v>78</v>
      </c>
      <c r="B28" s="428"/>
      <c r="C28" s="84" t="s">
        <v>113</v>
      </c>
      <c r="D28" s="22"/>
      <c r="E28" s="429"/>
      <c r="F28" s="429"/>
      <c r="G28" s="22"/>
      <c r="H28" s="22"/>
      <c r="I28" s="429" t="s">
        <v>78</v>
      </c>
      <c r="J28" s="429"/>
      <c r="K28" s="22"/>
      <c r="L28" s="23"/>
    </row>
    <row r="29" spans="1:12" ht="27" customHeight="1" thickBot="1" x14ac:dyDescent="0.25">
      <c r="A29" s="439" t="s">
        <v>79</v>
      </c>
      <c r="B29" s="440"/>
      <c r="C29" s="142">
        <v>45920</v>
      </c>
      <c r="D29" s="24"/>
      <c r="E29" s="441"/>
      <c r="F29" s="441"/>
      <c r="G29" s="24"/>
      <c r="H29" s="24"/>
      <c r="I29" s="441" t="s">
        <v>79</v>
      </c>
      <c r="J29" s="441"/>
      <c r="K29" s="24"/>
      <c r="L29" s="25"/>
    </row>
    <row r="30" spans="1:12" ht="20.100000000000001" customHeight="1" x14ac:dyDescent="0.2">
      <c r="H30" s="452"/>
      <c r="I30" s="452"/>
      <c r="J30" s="452"/>
      <c r="K30" s="452"/>
      <c r="L30" s="452"/>
    </row>
    <row r="31" spans="1:12" x14ac:dyDescent="0.2">
      <c r="H31" s="452"/>
      <c r="I31" s="452"/>
      <c r="J31" s="452"/>
      <c r="K31" s="452"/>
      <c r="L31" s="452"/>
    </row>
  </sheetData>
  <mergeCells count="71">
    <mergeCell ref="H30:L30"/>
    <mergeCell ref="H31:L31"/>
    <mergeCell ref="A28:B28"/>
    <mergeCell ref="E28:F28"/>
    <mergeCell ref="I28:J28"/>
    <mergeCell ref="A29:B29"/>
    <mergeCell ref="E29:F29"/>
    <mergeCell ref="I29:J29"/>
    <mergeCell ref="A26:B26"/>
    <mergeCell ref="E26:F26"/>
    <mergeCell ref="H26:L26"/>
    <mergeCell ref="A27:B27"/>
    <mergeCell ref="E27:F27"/>
    <mergeCell ref="I27:J27"/>
    <mergeCell ref="A25:L25"/>
    <mergeCell ref="B19:F19"/>
    <mergeCell ref="I19:L19"/>
    <mergeCell ref="B20:F20"/>
    <mergeCell ref="I20:L20"/>
    <mergeCell ref="B21:F21"/>
    <mergeCell ref="I21:L21"/>
    <mergeCell ref="B22:F22"/>
    <mergeCell ref="I22:L22"/>
    <mergeCell ref="B23:F23"/>
    <mergeCell ref="I23:L23"/>
    <mergeCell ref="A24:L24"/>
    <mergeCell ref="B16:F16"/>
    <mergeCell ref="I16:L16"/>
    <mergeCell ref="B17:F17"/>
    <mergeCell ref="I17:L17"/>
    <mergeCell ref="B18:F18"/>
    <mergeCell ref="I18:L18"/>
    <mergeCell ref="B13:F13"/>
    <mergeCell ref="I13:L13"/>
    <mergeCell ref="B14:F14"/>
    <mergeCell ref="I14:L14"/>
    <mergeCell ref="B15:F15"/>
    <mergeCell ref="I15:L15"/>
    <mergeCell ref="B10:F10"/>
    <mergeCell ref="I10:L10"/>
    <mergeCell ref="B11:F11"/>
    <mergeCell ref="I11:L11"/>
    <mergeCell ref="B12:F12"/>
    <mergeCell ref="I12:L12"/>
    <mergeCell ref="A8:C8"/>
    <mergeCell ref="D8:F8"/>
    <mergeCell ref="G8:H8"/>
    <mergeCell ref="I8:L8"/>
    <mergeCell ref="B9:F9"/>
    <mergeCell ref="I9:L9"/>
    <mergeCell ref="I7:L7"/>
    <mergeCell ref="G5:H6"/>
    <mergeCell ref="J6:L6"/>
    <mergeCell ref="A4:C4"/>
    <mergeCell ref="D4:F4"/>
    <mergeCell ref="J4:L4"/>
    <mergeCell ref="A5:C5"/>
    <mergeCell ref="D5:F5"/>
    <mergeCell ref="J5:L5"/>
    <mergeCell ref="G4:H4"/>
    <mergeCell ref="A6:C6"/>
    <mergeCell ref="D6:F6"/>
    <mergeCell ref="A7:C7"/>
    <mergeCell ref="D7:F7"/>
    <mergeCell ref="G7:H7"/>
    <mergeCell ref="A1:L1"/>
    <mergeCell ref="A2:L2"/>
    <mergeCell ref="A3:C3"/>
    <mergeCell ref="D3:F3"/>
    <mergeCell ref="J3:L3"/>
    <mergeCell ref="G3:I3"/>
  </mergeCells>
  <pageMargins left="0.43307086614173229" right="0.23622047244094491" top="0.43307086614173229" bottom="0.62992125984251968" header="0.23622047244094491" footer="0.19685039370078741"/>
  <pageSetup scale="76" orientation="portrait" r:id="rId1"/>
  <headerFooter alignWithMargins="0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396C-E78B-4446-9ABE-D3EFEB8FAD14}">
  <dimension ref="A1:Q24"/>
  <sheetViews>
    <sheetView zoomScale="70" zoomScaleNormal="70" workbookViewId="0">
      <selection activeCell="J4" sqref="J4:L4"/>
    </sheetView>
  </sheetViews>
  <sheetFormatPr defaultColWidth="10.6640625" defaultRowHeight="48.75" customHeight="1" x14ac:dyDescent="0.2"/>
  <cols>
    <col min="1" max="1" width="8.83203125" style="14" customWidth="1"/>
    <col min="2" max="2" width="17.5" style="14" customWidth="1"/>
    <col min="3" max="3" width="6.1640625" style="14" customWidth="1"/>
    <col min="4" max="4" width="17.6640625" style="14" customWidth="1"/>
    <col min="5" max="5" width="26.5" style="14" customWidth="1"/>
    <col min="6" max="7" width="8.1640625" style="14" customWidth="1"/>
    <col min="8" max="8" width="10.5" style="14" customWidth="1"/>
    <col min="9" max="9" width="14.33203125" style="14" customWidth="1"/>
    <col min="10" max="10" width="4.33203125" style="14" customWidth="1"/>
    <col min="11" max="11" width="6.33203125" style="14" customWidth="1"/>
    <col min="12" max="12" width="14.1640625" style="14" customWidth="1"/>
    <col min="13" max="16384" width="10.6640625" style="14"/>
  </cols>
  <sheetData>
    <row r="1" spans="1:17" ht="48.75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7" ht="48.75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7" ht="48.75" customHeight="1" x14ac:dyDescent="0.2">
      <c r="A3" s="648" t="s">
        <v>80</v>
      </c>
      <c r="B3" s="444"/>
      <c r="C3" s="444"/>
      <c r="D3" s="406"/>
      <c r="E3" s="407"/>
      <c r="F3" s="408"/>
      <c r="G3" s="459" t="s">
        <v>46</v>
      </c>
      <c r="H3" s="459"/>
      <c r="I3" s="459"/>
      <c r="J3" s="396" t="s">
        <v>628</v>
      </c>
      <c r="K3" s="397"/>
      <c r="L3" s="402"/>
    </row>
    <row r="4" spans="1:17" ht="48.75" customHeight="1" x14ac:dyDescent="0.2">
      <c r="A4" s="648" t="s">
        <v>47</v>
      </c>
      <c r="B4" s="444"/>
      <c r="C4" s="444"/>
      <c r="D4" s="406"/>
      <c r="E4" s="407"/>
      <c r="F4" s="408"/>
      <c r="G4" s="409" t="s">
        <v>48</v>
      </c>
      <c r="H4" s="461"/>
      <c r="I4" s="66"/>
      <c r="J4" s="406"/>
      <c r="K4" s="407"/>
      <c r="L4" s="411"/>
    </row>
    <row r="5" spans="1:17" ht="48.75" customHeight="1" x14ac:dyDescent="0.2">
      <c r="A5" s="648" t="s">
        <v>49</v>
      </c>
      <c r="B5" s="444"/>
      <c r="C5" s="444"/>
      <c r="D5" s="652" t="s">
        <v>31</v>
      </c>
      <c r="E5" s="653"/>
      <c r="F5" s="654"/>
      <c r="G5" s="412" t="s">
        <v>50</v>
      </c>
      <c r="H5" s="413"/>
      <c r="I5" s="65" t="s">
        <v>51</v>
      </c>
      <c r="J5" s="593" t="s">
        <v>113</v>
      </c>
      <c r="K5" s="594"/>
      <c r="L5" s="599"/>
    </row>
    <row r="6" spans="1:17" ht="48.75" customHeight="1" x14ac:dyDescent="0.2">
      <c r="A6" s="403" t="s">
        <v>458</v>
      </c>
      <c r="B6" s="404"/>
      <c r="C6" s="405"/>
      <c r="D6" s="406"/>
      <c r="E6" s="407"/>
      <c r="F6" s="408"/>
      <c r="G6" s="414"/>
      <c r="H6" s="415"/>
      <c r="I6" s="65" t="s">
        <v>53</v>
      </c>
      <c r="J6" s="593" t="s">
        <v>113</v>
      </c>
      <c r="K6" s="594"/>
      <c r="L6" s="599"/>
      <c r="O6" s="114"/>
      <c r="P6" s="114"/>
      <c r="Q6" s="114"/>
    </row>
    <row r="7" spans="1:17" ht="48.75" customHeight="1" x14ac:dyDescent="0.2">
      <c r="A7" s="403" t="s">
        <v>54</v>
      </c>
      <c r="B7" s="404"/>
      <c r="C7" s="405"/>
      <c r="D7" s="406"/>
      <c r="E7" s="407"/>
      <c r="F7" s="408"/>
      <c r="G7" s="409" t="s">
        <v>55</v>
      </c>
      <c r="H7" s="410"/>
      <c r="I7" s="406" t="s">
        <v>56</v>
      </c>
      <c r="J7" s="407"/>
      <c r="K7" s="407"/>
      <c r="L7" s="411"/>
      <c r="O7" s="114"/>
      <c r="P7" s="114"/>
      <c r="Q7" s="114"/>
    </row>
    <row r="8" spans="1:17" ht="48.75" customHeight="1" x14ac:dyDescent="0.2">
      <c r="A8" s="403" t="s">
        <v>57</v>
      </c>
      <c r="B8" s="404"/>
      <c r="C8" s="405"/>
      <c r="D8" s="406"/>
      <c r="E8" s="407"/>
      <c r="F8" s="408"/>
      <c r="G8" s="444"/>
      <c r="H8" s="444"/>
      <c r="I8" s="406"/>
      <c r="J8" s="407"/>
      <c r="K8" s="407"/>
      <c r="L8" s="411"/>
      <c r="O8" s="114"/>
      <c r="P8" s="114"/>
      <c r="Q8" s="114"/>
    </row>
    <row r="9" spans="1:17" s="15" customFormat="1" ht="48.75" customHeight="1" x14ac:dyDescent="0.2">
      <c r="A9" s="16" t="s">
        <v>58</v>
      </c>
      <c r="B9" s="416" t="s">
        <v>59</v>
      </c>
      <c r="C9" s="417"/>
      <c r="D9" s="417"/>
      <c r="E9" s="418"/>
      <c r="F9" s="17" t="s">
        <v>60</v>
      </c>
      <c r="G9" s="17" t="s">
        <v>61</v>
      </c>
      <c r="H9" s="17" t="s">
        <v>119</v>
      </c>
      <c r="I9" s="303" t="s">
        <v>2</v>
      </c>
      <c r="J9" s="303"/>
      <c r="K9" s="303"/>
      <c r="L9" s="419"/>
      <c r="N9" s="14"/>
      <c r="O9" s="114"/>
      <c r="P9" s="114"/>
      <c r="Q9" s="114"/>
    </row>
    <row r="10" spans="1:17" ht="48.75" customHeight="1" x14ac:dyDescent="0.2">
      <c r="A10" s="20">
        <v>1</v>
      </c>
      <c r="B10" s="471" t="s">
        <v>459</v>
      </c>
      <c r="C10" s="472"/>
      <c r="D10" s="472"/>
      <c r="E10" s="473"/>
      <c r="F10" s="19"/>
      <c r="G10" s="19"/>
      <c r="H10" s="19"/>
      <c r="I10" s="303"/>
      <c r="J10" s="303"/>
      <c r="K10" s="303"/>
      <c r="L10" s="419"/>
      <c r="N10" s="115"/>
      <c r="O10" s="114"/>
      <c r="P10" s="114"/>
      <c r="Q10" s="114"/>
    </row>
    <row r="11" spans="1:17" ht="48.75" customHeight="1" x14ac:dyDescent="0.2">
      <c r="A11" s="20">
        <f t="shared" ref="A11:A14" si="0">+A10+1</f>
        <v>2</v>
      </c>
      <c r="B11" s="471" t="s">
        <v>460</v>
      </c>
      <c r="C11" s="472"/>
      <c r="D11" s="472"/>
      <c r="E11" s="473"/>
      <c r="F11" s="19"/>
      <c r="G11" s="19"/>
      <c r="H11" s="19"/>
      <c r="I11" s="303"/>
      <c r="J11" s="303"/>
      <c r="K11" s="303"/>
      <c r="L11" s="419"/>
      <c r="N11" s="115"/>
    </row>
    <row r="12" spans="1:17" ht="48.75" customHeight="1" x14ac:dyDescent="0.2">
      <c r="A12" s="20">
        <f t="shared" si="0"/>
        <v>3</v>
      </c>
      <c r="B12" s="471" t="s">
        <v>461</v>
      </c>
      <c r="C12" s="472"/>
      <c r="D12" s="472"/>
      <c r="E12" s="473"/>
      <c r="F12" s="19"/>
      <c r="G12" s="19"/>
      <c r="H12" s="19"/>
      <c r="I12" s="303"/>
      <c r="J12" s="303"/>
      <c r="K12" s="303"/>
      <c r="L12" s="419"/>
      <c r="N12" s="115"/>
    </row>
    <row r="13" spans="1:17" ht="48.75" customHeight="1" x14ac:dyDescent="0.2">
      <c r="A13" s="20">
        <f t="shared" si="0"/>
        <v>4</v>
      </c>
      <c r="B13" s="471" t="s">
        <v>462</v>
      </c>
      <c r="C13" s="472"/>
      <c r="D13" s="472"/>
      <c r="E13" s="473"/>
      <c r="F13" s="19"/>
      <c r="G13" s="19"/>
      <c r="H13" s="19"/>
      <c r="I13" s="303"/>
      <c r="J13" s="303"/>
      <c r="K13" s="303"/>
      <c r="L13" s="419"/>
      <c r="N13" s="115"/>
    </row>
    <row r="14" spans="1:17" ht="48.75" customHeight="1" x14ac:dyDescent="0.2">
      <c r="A14" s="20">
        <f t="shared" si="0"/>
        <v>5</v>
      </c>
      <c r="B14" s="471" t="s">
        <v>463</v>
      </c>
      <c r="C14" s="472"/>
      <c r="D14" s="472"/>
      <c r="E14" s="473"/>
      <c r="F14" s="19"/>
      <c r="G14" s="19"/>
      <c r="H14" s="19"/>
      <c r="I14" s="303"/>
      <c r="J14" s="303"/>
      <c r="K14" s="303"/>
      <c r="L14" s="419"/>
      <c r="N14" s="115"/>
    </row>
    <row r="15" spans="1:17" ht="48.75" customHeight="1" x14ac:dyDescent="0.2">
      <c r="A15" s="20"/>
      <c r="B15" s="471"/>
      <c r="C15" s="472"/>
      <c r="D15" s="472"/>
      <c r="E15" s="473"/>
      <c r="F15" s="19"/>
      <c r="G15" s="19"/>
      <c r="H15" s="19"/>
      <c r="I15" s="303"/>
      <c r="J15" s="303"/>
      <c r="K15" s="303"/>
      <c r="L15" s="419"/>
    </row>
    <row r="16" spans="1:17" ht="48.75" customHeight="1" x14ac:dyDescent="0.2">
      <c r="A16" s="20"/>
      <c r="B16" s="471"/>
      <c r="C16" s="472"/>
      <c r="D16" s="472"/>
      <c r="E16" s="473"/>
      <c r="F16" s="19"/>
      <c r="G16" s="19"/>
      <c r="H16" s="19"/>
      <c r="I16" s="303"/>
      <c r="J16" s="303"/>
      <c r="K16" s="303"/>
      <c r="L16" s="419"/>
    </row>
    <row r="17" spans="1:12" ht="48.75" customHeight="1" thickBot="1" x14ac:dyDescent="0.25">
      <c r="A17" s="430" t="s">
        <v>73</v>
      </c>
      <c r="B17" s="431"/>
      <c r="C17" s="431"/>
      <c r="D17" s="431"/>
      <c r="E17" s="431"/>
      <c r="F17" s="431"/>
      <c r="G17" s="431"/>
      <c r="H17" s="431"/>
      <c r="I17" s="431"/>
      <c r="J17" s="431"/>
      <c r="K17" s="431"/>
      <c r="L17" s="432"/>
    </row>
    <row r="18" spans="1:12" ht="48.75" customHeight="1" x14ac:dyDescent="0.2">
      <c r="A18" s="433"/>
      <c r="B18" s="434"/>
      <c r="C18" s="434"/>
      <c r="D18" s="434"/>
      <c r="E18" s="434"/>
      <c r="F18" s="434"/>
      <c r="G18" s="434"/>
      <c r="H18" s="434"/>
      <c r="I18" s="434"/>
      <c r="J18" s="434"/>
      <c r="K18" s="434"/>
      <c r="L18" s="435"/>
    </row>
    <row r="19" spans="1:12" s="67" customFormat="1" ht="48.75" customHeight="1" x14ac:dyDescent="0.2">
      <c r="A19" s="436" t="s">
        <v>75</v>
      </c>
      <c r="B19" s="437"/>
      <c r="C19" s="137"/>
      <c r="D19" s="22"/>
      <c r="E19" s="437"/>
      <c r="F19" s="437"/>
      <c r="G19" s="22"/>
      <c r="H19" s="437" t="s">
        <v>76</v>
      </c>
      <c r="I19" s="437"/>
      <c r="J19" s="437"/>
      <c r="K19" s="437"/>
      <c r="L19" s="438"/>
    </row>
    <row r="20" spans="1:12" ht="48.75" customHeight="1" x14ac:dyDescent="0.2">
      <c r="A20" s="427" t="s">
        <v>77</v>
      </c>
      <c r="B20" s="428"/>
      <c r="C20" s="84" t="s">
        <v>113</v>
      </c>
      <c r="D20" s="22"/>
      <c r="E20" s="429"/>
      <c r="F20" s="429"/>
      <c r="G20" s="22"/>
      <c r="H20" s="22"/>
      <c r="I20" s="429" t="s">
        <v>77</v>
      </c>
      <c r="J20" s="429"/>
      <c r="K20" s="22"/>
      <c r="L20" s="23"/>
    </row>
    <row r="21" spans="1:12" ht="48.75" customHeight="1" x14ac:dyDescent="0.2">
      <c r="A21" s="427" t="s">
        <v>78</v>
      </c>
      <c r="B21" s="428"/>
      <c r="C21" s="84" t="s">
        <v>113</v>
      </c>
      <c r="D21" s="22"/>
      <c r="E21" s="429"/>
      <c r="F21" s="429"/>
      <c r="G21" s="22"/>
      <c r="H21" s="22"/>
      <c r="I21" s="429" t="s">
        <v>78</v>
      </c>
      <c r="J21" s="429"/>
      <c r="K21" s="22"/>
      <c r="L21" s="23"/>
    </row>
    <row r="22" spans="1:12" ht="48.75" customHeight="1" thickBot="1" x14ac:dyDescent="0.25">
      <c r="A22" s="439" t="s">
        <v>79</v>
      </c>
      <c r="B22" s="440"/>
      <c r="C22" s="142">
        <v>45920</v>
      </c>
      <c r="D22" s="24"/>
      <c r="E22" s="441"/>
      <c r="F22" s="441"/>
      <c r="G22" s="24"/>
      <c r="H22" s="24"/>
      <c r="I22" s="441" t="s">
        <v>79</v>
      </c>
      <c r="J22" s="441"/>
      <c r="K22" s="24"/>
      <c r="L22" s="25"/>
    </row>
    <row r="23" spans="1:12" ht="48.75" customHeight="1" x14ac:dyDescent="0.2">
      <c r="H23" s="452"/>
      <c r="I23" s="452"/>
      <c r="J23" s="452"/>
      <c r="K23" s="452"/>
      <c r="L23" s="452"/>
    </row>
    <row r="24" spans="1:12" ht="48.75" customHeight="1" x14ac:dyDescent="0.2">
      <c r="H24" s="452"/>
      <c r="I24" s="452"/>
      <c r="J24" s="452"/>
      <c r="K24" s="452"/>
      <c r="L24" s="452"/>
    </row>
  </sheetData>
  <mergeCells count="57">
    <mergeCell ref="A22:B22"/>
    <mergeCell ref="E22:F22"/>
    <mergeCell ref="I22:J22"/>
    <mergeCell ref="H23:L23"/>
    <mergeCell ref="H24:L24"/>
    <mergeCell ref="A20:B20"/>
    <mergeCell ref="E20:F20"/>
    <mergeCell ref="I20:J20"/>
    <mergeCell ref="A21:B21"/>
    <mergeCell ref="E21:F21"/>
    <mergeCell ref="I21:J21"/>
    <mergeCell ref="B16:E16"/>
    <mergeCell ref="I16:L16"/>
    <mergeCell ref="A17:L17"/>
    <mergeCell ref="A18:L18"/>
    <mergeCell ref="A19:B19"/>
    <mergeCell ref="E19:F19"/>
    <mergeCell ref="H19:L19"/>
    <mergeCell ref="B10:E10"/>
    <mergeCell ref="I10:L10"/>
    <mergeCell ref="B11:E11"/>
    <mergeCell ref="I11:L11"/>
    <mergeCell ref="B15:E15"/>
    <mergeCell ref="I15:L15"/>
    <mergeCell ref="B12:E12"/>
    <mergeCell ref="I12:L12"/>
    <mergeCell ref="B13:E13"/>
    <mergeCell ref="I13:L13"/>
    <mergeCell ref="B14:E14"/>
    <mergeCell ref="I14:L14"/>
    <mergeCell ref="D7:F7"/>
    <mergeCell ref="G7:H7"/>
    <mergeCell ref="I7:L7"/>
    <mergeCell ref="B9:E9"/>
    <mergeCell ref="I9:L9"/>
    <mergeCell ref="A8:C8"/>
    <mergeCell ref="D8:F8"/>
    <mergeCell ref="G8:H8"/>
    <mergeCell ref="I8:L8"/>
    <mergeCell ref="A7:C7"/>
    <mergeCell ref="A4:C4"/>
    <mergeCell ref="D4:F4"/>
    <mergeCell ref="G4:H4"/>
    <mergeCell ref="J4:L4"/>
    <mergeCell ref="A5:C5"/>
    <mergeCell ref="D5:F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I3"/>
    <mergeCell ref="J3:L3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L29"/>
  <sheetViews>
    <sheetView view="pageBreakPreview" zoomScale="70" zoomScaleNormal="40" zoomScaleSheetLayoutView="70" workbookViewId="0">
      <selection activeCell="J4" sqref="J4:L4"/>
    </sheetView>
  </sheetViews>
  <sheetFormatPr defaultColWidth="10.6640625" defaultRowHeight="13.5" x14ac:dyDescent="0.2"/>
  <cols>
    <col min="1" max="1" width="8.83203125" style="14" customWidth="1"/>
    <col min="2" max="2" width="17.5" style="14" customWidth="1"/>
    <col min="3" max="3" width="6.1640625" style="14" customWidth="1"/>
    <col min="4" max="4" width="17.6640625" style="14" customWidth="1"/>
    <col min="5" max="5" width="26.5" style="14" customWidth="1"/>
    <col min="6" max="7" width="8.1640625" style="14" customWidth="1"/>
    <col min="8" max="8" width="10.5" style="14" customWidth="1"/>
    <col min="9" max="9" width="14.33203125" style="14" customWidth="1"/>
    <col min="10" max="10" width="4.33203125" style="14" customWidth="1"/>
    <col min="11" max="11" width="6.33203125" style="14" customWidth="1"/>
    <col min="12" max="12" width="14.1640625" style="14" customWidth="1"/>
    <col min="13" max="16384" width="10.6640625" style="14"/>
  </cols>
  <sheetData>
    <row r="1" spans="1:12" ht="30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2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ht="20.100000000000001" customHeight="1" x14ac:dyDescent="0.2">
      <c r="A3" s="648" t="s">
        <v>80</v>
      </c>
      <c r="B3" s="444"/>
      <c r="C3" s="444"/>
      <c r="D3" s="406"/>
      <c r="E3" s="407"/>
      <c r="F3" s="408"/>
      <c r="G3" s="459" t="s">
        <v>46</v>
      </c>
      <c r="H3" s="459"/>
      <c r="I3" s="459"/>
      <c r="J3" s="396" t="s">
        <v>628</v>
      </c>
      <c r="K3" s="397"/>
      <c r="L3" s="402"/>
    </row>
    <row r="4" spans="1:12" ht="20.100000000000001" customHeight="1" x14ac:dyDescent="0.2">
      <c r="A4" s="648" t="s">
        <v>47</v>
      </c>
      <c r="B4" s="444"/>
      <c r="C4" s="444"/>
      <c r="D4" s="406"/>
      <c r="E4" s="407"/>
      <c r="F4" s="408"/>
      <c r="G4" s="409" t="s">
        <v>48</v>
      </c>
      <c r="H4" s="461"/>
      <c r="I4" s="66"/>
      <c r="J4" s="406"/>
      <c r="K4" s="407"/>
      <c r="L4" s="411"/>
    </row>
    <row r="5" spans="1:12" ht="20.100000000000001" customHeight="1" x14ac:dyDescent="0.2">
      <c r="A5" s="648" t="s">
        <v>49</v>
      </c>
      <c r="B5" s="444"/>
      <c r="C5" s="444"/>
      <c r="D5" s="652" t="s">
        <v>464</v>
      </c>
      <c r="E5" s="653"/>
      <c r="F5" s="654"/>
      <c r="G5" s="412" t="s">
        <v>50</v>
      </c>
      <c r="H5" s="413"/>
      <c r="I5" s="65" t="s">
        <v>51</v>
      </c>
      <c r="J5" s="593" t="s">
        <v>113</v>
      </c>
      <c r="K5" s="594"/>
      <c r="L5" s="599"/>
    </row>
    <row r="6" spans="1:12" ht="20.100000000000001" customHeight="1" x14ac:dyDescent="0.2">
      <c r="A6" s="403" t="s">
        <v>458</v>
      </c>
      <c r="B6" s="404"/>
      <c r="C6" s="405"/>
      <c r="D6" s="406"/>
      <c r="E6" s="407"/>
      <c r="F6" s="408"/>
      <c r="G6" s="414"/>
      <c r="H6" s="415"/>
      <c r="I6" s="65" t="s">
        <v>53</v>
      </c>
      <c r="J6" s="593" t="s">
        <v>113</v>
      </c>
      <c r="K6" s="594"/>
      <c r="L6" s="599"/>
    </row>
    <row r="7" spans="1:12" ht="36.75" customHeight="1" x14ac:dyDescent="0.2">
      <c r="A7" s="403" t="s">
        <v>54</v>
      </c>
      <c r="B7" s="404"/>
      <c r="C7" s="405"/>
      <c r="D7" s="406"/>
      <c r="E7" s="407"/>
      <c r="F7" s="408"/>
      <c r="G7" s="409" t="s">
        <v>55</v>
      </c>
      <c r="H7" s="410"/>
      <c r="I7" s="406" t="s">
        <v>56</v>
      </c>
      <c r="J7" s="407"/>
      <c r="K7" s="407"/>
      <c r="L7" s="411"/>
    </row>
    <row r="8" spans="1:12" ht="20.100000000000001" customHeight="1" x14ac:dyDescent="0.2">
      <c r="A8" s="403" t="s">
        <v>57</v>
      </c>
      <c r="B8" s="404"/>
      <c r="C8" s="405"/>
      <c r="D8" s="406"/>
      <c r="E8" s="407"/>
      <c r="F8" s="408"/>
      <c r="G8" s="444"/>
      <c r="H8" s="444"/>
      <c r="I8" s="406"/>
      <c r="J8" s="407"/>
      <c r="K8" s="407"/>
      <c r="L8" s="411"/>
    </row>
    <row r="9" spans="1:12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8"/>
      <c r="F9" s="17" t="s">
        <v>60</v>
      </c>
      <c r="G9" s="17" t="s">
        <v>61</v>
      </c>
      <c r="H9" s="17" t="s">
        <v>119</v>
      </c>
      <c r="I9" s="303" t="s">
        <v>2</v>
      </c>
      <c r="J9" s="303"/>
      <c r="K9" s="303"/>
      <c r="L9" s="419"/>
    </row>
    <row r="10" spans="1:12" ht="20.100000000000001" customHeight="1" x14ac:dyDescent="0.2">
      <c r="A10" s="20">
        <v>1</v>
      </c>
      <c r="B10" s="471" t="s">
        <v>465</v>
      </c>
      <c r="C10" s="472"/>
      <c r="D10" s="472"/>
      <c r="E10" s="473"/>
      <c r="F10" s="19"/>
      <c r="G10" s="19"/>
      <c r="H10" s="19"/>
      <c r="I10" s="303"/>
      <c r="J10" s="303"/>
      <c r="K10" s="303"/>
      <c r="L10" s="419"/>
    </row>
    <row r="11" spans="1:12" ht="20.100000000000001" customHeight="1" x14ac:dyDescent="0.2">
      <c r="A11" s="20">
        <f t="shared" ref="A11:A18" si="0">+A10+1</f>
        <v>2</v>
      </c>
      <c r="B11" s="471" t="s">
        <v>466</v>
      </c>
      <c r="C11" s="472"/>
      <c r="D11" s="472"/>
      <c r="E11" s="473"/>
      <c r="F11" s="19"/>
      <c r="G11" s="19"/>
      <c r="H11" s="19"/>
      <c r="I11" s="303"/>
      <c r="J11" s="303"/>
      <c r="K11" s="303"/>
      <c r="L11" s="419"/>
    </row>
    <row r="12" spans="1:12" ht="20.100000000000001" customHeight="1" x14ac:dyDescent="0.2">
      <c r="A12" s="20">
        <f t="shared" si="0"/>
        <v>3</v>
      </c>
      <c r="B12" s="471" t="s">
        <v>467</v>
      </c>
      <c r="C12" s="472"/>
      <c r="D12" s="472"/>
      <c r="E12" s="473"/>
      <c r="F12" s="19"/>
      <c r="G12" s="19"/>
      <c r="H12" s="19"/>
      <c r="I12" s="303"/>
      <c r="J12" s="303"/>
      <c r="K12" s="303"/>
      <c r="L12" s="419"/>
    </row>
    <row r="13" spans="1:12" ht="20.100000000000001" customHeight="1" x14ac:dyDescent="0.2">
      <c r="A13" s="20">
        <f t="shared" si="0"/>
        <v>4</v>
      </c>
      <c r="B13" s="471" t="s">
        <v>468</v>
      </c>
      <c r="C13" s="472"/>
      <c r="D13" s="472"/>
      <c r="E13" s="473"/>
      <c r="F13" s="19"/>
      <c r="G13" s="19"/>
      <c r="H13" s="19"/>
      <c r="I13" s="303"/>
      <c r="J13" s="303"/>
      <c r="K13" s="303"/>
      <c r="L13" s="419"/>
    </row>
    <row r="14" spans="1:12" ht="20.100000000000001" customHeight="1" x14ac:dyDescent="0.2">
      <c r="A14" s="20">
        <f t="shared" si="0"/>
        <v>5</v>
      </c>
      <c r="B14" s="471" t="s">
        <v>469</v>
      </c>
      <c r="C14" s="472"/>
      <c r="D14" s="472"/>
      <c r="E14" s="473"/>
      <c r="F14" s="19"/>
      <c r="G14" s="19"/>
      <c r="H14" s="19"/>
      <c r="I14" s="303"/>
      <c r="J14" s="303"/>
      <c r="K14" s="303"/>
      <c r="L14" s="419"/>
    </row>
    <row r="15" spans="1:12" ht="20.100000000000001" customHeight="1" x14ac:dyDescent="0.2">
      <c r="A15" s="20">
        <f t="shared" si="0"/>
        <v>6</v>
      </c>
      <c r="B15" s="471" t="s">
        <v>470</v>
      </c>
      <c r="C15" s="472"/>
      <c r="D15" s="472"/>
      <c r="E15" s="473"/>
      <c r="F15" s="19"/>
      <c r="G15" s="19"/>
      <c r="H15" s="19"/>
      <c r="I15" s="303"/>
      <c r="J15" s="303"/>
      <c r="K15" s="303"/>
      <c r="L15" s="419"/>
    </row>
    <row r="16" spans="1:12" ht="20.100000000000001" customHeight="1" x14ac:dyDescent="0.2">
      <c r="A16" s="20">
        <f t="shared" si="0"/>
        <v>7</v>
      </c>
      <c r="B16" s="471" t="s">
        <v>471</v>
      </c>
      <c r="C16" s="472"/>
      <c r="D16" s="472"/>
      <c r="E16" s="473"/>
      <c r="F16" s="19"/>
      <c r="G16" s="19"/>
      <c r="H16" s="19"/>
      <c r="I16" s="303"/>
      <c r="J16" s="303"/>
      <c r="K16" s="303"/>
      <c r="L16" s="419"/>
    </row>
    <row r="17" spans="1:12" ht="20.100000000000001" customHeight="1" x14ac:dyDescent="0.2">
      <c r="A17" s="20">
        <f t="shared" si="0"/>
        <v>8</v>
      </c>
      <c r="B17" s="471" t="s">
        <v>472</v>
      </c>
      <c r="C17" s="472"/>
      <c r="D17" s="472"/>
      <c r="E17" s="473"/>
      <c r="F17" s="19"/>
      <c r="G17" s="19"/>
      <c r="H17" s="19"/>
      <c r="I17" s="303"/>
      <c r="J17" s="303"/>
      <c r="K17" s="303"/>
      <c r="L17" s="419"/>
    </row>
    <row r="18" spans="1:12" ht="20.100000000000001" customHeight="1" x14ac:dyDescent="0.2">
      <c r="A18" s="20">
        <f t="shared" si="0"/>
        <v>9</v>
      </c>
      <c r="B18" s="471" t="s">
        <v>473</v>
      </c>
      <c r="C18" s="472"/>
      <c r="D18" s="472"/>
      <c r="E18" s="473"/>
      <c r="F18" s="19"/>
      <c r="G18" s="19"/>
      <c r="H18" s="19"/>
      <c r="I18" s="303"/>
      <c r="J18" s="303"/>
      <c r="K18" s="303"/>
      <c r="L18" s="419"/>
    </row>
    <row r="19" spans="1:12" ht="20.100000000000001" customHeight="1" x14ac:dyDescent="0.2">
      <c r="A19" s="20"/>
      <c r="B19" s="471"/>
      <c r="C19" s="472"/>
      <c r="D19" s="472"/>
      <c r="E19" s="473"/>
      <c r="F19" s="19"/>
      <c r="G19" s="19"/>
      <c r="H19" s="19"/>
      <c r="I19" s="303"/>
      <c r="J19" s="303"/>
      <c r="K19" s="303"/>
      <c r="L19" s="419"/>
    </row>
    <row r="20" spans="1:12" ht="20.100000000000001" customHeight="1" x14ac:dyDescent="0.2">
      <c r="A20" s="20"/>
      <c r="B20" s="471"/>
      <c r="C20" s="472"/>
      <c r="D20" s="472"/>
      <c r="E20" s="473"/>
      <c r="F20" s="19"/>
      <c r="G20" s="19"/>
      <c r="H20" s="19"/>
      <c r="I20" s="303"/>
      <c r="J20" s="303"/>
      <c r="K20" s="303"/>
      <c r="L20" s="419"/>
    </row>
    <row r="21" spans="1:12" ht="20.100000000000001" customHeight="1" x14ac:dyDescent="0.2">
      <c r="A21" s="20"/>
      <c r="B21" s="471"/>
      <c r="C21" s="472"/>
      <c r="D21" s="472"/>
      <c r="E21" s="473"/>
      <c r="F21" s="19"/>
      <c r="G21" s="19"/>
      <c r="H21" s="19"/>
      <c r="I21" s="303"/>
      <c r="J21" s="303"/>
      <c r="K21" s="303"/>
      <c r="L21" s="419"/>
    </row>
    <row r="22" spans="1:12" ht="87" customHeight="1" thickBot="1" x14ac:dyDescent="0.25">
      <c r="A22" s="430" t="s">
        <v>73</v>
      </c>
      <c r="B22" s="431"/>
      <c r="C22" s="431"/>
      <c r="D22" s="431"/>
      <c r="E22" s="431"/>
      <c r="F22" s="431"/>
      <c r="G22" s="431"/>
      <c r="H22" s="431"/>
      <c r="I22" s="431"/>
      <c r="J22" s="431"/>
      <c r="K22" s="431"/>
      <c r="L22" s="432"/>
    </row>
    <row r="23" spans="1:12" ht="24" customHeight="1" x14ac:dyDescent="0.2">
      <c r="A23" s="433"/>
      <c r="B23" s="434"/>
      <c r="C23" s="434"/>
      <c r="D23" s="434"/>
      <c r="E23" s="434"/>
      <c r="F23" s="434"/>
      <c r="G23" s="434"/>
      <c r="H23" s="434"/>
      <c r="I23" s="434"/>
      <c r="J23" s="434"/>
      <c r="K23" s="434"/>
      <c r="L23" s="435"/>
    </row>
    <row r="24" spans="1:12" s="67" customFormat="1" ht="27" customHeight="1" x14ac:dyDescent="0.2">
      <c r="A24" s="436" t="s">
        <v>75</v>
      </c>
      <c r="B24" s="437"/>
      <c r="C24" s="137"/>
      <c r="D24" s="22"/>
      <c r="E24" s="437"/>
      <c r="F24" s="437"/>
      <c r="G24" s="22"/>
      <c r="H24" s="437" t="s">
        <v>76</v>
      </c>
      <c r="I24" s="437"/>
      <c r="J24" s="437"/>
      <c r="K24" s="437"/>
      <c r="L24" s="438"/>
    </row>
    <row r="25" spans="1:12" ht="27" customHeight="1" x14ac:dyDescent="0.2">
      <c r="A25" s="427" t="s">
        <v>77</v>
      </c>
      <c r="B25" s="428"/>
      <c r="C25" s="84" t="s">
        <v>113</v>
      </c>
      <c r="D25" s="22"/>
      <c r="E25" s="429"/>
      <c r="F25" s="429"/>
      <c r="G25" s="22"/>
      <c r="H25" s="22"/>
      <c r="I25" s="429" t="s">
        <v>77</v>
      </c>
      <c r="J25" s="429"/>
      <c r="K25" s="22"/>
      <c r="L25" s="23"/>
    </row>
    <row r="26" spans="1:12" ht="27" customHeight="1" x14ac:dyDescent="0.2">
      <c r="A26" s="427" t="s">
        <v>78</v>
      </c>
      <c r="B26" s="428"/>
      <c r="C26" s="84" t="s">
        <v>113</v>
      </c>
      <c r="D26" s="22"/>
      <c r="E26" s="429"/>
      <c r="F26" s="429"/>
      <c r="G26" s="22"/>
      <c r="H26" s="22"/>
      <c r="I26" s="429" t="s">
        <v>78</v>
      </c>
      <c r="J26" s="429"/>
      <c r="K26" s="22"/>
      <c r="L26" s="23"/>
    </row>
    <row r="27" spans="1:12" ht="27" customHeight="1" thickBot="1" x14ac:dyDescent="0.25">
      <c r="A27" s="439" t="s">
        <v>79</v>
      </c>
      <c r="B27" s="440"/>
      <c r="C27" s="142">
        <v>45920</v>
      </c>
      <c r="D27" s="24"/>
      <c r="E27" s="441"/>
      <c r="F27" s="441"/>
      <c r="G27" s="24"/>
      <c r="H27" s="24"/>
      <c r="I27" s="441" t="s">
        <v>79</v>
      </c>
      <c r="J27" s="441"/>
      <c r="K27" s="24"/>
      <c r="L27" s="25"/>
    </row>
    <row r="28" spans="1:12" ht="20.100000000000001" customHeight="1" x14ac:dyDescent="0.2">
      <c r="H28" s="452"/>
      <c r="I28" s="452"/>
      <c r="J28" s="452"/>
      <c r="K28" s="452"/>
      <c r="L28" s="452"/>
    </row>
    <row r="29" spans="1:12" x14ac:dyDescent="0.2">
      <c r="H29" s="452"/>
      <c r="I29" s="452"/>
      <c r="J29" s="452"/>
      <c r="K29" s="452"/>
      <c r="L29" s="452"/>
    </row>
  </sheetData>
  <mergeCells count="67">
    <mergeCell ref="H28:L28"/>
    <mergeCell ref="H29:L29"/>
    <mergeCell ref="A26:B26"/>
    <mergeCell ref="E26:F26"/>
    <mergeCell ref="I26:J26"/>
    <mergeCell ref="A27:B27"/>
    <mergeCell ref="E27:F27"/>
    <mergeCell ref="I27:J27"/>
    <mergeCell ref="A24:B24"/>
    <mergeCell ref="E24:F24"/>
    <mergeCell ref="H24:L24"/>
    <mergeCell ref="A25:B25"/>
    <mergeCell ref="E25:F25"/>
    <mergeCell ref="I25:J25"/>
    <mergeCell ref="A23:L23"/>
    <mergeCell ref="B19:E19"/>
    <mergeCell ref="I19:L19"/>
    <mergeCell ref="B20:E20"/>
    <mergeCell ref="I20:L20"/>
    <mergeCell ref="B21:E21"/>
    <mergeCell ref="I21:L21"/>
    <mergeCell ref="A22:L22"/>
    <mergeCell ref="B16:E16"/>
    <mergeCell ref="I16:L16"/>
    <mergeCell ref="B17:E17"/>
    <mergeCell ref="I17:L17"/>
    <mergeCell ref="B18:E18"/>
    <mergeCell ref="I18:L18"/>
    <mergeCell ref="B13:E13"/>
    <mergeCell ref="I13:L13"/>
    <mergeCell ref="B14:E14"/>
    <mergeCell ref="I14:L14"/>
    <mergeCell ref="B15:E15"/>
    <mergeCell ref="I15:L15"/>
    <mergeCell ref="B10:E10"/>
    <mergeCell ref="I10:L10"/>
    <mergeCell ref="B11:E11"/>
    <mergeCell ref="I11:L11"/>
    <mergeCell ref="B12:E12"/>
    <mergeCell ref="I12:L12"/>
    <mergeCell ref="A8:C8"/>
    <mergeCell ref="D8:F8"/>
    <mergeCell ref="G8:H8"/>
    <mergeCell ref="I8:L8"/>
    <mergeCell ref="B9:E9"/>
    <mergeCell ref="I9:L9"/>
    <mergeCell ref="I7:L7"/>
    <mergeCell ref="G5:H6"/>
    <mergeCell ref="J6:L6"/>
    <mergeCell ref="A4:C4"/>
    <mergeCell ref="D4:F4"/>
    <mergeCell ref="J4:L4"/>
    <mergeCell ref="A5:C5"/>
    <mergeCell ref="D5:F5"/>
    <mergeCell ref="J5:L5"/>
    <mergeCell ref="G4:H4"/>
    <mergeCell ref="A6:C6"/>
    <mergeCell ref="D6:F6"/>
    <mergeCell ref="A7:C7"/>
    <mergeCell ref="D7:F7"/>
    <mergeCell ref="G7:H7"/>
    <mergeCell ref="A1:L1"/>
    <mergeCell ref="A2:L2"/>
    <mergeCell ref="A3:C3"/>
    <mergeCell ref="D3:F3"/>
    <mergeCell ref="J3:L3"/>
    <mergeCell ref="G3:I3"/>
  </mergeCells>
  <pageMargins left="0.43307086614173229" right="0.23622047244094491" top="0.43307086614173229" bottom="0.62992125984251968" header="0.23622047244094491" footer="0.19685039370078741"/>
  <pageSetup scale="78" orientation="portrait" r:id="rId1"/>
  <headerFooter alignWithMargins="0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702B-0999-4F36-AFAA-2802AC931973}">
  <dimension ref="A1:L31"/>
  <sheetViews>
    <sheetView zoomScale="70" zoomScaleNormal="70" workbookViewId="0">
      <selection activeCell="I4" sqref="I4"/>
    </sheetView>
  </sheetViews>
  <sheetFormatPr defaultColWidth="10.6640625" defaultRowHeight="13.5" x14ac:dyDescent="0.2"/>
  <cols>
    <col min="1" max="1" width="11" style="67" bestFit="1" customWidth="1"/>
    <col min="2" max="2" width="13.6640625" style="67" customWidth="1"/>
    <col min="3" max="3" width="6.1640625" style="67" customWidth="1"/>
    <col min="4" max="4" width="17.6640625" style="67" customWidth="1"/>
    <col min="5" max="5" width="26.5" style="67" customWidth="1"/>
    <col min="6" max="6" width="8.1640625" style="67" customWidth="1"/>
    <col min="7" max="7" width="10.1640625" style="67" customWidth="1"/>
    <col min="8" max="8" width="12" style="67" customWidth="1"/>
    <col min="9" max="9" width="15.6640625" style="67" bestFit="1" customWidth="1"/>
    <col min="10" max="10" width="4.33203125" style="67" customWidth="1"/>
    <col min="11" max="11" width="6.33203125" style="67" customWidth="1"/>
    <col min="12" max="12" width="7" style="67" customWidth="1"/>
    <col min="13" max="16384" width="10.6640625" style="67"/>
  </cols>
  <sheetData>
    <row r="1" spans="1:12" ht="31.5" customHeight="1" thickBot="1" x14ac:dyDescent="0.25">
      <c r="A1" s="619"/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1"/>
    </row>
    <row r="2" spans="1:12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ht="29.25" customHeight="1" x14ac:dyDescent="0.2">
      <c r="A3" s="655" t="s">
        <v>80</v>
      </c>
      <c r="B3" s="298"/>
      <c r="C3" s="298"/>
      <c r="D3" s="628"/>
      <c r="E3" s="629"/>
      <c r="F3" s="630"/>
      <c r="G3" s="623" t="s">
        <v>46</v>
      </c>
      <c r="H3" s="625"/>
      <c r="I3" s="396" t="s">
        <v>628</v>
      </c>
      <c r="J3" s="397"/>
      <c r="K3" s="397"/>
      <c r="L3" s="402"/>
    </row>
    <row r="4" spans="1:12" ht="20.100000000000001" customHeight="1" x14ac:dyDescent="0.2">
      <c r="A4" s="655" t="s">
        <v>47</v>
      </c>
      <c r="B4" s="298"/>
      <c r="C4" s="298"/>
      <c r="D4" s="628"/>
      <c r="E4" s="629"/>
      <c r="F4" s="630"/>
      <c r="G4" s="409" t="s">
        <v>48</v>
      </c>
      <c r="H4" s="461"/>
      <c r="I4" s="66"/>
      <c r="J4" s="628"/>
      <c r="K4" s="629"/>
      <c r="L4" s="631"/>
    </row>
    <row r="5" spans="1:12" ht="20.100000000000001" customHeight="1" x14ac:dyDescent="0.2">
      <c r="A5" s="655" t="s">
        <v>49</v>
      </c>
      <c r="B5" s="298"/>
      <c r="C5" s="298"/>
      <c r="D5" s="608" t="s">
        <v>28</v>
      </c>
      <c r="E5" s="609"/>
      <c r="F5" s="610"/>
      <c r="G5" s="412" t="s">
        <v>50</v>
      </c>
      <c r="H5" s="413"/>
      <c r="I5" s="65" t="s">
        <v>51</v>
      </c>
      <c r="J5" s="593" t="s">
        <v>113</v>
      </c>
      <c r="K5" s="594"/>
      <c r="L5" s="599"/>
    </row>
    <row r="6" spans="1:12" ht="20.100000000000001" customHeight="1" x14ac:dyDescent="0.2">
      <c r="A6" s="627" t="s">
        <v>52</v>
      </c>
      <c r="B6" s="461"/>
      <c r="C6" s="410"/>
      <c r="D6" s="628"/>
      <c r="E6" s="629"/>
      <c r="F6" s="630"/>
      <c r="G6" s="414"/>
      <c r="H6" s="415"/>
      <c r="I6" s="65" t="s">
        <v>53</v>
      </c>
      <c r="J6" s="593" t="s">
        <v>113</v>
      </c>
      <c r="K6" s="594"/>
      <c r="L6" s="599"/>
    </row>
    <row r="7" spans="1:12" ht="36.75" customHeight="1" x14ac:dyDescent="0.2">
      <c r="A7" s="627" t="s">
        <v>54</v>
      </c>
      <c r="B7" s="461"/>
      <c r="C7" s="410"/>
      <c r="D7" s="628"/>
      <c r="E7" s="629"/>
      <c r="F7" s="630"/>
      <c r="G7" s="409" t="s">
        <v>55</v>
      </c>
      <c r="H7" s="410"/>
      <c r="I7" s="628" t="s">
        <v>56</v>
      </c>
      <c r="J7" s="629"/>
      <c r="K7" s="629"/>
      <c r="L7" s="631"/>
    </row>
    <row r="8" spans="1:12" ht="20.100000000000001" customHeight="1" x14ac:dyDescent="0.2">
      <c r="A8" s="627" t="s">
        <v>57</v>
      </c>
      <c r="B8" s="461"/>
      <c r="C8" s="410"/>
      <c r="D8" s="628"/>
      <c r="E8" s="629"/>
      <c r="F8" s="630"/>
      <c r="G8" s="298"/>
      <c r="H8" s="298"/>
      <c r="I8" s="628"/>
      <c r="J8" s="629"/>
      <c r="K8" s="629"/>
      <c r="L8" s="631"/>
    </row>
    <row r="9" spans="1:12" s="68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ht="20.100000000000001" customHeight="1" x14ac:dyDescent="0.2">
      <c r="A10" s="69">
        <v>1</v>
      </c>
      <c r="B10" s="471" t="s">
        <v>474</v>
      </c>
      <c r="C10" s="472"/>
      <c r="D10" s="472"/>
      <c r="E10" s="472"/>
      <c r="F10" s="473"/>
      <c r="G10" s="19"/>
      <c r="H10" s="19"/>
      <c r="I10" s="303"/>
      <c r="J10" s="303"/>
      <c r="K10" s="303"/>
      <c r="L10" s="419"/>
    </row>
    <row r="11" spans="1:12" ht="20.100000000000001" customHeight="1" x14ac:dyDescent="0.2">
      <c r="A11" s="69">
        <f>+A10+1</f>
        <v>2</v>
      </c>
      <c r="B11" s="471" t="s">
        <v>475</v>
      </c>
      <c r="C11" s="472"/>
      <c r="D11" s="472"/>
      <c r="E11" s="472"/>
      <c r="F11" s="473"/>
      <c r="G11" s="19"/>
      <c r="H11" s="19"/>
      <c r="I11" s="303"/>
      <c r="J11" s="303"/>
      <c r="K11" s="303"/>
      <c r="L11" s="419"/>
    </row>
    <row r="12" spans="1:12" ht="20.100000000000001" customHeight="1" x14ac:dyDescent="0.2">
      <c r="A12" s="69">
        <f t="shared" ref="A12:A23" si="0">+A11+1</f>
        <v>3</v>
      </c>
      <c r="B12" s="471" t="s">
        <v>476</v>
      </c>
      <c r="C12" s="472"/>
      <c r="D12" s="472"/>
      <c r="E12" s="472"/>
      <c r="F12" s="473"/>
      <c r="G12" s="19"/>
      <c r="H12" s="19"/>
      <c r="I12" s="303"/>
      <c r="J12" s="303"/>
      <c r="K12" s="303"/>
      <c r="L12" s="419"/>
    </row>
    <row r="13" spans="1:12" ht="20.100000000000001" customHeight="1" x14ac:dyDescent="0.2">
      <c r="A13" s="69">
        <f t="shared" si="0"/>
        <v>4</v>
      </c>
      <c r="B13" s="471" t="s">
        <v>477</v>
      </c>
      <c r="C13" s="472"/>
      <c r="D13" s="472"/>
      <c r="E13" s="472"/>
      <c r="F13" s="473"/>
      <c r="G13" s="19"/>
      <c r="H13" s="19"/>
      <c r="I13" s="303"/>
      <c r="J13" s="303"/>
      <c r="K13" s="303"/>
      <c r="L13" s="419"/>
    </row>
    <row r="14" spans="1:12" ht="20.100000000000001" customHeight="1" x14ac:dyDescent="0.2">
      <c r="A14" s="69">
        <f t="shared" si="0"/>
        <v>5</v>
      </c>
      <c r="B14" s="471" t="s">
        <v>478</v>
      </c>
      <c r="C14" s="472"/>
      <c r="D14" s="472"/>
      <c r="E14" s="472"/>
      <c r="F14" s="473"/>
      <c r="G14" s="19"/>
      <c r="H14" s="19"/>
      <c r="I14" s="303"/>
      <c r="J14" s="303"/>
      <c r="K14" s="303"/>
      <c r="L14" s="419"/>
    </row>
    <row r="15" spans="1:12" ht="20.100000000000001" customHeight="1" x14ac:dyDescent="0.2">
      <c r="A15" s="69">
        <f t="shared" si="0"/>
        <v>6</v>
      </c>
      <c r="B15" s="471" t="s">
        <v>479</v>
      </c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2" ht="20.100000000000001" customHeight="1" x14ac:dyDescent="0.2">
      <c r="A16" s="69">
        <f t="shared" si="0"/>
        <v>7</v>
      </c>
      <c r="B16" s="471" t="s">
        <v>480</v>
      </c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20.100000000000001" customHeight="1" x14ac:dyDescent="0.2">
      <c r="A17" s="69">
        <f t="shared" si="0"/>
        <v>8</v>
      </c>
      <c r="B17" s="471" t="s">
        <v>481</v>
      </c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20.100000000000001" customHeight="1" x14ac:dyDescent="0.2">
      <c r="A18" s="69">
        <f t="shared" si="0"/>
        <v>9</v>
      </c>
      <c r="B18" s="471" t="s">
        <v>482</v>
      </c>
      <c r="C18" s="472"/>
      <c r="D18" s="472"/>
      <c r="E18" s="472"/>
      <c r="F18" s="473"/>
      <c r="G18" s="19"/>
      <c r="H18" s="19"/>
      <c r="I18" s="303"/>
      <c r="J18" s="303"/>
      <c r="K18" s="303"/>
      <c r="L18" s="419"/>
    </row>
    <row r="19" spans="1:12" ht="20.100000000000001" customHeight="1" x14ac:dyDescent="0.2">
      <c r="A19" s="69">
        <f t="shared" si="0"/>
        <v>10</v>
      </c>
      <c r="B19" s="471" t="s">
        <v>483</v>
      </c>
      <c r="C19" s="472"/>
      <c r="D19" s="472"/>
      <c r="E19" s="472"/>
      <c r="F19" s="473"/>
      <c r="G19" s="19"/>
      <c r="H19" s="19"/>
      <c r="I19" s="303"/>
      <c r="J19" s="303"/>
      <c r="K19" s="303"/>
      <c r="L19" s="419"/>
    </row>
    <row r="20" spans="1:12" ht="20.100000000000001" customHeight="1" x14ac:dyDescent="0.2">
      <c r="A20" s="69">
        <f t="shared" si="0"/>
        <v>11</v>
      </c>
      <c r="B20" s="471" t="s">
        <v>484</v>
      </c>
      <c r="C20" s="472"/>
      <c r="D20" s="472"/>
      <c r="E20" s="472"/>
      <c r="F20" s="473"/>
      <c r="G20" s="19"/>
      <c r="H20" s="19"/>
      <c r="I20" s="303"/>
      <c r="J20" s="303"/>
      <c r="K20" s="303"/>
      <c r="L20" s="419"/>
    </row>
    <row r="21" spans="1:12" ht="20.100000000000001" customHeight="1" x14ac:dyDescent="0.2">
      <c r="A21" s="69">
        <f t="shared" si="0"/>
        <v>12</v>
      </c>
      <c r="B21" s="471" t="s">
        <v>485</v>
      </c>
      <c r="C21" s="472"/>
      <c r="D21" s="472"/>
      <c r="E21" s="472"/>
      <c r="F21" s="473"/>
      <c r="G21" s="19"/>
      <c r="H21" s="19"/>
      <c r="I21" s="303"/>
      <c r="J21" s="303"/>
      <c r="K21" s="303"/>
      <c r="L21" s="419"/>
    </row>
    <row r="22" spans="1:12" ht="20.100000000000001" customHeight="1" x14ac:dyDescent="0.2">
      <c r="A22" s="69">
        <f t="shared" si="0"/>
        <v>13</v>
      </c>
      <c r="B22" s="471" t="s">
        <v>486</v>
      </c>
      <c r="C22" s="472"/>
      <c r="D22" s="472"/>
      <c r="E22" s="472"/>
      <c r="F22" s="473"/>
      <c r="G22" s="19"/>
      <c r="H22" s="19"/>
      <c r="I22" s="303"/>
      <c r="J22" s="303"/>
      <c r="K22" s="303"/>
      <c r="L22" s="419"/>
    </row>
    <row r="23" spans="1:12" ht="20.100000000000001" customHeight="1" x14ac:dyDescent="0.2">
      <c r="A23" s="69">
        <f t="shared" si="0"/>
        <v>14</v>
      </c>
      <c r="B23" s="471" t="s">
        <v>487</v>
      </c>
      <c r="C23" s="472"/>
      <c r="D23" s="472"/>
      <c r="E23" s="472"/>
      <c r="F23" s="473"/>
      <c r="G23" s="19"/>
      <c r="H23" s="19"/>
      <c r="I23" s="303"/>
      <c r="J23" s="303"/>
      <c r="K23" s="303"/>
      <c r="L23" s="419"/>
    </row>
    <row r="24" spans="1:12" ht="87" customHeight="1" thickBot="1" x14ac:dyDescent="0.25">
      <c r="A24" s="656" t="s">
        <v>73</v>
      </c>
      <c r="B24" s="657"/>
      <c r="C24" s="657"/>
      <c r="D24" s="657"/>
      <c r="E24" s="657"/>
      <c r="F24" s="657"/>
      <c r="G24" s="657"/>
      <c r="H24" s="657"/>
      <c r="I24" s="657"/>
      <c r="J24" s="657"/>
      <c r="K24" s="657"/>
      <c r="L24" s="658"/>
    </row>
    <row r="25" spans="1:12" ht="24" customHeight="1" x14ac:dyDescent="0.2">
      <c r="A25" s="433"/>
      <c r="B25" s="434"/>
      <c r="C25" s="434"/>
      <c r="D25" s="434"/>
      <c r="E25" s="434"/>
      <c r="F25" s="434"/>
      <c r="G25" s="434"/>
      <c r="H25" s="434"/>
      <c r="I25" s="434"/>
      <c r="J25" s="434"/>
      <c r="K25" s="434"/>
      <c r="L25" s="435"/>
    </row>
    <row r="26" spans="1:12" ht="27" customHeight="1" x14ac:dyDescent="0.2">
      <c r="A26" s="436" t="s">
        <v>75</v>
      </c>
      <c r="B26" s="437"/>
      <c r="C26" s="137"/>
      <c r="D26" s="22"/>
      <c r="E26" s="437"/>
      <c r="F26" s="437"/>
      <c r="G26" s="22"/>
      <c r="H26" s="437" t="s">
        <v>76</v>
      </c>
      <c r="I26" s="437"/>
      <c r="J26" s="437"/>
      <c r="K26" s="437"/>
      <c r="L26" s="438"/>
    </row>
    <row r="27" spans="1:12" ht="27" customHeight="1" x14ac:dyDescent="0.2">
      <c r="A27" s="427" t="s">
        <v>77</v>
      </c>
      <c r="B27" s="428"/>
      <c r="C27" s="84" t="s">
        <v>113</v>
      </c>
      <c r="D27" s="22"/>
      <c r="E27" s="429"/>
      <c r="F27" s="429"/>
      <c r="G27" s="22"/>
      <c r="H27" s="22"/>
      <c r="I27" s="429" t="s">
        <v>77</v>
      </c>
      <c r="J27" s="429"/>
      <c r="K27" s="22"/>
      <c r="L27" s="23"/>
    </row>
    <row r="28" spans="1:12" ht="27" customHeight="1" x14ac:dyDescent="0.2">
      <c r="A28" s="427" t="s">
        <v>78</v>
      </c>
      <c r="B28" s="428"/>
      <c r="C28" s="84" t="s">
        <v>113</v>
      </c>
      <c r="D28" s="22"/>
      <c r="E28" s="429"/>
      <c r="F28" s="429"/>
      <c r="G28" s="22"/>
      <c r="H28" s="22"/>
      <c r="I28" s="429" t="s">
        <v>78</v>
      </c>
      <c r="J28" s="429"/>
      <c r="K28" s="22"/>
      <c r="L28" s="23"/>
    </row>
    <row r="29" spans="1:12" ht="27" customHeight="1" thickBot="1" x14ac:dyDescent="0.25">
      <c r="A29" s="439" t="s">
        <v>79</v>
      </c>
      <c r="B29" s="440"/>
      <c r="C29" s="142">
        <v>45920</v>
      </c>
      <c r="D29" s="24"/>
      <c r="E29" s="441"/>
      <c r="F29" s="441"/>
      <c r="G29" s="24"/>
      <c r="H29" s="24"/>
      <c r="I29" s="441" t="s">
        <v>79</v>
      </c>
      <c r="J29" s="441"/>
      <c r="K29" s="24"/>
      <c r="L29" s="25"/>
    </row>
    <row r="30" spans="1:12" ht="20.100000000000001" customHeight="1" x14ac:dyDescent="0.2">
      <c r="H30" s="505"/>
      <c r="I30" s="505"/>
      <c r="J30" s="505"/>
      <c r="K30" s="505"/>
      <c r="L30" s="505"/>
    </row>
    <row r="31" spans="1:12" x14ac:dyDescent="0.2">
      <c r="H31" s="505"/>
      <c r="I31" s="505"/>
      <c r="J31" s="505"/>
      <c r="K31" s="505"/>
      <c r="L31" s="505"/>
    </row>
  </sheetData>
  <mergeCells count="71">
    <mergeCell ref="E26:F26"/>
    <mergeCell ref="H26:L26"/>
    <mergeCell ref="H30:L30"/>
    <mergeCell ref="H31:L31"/>
    <mergeCell ref="A28:B28"/>
    <mergeCell ref="E28:F28"/>
    <mergeCell ref="I28:J28"/>
    <mergeCell ref="A29:B29"/>
    <mergeCell ref="E29:F29"/>
    <mergeCell ref="I29:J29"/>
    <mergeCell ref="B19:F19"/>
    <mergeCell ref="I19:L19"/>
    <mergeCell ref="B20:F20"/>
    <mergeCell ref="I20:L20"/>
    <mergeCell ref="A27:B27"/>
    <mergeCell ref="E27:F27"/>
    <mergeCell ref="I27:J27"/>
    <mergeCell ref="B21:F21"/>
    <mergeCell ref="I21:L21"/>
    <mergeCell ref="B22:F22"/>
    <mergeCell ref="I22:L22"/>
    <mergeCell ref="B23:F23"/>
    <mergeCell ref="I23:L23"/>
    <mergeCell ref="A24:L24"/>
    <mergeCell ref="A25:L25"/>
    <mergeCell ref="A26:B26"/>
    <mergeCell ref="B16:F16"/>
    <mergeCell ref="I16:L16"/>
    <mergeCell ref="B17:F17"/>
    <mergeCell ref="I17:L17"/>
    <mergeCell ref="B18:F18"/>
    <mergeCell ref="I18:L18"/>
    <mergeCell ref="B13:F13"/>
    <mergeCell ref="I13:L13"/>
    <mergeCell ref="B14:F14"/>
    <mergeCell ref="I14:L14"/>
    <mergeCell ref="B15:F15"/>
    <mergeCell ref="I15:L15"/>
    <mergeCell ref="B10:F10"/>
    <mergeCell ref="I10:L10"/>
    <mergeCell ref="B11:F11"/>
    <mergeCell ref="I11:L11"/>
    <mergeCell ref="B12:F12"/>
    <mergeCell ref="I12:L12"/>
    <mergeCell ref="D7:F7"/>
    <mergeCell ref="G7:H7"/>
    <mergeCell ref="I7:L7"/>
    <mergeCell ref="B9:F9"/>
    <mergeCell ref="I9:L9"/>
    <mergeCell ref="A8:C8"/>
    <mergeCell ref="D8:F8"/>
    <mergeCell ref="G8:H8"/>
    <mergeCell ref="I8:L8"/>
    <mergeCell ref="A7:C7"/>
    <mergeCell ref="A4:C4"/>
    <mergeCell ref="D4:F4"/>
    <mergeCell ref="G4:H4"/>
    <mergeCell ref="J4:L4"/>
    <mergeCell ref="A5:C5"/>
    <mergeCell ref="D5:F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H3"/>
    <mergeCell ref="I3:L3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9DDC-FF51-498F-AC5B-A9C39CAF529B}">
  <dimension ref="A1:L25"/>
  <sheetViews>
    <sheetView zoomScale="85" zoomScaleNormal="85" workbookViewId="0">
      <selection activeCell="I5" sqref="I5"/>
    </sheetView>
  </sheetViews>
  <sheetFormatPr defaultColWidth="10.6640625" defaultRowHeight="13.5" x14ac:dyDescent="0.2"/>
  <cols>
    <col min="1" max="1" width="11" style="67" bestFit="1" customWidth="1"/>
    <col min="2" max="2" width="13.6640625" style="67" customWidth="1"/>
    <col min="3" max="3" width="6.1640625" style="67" customWidth="1"/>
    <col min="4" max="4" width="17.6640625" style="67" customWidth="1"/>
    <col min="5" max="5" width="26.5" style="67" customWidth="1"/>
    <col min="6" max="6" width="8.1640625" style="67" customWidth="1"/>
    <col min="7" max="7" width="10.1640625" style="67" customWidth="1"/>
    <col min="8" max="8" width="12" style="67" customWidth="1"/>
    <col min="9" max="9" width="15.6640625" style="67" bestFit="1" customWidth="1"/>
    <col min="10" max="10" width="4.33203125" style="67" customWidth="1"/>
    <col min="11" max="11" width="6.33203125" style="67" customWidth="1"/>
    <col min="12" max="12" width="7" style="67" customWidth="1"/>
    <col min="13" max="16384" width="10.6640625" style="67"/>
  </cols>
  <sheetData>
    <row r="1" spans="1:12" ht="31.5" customHeight="1" thickBot="1" x14ac:dyDescent="0.25">
      <c r="A1" s="619"/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1"/>
    </row>
    <row r="2" spans="1:12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ht="29.25" customHeight="1" x14ac:dyDescent="0.2">
      <c r="A3" s="655" t="s">
        <v>80</v>
      </c>
      <c r="B3" s="298"/>
      <c r="C3" s="298"/>
      <c r="D3" s="628"/>
      <c r="E3" s="629"/>
      <c r="F3" s="630"/>
      <c r="G3" s="623" t="s">
        <v>46</v>
      </c>
      <c r="H3" s="625"/>
      <c r="I3" s="396" t="s">
        <v>628</v>
      </c>
      <c r="J3" s="397"/>
      <c r="K3" s="397"/>
      <c r="L3" s="402"/>
    </row>
    <row r="4" spans="1:12" ht="20.100000000000001" customHeight="1" x14ac:dyDescent="0.2">
      <c r="A4" s="655" t="s">
        <v>47</v>
      </c>
      <c r="B4" s="298"/>
      <c r="C4" s="298"/>
      <c r="D4" s="628"/>
      <c r="E4" s="629"/>
      <c r="F4" s="630"/>
      <c r="G4" s="409" t="s">
        <v>48</v>
      </c>
      <c r="H4" s="461"/>
      <c r="I4" s="66"/>
      <c r="J4" s="628"/>
      <c r="K4" s="629"/>
      <c r="L4" s="631"/>
    </row>
    <row r="5" spans="1:12" ht="20.100000000000001" customHeight="1" x14ac:dyDescent="0.2">
      <c r="A5" s="655" t="s">
        <v>49</v>
      </c>
      <c r="B5" s="298"/>
      <c r="C5" s="298"/>
      <c r="D5" s="608" t="s">
        <v>488</v>
      </c>
      <c r="E5" s="609"/>
      <c r="F5" s="610"/>
      <c r="G5" s="412" t="s">
        <v>50</v>
      </c>
      <c r="H5" s="413"/>
      <c r="I5" s="65" t="s">
        <v>51</v>
      </c>
      <c r="J5" s="593" t="s">
        <v>113</v>
      </c>
      <c r="K5" s="594"/>
      <c r="L5" s="599"/>
    </row>
    <row r="6" spans="1:12" ht="20.100000000000001" customHeight="1" x14ac:dyDescent="0.2">
      <c r="A6" s="627" t="s">
        <v>52</v>
      </c>
      <c r="B6" s="461"/>
      <c r="C6" s="410"/>
      <c r="D6" s="628"/>
      <c r="E6" s="629"/>
      <c r="F6" s="630"/>
      <c r="G6" s="414"/>
      <c r="H6" s="415"/>
      <c r="I6" s="65" t="s">
        <v>53</v>
      </c>
      <c r="J6" s="593" t="s">
        <v>113</v>
      </c>
      <c r="K6" s="594"/>
      <c r="L6" s="599"/>
    </row>
    <row r="7" spans="1:12" ht="36.75" customHeight="1" x14ac:dyDescent="0.2">
      <c r="A7" s="627" t="s">
        <v>54</v>
      </c>
      <c r="B7" s="461"/>
      <c r="C7" s="410"/>
      <c r="D7" s="628"/>
      <c r="E7" s="629"/>
      <c r="F7" s="630"/>
      <c r="G7" s="409" t="s">
        <v>55</v>
      </c>
      <c r="H7" s="410"/>
      <c r="I7" s="628" t="s">
        <v>56</v>
      </c>
      <c r="J7" s="629"/>
      <c r="K7" s="629"/>
      <c r="L7" s="631"/>
    </row>
    <row r="8" spans="1:12" ht="20.100000000000001" customHeight="1" x14ac:dyDescent="0.2">
      <c r="A8" s="627" t="s">
        <v>57</v>
      </c>
      <c r="B8" s="461"/>
      <c r="C8" s="410"/>
      <c r="D8" s="628"/>
      <c r="E8" s="629"/>
      <c r="F8" s="630"/>
      <c r="G8" s="298"/>
      <c r="H8" s="298"/>
      <c r="I8" s="628"/>
      <c r="J8" s="629"/>
      <c r="K8" s="629"/>
      <c r="L8" s="631"/>
    </row>
    <row r="9" spans="1:12" s="68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ht="20.100000000000001" customHeight="1" x14ac:dyDescent="0.2">
      <c r="A10" s="69">
        <v>1</v>
      </c>
      <c r="B10" s="471" t="s">
        <v>489</v>
      </c>
      <c r="C10" s="472"/>
      <c r="D10" s="472"/>
      <c r="E10" s="472"/>
      <c r="F10" s="473"/>
      <c r="G10" s="19"/>
      <c r="H10" s="19"/>
      <c r="I10" s="303"/>
      <c r="J10" s="303"/>
      <c r="K10" s="303"/>
      <c r="L10" s="419"/>
    </row>
    <row r="11" spans="1:12" ht="20.100000000000001" customHeight="1" x14ac:dyDescent="0.2">
      <c r="A11" s="69">
        <f>+A10+1</f>
        <v>2</v>
      </c>
      <c r="B11" s="471" t="s">
        <v>490</v>
      </c>
      <c r="C11" s="472"/>
      <c r="D11" s="472"/>
      <c r="E11" s="472"/>
      <c r="F11" s="473"/>
      <c r="G11" s="19"/>
      <c r="H11" s="19"/>
      <c r="I11" s="303"/>
      <c r="J11" s="303"/>
      <c r="K11" s="303"/>
      <c r="L11" s="419"/>
    </row>
    <row r="12" spans="1:12" ht="20.100000000000001" customHeight="1" x14ac:dyDescent="0.2">
      <c r="A12" s="69">
        <f t="shared" ref="A12:A14" si="0">+A11+1</f>
        <v>3</v>
      </c>
      <c r="B12" s="471" t="s">
        <v>491</v>
      </c>
      <c r="C12" s="472"/>
      <c r="D12" s="472"/>
      <c r="E12" s="472"/>
      <c r="F12" s="473"/>
      <c r="G12" s="19"/>
      <c r="H12" s="19"/>
      <c r="I12" s="303"/>
      <c r="J12" s="303"/>
      <c r="K12" s="303"/>
      <c r="L12" s="419"/>
    </row>
    <row r="13" spans="1:12" ht="20.100000000000001" customHeight="1" x14ac:dyDescent="0.2">
      <c r="A13" s="69">
        <f t="shared" si="0"/>
        <v>4</v>
      </c>
      <c r="B13" s="471" t="s">
        <v>492</v>
      </c>
      <c r="C13" s="472"/>
      <c r="D13" s="472"/>
      <c r="E13" s="472"/>
      <c r="F13" s="473"/>
      <c r="G13" s="19"/>
      <c r="H13" s="19"/>
      <c r="I13" s="303"/>
      <c r="J13" s="303"/>
      <c r="K13" s="303"/>
      <c r="L13" s="419"/>
    </row>
    <row r="14" spans="1:12" ht="20.100000000000001" customHeight="1" x14ac:dyDescent="0.2">
      <c r="A14" s="69">
        <f t="shared" si="0"/>
        <v>5</v>
      </c>
      <c r="B14" s="471" t="s">
        <v>493</v>
      </c>
      <c r="C14" s="472"/>
      <c r="D14" s="472"/>
      <c r="E14" s="472"/>
      <c r="F14" s="473"/>
      <c r="G14" s="19"/>
      <c r="H14" s="19"/>
      <c r="I14" s="303"/>
      <c r="J14" s="303"/>
      <c r="K14" s="303"/>
      <c r="L14" s="419"/>
    </row>
    <row r="15" spans="1:12" ht="20.100000000000001" customHeight="1" x14ac:dyDescent="0.2">
      <c r="A15" s="69"/>
      <c r="B15" s="471"/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2" ht="20.100000000000001" customHeight="1" x14ac:dyDescent="0.2">
      <c r="A16" s="69"/>
      <c r="B16" s="471"/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20.100000000000001" customHeight="1" x14ac:dyDescent="0.2">
      <c r="A17" s="69"/>
      <c r="B17" s="471"/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87" customHeight="1" thickBot="1" x14ac:dyDescent="0.25">
      <c r="A18" s="656" t="s">
        <v>73</v>
      </c>
      <c r="B18" s="657"/>
      <c r="C18" s="657"/>
      <c r="D18" s="657"/>
      <c r="E18" s="657"/>
      <c r="F18" s="657"/>
      <c r="G18" s="657"/>
      <c r="H18" s="657"/>
      <c r="I18" s="657"/>
      <c r="J18" s="657"/>
      <c r="K18" s="657"/>
      <c r="L18" s="658"/>
    </row>
    <row r="19" spans="1:12" ht="24" customHeight="1" x14ac:dyDescent="0.2">
      <c r="A19" s="433"/>
      <c r="B19" s="434"/>
      <c r="C19" s="434"/>
      <c r="D19" s="434"/>
      <c r="E19" s="434"/>
      <c r="F19" s="434"/>
      <c r="G19" s="434"/>
      <c r="H19" s="434"/>
      <c r="I19" s="434"/>
      <c r="J19" s="434"/>
      <c r="K19" s="434"/>
      <c r="L19" s="435"/>
    </row>
    <row r="20" spans="1:12" ht="27" customHeight="1" x14ac:dyDescent="0.2">
      <c r="A20" s="436" t="s">
        <v>75</v>
      </c>
      <c r="B20" s="437"/>
      <c r="C20" s="137"/>
      <c r="D20" s="22"/>
      <c r="E20" s="437"/>
      <c r="F20" s="437"/>
      <c r="G20" s="22"/>
      <c r="H20" s="437" t="s">
        <v>76</v>
      </c>
      <c r="I20" s="437"/>
      <c r="J20" s="437"/>
      <c r="K20" s="437"/>
      <c r="L20" s="438"/>
    </row>
    <row r="21" spans="1:12" ht="27" customHeight="1" x14ac:dyDescent="0.2">
      <c r="A21" s="427" t="s">
        <v>77</v>
      </c>
      <c r="B21" s="428"/>
      <c r="C21" s="84" t="s">
        <v>113</v>
      </c>
      <c r="D21" s="22"/>
      <c r="E21" s="429"/>
      <c r="F21" s="429"/>
      <c r="G21" s="22"/>
      <c r="H21" s="22"/>
      <c r="I21" s="429" t="s">
        <v>77</v>
      </c>
      <c r="J21" s="429"/>
      <c r="K21" s="22"/>
      <c r="L21" s="23"/>
    </row>
    <row r="22" spans="1:12" ht="27" customHeight="1" x14ac:dyDescent="0.2">
      <c r="A22" s="427" t="s">
        <v>78</v>
      </c>
      <c r="B22" s="428"/>
      <c r="C22" s="84" t="s">
        <v>113</v>
      </c>
      <c r="D22" s="22"/>
      <c r="E22" s="429"/>
      <c r="F22" s="429"/>
      <c r="G22" s="22"/>
      <c r="H22" s="22"/>
      <c r="I22" s="429" t="s">
        <v>78</v>
      </c>
      <c r="J22" s="429"/>
      <c r="K22" s="22"/>
      <c r="L22" s="23"/>
    </row>
    <row r="23" spans="1:12" ht="27" customHeight="1" thickBot="1" x14ac:dyDescent="0.25">
      <c r="A23" s="439" t="s">
        <v>79</v>
      </c>
      <c r="B23" s="440"/>
      <c r="C23" s="142">
        <v>45920</v>
      </c>
      <c r="D23" s="24"/>
      <c r="E23" s="441"/>
      <c r="F23" s="441"/>
      <c r="G23" s="24"/>
      <c r="H23" s="24"/>
      <c r="I23" s="441" t="s">
        <v>79</v>
      </c>
      <c r="J23" s="441"/>
      <c r="K23" s="24"/>
      <c r="L23" s="25"/>
    </row>
    <row r="24" spans="1:12" ht="20.100000000000001" customHeight="1" x14ac:dyDescent="0.2">
      <c r="H24" s="505"/>
      <c r="I24" s="505"/>
      <c r="J24" s="505"/>
      <c r="K24" s="505"/>
      <c r="L24" s="505"/>
    </row>
    <row r="25" spans="1:12" x14ac:dyDescent="0.2">
      <c r="H25" s="505"/>
      <c r="I25" s="505"/>
      <c r="J25" s="505"/>
      <c r="K25" s="505"/>
      <c r="L25" s="505"/>
    </row>
  </sheetData>
  <mergeCells count="59">
    <mergeCell ref="E20:F20"/>
    <mergeCell ref="H20:L20"/>
    <mergeCell ref="H24:L24"/>
    <mergeCell ref="H25:L25"/>
    <mergeCell ref="A22:B22"/>
    <mergeCell ref="E22:F22"/>
    <mergeCell ref="I22:J22"/>
    <mergeCell ref="A23:B23"/>
    <mergeCell ref="E23:F23"/>
    <mergeCell ref="I23:J23"/>
    <mergeCell ref="B13:F13"/>
    <mergeCell ref="I13:L13"/>
    <mergeCell ref="B14:F14"/>
    <mergeCell ref="I14:L14"/>
    <mergeCell ref="A21:B21"/>
    <mergeCell ref="E21:F21"/>
    <mergeCell ref="I21:J21"/>
    <mergeCell ref="B15:F15"/>
    <mergeCell ref="I15:L15"/>
    <mergeCell ref="B16:F16"/>
    <mergeCell ref="I16:L16"/>
    <mergeCell ref="B17:F17"/>
    <mergeCell ref="I17:L17"/>
    <mergeCell ref="A18:L18"/>
    <mergeCell ref="A19:L19"/>
    <mergeCell ref="A20:B20"/>
    <mergeCell ref="B10:F10"/>
    <mergeCell ref="I10:L10"/>
    <mergeCell ref="B11:F11"/>
    <mergeCell ref="I11:L11"/>
    <mergeCell ref="B12:F12"/>
    <mergeCell ref="I12:L12"/>
    <mergeCell ref="D7:F7"/>
    <mergeCell ref="G7:H7"/>
    <mergeCell ref="I7:L7"/>
    <mergeCell ref="B9:F9"/>
    <mergeCell ref="I9:L9"/>
    <mergeCell ref="A8:C8"/>
    <mergeCell ref="D8:F8"/>
    <mergeCell ref="G8:H8"/>
    <mergeCell ref="I8:L8"/>
    <mergeCell ref="A7:C7"/>
    <mergeCell ref="A4:C4"/>
    <mergeCell ref="D4:F4"/>
    <mergeCell ref="G4:H4"/>
    <mergeCell ref="J4:L4"/>
    <mergeCell ref="A5:C5"/>
    <mergeCell ref="D5:F5"/>
    <mergeCell ref="G5:H6"/>
    <mergeCell ref="J5:L5"/>
    <mergeCell ref="A6:C6"/>
    <mergeCell ref="D6:F6"/>
    <mergeCell ref="J6:L6"/>
    <mergeCell ref="A1:L1"/>
    <mergeCell ref="A2:L2"/>
    <mergeCell ref="A3:C3"/>
    <mergeCell ref="D3:F3"/>
    <mergeCell ref="G3:H3"/>
    <mergeCell ref="I3:L3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L31"/>
  <sheetViews>
    <sheetView view="pageBreakPreview" zoomScale="85" zoomScaleNormal="55" zoomScaleSheetLayoutView="85" workbookViewId="0">
      <selection activeCell="I4" sqref="I4"/>
    </sheetView>
  </sheetViews>
  <sheetFormatPr defaultColWidth="10.6640625" defaultRowHeight="13.5" x14ac:dyDescent="0.2"/>
  <cols>
    <col min="1" max="1" width="11" style="67" bestFit="1" customWidth="1"/>
    <col min="2" max="2" width="13.6640625" style="67" customWidth="1"/>
    <col min="3" max="3" width="6.1640625" style="67" customWidth="1"/>
    <col min="4" max="4" width="17.6640625" style="67" customWidth="1"/>
    <col min="5" max="5" width="26.5" style="67" customWidth="1"/>
    <col min="6" max="6" width="8.1640625" style="67" customWidth="1"/>
    <col min="7" max="7" width="10.1640625" style="67" customWidth="1"/>
    <col min="8" max="8" width="12" style="67" customWidth="1"/>
    <col min="9" max="9" width="15.6640625" style="67" bestFit="1" customWidth="1"/>
    <col min="10" max="10" width="4.33203125" style="67" customWidth="1"/>
    <col min="11" max="11" width="6.33203125" style="67" customWidth="1"/>
    <col min="12" max="12" width="7" style="67" customWidth="1"/>
    <col min="13" max="16384" width="10.6640625" style="67"/>
  </cols>
  <sheetData>
    <row r="1" spans="1:12" ht="31.5" customHeight="1" thickBot="1" x14ac:dyDescent="0.25">
      <c r="A1" s="619"/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1"/>
    </row>
    <row r="2" spans="1:12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ht="29.25" customHeight="1" x14ac:dyDescent="0.2">
      <c r="A3" s="655" t="s">
        <v>80</v>
      </c>
      <c r="B3" s="298"/>
      <c r="C3" s="298"/>
      <c r="D3" s="628"/>
      <c r="E3" s="629"/>
      <c r="F3" s="630"/>
      <c r="G3" s="623" t="s">
        <v>46</v>
      </c>
      <c r="H3" s="625"/>
      <c r="I3" s="396" t="s">
        <v>628</v>
      </c>
      <c r="J3" s="397"/>
      <c r="K3" s="397"/>
      <c r="L3" s="402"/>
    </row>
    <row r="4" spans="1:12" ht="20.100000000000001" customHeight="1" x14ac:dyDescent="0.2">
      <c r="A4" s="655" t="s">
        <v>47</v>
      </c>
      <c r="B4" s="298"/>
      <c r="C4" s="298"/>
      <c r="D4" s="628"/>
      <c r="E4" s="629"/>
      <c r="F4" s="630"/>
      <c r="G4" s="409" t="s">
        <v>48</v>
      </c>
      <c r="H4" s="461"/>
      <c r="I4" s="66"/>
      <c r="J4" s="628"/>
      <c r="K4" s="629"/>
      <c r="L4" s="631"/>
    </row>
    <row r="5" spans="1:12" ht="20.100000000000001" customHeight="1" x14ac:dyDescent="0.2">
      <c r="A5" s="655" t="s">
        <v>49</v>
      </c>
      <c r="B5" s="298"/>
      <c r="C5" s="298"/>
      <c r="D5" s="608" t="s">
        <v>27</v>
      </c>
      <c r="E5" s="609"/>
      <c r="F5" s="610"/>
      <c r="G5" s="412" t="s">
        <v>50</v>
      </c>
      <c r="H5" s="413"/>
      <c r="I5" s="65" t="s">
        <v>51</v>
      </c>
      <c r="J5" s="593" t="s">
        <v>113</v>
      </c>
      <c r="K5" s="594"/>
      <c r="L5" s="599"/>
    </row>
    <row r="6" spans="1:12" ht="20.100000000000001" customHeight="1" x14ac:dyDescent="0.2">
      <c r="A6" s="627" t="s">
        <v>52</v>
      </c>
      <c r="B6" s="461"/>
      <c r="C6" s="410"/>
      <c r="D6" s="628"/>
      <c r="E6" s="629"/>
      <c r="F6" s="630"/>
      <c r="G6" s="414"/>
      <c r="H6" s="415"/>
      <c r="I6" s="65" t="s">
        <v>53</v>
      </c>
      <c r="J6" s="593" t="s">
        <v>113</v>
      </c>
      <c r="K6" s="594"/>
      <c r="L6" s="599"/>
    </row>
    <row r="7" spans="1:12" ht="36.75" customHeight="1" x14ac:dyDescent="0.2">
      <c r="A7" s="627" t="s">
        <v>54</v>
      </c>
      <c r="B7" s="461"/>
      <c r="C7" s="410"/>
      <c r="D7" s="628"/>
      <c r="E7" s="629"/>
      <c r="F7" s="630"/>
      <c r="G7" s="409" t="s">
        <v>55</v>
      </c>
      <c r="H7" s="410"/>
      <c r="I7" s="628" t="s">
        <v>56</v>
      </c>
      <c r="J7" s="629"/>
      <c r="K7" s="629"/>
      <c r="L7" s="631"/>
    </row>
    <row r="8" spans="1:12" ht="20.100000000000001" customHeight="1" x14ac:dyDescent="0.2">
      <c r="A8" s="627" t="s">
        <v>57</v>
      </c>
      <c r="B8" s="461"/>
      <c r="C8" s="410"/>
      <c r="D8" s="628"/>
      <c r="E8" s="629"/>
      <c r="F8" s="630"/>
      <c r="G8" s="298"/>
      <c r="H8" s="298"/>
      <c r="I8" s="628"/>
      <c r="J8" s="629"/>
      <c r="K8" s="629"/>
      <c r="L8" s="631"/>
    </row>
    <row r="9" spans="1:12" s="68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ht="20.100000000000001" customHeight="1" x14ac:dyDescent="0.2">
      <c r="A10" s="69">
        <v>1</v>
      </c>
      <c r="B10" s="471" t="s">
        <v>156</v>
      </c>
      <c r="C10" s="472"/>
      <c r="D10" s="472"/>
      <c r="E10" s="472"/>
      <c r="F10" s="473"/>
      <c r="G10" s="19"/>
      <c r="H10" s="19"/>
      <c r="I10" s="303"/>
      <c r="J10" s="303"/>
      <c r="K10" s="303"/>
      <c r="L10" s="419"/>
    </row>
    <row r="11" spans="1:12" ht="20.100000000000001" customHeight="1" x14ac:dyDescent="0.2">
      <c r="A11" s="69">
        <f>+A10+1</f>
        <v>2</v>
      </c>
      <c r="B11" s="471" t="s">
        <v>494</v>
      </c>
      <c r="C11" s="472"/>
      <c r="D11" s="472"/>
      <c r="E11" s="472"/>
      <c r="F11" s="473"/>
      <c r="G11" s="19"/>
      <c r="H11" s="19"/>
      <c r="I11" s="303"/>
      <c r="J11" s="303"/>
      <c r="K11" s="303"/>
      <c r="L11" s="419"/>
    </row>
    <row r="12" spans="1:12" ht="20.100000000000001" customHeight="1" x14ac:dyDescent="0.2">
      <c r="A12" s="69">
        <f t="shared" ref="A12:A20" si="0">+A11+1</f>
        <v>3</v>
      </c>
      <c r="B12" s="471" t="s">
        <v>495</v>
      </c>
      <c r="C12" s="472"/>
      <c r="D12" s="472"/>
      <c r="E12" s="472"/>
      <c r="F12" s="473"/>
      <c r="G12" s="19"/>
      <c r="H12" s="19"/>
      <c r="I12" s="303"/>
      <c r="J12" s="303"/>
      <c r="K12" s="303"/>
      <c r="L12" s="419"/>
    </row>
    <row r="13" spans="1:12" ht="20.100000000000001" customHeight="1" x14ac:dyDescent="0.2">
      <c r="A13" s="69">
        <f t="shared" si="0"/>
        <v>4</v>
      </c>
      <c r="B13" s="471" t="s">
        <v>496</v>
      </c>
      <c r="C13" s="472"/>
      <c r="D13" s="472"/>
      <c r="E13" s="472"/>
      <c r="F13" s="473"/>
      <c r="G13" s="19"/>
      <c r="H13" s="19"/>
      <c r="I13" s="303"/>
      <c r="J13" s="303"/>
      <c r="K13" s="303"/>
      <c r="L13" s="419"/>
    </row>
    <row r="14" spans="1:12" ht="20.100000000000001" customHeight="1" x14ac:dyDescent="0.2">
      <c r="A14" s="69">
        <f t="shared" si="0"/>
        <v>5</v>
      </c>
      <c r="B14" s="471" t="s">
        <v>497</v>
      </c>
      <c r="C14" s="472"/>
      <c r="D14" s="472"/>
      <c r="E14" s="472"/>
      <c r="F14" s="473"/>
      <c r="G14" s="19"/>
      <c r="H14" s="19"/>
      <c r="I14" s="303"/>
      <c r="J14" s="303"/>
      <c r="K14" s="303"/>
      <c r="L14" s="419"/>
    </row>
    <row r="15" spans="1:12" ht="20.100000000000001" customHeight="1" x14ac:dyDescent="0.2">
      <c r="A15" s="69">
        <f t="shared" si="0"/>
        <v>6</v>
      </c>
      <c r="B15" s="471" t="s">
        <v>157</v>
      </c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2" ht="20.100000000000001" customHeight="1" x14ac:dyDescent="0.2">
      <c r="A16" s="69">
        <f t="shared" si="0"/>
        <v>7</v>
      </c>
      <c r="B16" s="471" t="s">
        <v>158</v>
      </c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20.100000000000001" customHeight="1" x14ac:dyDescent="0.2">
      <c r="A17" s="69">
        <f t="shared" si="0"/>
        <v>8</v>
      </c>
      <c r="B17" s="471" t="s">
        <v>159</v>
      </c>
      <c r="C17" s="472"/>
      <c r="D17" s="472"/>
      <c r="E17" s="472"/>
      <c r="F17" s="473"/>
      <c r="G17" s="19"/>
      <c r="H17" s="19"/>
      <c r="I17" s="303"/>
      <c r="J17" s="303"/>
      <c r="K17" s="303"/>
      <c r="L17" s="419"/>
    </row>
    <row r="18" spans="1:12" ht="20.100000000000001" customHeight="1" x14ac:dyDescent="0.2">
      <c r="A18" s="69">
        <f t="shared" si="0"/>
        <v>9</v>
      </c>
      <c r="B18" s="471" t="s">
        <v>160</v>
      </c>
      <c r="C18" s="472"/>
      <c r="D18" s="472"/>
      <c r="E18" s="472"/>
      <c r="F18" s="473"/>
      <c r="G18" s="19"/>
      <c r="H18" s="19"/>
      <c r="I18" s="303"/>
      <c r="J18" s="303"/>
      <c r="K18" s="303"/>
      <c r="L18" s="419"/>
    </row>
    <row r="19" spans="1:12" ht="20.100000000000001" customHeight="1" x14ac:dyDescent="0.2">
      <c r="A19" s="69">
        <f t="shared" si="0"/>
        <v>10</v>
      </c>
      <c r="B19" s="471" t="s">
        <v>498</v>
      </c>
      <c r="C19" s="472"/>
      <c r="D19" s="472"/>
      <c r="E19" s="472"/>
      <c r="F19" s="473"/>
      <c r="G19" s="19"/>
      <c r="H19" s="19"/>
      <c r="I19" s="303"/>
      <c r="J19" s="303"/>
      <c r="K19" s="303"/>
      <c r="L19" s="419"/>
    </row>
    <row r="20" spans="1:12" ht="20.100000000000001" customHeight="1" x14ac:dyDescent="0.2">
      <c r="A20" s="69">
        <f t="shared" si="0"/>
        <v>11</v>
      </c>
      <c r="B20" s="471" t="s">
        <v>499</v>
      </c>
      <c r="C20" s="472"/>
      <c r="D20" s="472"/>
      <c r="E20" s="472"/>
      <c r="F20" s="473"/>
      <c r="G20" s="19"/>
      <c r="H20" s="19"/>
      <c r="I20" s="303"/>
      <c r="J20" s="303"/>
      <c r="K20" s="303"/>
      <c r="L20" s="419"/>
    </row>
    <row r="21" spans="1:12" ht="20.100000000000001" customHeight="1" x14ac:dyDescent="0.2">
      <c r="A21" s="69"/>
      <c r="B21" s="471"/>
      <c r="C21" s="472"/>
      <c r="D21" s="472"/>
      <c r="E21" s="472"/>
      <c r="F21" s="473"/>
      <c r="G21" s="19"/>
      <c r="H21" s="19"/>
      <c r="I21" s="303"/>
      <c r="J21" s="303"/>
      <c r="K21" s="303"/>
      <c r="L21" s="419"/>
    </row>
    <row r="22" spans="1:12" ht="20.100000000000001" customHeight="1" x14ac:dyDescent="0.2">
      <c r="A22" s="69"/>
      <c r="B22" s="471"/>
      <c r="C22" s="472"/>
      <c r="D22" s="472"/>
      <c r="E22" s="472"/>
      <c r="F22" s="473"/>
      <c r="G22" s="19"/>
      <c r="H22" s="19"/>
      <c r="I22" s="303"/>
      <c r="J22" s="303"/>
      <c r="K22" s="303"/>
      <c r="L22" s="419"/>
    </row>
    <row r="23" spans="1:12" ht="20.100000000000001" customHeight="1" x14ac:dyDescent="0.2">
      <c r="A23" s="69"/>
      <c r="B23" s="471"/>
      <c r="C23" s="472"/>
      <c r="D23" s="472"/>
      <c r="E23" s="472"/>
      <c r="F23" s="473"/>
      <c r="G23" s="19"/>
      <c r="H23" s="19"/>
      <c r="I23" s="303"/>
      <c r="J23" s="303"/>
      <c r="K23" s="303"/>
      <c r="L23" s="419"/>
    </row>
    <row r="24" spans="1:12" ht="87" customHeight="1" thickBot="1" x14ac:dyDescent="0.25">
      <c r="A24" s="656" t="s">
        <v>73</v>
      </c>
      <c r="B24" s="657"/>
      <c r="C24" s="657"/>
      <c r="D24" s="657"/>
      <c r="E24" s="657"/>
      <c r="F24" s="657"/>
      <c r="G24" s="657"/>
      <c r="H24" s="657"/>
      <c r="I24" s="657"/>
      <c r="J24" s="657"/>
      <c r="K24" s="657"/>
      <c r="L24" s="658"/>
    </row>
    <row r="25" spans="1:12" ht="24" customHeight="1" x14ac:dyDescent="0.2">
      <c r="A25" s="433"/>
      <c r="B25" s="434"/>
      <c r="C25" s="434"/>
      <c r="D25" s="434"/>
      <c r="E25" s="434"/>
      <c r="F25" s="434"/>
      <c r="G25" s="434"/>
      <c r="H25" s="434"/>
      <c r="I25" s="434"/>
      <c r="J25" s="434"/>
      <c r="K25" s="434"/>
      <c r="L25" s="435"/>
    </row>
    <row r="26" spans="1:12" ht="27" customHeight="1" x14ac:dyDescent="0.2">
      <c r="A26" s="436" t="s">
        <v>75</v>
      </c>
      <c r="B26" s="437"/>
      <c r="C26" s="137"/>
      <c r="D26" s="22"/>
      <c r="E26" s="437"/>
      <c r="F26" s="437"/>
      <c r="G26" s="22"/>
      <c r="H26" s="437" t="s">
        <v>76</v>
      </c>
      <c r="I26" s="437"/>
      <c r="J26" s="437"/>
      <c r="K26" s="437"/>
      <c r="L26" s="438"/>
    </row>
    <row r="27" spans="1:12" ht="27" customHeight="1" x14ac:dyDescent="0.2">
      <c r="A27" s="427" t="s">
        <v>77</v>
      </c>
      <c r="B27" s="428"/>
      <c r="C27" s="84" t="s">
        <v>113</v>
      </c>
      <c r="D27" s="22"/>
      <c r="E27" s="429"/>
      <c r="F27" s="429"/>
      <c r="G27" s="22"/>
      <c r="H27" s="22"/>
      <c r="I27" s="429" t="s">
        <v>77</v>
      </c>
      <c r="J27" s="429"/>
      <c r="K27" s="22"/>
      <c r="L27" s="23"/>
    </row>
    <row r="28" spans="1:12" ht="27" customHeight="1" x14ac:dyDescent="0.2">
      <c r="A28" s="427" t="s">
        <v>78</v>
      </c>
      <c r="B28" s="428"/>
      <c r="C28" s="84" t="s">
        <v>113</v>
      </c>
      <c r="D28" s="22"/>
      <c r="E28" s="429"/>
      <c r="F28" s="429"/>
      <c r="G28" s="22"/>
      <c r="H28" s="22"/>
      <c r="I28" s="429" t="s">
        <v>78</v>
      </c>
      <c r="J28" s="429"/>
      <c r="K28" s="22"/>
      <c r="L28" s="23"/>
    </row>
    <row r="29" spans="1:12" ht="27" customHeight="1" thickBot="1" x14ac:dyDescent="0.25">
      <c r="A29" s="439" t="s">
        <v>79</v>
      </c>
      <c r="B29" s="440"/>
      <c r="C29" s="142">
        <v>45920</v>
      </c>
      <c r="D29" s="24"/>
      <c r="E29" s="441"/>
      <c r="F29" s="441"/>
      <c r="G29" s="24"/>
      <c r="H29" s="24"/>
      <c r="I29" s="441" t="s">
        <v>79</v>
      </c>
      <c r="J29" s="441"/>
      <c r="K29" s="24"/>
      <c r="L29" s="25"/>
    </row>
    <row r="30" spans="1:12" ht="20.100000000000001" customHeight="1" x14ac:dyDescent="0.2">
      <c r="H30" s="505"/>
      <c r="I30" s="505"/>
      <c r="J30" s="505"/>
      <c r="K30" s="505"/>
      <c r="L30" s="505"/>
    </row>
    <row r="31" spans="1:12" x14ac:dyDescent="0.2">
      <c r="H31" s="505"/>
      <c r="I31" s="505"/>
      <c r="J31" s="505"/>
      <c r="K31" s="505"/>
      <c r="L31" s="505"/>
    </row>
  </sheetData>
  <mergeCells count="71">
    <mergeCell ref="H30:L30"/>
    <mergeCell ref="H31:L31"/>
    <mergeCell ref="A28:B28"/>
    <mergeCell ref="E28:F28"/>
    <mergeCell ref="I28:J28"/>
    <mergeCell ref="A29:B29"/>
    <mergeCell ref="E29:F29"/>
    <mergeCell ref="I29:J29"/>
    <mergeCell ref="A26:B26"/>
    <mergeCell ref="E26:F26"/>
    <mergeCell ref="H26:L26"/>
    <mergeCell ref="A27:B27"/>
    <mergeCell ref="E27:F27"/>
    <mergeCell ref="I27:J27"/>
    <mergeCell ref="A25:L25"/>
    <mergeCell ref="B19:F19"/>
    <mergeCell ref="I19:L19"/>
    <mergeCell ref="B20:F20"/>
    <mergeCell ref="I20:L20"/>
    <mergeCell ref="B21:F21"/>
    <mergeCell ref="I21:L21"/>
    <mergeCell ref="B22:F22"/>
    <mergeCell ref="I22:L22"/>
    <mergeCell ref="B23:F23"/>
    <mergeCell ref="I23:L23"/>
    <mergeCell ref="A24:L24"/>
    <mergeCell ref="B16:F16"/>
    <mergeCell ref="I16:L16"/>
    <mergeCell ref="B17:F17"/>
    <mergeCell ref="I17:L17"/>
    <mergeCell ref="B18:F18"/>
    <mergeCell ref="I18:L18"/>
    <mergeCell ref="B13:F13"/>
    <mergeCell ref="I13:L13"/>
    <mergeCell ref="B14:F14"/>
    <mergeCell ref="I14:L14"/>
    <mergeCell ref="B15:F15"/>
    <mergeCell ref="I15:L15"/>
    <mergeCell ref="B10:F10"/>
    <mergeCell ref="I10:L10"/>
    <mergeCell ref="B11:F11"/>
    <mergeCell ref="I11:L11"/>
    <mergeCell ref="B12:F12"/>
    <mergeCell ref="I12:L12"/>
    <mergeCell ref="A8:C8"/>
    <mergeCell ref="D8:F8"/>
    <mergeCell ref="G8:H8"/>
    <mergeCell ref="I8:L8"/>
    <mergeCell ref="B9:F9"/>
    <mergeCell ref="I9:L9"/>
    <mergeCell ref="I7:L7"/>
    <mergeCell ref="G5:H6"/>
    <mergeCell ref="J6:L6"/>
    <mergeCell ref="A4:C4"/>
    <mergeCell ref="D4:F4"/>
    <mergeCell ref="J4:L4"/>
    <mergeCell ref="A5:C5"/>
    <mergeCell ref="D5:F5"/>
    <mergeCell ref="J5:L5"/>
    <mergeCell ref="G4:H4"/>
    <mergeCell ref="A6:C6"/>
    <mergeCell ref="D6:F6"/>
    <mergeCell ref="A7:C7"/>
    <mergeCell ref="D7:F7"/>
    <mergeCell ref="G7:H7"/>
    <mergeCell ref="A1:L1"/>
    <mergeCell ref="A2:L2"/>
    <mergeCell ref="A3:C3"/>
    <mergeCell ref="D3:F3"/>
    <mergeCell ref="G3:H3"/>
    <mergeCell ref="I3:L3"/>
  </mergeCells>
  <pageMargins left="0.43307086614173229" right="0.23622047244094491" top="0.43307086614173229" bottom="0.62992125984251968" header="0.23622047244094491" footer="0.19685039370078741"/>
  <pageSetup scale="80" orientation="portrait" r:id="rId1"/>
  <headerFooter alignWithMargins="0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7F27-02BE-4FB8-B946-4A18803BF2C4}">
  <dimension ref="A1:J31"/>
  <sheetViews>
    <sheetView zoomScale="85" zoomScaleNormal="85" workbookViewId="0">
      <selection activeCell="D4" sqref="D4:J4"/>
    </sheetView>
  </sheetViews>
  <sheetFormatPr defaultColWidth="9.33203125" defaultRowHeight="15" x14ac:dyDescent="0.2"/>
  <cols>
    <col min="1" max="1" width="8.33203125" style="89" customWidth="1"/>
    <col min="2" max="2" width="22.5" style="87" bestFit="1" customWidth="1"/>
    <col min="3" max="3" width="22.6640625" style="87" customWidth="1"/>
    <col min="4" max="4" width="32.1640625" style="87" customWidth="1"/>
    <col min="5" max="6" width="12.83203125" style="89" customWidth="1"/>
    <col min="7" max="7" width="11.6640625" style="89" customWidth="1"/>
    <col min="8" max="9" width="9.33203125" style="89"/>
    <col min="10" max="16384" width="9.33203125" style="87"/>
  </cols>
  <sheetData>
    <row r="1" spans="1:10" ht="48.75" customHeight="1" x14ac:dyDescent="0.2">
      <c r="A1" s="665"/>
      <c r="B1" s="665"/>
      <c r="C1" s="665"/>
      <c r="D1" s="665"/>
      <c r="E1" s="665"/>
      <c r="F1" s="665"/>
      <c r="G1" s="665"/>
      <c r="H1" s="665"/>
      <c r="I1" s="665"/>
      <c r="J1" s="665"/>
    </row>
    <row r="2" spans="1:10" x14ac:dyDescent="0.2">
      <c r="A2" s="666" t="s">
        <v>44</v>
      </c>
      <c r="B2" s="666"/>
      <c r="C2" s="666"/>
      <c r="D2" s="666"/>
      <c r="E2" s="666"/>
      <c r="F2" s="666"/>
      <c r="G2" s="666"/>
      <c r="H2" s="666"/>
      <c r="I2" s="666"/>
      <c r="J2" s="666"/>
    </row>
    <row r="3" spans="1:10" x14ac:dyDescent="0.2">
      <c r="A3" s="298" t="s">
        <v>80</v>
      </c>
      <c r="B3" s="298"/>
      <c r="C3" s="298"/>
      <c r="D3" s="82" t="s">
        <v>500</v>
      </c>
      <c r="E3" s="665" t="s">
        <v>46</v>
      </c>
      <c r="F3" s="665"/>
      <c r="G3" s="665" t="s">
        <v>628</v>
      </c>
      <c r="H3" s="665"/>
      <c r="I3" s="665"/>
      <c r="J3" s="665"/>
    </row>
    <row r="4" spans="1:10" x14ac:dyDescent="0.2">
      <c r="A4" s="298" t="s">
        <v>47</v>
      </c>
      <c r="B4" s="298"/>
      <c r="C4" s="298"/>
      <c r="D4" s="409">
        <v>87</v>
      </c>
      <c r="E4" s="461"/>
      <c r="F4" s="461"/>
      <c r="G4" s="461"/>
      <c r="H4" s="461"/>
      <c r="I4" s="461"/>
      <c r="J4" s="410"/>
    </row>
    <row r="5" spans="1:10" ht="15.75" x14ac:dyDescent="0.2">
      <c r="A5" s="298" t="s">
        <v>49</v>
      </c>
      <c r="B5" s="298"/>
      <c r="C5" s="298"/>
      <c r="D5" s="83" t="s">
        <v>501</v>
      </c>
      <c r="E5" s="665" t="s">
        <v>50</v>
      </c>
      <c r="F5" s="665"/>
      <c r="G5" s="17" t="s">
        <v>51</v>
      </c>
      <c r="H5" s="593" t="s">
        <v>113</v>
      </c>
      <c r="I5" s="594"/>
      <c r="J5" s="599"/>
    </row>
    <row r="6" spans="1:10" ht="31.5" x14ac:dyDescent="0.2">
      <c r="A6" s="298" t="s">
        <v>52</v>
      </c>
      <c r="B6" s="298"/>
      <c r="C6" s="298"/>
      <c r="D6" s="82" t="s">
        <v>331</v>
      </c>
      <c r="E6" s="665"/>
      <c r="F6" s="665"/>
      <c r="G6" s="17" t="s">
        <v>53</v>
      </c>
      <c r="H6" s="593" t="s">
        <v>113</v>
      </c>
      <c r="I6" s="594"/>
      <c r="J6" s="599"/>
    </row>
    <row r="7" spans="1:10" x14ac:dyDescent="0.2">
      <c r="A7" s="298" t="s">
        <v>54</v>
      </c>
      <c r="B7" s="298"/>
      <c r="C7" s="298"/>
      <c r="D7" s="82" t="s">
        <v>370</v>
      </c>
      <c r="E7" s="665" t="s">
        <v>55</v>
      </c>
      <c r="F7" s="665"/>
      <c r="G7" s="665" t="s">
        <v>56</v>
      </c>
      <c r="H7" s="665"/>
      <c r="I7" s="665"/>
      <c r="J7" s="665"/>
    </row>
    <row r="8" spans="1:10" x14ac:dyDescent="0.2">
      <c r="A8" s="88" t="s">
        <v>502</v>
      </c>
      <c r="B8" s="665" t="s">
        <v>59</v>
      </c>
      <c r="C8" s="665"/>
      <c r="D8" s="665"/>
      <c r="E8" s="82" t="s">
        <v>60</v>
      </c>
      <c r="F8" s="82" t="s">
        <v>61</v>
      </c>
      <c r="G8" s="665" t="s">
        <v>2</v>
      </c>
      <c r="H8" s="665"/>
      <c r="I8" s="665"/>
      <c r="J8" s="665"/>
    </row>
    <row r="9" spans="1:10" s="91" customFormat="1" ht="33" customHeight="1" x14ac:dyDescent="0.2">
      <c r="A9" s="90" t="s">
        <v>503</v>
      </c>
      <c r="B9" s="664" t="s">
        <v>504</v>
      </c>
      <c r="C9" s="664"/>
      <c r="D9" s="664"/>
      <c r="E9" s="664"/>
      <c r="F9" s="664"/>
      <c r="G9" s="664"/>
      <c r="H9" s="664"/>
      <c r="I9" s="664"/>
      <c r="J9" s="664"/>
    </row>
    <row r="10" spans="1:10" s="91" customFormat="1" ht="33" customHeight="1" x14ac:dyDescent="0.2">
      <c r="A10" s="90" t="s">
        <v>505</v>
      </c>
      <c r="B10" s="659" t="s">
        <v>506</v>
      </c>
      <c r="C10" s="659"/>
      <c r="D10" s="659"/>
      <c r="E10" s="90" t="s">
        <v>60</v>
      </c>
      <c r="F10" s="90"/>
      <c r="G10" s="663"/>
      <c r="H10" s="663"/>
      <c r="I10" s="663"/>
      <c r="J10" s="663"/>
    </row>
    <row r="11" spans="1:10" s="91" customFormat="1" ht="33" customHeight="1" x14ac:dyDescent="0.2">
      <c r="A11" s="90" t="s">
        <v>507</v>
      </c>
      <c r="B11" s="664" t="s">
        <v>508</v>
      </c>
      <c r="C11" s="664"/>
      <c r="D11" s="664"/>
      <c r="E11" s="664"/>
      <c r="F11" s="664"/>
      <c r="G11" s="664"/>
      <c r="H11" s="664"/>
      <c r="I11" s="664"/>
      <c r="J11" s="664"/>
    </row>
    <row r="12" spans="1:10" s="91" customFormat="1" ht="33" customHeight="1" x14ac:dyDescent="0.2">
      <c r="A12" s="90" t="s">
        <v>505</v>
      </c>
      <c r="B12" s="659" t="s">
        <v>509</v>
      </c>
      <c r="C12" s="659"/>
      <c r="D12" s="659"/>
      <c r="E12" s="90" t="s">
        <v>60</v>
      </c>
      <c r="F12" s="90"/>
      <c r="G12" s="663"/>
      <c r="H12" s="663"/>
      <c r="I12" s="663"/>
      <c r="J12" s="663"/>
    </row>
    <row r="13" spans="1:10" s="91" customFormat="1" ht="33" customHeight="1" x14ac:dyDescent="0.2">
      <c r="A13" s="90" t="s">
        <v>510</v>
      </c>
      <c r="B13" s="659" t="s">
        <v>511</v>
      </c>
      <c r="C13" s="659"/>
      <c r="D13" s="659"/>
      <c r="E13" s="90" t="s">
        <v>60</v>
      </c>
      <c r="F13" s="90"/>
      <c r="G13" s="663"/>
      <c r="H13" s="663"/>
      <c r="I13" s="663"/>
      <c r="J13" s="663"/>
    </row>
    <row r="14" spans="1:10" s="91" customFormat="1" ht="33" customHeight="1" x14ac:dyDescent="0.2">
      <c r="A14" s="90" t="s">
        <v>512</v>
      </c>
      <c r="B14" s="659" t="s">
        <v>513</v>
      </c>
      <c r="C14" s="659"/>
      <c r="D14" s="659"/>
      <c r="E14" s="90" t="s">
        <v>60</v>
      </c>
      <c r="F14" s="90"/>
      <c r="G14" s="663"/>
      <c r="H14" s="663"/>
      <c r="I14" s="663"/>
      <c r="J14" s="663"/>
    </row>
    <row r="15" spans="1:10" s="91" customFormat="1" ht="33" customHeight="1" x14ac:dyDescent="0.2">
      <c r="A15" s="90" t="s">
        <v>514</v>
      </c>
      <c r="B15" s="659" t="s">
        <v>515</v>
      </c>
      <c r="C15" s="659"/>
      <c r="D15" s="659"/>
      <c r="E15" s="90" t="s">
        <v>60</v>
      </c>
      <c r="F15" s="90"/>
      <c r="G15" s="663"/>
      <c r="H15" s="663"/>
      <c r="I15" s="663"/>
      <c r="J15" s="663"/>
    </row>
    <row r="16" spans="1:10" s="91" customFormat="1" ht="33" customHeight="1" x14ac:dyDescent="0.2">
      <c r="A16" s="90" t="s">
        <v>516</v>
      </c>
      <c r="B16" s="659" t="s">
        <v>517</v>
      </c>
      <c r="C16" s="659"/>
      <c r="D16" s="659"/>
      <c r="E16" s="90" t="s">
        <v>60</v>
      </c>
      <c r="F16" s="90"/>
      <c r="G16" s="663"/>
      <c r="H16" s="663"/>
      <c r="I16" s="663"/>
      <c r="J16" s="663"/>
    </row>
    <row r="17" spans="1:10" s="91" customFormat="1" ht="33" customHeight="1" x14ac:dyDescent="0.2">
      <c r="A17" s="90" t="s">
        <v>518</v>
      </c>
      <c r="B17" s="664" t="s">
        <v>519</v>
      </c>
      <c r="C17" s="664"/>
      <c r="D17" s="664"/>
      <c r="E17" s="664"/>
      <c r="F17" s="664"/>
      <c r="G17" s="664"/>
      <c r="H17" s="664"/>
      <c r="I17" s="664"/>
      <c r="J17" s="664"/>
    </row>
    <row r="18" spans="1:10" s="91" customFormat="1" ht="33" customHeight="1" x14ac:dyDescent="0.2">
      <c r="A18" s="90" t="s">
        <v>505</v>
      </c>
      <c r="B18" s="659" t="s">
        <v>520</v>
      </c>
      <c r="C18" s="659"/>
      <c r="D18" s="659"/>
      <c r="E18" s="90"/>
      <c r="F18" s="90" t="s">
        <v>212</v>
      </c>
      <c r="G18" s="660" t="s">
        <v>521</v>
      </c>
      <c r="H18" s="661"/>
      <c r="I18" s="661"/>
      <c r="J18" s="662"/>
    </row>
    <row r="19" spans="1:10" s="91" customFormat="1" ht="33" customHeight="1" x14ac:dyDescent="0.2">
      <c r="A19" s="90" t="s">
        <v>510</v>
      </c>
      <c r="B19" s="659" t="s">
        <v>522</v>
      </c>
      <c r="C19" s="659"/>
      <c r="D19" s="659"/>
      <c r="E19" s="90"/>
      <c r="F19" s="90" t="s">
        <v>212</v>
      </c>
      <c r="G19" s="660" t="s">
        <v>521</v>
      </c>
      <c r="H19" s="661"/>
      <c r="I19" s="661"/>
      <c r="J19" s="662"/>
    </row>
    <row r="20" spans="1:10" s="91" customFormat="1" ht="33" customHeight="1" x14ac:dyDescent="0.2">
      <c r="A20" s="90" t="s">
        <v>512</v>
      </c>
      <c r="B20" s="659" t="s">
        <v>523</v>
      </c>
      <c r="C20" s="659"/>
      <c r="D20" s="659"/>
      <c r="E20" s="90"/>
      <c r="F20" s="90" t="s">
        <v>212</v>
      </c>
      <c r="G20" s="660" t="s">
        <v>521</v>
      </c>
      <c r="H20" s="661"/>
      <c r="I20" s="661"/>
      <c r="J20" s="662"/>
    </row>
    <row r="21" spans="1:10" s="91" customFormat="1" ht="33" customHeight="1" x14ac:dyDescent="0.2">
      <c r="A21" s="90" t="s">
        <v>514</v>
      </c>
      <c r="B21" s="659" t="s">
        <v>524</v>
      </c>
      <c r="C21" s="659"/>
      <c r="D21" s="659"/>
      <c r="E21" s="90"/>
      <c r="F21" s="90" t="s">
        <v>212</v>
      </c>
      <c r="G21" s="660" t="s">
        <v>521</v>
      </c>
      <c r="H21" s="661"/>
      <c r="I21" s="661"/>
      <c r="J21" s="662"/>
    </row>
    <row r="22" spans="1:10" s="91" customFormat="1" ht="33" customHeight="1" x14ac:dyDescent="0.2">
      <c r="A22" s="90" t="s">
        <v>516</v>
      </c>
      <c r="B22" s="659" t="s">
        <v>525</v>
      </c>
      <c r="C22" s="659"/>
      <c r="D22" s="659"/>
      <c r="E22" s="90"/>
      <c r="F22" s="90" t="s">
        <v>212</v>
      </c>
      <c r="G22" s="660" t="s">
        <v>521</v>
      </c>
      <c r="H22" s="661"/>
      <c r="I22" s="661"/>
      <c r="J22" s="662"/>
    </row>
    <row r="23" spans="1:10" s="91" customFormat="1" ht="33" customHeight="1" x14ac:dyDescent="0.2">
      <c r="A23" s="90" t="s">
        <v>526</v>
      </c>
      <c r="B23" s="659" t="s">
        <v>527</v>
      </c>
      <c r="C23" s="659"/>
      <c r="D23" s="659"/>
      <c r="E23" s="90"/>
      <c r="F23" s="90" t="s">
        <v>212</v>
      </c>
      <c r="G23" s="660" t="s">
        <v>521</v>
      </c>
      <c r="H23" s="661"/>
      <c r="I23" s="661"/>
      <c r="J23" s="662"/>
    </row>
    <row r="24" spans="1:10" s="91" customFormat="1" ht="33" customHeight="1" x14ac:dyDescent="0.2">
      <c r="A24" s="90" t="s">
        <v>528</v>
      </c>
      <c r="B24" s="659" t="s">
        <v>529</v>
      </c>
      <c r="C24" s="659"/>
      <c r="D24" s="659"/>
      <c r="E24" s="90"/>
      <c r="F24" s="90" t="s">
        <v>212</v>
      </c>
      <c r="G24" s="660" t="s">
        <v>521</v>
      </c>
      <c r="H24" s="661"/>
      <c r="I24" s="661"/>
      <c r="J24" s="662"/>
    </row>
    <row r="25" spans="1:10" s="91" customFormat="1" ht="33" customHeight="1" x14ac:dyDescent="0.2">
      <c r="A25" s="90" t="s">
        <v>530</v>
      </c>
      <c r="B25" s="659" t="s">
        <v>531</v>
      </c>
      <c r="C25" s="659"/>
      <c r="D25" s="659"/>
      <c r="E25" s="90"/>
      <c r="F25" s="90" t="s">
        <v>212</v>
      </c>
      <c r="G25" s="660" t="s">
        <v>521</v>
      </c>
      <c r="H25" s="661"/>
      <c r="I25" s="661"/>
      <c r="J25" s="662"/>
    </row>
    <row r="26" spans="1:10" s="91" customFormat="1" ht="33" customHeight="1" x14ac:dyDescent="0.2">
      <c r="A26" s="90" t="s">
        <v>532</v>
      </c>
      <c r="B26" s="659" t="s">
        <v>533</v>
      </c>
      <c r="C26" s="659"/>
      <c r="D26" s="659"/>
      <c r="E26" s="90"/>
      <c r="F26" s="90" t="s">
        <v>212</v>
      </c>
      <c r="G26" s="660" t="s">
        <v>521</v>
      </c>
      <c r="H26" s="661"/>
      <c r="I26" s="661"/>
      <c r="J26" s="662"/>
    </row>
    <row r="27" spans="1:10" s="91" customFormat="1" ht="33" customHeight="1" x14ac:dyDescent="0.2">
      <c r="A27" s="576" t="s">
        <v>349</v>
      </c>
      <c r="B27" s="576"/>
      <c r="C27" s="576"/>
      <c r="D27" s="576"/>
      <c r="E27" s="576" t="s">
        <v>350</v>
      </c>
      <c r="F27" s="576"/>
      <c r="G27" s="576"/>
      <c r="H27" s="576"/>
      <c r="I27" s="576"/>
      <c r="J27" s="576"/>
    </row>
    <row r="28" spans="1:10" x14ac:dyDescent="0.2">
      <c r="A28" s="577" t="s">
        <v>351</v>
      </c>
      <c r="B28" s="577"/>
      <c r="C28" s="577"/>
      <c r="D28" s="577"/>
      <c r="E28" s="577" t="s">
        <v>352</v>
      </c>
      <c r="F28" s="577"/>
      <c r="G28" s="577"/>
      <c r="H28" s="577"/>
      <c r="I28" s="577"/>
      <c r="J28" s="577"/>
    </row>
    <row r="29" spans="1:10" x14ac:dyDescent="0.2">
      <c r="A29" s="577"/>
      <c r="B29" s="577"/>
      <c r="C29" s="577"/>
      <c r="D29" s="577"/>
      <c r="E29" s="577"/>
      <c r="F29" s="577"/>
      <c r="G29" s="577"/>
      <c r="H29" s="577"/>
      <c r="I29" s="577"/>
      <c r="J29" s="577"/>
    </row>
    <row r="30" spans="1:10" x14ac:dyDescent="0.2">
      <c r="A30" s="577"/>
      <c r="B30" s="577"/>
      <c r="C30" s="577"/>
      <c r="D30" s="577"/>
      <c r="E30" s="577"/>
      <c r="F30" s="577"/>
      <c r="G30" s="577"/>
      <c r="H30" s="577"/>
      <c r="I30" s="577"/>
      <c r="J30" s="577"/>
    </row>
    <row r="31" spans="1:10" x14ac:dyDescent="0.2">
      <c r="A31" s="577"/>
      <c r="B31" s="577"/>
      <c r="C31" s="577"/>
      <c r="D31" s="577"/>
      <c r="E31" s="577"/>
      <c r="F31" s="577"/>
      <c r="G31" s="577"/>
      <c r="H31" s="577"/>
      <c r="I31" s="577"/>
      <c r="J31" s="577"/>
    </row>
  </sheetData>
  <mergeCells count="54">
    <mergeCell ref="A4:C4"/>
    <mergeCell ref="A1:J1"/>
    <mergeCell ref="A2:J2"/>
    <mergeCell ref="A3:C3"/>
    <mergeCell ref="E3:F3"/>
    <mergeCell ref="G3:J3"/>
    <mergeCell ref="D4:J4"/>
    <mergeCell ref="B11:J11"/>
    <mergeCell ref="A5:C5"/>
    <mergeCell ref="E5:F6"/>
    <mergeCell ref="H5:J5"/>
    <mergeCell ref="A6:C6"/>
    <mergeCell ref="H6:J6"/>
    <mergeCell ref="A7:C7"/>
    <mergeCell ref="E7:F7"/>
    <mergeCell ref="G7:J7"/>
    <mergeCell ref="B8:D8"/>
    <mergeCell ref="G8:J8"/>
    <mergeCell ref="B9:J9"/>
    <mergeCell ref="B10:D10"/>
    <mergeCell ref="G10:J10"/>
    <mergeCell ref="B18:D18"/>
    <mergeCell ref="G18:J18"/>
    <mergeCell ref="B12:D12"/>
    <mergeCell ref="G12:J12"/>
    <mergeCell ref="B13:D13"/>
    <mergeCell ref="G13:J13"/>
    <mergeCell ref="B14:D14"/>
    <mergeCell ref="G14:J14"/>
    <mergeCell ref="B15:D15"/>
    <mergeCell ref="G15:J15"/>
    <mergeCell ref="B16:D16"/>
    <mergeCell ref="G16:J16"/>
    <mergeCell ref="B17:J17"/>
    <mergeCell ref="B19:D19"/>
    <mergeCell ref="G19:J19"/>
    <mergeCell ref="B20:D20"/>
    <mergeCell ref="G20:J20"/>
    <mergeCell ref="B21:D21"/>
    <mergeCell ref="G21:J21"/>
    <mergeCell ref="B22:D22"/>
    <mergeCell ref="G22:J22"/>
    <mergeCell ref="B23:D23"/>
    <mergeCell ref="G23:J23"/>
    <mergeCell ref="B24:D24"/>
    <mergeCell ref="G24:J24"/>
    <mergeCell ref="A28:D31"/>
    <mergeCell ref="E28:J31"/>
    <mergeCell ref="B25:D25"/>
    <mergeCell ref="G25:J25"/>
    <mergeCell ref="B26:D26"/>
    <mergeCell ref="G26:J26"/>
    <mergeCell ref="A27:D27"/>
    <mergeCell ref="E27:J27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C775-66B9-4090-BF92-A554937A0142}">
  <sheetPr>
    <pageSetUpPr fitToPage="1"/>
  </sheetPr>
  <dimension ref="A1:H20"/>
  <sheetViews>
    <sheetView view="pageBreakPreview" zoomScale="70" zoomScaleNormal="100" zoomScaleSheetLayoutView="70" workbookViewId="0">
      <selection activeCell="C7" sqref="C7:G7"/>
    </sheetView>
  </sheetViews>
  <sheetFormatPr defaultColWidth="9.33203125" defaultRowHeight="15" x14ac:dyDescent="0.2"/>
  <cols>
    <col min="1" max="1" width="11.1640625" style="92" customWidth="1"/>
    <col min="2" max="2" width="22.5" style="87" customWidth="1"/>
    <col min="3" max="4" width="35.5" style="87" customWidth="1"/>
    <col min="5" max="6" width="12.83203125" style="89" customWidth="1"/>
    <col min="7" max="7" width="16.83203125" style="89" bestFit="1" customWidth="1"/>
    <col min="8" max="8" width="9.33203125" style="89"/>
    <col min="9" max="16384" width="9.33203125" style="87"/>
  </cols>
  <sheetData>
    <row r="1" spans="1:8" ht="48.75" customHeight="1" x14ac:dyDescent="0.2">
      <c r="A1" s="665"/>
      <c r="B1" s="665"/>
      <c r="C1" s="665"/>
      <c r="D1" s="665"/>
      <c r="E1" s="665"/>
      <c r="F1" s="665"/>
      <c r="G1" s="665"/>
    </row>
    <row r="2" spans="1:8" x14ac:dyDescent="0.2">
      <c r="A2" s="666" t="s">
        <v>44</v>
      </c>
      <c r="B2" s="666"/>
      <c r="C2" s="666"/>
      <c r="D2" s="666"/>
      <c r="E2" s="666"/>
      <c r="F2" s="666"/>
      <c r="G2" s="666"/>
    </row>
    <row r="3" spans="1:8" ht="15" customHeight="1" x14ac:dyDescent="0.2">
      <c r="A3" s="85" t="s">
        <v>48</v>
      </c>
      <c r="B3" s="86"/>
      <c r="C3" s="667">
        <v>45926</v>
      </c>
      <c r="D3" s="461"/>
      <c r="E3" s="461"/>
      <c r="F3" s="461"/>
      <c r="G3" s="410"/>
    </row>
    <row r="4" spans="1:8" ht="15" customHeight="1" x14ac:dyDescent="0.2">
      <c r="A4" s="85" t="s">
        <v>49</v>
      </c>
      <c r="B4" s="86"/>
      <c r="C4" s="608" t="s">
        <v>534</v>
      </c>
      <c r="D4" s="609"/>
      <c r="E4" s="609"/>
      <c r="F4" s="609"/>
      <c r="G4" s="610"/>
    </row>
    <row r="5" spans="1:8" ht="15" customHeight="1" x14ac:dyDescent="0.2">
      <c r="A5" s="85" t="s">
        <v>535</v>
      </c>
      <c r="B5" s="86"/>
      <c r="C5" s="409" t="s">
        <v>536</v>
      </c>
      <c r="D5" s="461"/>
      <c r="E5" s="461"/>
      <c r="F5" s="461"/>
      <c r="G5" s="410"/>
    </row>
    <row r="6" spans="1:8" ht="15" customHeight="1" x14ac:dyDescent="0.2">
      <c r="A6" s="85" t="s">
        <v>46</v>
      </c>
      <c r="B6" s="86"/>
      <c r="C6" s="409" t="s">
        <v>628</v>
      </c>
      <c r="D6" s="461"/>
      <c r="E6" s="461"/>
      <c r="F6" s="461"/>
      <c r="G6" s="410"/>
    </row>
    <row r="7" spans="1:8" x14ac:dyDescent="0.2">
      <c r="A7" s="85" t="s">
        <v>537</v>
      </c>
      <c r="B7" s="86"/>
      <c r="C7" s="409" t="s">
        <v>56</v>
      </c>
      <c r="D7" s="461"/>
      <c r="E7" s="461"/>
      <c r="F7" s="461"/>
      <c r="G7" s="410"/>
    </row>
    <row r="8" spans="1:8" x14ac:dyDescent="0.2">
      <c r="A8" s="406"/>
      <c r="B8" s="407"/>
      <c r="C8" s="407"/>
      <c r="D8" s="407"/>
      <c r="E8" s="407"/>
      <c r="F8" s="407"/>
      <c r="G8" s="408"/>
    </row>
    <row r="9" spans="1:8" s="89" customFormat="1" x14ac:dyDescent="0.2">
      <c r="A9" s="112" t="s">
        <v>61</v>
      </c>
      <c r="B9" s="671" t="s">
        <v>59</v>
      </c>
      <c r="C9" s="672"/>
      <c r="D9" s="673"/>
      <c r="E9" s="112" t="s">
        <v>60</v>
      </c>
      <c r="F9" s="112" t="s">
        <v>61</v>
      </c>
      <c r="G9" s="112" t="s">
        <v>2</v>
      </c>
    </row>
    <row r="10" spans="1:8" s="91" customFormat="1" ht="33" customHeight="1" x14ac:dyDescent="0.2">
      <c r="A10" s="90">
        <v>1</v>
      </c>
      <c r="B10" s="659" t="s">
        <v>538</v>
      </c>
      <c r="C10" s="659"/>
      <c r="D10" s="659"/>
      <c r="E10" s="90" t="s">
        <v>60</v>
      </c>
      <c r="F10" s="90"/>
      <c r="G10" s="90" t="s">
        <v>539</v>
      </c>
      <c r="H10" s="144"/>
    </row>
    <row r="11" spans="1:8" s="91" customFormat="1" ht="33" customHeight="1" x14ac:dyDescent="0.2">
      <c r="A11" s="90">
        <f>A10+1</f>
        <v>2</v>
      </c>
      <c r="B11" s="659" t="s">
        <v>540</v>
      </c>
      <c r="C11" s="659"/>
      <c r="D11" s="659"/>
      <c r="E11" s="90" t="s">
        <v>60</v>
      </c>
      <c r="F11" s="90"/>
      <c r="G11" s="90"/>
      <c r="H11" s="144"/>
    </row>
    <row r="12" spans="1:8" s="91" customFormat="1" ht="33" customHeight="1" x14ac:dyDescent="0.2">
      <c r="A12" s="90">
        <f t="shared" ref="A12:A15" si="0">A11+1</f>
        <v>3</v>
      </c>
      <c r="B12" s="659" t="s">
        <v>541</v>
      </c>
      <c r="C12" s="659"/>
      <c r="D12" s="659"/>
      <c r="E12" s="90" t="s">
        <v>60</v>
      </c>
      <c r="F12" s="90"/>
      <c r="G12" s="90"/>
      <c r="H12" s="144"/>
    </row>
    <row r="13" spans="1:8" s="91" customFormat="1" ht="33" customHeight="1" x14ac:dyDescent="0.2">
      <c r="A13" s="90">
        <f t="shared" si="0"/>
        <v>4</v>
      </c>
      <c r="B13" s="659" t="s">
        <v>542</v>
      </c>
      <c r="C13" s="659"/>
      <c r="D13" s="659"/>
      <c r="E13" s="90" t="s">
        <v>60</v>
      </c>
      <c r="F13" s="90"/>
      <c r="G13" s="90"/>
      <c r="H13" s="144"/>
    </row>
    <row r="14" spans="1:8" s="91" customFormat="1" ht="33" customHeight="1" x14ac:dyDescent="0.2">
      <c r="A14" s="90">
        <f t="shared" si="0"/>
        <v>5</v>
      </c>
      <c r="B14" s="659" t="s">
        <v>543</v>
      </c>
      <c r="C14" s="659"/>
      <c r="D14" s="659"/>
      <c r="E14" s="90" t="s">
        <v>60</v>
      </c>
      <c r="F14" s="90"/>
      <c r="G14" s="90"/>
      <c r="H14" s="144"/>
    </row>
    <row r="15" spans="1:8" s="91" customFormat="1" ht="33" customHeight="1" x14ac:dyDescent="0.2">
      <c r="A15" s="90">
        <f t="shared" si="0"/>
        <v>6</v>
      </c>
      <c r="B15" s="659" t="s">
        <v>544</v>
      </c>
      <c r="C15" s="659"/>
      <c r="D15" s="659"/>
      <c r="E15" s="90" t="s">
        <v>60</v>
      </c>
      <c r="F15" s="90"/>
      <c r="G15" s="90"/>
      <c r="H15" s="144"/>
    </row>
    <row r="16" spans="1:8" s="91" customFormat="1" ht="33" customHeight="1" x14ac:dyDescent="0.2">
      <c r="A16" s="90"/>
      <c r="B16" s="659"/>
      <c r="C16" s="659"/>
      <c r="D16" s="659"/>
      <c r="E16" s="90"/>
      <c r="F16" s="90"/>
      <c r="G16" s="90"/>
      <c r="H16" s="144"/>
    </row>
    <row r="17" spans="1:8" s="91" customFormat="1" ht="33" customHeight="1" x14ac:dyDescent="0.2">
      <c r="A17" s="90"/>
      <c r="B17" s="659"/>
      <c r="C17" s="659"/>
      <c r="D17" s="659"/>
      <c r="E17" s="90"/>
      <c r="F17" s="90"/>
      <c r="G17" s="90"/>
      <c r="H17" s="144"/>
    </row>
    <row r="18" spans="1:8" s="91" customFormat="1" ht="33" customHeight="1" x14ac:dyDescent="0.2">
      <c r="A18" s="90"/>
      <c r="B18" s="659"/>
      <c r="C18" s="659"/>
      <c r="D18" s="659"/>
      <c r="E18" s="90"/>
      <c r="F18" s="90"/>
      <c r="G18" s="90"/>
      <c r="H18" s="144"/>
    </row>
    <row r="19" spans="1:8" s="91" customFormat="1" ht="33" customHeight="1" x14ac:dyDescent="0.2">
      <c r="A19" s="668" t="s">
        <v>349</v>
      </c>
      <c r="B19" s="669"/>
      <c r="C19" s="670"/>
      <c r="D19" s="668" t="s">
        <v>350</v>
      </c>
      <c r="E19" s="669"/>
      <c r="F19" s="669"/>
      <c r="G19" s="670"/>
      <c r="H19" s="144"/>
    </row>
    <row r="20" spans="1:8" s="91" customFormat="1" ht="70.5" customHeight="1" x14ac:dyDescent="0.2">
      <c r="A20" s="668" t="s">
        <v>113</v>
      </c>
      <c r="B20" s="669"/>
      <c r="C20" s="670"/>
      <c r="D20" s="668" t="s">
        <v>114</v>
      </c>
      <c r="E20" s="669"/>
      <c r="F20" s="669"/>
      <c r="G20" s="670"/>
      <c r="H20" s="144"/>
    </row>
  </sheetData>
  <mergeCells count="22">
    <mergeCell ref="A20:C20"/>
    <mergeCell ref="D20:G20"/>
    <mergeCell ref="A1:G1"/>
    <mergeCell ref="A2:G2"/>
    <mergeCell ref="A19:C19"/>
    <mergeCell ref="D19:G19"/>
    <mergeCell ref="A8:G8"/>
    <mergeCell ref="B10:D10"/>
    <mergeCell ref="B9:D9"/>
    <mergeCell ref="B16:D16"/>
    <mergeCell ref="B17:D17"/>
    <mergeCell ref="B18:D18"/>
    <mergeCell ref="B11:D11"/>
    <mergeCell ref="B12:D12"/>
    <mergeCell ref="B13:D13"/>
    <mergeCell ref="B14:D14"/>
    <mergeCell ref="B15:D15"/>
    <mergeCell ref="C6:G6"/>
    <mergeCell ref="C7:G7"/>
    <mergeCell ref="C3:G3"/>
    <mergeCell ref="C4:G4"/>
    <mergeCell ref="C5:G5"/>
  </mergeCells>
  <pageMargins left="0.7" right="0.7" top="0.75" bottom="0.75" header="0.3" footer="0.3"/>
  <pageSetup paperSize="9" scale="66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247B-39F5-41AF-BAA7-D157F2257241}">
  <dimension ref="A1:L22"/>
  <sheetViews>
    <sheetView zoomScale="85" zoomScaleNormal="85" workbookViewId="0">
      <selection activeCell="J4" sqref="J4:L4"/>
    </sheetView>
  </sheetViews>
  <sheetFormatPr defaultColWidth="9.33203125" defaultRowHeight="12.75" x14ac:dyDescent="0.2"/>
  <cols>
    <col min="1" max="2" width="9.33203125" style="93"/>
    <col min="3" max="3" width="20.1640625" style="93" bestFit="1" customWidth="1"/>
    <col min="4" max="4" width="16.1640625" style="93" customWidth="1"/>
    <col min="5" max="5" width="9.33203125" style="93"/>
    <col min="6" max="6" width="9.6640625" style="93" customWidth="1"/>
    <col min="7" max="8" width="9.5" style="93" customWidth="1"/>
    <col min="9" max="9" width="17.33203125" style="93" bestFit="1" customWidth="1"/>
    <col min="10" max="10" width="13.6640625" style="93" bestFit="1" customWidth="1"/>
    <col min="11" max="11" width="17.83203125" style="93" bestFit="1" customWidth="1"/>
    <col min="12" max="16384" width="9.33203125" style="93"/>
  </cols>
  <sheetData>
    <row r="1" spans="1:12" ht="45.75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2" ht="16.5" thickBot="1" x14ac:dyDescent="0.25">
      <c r="A2" s="477" t="s">
        <v>44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88"/>
    </row>
    <row r="3" spans="1:12" ht="16.5" thickBot="1" x14ac:dyDescent="0.25">
      <c r="A3" s="689" t="s">
        <v>45</v>
      </c>
      <c r="B3" s="690"/>
      <c r="C3" s="690"/>
      <c r="D3" s="679" t="s">
        <v>545</v>
      </c>
      <c r="E3" s="680"/>
      <c r="F3" s="681"/>
      <c r="G3" s="596" t="s">
        <v>46</v>
      </c>
      <c r="H3" s="596"/>
      <c r="I3" s="596"/>
      <c r="J3" s="396" t="s">
        <v>628</v>
      </c>
      <c r="K3" s="397"/>
      <c r="L3" s="402"/>
    </row>
    <row r="4" spans="1:12" ht="15.75" x14ac:dyDescent="0.2">
      <c r="A4" s="590" t="s">
        <v>47</v>
      </c>
      <c r="B4" s="591"/>
      <c r="C4" s="592"/>
      <c r="D4" s="679"/>
      <c r="E4" s="680"/>
      <c r="F4" s="681"/>
      <c r="G4" s="597" t="s">
        <v>48</v>
      </c>
      <c r="H4" s="598"/>
      <c r="I4" s="604"/>
      <c r="J4" s="682" t="s">
        <v>546</v>
      </c>
      <c r="K4" s="397"/>
      <c r="L4" s="402"/>
    </row>
    <row r="5" spans="1:12" ht="15.75" x14ac:dyDescent="0.2">
      <c r="A5" s="683" t="s">
        <v>49</v>
      </c>
      <c r="B5" s="598"/>
      <c r="C5" s="604"/>
      <c r="D5" s="684" t="s">
        <v>547</v>
      </c>
      <c r="E5" s="685"/>
      <c r="F5" s="686"/>
      <c r="G5" s="600" t="s">
        <v>50</v>
      </c>
      <c r="H5" s="601"/>
      <c r="I5" s="65" t="s">
        <v>51</v>
      </c>
      <c r="J5" s="593" t="s">
        <v>113</v>
      </c>
      <c r="K5" s="594"/>
      <c r="L5" s="599"/>
    </row>
    <row r="6" spans="1:12" ht="15.75" x14ac:dyDescent="0.2">
      <c r="A6" s="683" t="s">
        <v>52</v>
      </c>
      <c r="B6" s="598"/>
      <c r="C6" s="604"/>
      <c r="D6" s="509" t="s">
        <v>536</v>
      </c>
      <c r="E6" s="503"/>
      <c r="F6" s="504"/>
      <c r="G6" s="602"/>
      <c r="H6" s="603"/>
      <c r="I6" s="65" t="s">
        <v>53</v>
      </c>
      <c r="J6" s="593" t="s">
        <v>113</v>
      </c>
      <c r="K6" s="594"/>
      <c r="L6" s="599"/>
    </row>
    <row r="7" spans="1:12" ht="15.75" x14ac:dyDescent="0.2">
      <c r="A7" s="590" t="s">
        <v>54</v>
      </c>
      <c r="B7" s="591"/>
      <c r="C7" s="592"/>
      <c r="D7" s="679"/>
      <c r="E7" s="680"/>
      <c r="F7" s="681"/>
      <c r="G7" s="597" t="s">
        <v>55</v>
      </c>
      <c r="H7" s="604"/>
      <c r="I7" s="406" t="s">
        <v>56</v>
      </c>
      <c r="J7" s="407"/>
      <c r="K7" s="407"/>
      <c r="L7" s="411"/>
    </row>
    <row r="8" spans="1:12" ht="16.5" thickBot="1" x14ac:dyDescent="0.25">
      <c r="A8" s="480" t="s">
        <v>57</v>
      </c>
      <c r="B8" s="481"/>
      <c r="C8" s="482"/>
      <c r="D8" s="483"/>
      <c r="E8" s="484"/>
      <c r="F8" s="484"/>
      <c r="G8" s="484"/>
      <c r="H8" s="484"/>
      <c r="I8" s="484"/>
      <c r="J8" s="484"/>
      <c r="K8" s="484"/>
      <c r="L8" s="488"/>
    </row>
    <row r="9" spans="1:12" ht="15.75" x14ac:dyDescent="0.2">
      <c r="A9" s="94" t="s">
        <v>58</v>
      </c>
      <c r="B9" s="674" t="s">
        <v>59</v>
      </c>
      <c r="C9" s="675"/>
      <c r="D9" s="675"/>
      <c r="E9" s="675"/>
      <c r="F9" s="676"/>
      <c r="G9" s="95" t="s">
        <v>60</v>
      </c>
      <c r="H9" s="95" t="s">
        <v>61</v>
      </c>
      <c r="I9" s="677" t="s">
        <v>2</v>
      </c>
      <c r="J9" s="677"/>
      <c r="K9" s="677"/>
      <c r="L9" s="678"/>
    </row>
    <row r="10" spans="1:12" ht="15.75" x14ac:dyDescent="0.2">
      <c r="A10" s="20">
        <v>1</v>
      </c>
      <c r="B10" s="471" t="s">
        <v>107</v>
      </c>
      <c r="C10" s="472"/>
      <c r="D10" s="472"/>
      <c r="E10" s="472"/>
      <c r="F10" s="473"/>
      <c r="G10" s="19" t="s">
        <v>60</v>
      </c>
      <c r="H10" s="19"/>
      <c r="I10" s="303" t="s">
        <v>548</v>
      </c>
      <c r="J10" s="303"/>
      <c r="K10" s="303"/>
      <c r="L10" s="419"/>
    </row>
    <row r="11" spans="1:12" s="145" customFormat="1" ht="15.75" x14ac:dyDescent="0.2">
      <c r="A11" s="69">
        <f>+A10+1</f>
        <v>2</v>
      </c>
      <c r="B11" s="471" t="s">
        <v>549</v>
      </c>
      <c r="C11" s="472"/>
      <c r="D11" s="472"/>
      <c r="E11" s="472"/>
      <c r="F11" s="473"/>
      <c r="G11" s="19" t="s">
        <v>60</v>
      </c>
      <c r="H11" s="19"/>
      <c r="I11" s="303"/>
      <c r="J11" s="303"/>
      <c r="K11" s="303"/>
      <c r="L11" s="419"/>
    </row>
    <row r="12" spans="1:12" s="145" customFormat="1" ht="15.75" x14ac:dyDescent="0.2">
      <c r="A12" s="69">
        <f>+A11+1</f>
        <v>3</v>
      </c>
      <c r="B12" s="471" t="s">
        <v>550</v>
      </c>
      <c r="C12" s="472"/>
      <c r="D12" s="472"/>
      <c r="E12" s="472"/>
      <c r="F12" s="473"/>
      <c r="G12" s="19" t="s">
        <v>60</v>
      </c>
      <c r="H12" s="19"/>
      <c r="I12" s="303"/>
      <c r="J12" s="303"/>
      <c r="K12" s="303"/>
      <c r="L12" s="419"/>
    </row>
    <row r="13" spans="1:12" ht="15.75" x14ac:dyDescent="0.2">
      <c r="A13" s="20">
        <f>+A12+1</f>
        <v>4</v>
      </c>
      <c r="B13" s="471" t="s">
        <v>551</v>
      </c>
      <c r="C13" s="472"/>
      <c r="D13" s="472"/>
      <c r="E13" s="472"/>
      <c r="F13" s="473"/>
      <c r="G13" s="19" t="s">
        <v>60</v>
      </c>
      <c r="H13" s="19"/>
      <c r="I13" s="303"/>
      <c r="J13" s="303"/>
      <c r="K13" s="303"/>
      <c r="L13" s="419"/>
    </row>
    <row r="14" spans="1:12" ht="15.75" x14ac:dyDescent="0.2">
      <c r="A14" s="18"/>
      <c r="B14" s="471"/>
      <c r="C14" s="472"/>
      <c r="D14" s="472"/>
      <c r="E14" s="472"/>
      <c r="F14" s="473"/>
      <c r="G14" s="19"/>
      <c r="H14" s="19"/>
      <c r="I14" s="303"/>
      <c r="J14" s="303"/>
      <c r="K14" s="303"/>
      <c r="L14" s="419"/>
    </row>
    <row r="15" spans="1:12" ht="15.75" x14ac:dyDescent="0.2">
      <c r="A15" s="18"/>
      <c r="B15" s="471"/>
      <c r="C15" s="472"/>
      <c r="D15" s="472"/>
      <c r="E15" s="472"/>
      <c r="F15" s="473"/>
      <c r="G15" s="19"/>
      <c r="H15" s="19"/>
      <c r="I15" s="303"/>
      <c r="J15" s="303"/>
      <c r="K15" s="303"/>
      <c r="L15" s="419"/>
    </row>
    <row r="16" spans="1:12" ht="15.75" x14ac:dyDescent="0.2">
      <c r="A16" s="18"/>
      <c r="B16" s="471"/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16.5" thickBot="1" x14ac:dyDescent="0.25">
      <c r="A17" s="430" t="s">
        <v>73</v>
      </c>
      <c r="B17" s="431"/>
      <c r="C17" s="431"/>
      <c r="D17" s="431"/>
      <c r="E17" s="431"/>
      <c r="F17" s="431"/>
      <c r="G17" s="431"/>
      <c r="H17" s="431"/>
      <c r="I17" s="431"/>
      <c r="J17" s="431"/>
      <c r="K17" s="431"/>
      <c r="L17" s="432"/>
    </row>
    <row r="18" spans="1:12" ht="15.75" x14ac:dyDescent="0.2">
      <c r="A18" s="433"/>
      <c r="B18" s="434"/>
      <c r="C18" s="434"/>
      <c r="D18" s="434"/>
      <c r="E18" s="434"/>
      <c r="F18" s="434"/>
      <c r="G18" s="434"/>
      <c r="H18" s="434"/>
      <c r="I18" s="434"/>
      <c r="J18" s="434"/>
      <c r="K18" s="434"/>
      <c r="L18" s="435"/>
    </row>
    <row r="19" spans="1:12" ht="15.75" x14ac:dyDescent="0.2">
      <c r="A19" s="436" t="s">
        <v>75</v>
      </c>
      <c r="B19" s="437"/>
      <c r="C19" s="137"/>
      <c r="D19" s="22"/>
      <c r="E19" s="437"/>
      <c r="F19" s="437"/>
      <c r="G19" s="22"/>
      <c r="H19" s="437" t="s">
        <v>76</v>
      </c>
      <c r="I19" s="437"/>
      <c r="J19" s="437"/>
      <c r="K19" s="437"/>
      <c r="L19" s="438"/>
    </row>
    <row r="20" spans="1:12" ht="15.75" x14ac:dyDescent="0.2">
      <c r="A20" s="427" t="s">
        <v>77</v>
      </c>
      <c r="B20" s="428"/>
      <c r="C20" s="84" t="s">
        <v>113</v>
      </c>
      <c r="D20" s="22"/>
      <c r="E20" s="429"/>
      <c r="F20" s="429"/>
      <c r="G20" s="22"/>
      <c r="H20" s="22"/>
      <c r="I20" s="429" t="s">
        <v>77</v>
      </c>
      <c r="J20" s="429"/>
      <c r="K20" s="22" t="s">
        <v>114</v>
      </c>
      <c r="L20" s="23"/>
    </row>
    <row r="21" spans="1:12" ht="15.75" x14ac:dyDescent="0.2">
      <c r="A21" s="427" t="s">
        <v>78</v>
      </c>
      <c r="B21" s="428"/>
      <c r="C21" s="84" t="s">
        <v>113</v>
      </c>
      <c r="D21" s="22"/>
      <c r="E21" s="429"/>
      <c r="F21" s="429"/>
      <c r="G21" s="22"/>
      <c r="H21" s="22"/>
      <c r="I21" s="429" t="s">
        <v>78</v>
      </c>
      <c r="J21" s="429"/>
      <c r="K21" s="22" t="s">
        <v>114</v>
      </c>
      <c r="L21" s="23"/>
    </row>
    <row r="22" spans="1:12" ht="16.5" thickBot="1" x14ac:dyDescent="0.25">
      <c r="A22" s="439" t="s">
        <v>79</v>
      </c>
      <c r="B22" s="440"/>
      <c r="C22" s="142">
        <v>45926</v>
      </c>
      <c r="D22" s="24"/>
      <c r="E22" s="441"/>
      <c r="F22" s="441"/>
      <c r="G22" s="24"/>
      <c r="H22" s="24"/>
      <c r="I22" s="441" t="s">
        <v>79</v>
      </c>
      <c r="J22" s="441"/>
      <c r="K22" s="142">
        <v>45926</v>
      </c>
      <c r="L22" s="25"/>
    </row>
  </sheetData>
  <mergeCells count="53">
    <mergeCell ref="A1:L1"/>
    <mergeCell ref="A2:L2"/>
    <mergeCell ref="A3:C3"/>
    <mergeCell ref="D3:F3"/>
    <mergeCell ref="G3:I3"/>
    <mergeCell ref="J3:L3"/>
    <mergeCell ref="A4:C4"/>
    <mergeCell ref="D4:F4"/>
    <mergeCell ref="G4:I4"/>
    <mergeCell ref="J4:L4"/>
    <mergeCell ref="A5:C5"/>
    <mergeCell ref="D5:F5"/>
    <mergeCell ref="G5:H6"/>
    <mergeCell ref="J5:L5"/>
    <mergeCell ref="A6:C6"/>
    <mergeCell ref="D6:F6"/>
    <mergeCell ref="J6:L6"/>
    <mergeCell ref="I7:L7"/>
    <mergeCell ref="B9:F9"/>
    <mergeCell ref="I9:L9"/>
    <mergeCell ref="A8:C8"/>
    <mergeCell ref="D8:L8"/>
    <mergeCell ref="A7:C7"/>
    <mergeCell ref="D7:F7"/>
    <mergeCell ref="G7:H7"/>
    <mergeCell ref="B13:F13"/>
    <mergeCell ref="I13:L13"/>
    <mergeCell ref="B14:F14"/>
    <mergeCell ref="I14:L14"/>
    <mergeCell ref="B10:F10"/>
    <mergeCell ref="I10:L10"/>
    <mergeCell ref="B11:F11"/>
    <mergeCell ref="I11:L11"/>
    <mergeCell ref="B12:F12"/>
    <mergeCell ref="I12:L12"/>
    <mergeCell ref="B15:F15"/>
    <mergeCell ref="I15:L15"/>
    <mergeCell ref="B16:F16"/>
    <mergeCell ref="I16:L16"/>
    <mergeCell ref="A17:L17"/>
    <mergeCell ref="A18:L18"/>
    <mergeCell ref="A19:B19"/>
    <mergeCell ref="E19:F19"/>
    <mergeCell ref="H19:L19"/>
    <mergeCell ref="A22:B22"/>
    <mergeCell ref="E22:F22"/>
    <mergeCell ref="I22:J22"/>
    <mergeCell ref="A20:B20"/>
    <mergeCell ref="E20:F20"/>
    <mergeCell ref="I20:J20"/>
    <mergeCell ref="A21:B21"/>
    <mergeCell ref="E21:F21"/>
    <mergeCell ref="I21:J21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D649-16B2-44B4-BFAF-58BC01C84D82}">
  <dimension ref="A1:L32"/>
  <sheetViews>
    <sheetView zoomScale="85" zoomScaleNormal="85" workbookViewId="0">
      <selection sqref="A1:L1"/>
    </sheetView>
  </sheetViews>
  <sheetFormatPr defaultColWidth="9.33203125" defaultRowHeight="12.75" x14ac:dyDescent="0.2"/>
  <cols>
    <col min="1" max="1" width="10.5" style="145" bestFit="1" customWidth="1"/>
    <col min="2" max="2" width="12.5" style="145" customWidth="1"/>
    <col min="3" max="5" width="9.33203125" style="145"/>
    <col min="6" max="6" width="41.1640625" style="145" customWidth="1"/>
    <col min="7" max="7" width="11.6640625" style="145" bestFit="1" customWidth="1"/>
    <col min="8" max="8" width="17.83203125" style="145" bestFit="1" customWidth="1"/>
    <col min="9" max="9" width="17.33203125" style="145" bestFit="1" customWidth="1"/>
    <col min="10" max="16384" width="9.33203125" style="145"/>
  </cols>
  <sheetData>
    <row r="1" spans="1:12" ht="39.75" customHeight="1" x14ac:dyDescent="0.2">
      <c r="A1" s="303"/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</row>
    <row r="2" spans="1:12" ht="15.75" x14ac:dyDescent="0.2">
      <c r="A2" s="443" t="s">
        <v>44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</row>
    <row r="3" spans="1:12" ht="15.75" x14ac:dyDescent="0.2">
      <c r="A3" s="302" t="s">
        <v>45</v>
      </c>
      <c r="B3" s="302"/>
      <c r="C3" s="302"/>
      <c r="D3" s="602" t="s">
        <v>545</v>
      </c>
      <c r="E3" s="707"/>
      <c r="F3" s="603"/>
      <c r="G3" s="302" t="s">
        <v>46</v>
      </c>
      <c r="H3" s="302"/>
      <c r="I3" s="302"/>
      <c r="J3" s="298" t="s">
        <v>628</v>
      </c>
      <c r="K3" s="298"/>
      <c r="L3" s="298"/>
    </row>
    <row r="4" spans="1:12" ht="15.75" x14ac:dyDescent="0.2">
      <c r="A4" s="302" t="s">
        <v>47</v>
      </c>
      <c r="B4" s="302"/>
      <c r="C4" s="302"/>
      <c r="D4" s="302"/>
      <c r="E4" s="302"/>
      <c r="F4" s="302"/>
      <c r="G4" s="302" t="s">
        <v>48</v>
      </c>
      <c r="H4" s="302"/>
      <c r="I4" s="302"/>
      <c r="J4" s="302" t="s">
        <v>552</v>
      </c>
      <c r="K4" s="302"/>
      <c r="L4" s="302"/>
    </row>
    <row r="5" spans="1:12" ht="15.75" x14ac:dyDescent="0.2">
      <c r="A5" s="302" t="s">
        <v>49</v>
      </c>
      <c r="B5" s="302"/>
      <c r="C5" s="302"/>
      <c r="D5" s="706" t="s">
        <v>37</v>
      </c>
      <c r="E5" s="706"/>
      <c r="F5" s="706"/>
      <c r="G5" s="302" t="s">
        <v>50</v>
      </c>
      <c r="H5" s="302"/>
      <c r="I5" s="138" t="s">
        <v>51</v>
      </c>
      <c r="J5" s="597" t="s">
        <v>113</v>
      </c>
      <c r="K5" s="598"/>
      <c r="L5" s="705"/>
    </row>
    <row r="6" spans="1:12" ht="15.75" x14ac:dyDescent="0.2">
      <c r="A6" s="302" t="s">
        <v>52</v>
      </c>
      <c r="B6" s="302"/>
      <c r="C6" s="302"/>
      <c r="D6" s="302" t="s">
        <v>553</v>
      </c>
      <c r="E6" s="302"/>
      <c r="F6" s="302"/>
      <c r="G6" s="302"/>
      <c r="H6" s="302"/>
      <c r="I6" s="138" t="s">
        <v>53</v>
      </c>
      <c r="J6" s="597" t="s">
        <v>113</v>
      </c>
      <c r="K6" s="598"/>
      <c r="L6" s="705"/>
    </row>
    <row r="7" spans="1:12" ht="15.75" x14ac:dyDescent="0.2">
      <c r="A7" s="302" t="s">
        <v>54</v>
      </c>
      <c r="B7" s="302"/>
      <c r="C7" s="302"/>
      <c r="D7" s="302" t="s">
        <v>370</v>
      </c>
      <c r="E7" s="302"/>
      <c r="F7" s="302"/>
      <c r="G7" s="302" t="s">
        <v>55</v>
      </c>
      <c r="H7" s="302"/>
      <c r="I7" s="298" t="s">
        <v>56</v>
      </c>
      <c r="J7" s="298"/>
      <c r="K7" s="298"/>
      <c r="L7" s="298"/>
    </row>
    <row r="8" spans="1:12" ht="15.75" x14ac:dyDescent="0.2">
      <c r="A8" s="302" t="s">
        <v>57</v>
      </c>
      <c r="B8" s="302"/>
      <c r="C8" s="302"/>
      <c r="D8" s="303" t="s">
        <v>162</v>
      </c>
      <c r="E8" s="303"/>
      <c r="F8" s="303"/>
      <c r="G8" s="303"/>
      <c r="H8" s="303"/>
      <c r="I8" s="303"/>
      <c r="J8" s="303"/>
      <c r="K8" s="303"/>
      <c r="L8" s="303"/>
    </row>
    <row r="9" spans="1:12" ht="15.75" x14ac:dyDescent="0.2">
      <c r="A9" s="102" t="s">
        <v>58</v>
      </c>
      <c r="B9" s="443" t="s">
        <v>59</v>
      </c>
      <c r="C9" s="443"/>
      <c r="D9" s="443"/>
      <c r="E9" s="443"/>
      <c r="F9" s="443"/>
      <c r="G9" s="102" t="s">
        <v>60</v>
      </c>
      <c r="H9" s="102" t="s">
        <v>61</v>
      </c>
      <c r="I9" s="443" t="s">
        <v>2</v>
      </c>
      <c r="J9" s="443"/>
      <c r="K9" s="443"/>
      <c r="L9" s="443"/>
    </row>
    <row r="10" spans="1:12" s="98" customFormat="1" ht="15.75" x14ac:dyDescent="0.2">
      <c r="A10" s="691" t="s">
        <v>554</v>
      </c>
      <c r="B10" s="691"/>
      <c r="C10" s="691"/>
      <c r="D10" s="691"/>
      <c r="E10" s="691"/>
      <c r="F10" s="691"/>
      <c r="G10" s="691"/>
      <c r="H10" s="691"/>
      <c r="I10" s="691"/>
      <c r="J10" s="691"/>
      <c r="K10" s="691"/>
      <c r="L10" s="691"/>
    </row>
    <row r="11" spans="1:12" s="98" customFormat="1" ht="36" customHeight="1" x14ac:dyDescent="0.2">
      <c r="A11" s="96">
        <v>1</v>
      </c>
      <c r="B11" s="692" t="s">
        <v>555</v>
      </c>
      <c r="C11" s="692"/>
      <c r="D11" s="692"/>
      <c r="E11" s="692"/>
      <c r="F11" s="692"/>
      <c r="G11" s="103" t="s">
        <v>60</v>
      </c>
      <c r="H11" s="103"/>
      <c r="I11" s="693"/>
      <c r="J11" s="694"/>
      <c r="K11" s="694"/>
      <c r="L11" s="695"/>
    </row>
    <row r="12" spans="1:12" s="98" customFormat="1" ht="15.75" x14ac:dyDescent="0.2">
      <c r="A12" s="96">
        <v>2</v>
      </c>
      <c r="B12" s="692" t="s">
        <v>556</v>
      </c>
      <c r="C12" s="692"/>
      <c r="D12" s="692"/>
      <c r="E12" s="692"/>
      <c r="F12" s="692"/>
      <c r="G12" s="103" t="s">
        <v>60</v>
      </c>
      <c r="H12" s="103"/>
      <c r="I12" s="693"/>
      <c r="J12" s="694"/>
      <c r="K12" s="694"/>
      <c r="L12" s="695"/>
    </row>
    <row r="13" spans="1:12" s="98" customFormat="1" ht="15.75" x14ac:dyDescent="0.2">
      <c r="A13" s="96">
        <v>3</v>
      </c>
      <c r="B13" s="692" t="s">
        <v>557</v>
      </c>
      <c r="C13" s="692"/>
      <c r="D13" s="692"/>
      <c r="E13" s="692"/>
      <c r="F13" s="692"/>
      <c r="G13" s="103" t="s">
        <v>60</v>
      </c>
      <c r="H13" s="103"/>
      <c r="I13" s="693"/>
      <c r="J13" s="694"/>
      <c r="K13" s="694"/>
      <c r="L13" s="695"/>
    </row>
    <row r="14" spans="1:12" s="98" customFormat="1" ht="15.75" x14ac:dyDescent="0.2">
      <c r="A14" s="96">
        <v>4</v>
      </c>
      <c r="B14" s="692" t="s">
        <v>558</v>
      </c>
      <c r="C14" s="692"/>
      <c r="D14" s="692"/>
      <c r="E14" s="692"/>
      <c r="F14" s="692"/>
      <c r="G14" s="103" t="s">
        <v>60</v>
      </c>
      <c r="H14" s="103"/>
      <c r="I14" s="693"/>
      <c r="J14" s="694"/>
      <c r="K14" s="694"/>
      <c r="L14" s="695"/>
    </row>
    <row r="15" spans="1:12" s="98" customFormat="1" ht="15.75" x14ac:dyDescent="0.2">
      <c r="A15" s="96">
        <v>5</v>
      </c>
      <c r="B15" s="692" t="s">
        <v>559</v>
      </c>
      <c r="C15" s="692"/>
      <c r="D15" s="692"/>
      <c r="E15" s="692"/>
      <c r="F15" s="692"/>
      <c r="G15" s="103" t="s">
        <v>60</v>
      </c>
      <c r="H15" s="103"/>
      <c r="I15" s="693"/>
      <c r="J15" s="694"/>
      <c r="K15" s="694"/>
      <c r="L15" s="695"/>
    </row>
    <row r="16" spans="1:12" s="98" customFormat="1" ht="15.75" x14ac:dyDescent="0.2">
      <c r="A16" s="691" t="s">
        <v>560</v>
      </c>
      <c r="B16" s="691"/>
      <c r="C16" s="691"/>
      <c r="D16" s="691"/>
      <c r="E16" s="691"/>
      <c r="F16" s="691"/>
      <c r="G16" s="691"/>
      <c r="H16" s="691"/>
      <c r="I16" s="691"/>
      <c r="J16" s="691"/>
      <c r="K16" s="691"/>
      <c r="L16" s="691"/>
    </row>
    <row r="17" spans="1:12" s="100" customFormat="1" ht="15.75" x14ac:dyDescent="0.2">
      <c r="A17" s="147">
        <v>6</v>
      </c>
      <c r="B17" s="696" t="s">
        <v>561</v>
      </c>
      <c r="C17" s="696"/>
      <c r="D17" s="696"/>
      <c r="E17" s="696"/>
      <c r="F17" s="696"/>
      <c r="G17" s="99" t="s">
        <v>60</v>
      </c>
      <c r="H17" s="99"/>
      <c r="I17" s="693"/>
      <c r="J17" s="694"/>
      <c r="K17" s="694"/>
      <c r="L17" s="695"/>
    </row>
    <row r="18" spans="1:12" s="101" customFormat="1" ht="15.75" x14ac:dyDescent="0.2">
      <c r="A18" s="96">
        <v>7</v>
      </c>
      <c r="B18" s="692" t="s">
        <v>562</v>
      </c>
      <c r="C18" s="692"/>
      <c r="D18" s="692"/>
      <c r="E18" s="692"/>
      <c r="F18" s="692"/>
      <c r="G18" s="99" t="s">
        <v>60</v>
      </c>
      <c r="H18" s="97"/>
      <c r="I18" s="693"/>
      <c r="J18" s="694"/>
      <c r="K18" s="694"/>
      <c r="L18" s="695"/>
    </row>
    <row r="19" spans="1:12" s="101" customFormat="1" ht="15.75" x14ac:dyDescent="0.2">
      <c r="A19" s="96">
        <v>8</v>
      </c>
      <c r="B19" s="692" t="s">
        <v>563</v>
      </c>
      <c r="C19" s="692"/>
      <c r="D19" s="692"/>
      <c r="E19" s="692"/>
      <c r="F19" s="692"/>
      <c r="G19" s="99" t="s">
        <v>60</v>
      </c>
      <c r="H19" s="97"/>
      <c r="I19" s="693"/>
      <c r="J19" s="694"/>
      <c r="K19" s="694"/>
      <c r="L19" s="695"/>
    </row>
    <row r="20" spans="1:12" s="101" customFormat="1" ht="15.75" x14ac:dyDescent="0.2">
      <c r="A20" s="96">
        <v>9</v>
      </c>
      <c r="B20" s="692" t="s">
        <v>564</v>
      </c>
      <c r="C20" s="692"/>
      <c r="D20" s="692"/>
      <c r="E20" s="692"/>
      <c r="F20" s="692"/>
      <c r="G20" s="99" t="s">
        <v>60</v>
      </c>
      <c r="H20" s="97"/>
      <c r="I20" s="693" t="s">
        <v>565</v>
      </c>
      <c r="J20" s="694"/>
      <c r="K20" s="694"/>
      <c r="L20" s="695"/>
    </row>
    <row r="21" spans="1:12" s="101" customFormat="1" ht="15.75" x14ac:dyDescent="0.2">
      <c r="A21" s="96">
        <v>10</v>
      </c>
      <c r="B21" s="692" t="s">
        <v>566</v>
      </c>
      <c r="C21" s="692"/>
      <c r="D21" s="692"/>
      <c r="E21" s="692"/>
      <c r="F21" s="692"/>
      <c r="G21" s="99" t="s">
        <v>60</v>
      </c>
      <c r="H21" s="97"/>
      <c r="I21" s="693" t="s">
        <v>567</v>
      </c>
      <c r="J21" s="694"/>
      <c r="K21" s="694"/>
      <c r="L21" s="695"/>
    </row>
    <row r="22" spans="1:12" s="101" customFormat="1" ht="15.75" x14ac:dyDescent="0.2">
      <c r="A22" s="96">
        <v>11</v>
      </c>
      <c r="B22" s="692" t="s">
        <v>568</v>
      </c>
      <c r="C22" s="692"/>
      <c r="D22" s="692"/>
      <c r="E22" s="692"/>
      <c r="F22" s="692"/>
      <c r="G22" s="99" t="s">
        <v>60</v>
      </c>
      <c r="H22" s="97"/>
      <c r="I22" s="693"/>
      <c r="J22" s="694"/>
      <c r="K22" s="694"/>
      <c r="L22" s="695"/>
    </row>
    <row r="23" spans="1:12" s="98" customFormat="1" ht="15.75" x14ac:dyDescent="0.2">
      <c r="A23" s="691" t="s">
        <v>569</v>
      </c>
      <c r="B23" s="691"/>
      <c r="C23" s="691"/>
      <c r="D23" s="691"/>
      <c r="E23" s="691"/>
      <c r="F23" s="691"/>
      <c r="G23" s="691"/>
      <c r="H23" s="691"/>
      <c r="I23" s="691"/>
      <c r="J23" s="691"/>
      <c r="K23" s="691"/>
      <c r="L23" s="691"/>
    </row>
    <row r="24" spans="1:12" s="101" customFormat="1" ht="15.75" x14ac:dyDescent="0.2">
      <c r="A24" s="96">
        <v>12</v>
      </c>
      <c r="B24" s="692" t="s">
        <v>570</v>
      </c>
      <c r="C24" s="692"/>
      <c r="D24" s="692"/>
      <c r="E24" s="692"/>
      <c r="F24" s="692"/>
      <c r="G24" s="97" t="s">
        <v>60</v>
      </c>
      <c r="H24" s="97"/>
      <c r="I24" s="693"/>
      <c r="J24" s="694"/>
      <c r="K24" s="694"/>
      <c r="L24" s="695"/>
    </row>
    <row r="25" spans="1:12" s="101" customFormat="1" ht="15.75" x14ac:dyDescent="0.2">
      <c r="A25" s="96">
        <v>13</v>
      </c>
      <c r="B25" s="692" t="s">
        <v>571</v>
      </c>
      <c r="C25" s="692"/>
      <c r="D25" s="692"/>
      <c r="E25" s="692"/>
      <c r="F25" s="692"/>
      <c r="G25" s="97" t="s">
        <v>60</v>
      </c>
      <c r="H25" s="97"/>
      <c r="I25" s="693"/>
      <c r="J25" s="694"/>
      <c r="K25" s="694"/>
      <c r="L25" s="695"/>
    </row>
    <row r="26" spans="1:12" s="101" customFormat="1" ht="15.75" x14ac:dyDescent="0.2">
      <c r="A26" s="96">
        <v>14</v>
      </c>
      <c r="B26" s="692" t="s">
        <v>572</v>
      </c>
      <c r="C26" s="692"/>
      <c r="D26" s="692"/>
      <c r="E26" s="692"/>
      <c r="F26" s="692"/>
      <c r="G26" s="97" t="s">
        <v>60</v>
      </c>
      <c r="H26" s="97"/>
      <c r="I26" s="693"/>
      <c r="J26" s="694"/>
      <c r="K26" s="694"/>
      <c r="L26" s="695"/>
    </row>
    <row r="27" spans="1:12" s="98" customFormat="1" ht="15.75" x14ac:dyDescent="0.2">
      <c r="A27" s="691" t="s">
        <v>73</v>
      </c>
      <c r="B27" s="691"/>
      <c r="C27" s="691"/>
      <c r="D27" s="691"/>
      <c r="E27" s="691"/>
      <c r="F27" s="691"/>
      <c r="G27" s="691"/>
      <c r="H27" s="691"/>
      <c r="I27" s="691"/>
      <c r="J27" s="691"/>
      <c r="K27" s="691"/>
      <c r="L27" s="691"/>
    </row>
    <row r="28" spans="1:12" ht="15.75" x14ac:dyDescent="0.2">
      <c r="A28" s="302"/>
      <c r="B28" s="302"/>
      <c r="C28" s="302"/>
      <c r="D28" s="302"/>
      <c r="E28" s="302"/>
      <c r="F28" s="302"/>
      <c r="G28" s="302"/>
      <c r="H28" s="302"/>
      <c r="I28" s="302"/>
      <c r="J28" s="302"/>
      <c r="K28" s="302"/>
      <c r="L28" s="302"/>
    </row>
    <row r="29" spans="1:12" ht="15.75" x14ac:dyDescent="0.2">
      <c r="A29" s="303" t="s">
        <v>75</v>
      </c>
      <c r="B29" s="303"/>
      <c r="C29" s="303"/>
      <c r="D29" s="303"/>
      <c r="E29" s="303"/>
      <c r="F29" s="303"/>
      <c r="G29" s="303" t="s">
        <v>76</v>
      </c>
      <c r="H29" s="303"/>
      <c r="I29" s="303"/>
      <c r="J29" s="303"/>
      <c r="K29" s="303"/>
      <c r="L29" s="303"/>
    </row>
    <row r="30" spans="1:12" ht="15.75" x14ac:dyDescent="0.2">
      <c r="A30" s="146" t="s">
        <v>53</v>
      </c>
      <c r="B30" s="697" t="s">
        <v>113</v>
      </c>
      <c r="C30" s="697"/>
      <c r="D30" s="697"/>
      <c r="E30" s="697"/>
      <c r="F30" s="697"/>
      <c r="G30" s="146" t="s">
        <v>53</v>
      </c>
      <c r="H30" s="699" t="s">
        <v>114</v>
      </c>
      <c r="I30" s="700"/>
      <c r="J30" s="700"/>
      <c r="K30" s="700"/>
      <c r="L30" s="701"/>
    </row>
    <row r="31" spans="1:12" ht="15.75" x14ac:dyDescent="0.2">
      <c r="A31" s="146" t="s">
        <v>51</v>
      </c>
      <c r="B31" s="697" t="s">
        <v>113</v>
      </c>
      <c r="C31" s="697"/>
      <c r="D31" s="697"/>
      <c r="E31" s="697"/>
      <c r="F31" s="697"/>
      <c r="G31" s="146" t="s">
        <v>51</v>
      </c>
      <c r="H31" s="699" t="s">
        <v>114</v>
      </c>
      <c r="I31" s="700"/>
      <c r="J31" s="700"/>
      <c r="K31" s="700"/>
      <c r="L31" s="701"/>
    </row>
    <row r="32" spans="1:12" ht="15.75" x14ac:dyDescent="0.2">
      <c r="A32" s="146" t="s">
        <v>204</v>
      </c>
      <c r="B32" s="698">
        <v>45945</v>
      </c>
      <c r="C32" s="697"/>
      <c r="D32" s="697"/>
      <c r="E32" s="697"/>
      <c r="F32" s="697"/>
      <c r="G32" s="146" t="s">
        <v>204</v>
      </c>
      <c r="H32" s="702">
        <v>45945</v>
      </c>
      <c r="I32" s="703"/>
      <c r="J32" s="703"/>
      <c r="K32" s="703"/>
      <c r="L32" s="704"/>
    </row>
  </sheetData>
  <mergeCells count="66">
    <mergeCell ref="A1:L1"/>
    <mergeCell ref="A2:L2"/>
    <mergeCell ref="A3:C3"/>
    <mergeCell ref="D3:F3"/>
    <mergeCell ref="G3:I3"/>
    <mergeCell ref="J3:L3"/>
    <mergeCell ref="A4:C4"/>
    <mergeCell ref="D4:F4"/>
    <mergeCell ref="G4:I4"/>
    <mergeCell ref="J4:L4"/>
    <mergeCell ref="A5:C5"/>
    <mergeCell ref="D5:F5"/>
    <mergeCell ref="G5:H6"/>
    <mergeCell ref="J5:L5"/>
    <mergeCell ref="A6:C6"/>
    <mergeCell ref="D6:F6"/>
    <mergeCell ref="B9:F9"/>
    <mergeCell ref="I9:L9"/>
    <mergeCell ref="J6:L6"/>
    <mergeCell ref="A7:C7"/>
    <mergeCell ref="D7:F7"/>
    <mergeCell ref="G7:H7"/>
    <mergeCell ref="I7:L7"/>
    <mergeCell ref="A8:C8"/>
    <mergeCell ref="D8:L8"/>
    <mergeCell ref="B31:F31"/>
    <mergeCell ref="A27:L27"/>
    <mergeCell ref="A28:L28"/>
    <mergeCell ref="B32:F32"/>
    <mergeCell ref="H30:L30"/>
    <mergeCell ref="B30:F30"/>
    <mergeCell ref="G29:L29"/>
    <mergeCell ref="A29:F29"/>
    <mergeCell ref="H31:L31"/>
    <mergeCell ref="H32:L32"/>
    <mergeCell ref="B25:F25"/>
    <mergeCell ref="B15:F15"/>
    <mergeCell ref="B12:F12"/>
    <mergeCell ref="I19:L19"/>
    <mergeCell ref="B26:F26"/>
    <mergeCell ref="I24:L24"/>
    <mergeCell ref="I25:L25"/>
    <mergeCell ref="I26:L26"/>
    <mergeCell ref="B19:F19"/>
    <mergeCell ref="B20:F20"/>
    <mergeCell ref="B21:F21"/>
    <mergeCell ref="B22:F22"/>
    <mergeCell ref="B24:F24"/>
    <mergeCell ref="I12:L12"/>
    <mergeCell ref="B17:F17"/>
    <mergeCell ref="B18:F18"/>
    <mergeCell ref="A10:L10"/>
    <mergeCell ref="A16:L16"/>
    <mergeCell ref="A23:L23"/>
    <mergeCell ref="B13:F13"/>
    <mergeCell ref="B14:F14"/>
    <mergeCell ref="I13:L13"/>
    <mergeCell ref="I14:L14"/>
    <mergeCell ref="I15:L15"/>
    <mergeCell ref="I17:L17"/>
    <mergeCell ref="I18:L18"/>
    <mergeCell ref="I20:L20"/>
    <mergeCell ref="I21:L21"/>
    <mergeCell ref="I22:L22"/>
    <mergeCell ref="I11:L11"/>
    <mergeCell ref="B11:F11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C274-032E-49DB-B18A-8E29ABF6FFF7}">
  <dimension ref="A1:L27"/>
  <sheetViews>
    <sheetView zoomScale="70" zoomScaleNormal="70" workbookViewId="0">
      <selection activeCell="J3" sqref="J3:L3"/>
    </sheetView>
  </sheetViews>
  <sheetFormatPr defaultColWidth="10.6640625" defaultRowHeight="13.5" x14ac:dyDescent="0.2"/>
  <cols>
    <col min="1" max="1" width="8.83203125" style="14" customWidth="1"/>
    <col min="2" max="2" width="15.1640625" style="14" customWidth="1"/>
    <col min="3" max="3" width="20" style="14" bestFit="1" customWidth="1"/>
    <col min="4" max="4" width="17.6640625" style="14" customWidth="1"/>
    <col min="5" max="5" width="26.5" style="14" customWidth="1"/>
    <col min="6" max="6" width="8.1640625" style="14" customWidth="1"/>
    <col min="7" max="8" width="8.6640625" style="14" customWidth="1"/>
    <col min="9" max="9" width="17" style="14" customWidth="1"/>
    <col min="10" max="10" width="4.33203125" style="14" customWidth="1"/>
    <col min="11" max="11" width="18" style="14" bestFit="1" customWidth="1"/>
    <col min="12" max="12" width="17.83203125" style="14" customWidth="1"/>
    <col min="13" max="16384" width="10.6640625" style="14"/>
  </cols>
  <sheetData>
    <row r="1" spans="1:12" ht="54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2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ht="20.100000000000001" customHeight="1" x14ac:dyDescent="0.2">
      <c r="A3" s="584" t="s">
        <v>45</v>
      </c>
      <c r="B3" s="585"/>
      <c r="C3" s="586"/>
      <c r="D3" s="602" t="s">
        <v>545</v>
      </c>
      <c r="E3" s="707"/>
      <c r="F3" s="603"/>
      <c r="G3" s="596" t="s">
        <v>46</v>
      </c>
      <c r="H3" s="596"/>
      <c r="I3" s="596"/>
      <c r="J3" s="396" t="s">
        <v>628</v>
      </c>
      <c r="K3" s="397"/>
      <c r="L3" s="402"/>
    </row>
    <row r="4" spans="1:12" ht="20.100000000000001" customHeight="1" x14ac:dyDescent="0.2">
      <c r="A4" s="644" t="s">
        <v>47</v>
      </c>
      <c r="B4" s="448"/>
      <c r="C4" s="448"/>
      <c r="D4" s="709"/>
      <c r="E4" s="591"/>
      <c r="F4" s="592"/>
      <c r="G4" s="302" t="s">
        <v>50</v>
      </c>
      <c r="H4" s="302"/>
      <c r="I4" s="138" t="s">
        <v>51</v>
      </c>
      <c r="J4" s="597" t="s">
        <v>113</v>
      </c>
      <c r="K4" s="598"/>
      <c r="L4" s="705"/>
    </row>
    <row r="5" spans="1:12" ht="36" customHeight="1" x14ac:dyDescent="0.2">
      <c r="A5" s="644" t="s">
        <v>49</v>
      </c>
      <c r="B5" s="448"/>
      <c r="C5" s="448"/>
      <c r="D5" s="645" t="s">
        <v>573</v>
      </c>
      <c r="E5" s="606"/>
      <c r="F5" s="607"/>
      <c r="G5" s="302"/>
      <c r="H5" s="302"/>
      <c r="I5" s="138" t="s">
        <v>53</v>
      </c>
      <c r="J5" s="597" t="s">
        <v>113</v>
      </c>
      <c r="K5" s="598"/>
      <c r="L5" s="705"/>
    </row>
    <row r="6" spans="1:12" ht="20.100000000000001" customHeight="1" x14ac:dyDescent="0.2">
      <c r="A6" s="590" t="s">
        <v>52</v>
      </c>
      <c r="B6" s="591"/>
      <c r="C6" s="592"/>
      <c r="D6" s="302" t="s">
        <v>553</v>
      </c>
      <c r="E6" s="302"/>
      <c r="F6" s="302"/>
      <c r="G6" s="597" t="s">
        <v>55</v>
      </c>
      <c r="H6" s="604"/>
      <c r="I6" s="406" t="s">
        <v>56</v>
      </c>
      <c r="J6" s="407"/>
      <c r="K6" s="407"/>
      <c r="L6" s="411"/>
    </row>
    <row r="7" spans="1:12" ht="36.75" customHeight="1" x14ac:dyDescent="0.2">
      <c r="A7" s="590" t="s">
        <v>54</v>
      </c>
      <c r="B7" s="591"/>
      <c r="C7" s="592"/>
      <c r="D7" s="709" t="s">
        <v>370</v>
      </c>
      <c r="E7" s="591"/>
      <c r="F7" s="592"/>
      <c r="G7" s="597"/>
      <c r="H7" s="604"/>
      <c r="I7" s="593"/>
      <c r="J7" s="594"/>
      <c r="K7" s="594"/>
      <c r="L7" s="599"/>
    </row>
    <row r="8" spans="1:12" ht="20.100000000000001" customHeight="1" x14ac:dyDescent="0.2">
      <c r="A8" s="302" t="s">
        <v>48</v>
      </c>
      <c r="B8" s="302"/>
      <c r="C8" s="302"/>
      <c r="D8" s="302" t="s">
        <v>552</v>
      </c>
      <c r="E8" s="302"/>
      <c r="F8" s="302"/>
      <c r="G8" s="448"/>
      <c r="H8" s="448"/>
      <c r="I8" s="593"/>
      <c r="J8" s="594"/>
      <c r="K8" s="594"/>
      <c r="L8" s="599"/>
    </row>
    <row r="9" spans="1:12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s="67" customFormat="1" ht="39" customHeight="1" x14ac:dyDescent="0.2">
      <c r="A10" s="75" t="s">
        <v>62</v>
      </c>
      <c r="B10" s="471" t="s">
        <v>574</v>
      </c>
      <c r="C10" s="472"/>
      <c r="D10" s="472"/>
      <c r="E10" s="472"/>
      <c r="F10" s="473"/>
      <c r="G10" s="19" t="s">
        <v>60</v>
      </c>
      <c r="H10" s="19"/>
      <c r="I10" s="416" t="s">
        <v>575</v>
      </c>
      <c r="J10" s="417"/>
      <c r="K10" s="417"/>
      <c r="L10" s="708"/>
    </row>
    <row r="11" spans="1:12" s="67" customFormat="1" ht="39" customHeight="1" x14ac:dyDescent="0.2">
      <c r="A11" s="69">
        <f>+A10+1</f>
        <v>2</v>
      </c>
      <c r="B11" s="471" t="s">
        <v>576</v>
      </c>
      <c r="C11" s="472"/>
      <c r="D11" s="472"/>
      <c r="E11" s="472"/>
      <c r="F11" s="473"/>
      <c r="G11" s="19" t="s">
        <v>60</v>
      </c>
      <c r="H11" s="19"/>
      <c r="I11" s="416"/>
      <c r="J11" s="417"/>
      <c r="K11" s="417"/>
      <c r="L11" s="708"/>
    </row>
    <row r="12" spans="1:12" s="67" customFormat="1" ht="39" customHeight="1" x14ac:dyDescent="0.2">
      <c r="A12" s="69">
        <f>+A11+1</f>
        <v>3</v>
      </c>
      <c r="B12" s="471" t="s">
        <v>577</v>
      </c>
      <c r="C12" s="472"/>
      <c r="D12" s="472"/>
      <c r="E12" s="472"/>
      <c r="F12" s="473"/>
      <c r="G12" s="19" t="s">
        <v>60</v>
      </c>
      <c r="H12" s="19"/>
      <c r="I12" s="416"/>
      <c r="J12" s="417"/>
      <c r="K12" s="417"/>
      <c r="L12" s="708"/>
    </row>
    <row r="13" spans="1:12" s="67" customFormat="1" ht="39" customHeight="1" x14ac:dyDescent="0.2">
      <c r="A13" s="69">
        <f>+A12+1</f>
        <v>4</v>
      </c>
      <c r="B13" s="471" t="s">
        <v>578</v>
      </c>
      <c r="C13" s="472"/>
      <c r="D13" s="472"/>
      <c r="E13" s="472"/>
      <c r="F13" s="473"/>
      <c r="G13" s="19" t="s">
        <v>60</v>
      </c>
      <c r="H13" s="19"/>
      <c r="I13" s="416" t="s">
        <v>579</v>
      </c>
      <c r="J13" s="417"/>
      <c r="K13" s="417"/>
      <c r="L13" s="708"/>
    </row>
    <row r="14" spans="1:12" s="67" customFormat="1" ht="39" customHeight="1" x14ac:dyDescent="0.2">
      <c r="A14" s="69">
        <f t="shared" ref="A14:A18" si="0">+A13+1</f>
        <v>5</v>
      </c>
      <c r="B14" s="471" t="s">
        <v>580</v>
      </c>
      <c r="C14" s="472"/>
      <c r="D14" s="472"/>
      <c r="E14" s="472"/>
      <c r="F14" s="473"/>
      <c r="G14" s="19" t="s">
        <v>60</v>
      </c>
      <c r="H14" s="19"/>
      <c r="I14" s="416"/>
      <c r="J14" s="417"/>
      <c r="K14" s="417"/>
      <c r="L14" s="708"/>
    </row>
    <row r="15" spans="1:12" s="67" customFormat="1" ht="39" customHeight="1" x14ac:dyDescent="0.2">
      <c r="A15" s="69">
        <f t="shared" si="0"/>
        <v>6</v>
      </c>
      <c r="B15" s="471" t="s">
        <v>581</v>
      </c>
      <c r="C15" s="472"/>
      <c r="D15" s="472"/>
      <c r="E15" s="472"/>
      <c r="F15" s="473"/>
      <c r="G15" s="19" t="s">
        <v>60</v>
      </c>
      <c r="H15" s="19"/>
      <c r="I15" s="416"/>
      <c r="J15" s="417"/>
      <c r="K15" s="417"/>
      <c r="L15" s="708"/>
    </row>
    <row r="16" spans="1:12" s="67" customFormat="1" ht="39" customHeight="1" x14ac:dyDescent="0.2">
      <c r="A16" s="69">
        <f t="shared" si="0"/>
        <v>7</v>
      </c>
      <c r="B16" s="471" t="s">
        <v>582</v>
      </c>
      <c r="C16" s="472"/>
      <c r="D16" s="472"/>
      <c r="E16" s="472"/>
      <c r="F16" s="473"/>
      <c r="G16" s="19" t="s">
        <v>60</v>
      </c>
      <c r="H16" s="19"/>
      <c r="I16" s="416"/>
      <c r="J16" s="417"/>
      <c r="K16" s="417"/>
      <c r="L16" s="708"/>
    </row>
    <row r="17" spans="1:12" s="67" customFormat="1" ht="39" customHeight="1" x14ac:dyDescent="0.2">
      <c r="A17" s="69">
        <f t="shared" si="0"/>
        <v>8</v>
      </c>
      <c r="B17" s="471" t="s">
        <v>583</v>
      </c>
      <c r="C17" s="472"/>
      <c r="D17" s="472"/>
      <c r="E17" s="472"/>
      <c r="F17" s="473"/>
      <c r="G17" s="19" t="s">
        <v>60</v>
      </c>
      <c r="H17" s="19"/>
      <c r="I17" s="416" t="s">
        <v>584</v>
      </c>
      <c r="J17" s="417"/>
      <c r="K17" s="417"/>
      <c r="L17" s="708"/>
    </row>
    <row r="18" spans="1:12" s="67" customFormat="1" ht="39" customHeight="1" x14ac:dyDescent="0.2">
      <c r="A18" s="69">
        <f t="shared" si="0"/>
        <v>9</v>
      </c>
      <c r="B18" s="471" t="s">
        <v>585</v>
      </c>
      <c r="C18" s="472"/>
      <c r="D18" s="472"/>
      <c r="E18" s="472"/>
      <c r="F18" s="473"/>
      <c r="G18" s="19" t="s">
        <v>60</v>
      </c>
      <c r="H18" s="19"/>
      <c r="I18" s="416"/>
      <c r="J18" s="417"/>
      <c r="K18" s="417"/>
      <c r="L18" s="708"/>
    </row>
    <row r="19" spans="1:12" ht="20.100000000000001" customHeight="1" x14ac:dyDescent="0.2">
      <c r="A19" s="18"/>
      <c r="B19" s="471"/>
      <c r="C19" s="472"/>
      <c r="D19" s="472"/>
      <c r="E19" s="472"/>
      <c r="F19" s="473"/>
      <c r="G19" s="19"/>
      <c r="H19" s="19"/>
      <c r="I19" s="303"/>
      <c r="J19" s="303"/>
      <c r="K19" s="303"/>
      <c r="L19" s="419"/>
    </row>
    <row r="20" spans="1:12" ht="16.5" thickBot="1" x14ac:dyDescent="0.25">
      <c r="A20" s="480" t="s">
        <v>73</v>
      </c>
      <c r="B20" s="481"/>
      <c r="C20" s="481"/>
      <c r="D20" s="481"/>
      <c r="E20" s="481"/>
      <c r="F20" s="481"/>
      <c r="G20" s="481"/>
      <c r="H20" s="481"/>
      <c r="I20" s="481"/>
      <c r="J20" s="481"/>
      <c r="K20" s="481"/>
      <c r="L20" s="647"/>
    </row>
    <row r="21" spans="1:12" ht="24" customHeight="1" x14ac:dyDescent="0.2">
      <c r="A21" s="433"/>
      <c r="B21" s="434"/>
      <c r="C21" s="434"/>
      <c r="D21" s="434"/>
      <c r="E21" s="434"/>
      <c r="F21" s="434"/>
      <c r="G21" s="434"/>
      <c r="H21" s="434"/>
      <c r="I21" s="434"/>
      <c r="J21" s="434"/>
      <c r="K21" s="434"/>
      <c r="L21" s="435"/>
    </row>
    <row r="22" spans="1:12" ht="27" customHeight="1" x14ac:dyDescent="0.2">
      <c r="A22" s="436" t="s">
        <v>75</v>
      </c>
      <c r="B22" s="437"/>
      <c r="C22" s="137"/>
      <c r="D22" s="22"/>
      <c r="E22" s="437"/>
      <c r="F22" s="437"/>
      <c r="G22" s="22"/>
      <c r="H22" s="437" t="s">
        <v>76</v>
      </c>
      <c r="I22" s="437"/>
      <c r="J22" s="437"/>
      <c r="K22" s="437"/>
      <c r="L22" s="438"/>
    </row>
    <row r="23" spans="1:12" ht="27" customHeight="1" x14ac:dyDescent="0.2">
      <c r="A23" s="427" t="s">
        <v>77</v>
      </c>
      <c r="B23" s="428"/>
      <c r="C23" s="84" t="s">
        <v>113</v>
      </c>
      <c r="D23" s="22"/>
      <c r="E23" s="429"/>
      <c r="F23" s="429"/>
      <c r="G23" s="22"/>
      <c r="H23" s="22"/>
      <c r="I23" s="429" t="s">
        <v>77</v>
      </c>
      <c r="J23" s="429"/>
      <c r="K23" s="22" t="s">
        <v>114</v>
      </c>
      <c r="L23" s="23"/>
    </row>
    <row r="24" spans="1:12" ht="27" customHeight="1" x14ac:dyDescent="0.2">
      <c r="A24" s="427" t="s">
        <v>78</v>
      </c>
      <c r="B24" s="428"/>
      <c r="C24" s="84" t="s">
        <v>113</v>
      </c>
      <c r="D24" s="22"/>
      <c r="E24" s="429"/>
      <c r="F24" s="429"/>
      <c r="G24" s="22"/>
      <c r="H24" s="22"/>
      <c r="I24" s="429" t="s">
        <v>78</v>
      </c>
      <c r="J24" s="429"/>
      <c r="K24" s="22" t="s">
        <v>114</v>
      </c>
      <c r="L24" s="23"/>
    </row>
    <row r="25" spans="1:12" ht="27" customHeight="1" thickBot="1" x14ac:dyDescent="0.25">
      <c r="A25" s="439" t="s">
        <v>79</v>
      </c>
      <c r="B25" s="440"/>
      <c r="C25" s="142">
        <v>45945</v>
      </c>
      <c r="D25" s="24"/>
      <c r="E25" s="441"/>
      <c r="F25" s="441"/>
      <c r="G25" s="24"/>
      <c r="H25" s="24"/>
      <c r="I25" s="441" t="s">
        <v>79</v>
      </c>
      <c r="J25" s="441"/>
      <c r="K25" s="142">
        <v>45945</v>
      </c>
      <c r="L25" s="25"/>
    </row>
    <row r="26" spans="1:12" ht="20.100000000000001" customHeight="1" x14ac:dyDescent="0.2">
      <c r="H26" s="452"/>
      <c r="I26" s="452"/>
      <c r="J26" s="452"/>
      <c r="K26" s="452"/>
      <c r="L26" s="452"/>
    </row>
    <row r="27" spans="1:12" x14ac:dyDescent="0.2">
      <c r="H27" s="452"/>
      <c r="I27" s="452"/>
      <c r="J27" s="452"/>
      <c r="K27" s="452"/>
      <c r="L27" s="452"/>
    </row>
  </sheetData>
  <mergeCells count="63">
    <mergeCell ref="A1:L1"/>
    <mergeCell ref="A2:L2"/>
    <mergeCell ref="A3:C3"/>
    <mergeCell ref="D3:F3"/>
    <mergeCell ref="G3:I3"/>
    <mergeCell ref="J3:L3"/>
    <mergeCell ref="A4:C4"/>
    <mergeCell ref="D4:F4"/>
    <mergeCell ref="G4:H5"/>
    <mergeCell ref="J4:L4"/>
    <mergeCell ref="A5:C5"/>
    <mergeCell ref="D5:F5"/>
    <mergeCell ref="J5:L5"/>
    <mergeCell ref="D6:F6"/>
    <mergeCell ref="G6:H6"/>
    <mergeCell ref="I6:L6"/>
    <mergeCell ref="A8:C8"/>
    <mergeCell ref="D8:F8"/>
    <mergeCell ref="G8:H8"/>
    <mergeCell ref="I8:L8"/>
    <mergeCell ref="A7:C7"/>
    <mergeCell ref="D7:F7"/>
    <mergeCell ref="G7:H7"/>
    <mergeCell ref="I7:L7"/>
    <mergeCell ref="A6:C6"/>
    <mergeCell ref="B9:F9"/>
    <mergeCell ref="I9:L9"/>
    <mergeCell ref="B10:F10"/>
    <mergeCell ref="I10:L10"/>
    <mergeCell ref="B11:F11"/>
    <mergeCell ref="I11:L11"/>
    <mergeCell ref="B12:F12"/>
    <mergeCell ref="I12:L12"/>
    <mergeCell ref="B13:F13"/>
    <mergeCell ref="I13:L13"/>
    <mergeCell ref="B14:F14"/>
    <mergeCell ref="I14:L14"/>
    <mergeCell ref="B15:F15"/>
    <mergeCell ref="I15:L15"/>
    <mergeCell ref="B19:F19"/>
    <mergeCell ref="I19:L19"/>
    <mergeCell ref="A20:L20"/>
    <mergeCell ref="A21:L21"/>
    <mergeCell ref="B16:F16"/>
    <mergeCell ref="I16:L16"/>
    <mergeCell ref="B17:F17"/>
    <mergeCell ref="I17:L17"/>
    <mergeCell ref="B18:F18"/>
    <mergeCell ref="I18:L18"/>
    <mergeCell ref="A22:B22"/>
    <mergeCell ref="E22:F22"/>
    <mergeCell ref="H22:L22"/>
    <mergeCell ref="A23:B23"/>
    <mergeCell ref="E23:F23"/>
    <mergeCell ref="I23:J23"/>
    <mergeCell ref="H26:L26"/>
    <mergeCell ref="H27:L27"/>
    <mergeCell ref="A24:B24"/>
    <mergeCell ref="E24:F24"/>
    <mergeCell ref="A25:B25"/>
    <mergeCell ref="E25:F25"/>
    <mergeCell ref="I24:J24"/>
    <mergeCell ref="I25:J25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C6BA-E4EF-4D23-80B5-CCC9BB6F8B69}">
  <dimension ref="A1:L32"/>
  <sheetViews>
    <sheetView zoomScale="85" zoomScaleNormal="85" workbookViewId="0">
      <selection activeCell="J4" sqref="J4:L4"/>
    </sheetView>
  </sheetViews>
  <sheetFormatPr defaultColWidth="10.6640625" defaultRowHeight="13.5" x14ac:dyDescent="0.2"/>
  <cols>
    <col min="1" max="1" width="8.83203125" style="14" customWidth="1"/>
    <col min="2" max="2" width="16.33203125" style="14" customWidth="1"/>
    <col min="3" max="3" width="20.1640625" style="14" bestFit="1" customWidth="1"/>
    <col min="4" max="4" width="17.6640625" style="14" customWidth="1"/>
    <col min="5" max="5" width="26.5" style="14" customWidth="1"/>
    <col min="6" max="6" width="8.1640625" style="14" customWidth="1"/>
    <col min="7" max="8" width="8.33203125" style="14" customWidth="1"/>
    <col min="9" max="9" width="17" style="14" customWidth="1"/>
    <col min="10" max="10" width="4.33203125" style="14" customWidth="1"/>
    <col min="11" max="11" width="17.83203125" style="14" bestFit="1" customWidth="1"/>
    <col min="12" max="12" width="17.83203125" style="14" customWidth="1"/>
    <col min="13" max="16384" width="10.6640625" style="14"/>
  </cols>
  <sheetData>
    <row r="1" spans="1:12" ht="54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2" ht="20.100000000000001" customHeight="1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2" ht="20.100000000000001" customHeight="1" x14ac:dyDescent="0.2">
      <c r="A3" s="584" t="s">
        <v>45</v>
      </c>
      <c r="B3" s="585"/>
      <c r="C3" s="586"/>
      <c r="D3" s="602" t="s">
        <v>545</v>
      </c>
      <c r="E3" s="707"/>
      <c r="F3" s="603"/>
      <c r="G3" s="596" t="s">
        <v>46</v>
      </c>
      <c r="H3" s="596"/>
      <c r="I3" s="596"/>
      <c r="J3" s="396" t="s">
        <v>628</v>
      </c>
      <c r="K3" s="397"/>
      <c r="L3" s="402"/>
    </row>
    <row r="4" spans="1:12" ht="20.100000000000001" customHeight="1" x14ac:dyDescent="0.2">
      <c r="A4" s="644" t="s">
        <v>47</v>
      </c>
      <c r="B4" s="448"/>
      <c r="C4" s="448"/>
      <c r="D4" s="593"/>
      <c r="E4" s="594"/>
      <c r="F4" s="595"/>
      <c r="G4" s="302" t="s">
        <v>50</v>
      </c>
      <c r="H4" s="302"/>
      <c r="I4" s="138" t="s">
        <v>51</v>
      </c>
      <c r="J4" s="597" t="s">
        <v>113</v>
      </c>
      <c r="K4" s="598"/>
      <c r="L4" s="705"/>
    </row>
    <row r="5" spans="1:12" ht="36" customHeight="1" x14ac:dyDescent="0.2">
      <c r="A5" s="644" t="s">
        <v>49</v>
      </c>
      <c r="B5" s="448"/>
      <c r="C5" s="448"/>
      <c r="D5" s="645" t="s">
        <v>38</v>
      </c>
      <c r="E5" s="606"/>
      <c r="F5" s="607"/>
      <c r="G5" s="302"/>
      <c r="H5" s="302"/>
      <c r="I5" s="138" t="s">
        <v>53</v>
      </c>
      <c r="J5" s="597" t="s">
        <v>113</v>
      </c>
      <c r="K5" s="598"/>
      <c r="L5" s="705"/>
    </row>
    <row r="6" spans="1:12" ht="20.100000000000001" customHeight="1" x14ac:dyDescent="0.2">
      <c r="A6" s="590" t="s">
        <v>52</v>
      </c>
      <c r="B6" s="591"/>
      <c r="C6" s="592"/>
      <c r="D6" s="302" t="s">
        <v>553</v>
      </c>
      <c r="E6" s="302"/>
      <c r="F6" s="302"/>
      <c r="G6" s="597" t="s">
        <v>55</v>
      </c>
      <c r="H6" s="604"/>
      <c r="I6" s="406" t="s">
        <v>56</v>
      </c>
      <c r="J6" s="407"/>
      <c r="K6" s="407"/>
      <c r="L6" s="411"/>
    </row>
    <row r="7" spans="1:12" ht="36.75" customHeight="1" x14ac:dyDescent="0.2">
      <c r="A7" s="590" t="s">
        <v>54</v>
      </c>
      <c r="B7" s="591"/>
      <c r="C7" s="592"/>
      <c r="D7" s="709" t="s">
        <v>370</v>
      </c>
      <c r="E7" s="591"/>
      <c r="F7" s="592"/>
      <c r="G7" s="597" t="s">
        <v>586</v>
      </c>
      <c r="H7" s="604"/>
      <c r="I7" s="593"/>
      <c r="J7" s="594"/>
      <c r="K7" s="594"/>
      <c r="L7" s="599"/>
    </row>
    <row r="8" spans="1:12" ht="20.100000000000001" customHeight="1" x14ac:dyDescent="0.2">
      <c r="A8" s="302" t="s">
        <v>48</v>
      </c>
      <c r="B8" s="302"/>
      <c r="C8" s="302"/>
      <c r="D8" s="302" t="s">
        <v>552</v>
      </c>
      <c r="E8" s="302"/>
      <c r="F8" s="302"/>
      <c r="G8" s="448"/>
      <c r="H8" s="448"/>
      <c r="I8" s="593"/>
      <c r="J8" s="594"/>
      <c r="K8" s="594"/>
      <c r="L8" s="599"/>
    </row>
    <row r="9" spans="1:12" s="15" customFormat="1" ht="20.100000000000001" customHeight="1" x14ac:dyDescent="0.2">
      <c r="A9" s="16" t="s">
        <v>58</v>
      </c>
      <c r="B9" s="416" t="s">
        <v>59</v>
      </c>
      <c r="C9" s="417"/>
      <c r="D9" s="417"/>
      <c r="E9" s="417"/>
      <c r="F9" s="418"/>
      <c r="G9" s="17" t="s">
        <v>60</v>
      </c>
      <c r="H9" s="17" t="s">
        <v>61</v>
      </c>
      <c r="I9" s="303" t="s">
        <v>2</v>
      </c>
      <c r="J9" s="303"/>
      <c r="K9" s="303"/>
      <c r="L9" s="419"/>
    </row>
    <row r="10" spans="1:12" s="67" customFormat="1" ht="39" customHeight="1" x14ac:dyDescent="0.2">
      <c r="A10" s="75" t="s">
        <v>62</v>
      </c>
      <c r="B10" s="710" t="s">
        <v>587</v>
      </c>
      <c r="C10" s="711"/>
      <c r="D10" s="711"/>
      <c r="E10" s="711"/>
      <c r="F10" s="712"/>
      <c r="G10" s="19" t="s">
        <v>60</v>
      </c>
      <c r="H10" s="19"/>
      <c r="I10" s="416" t="s">
        <v>588</v>
      </c>
      <c r="J10" s="417"/>
      <c r="K10" s="417"/>
      <c r="L10" s="708"/>
    </row>
    <row r="11" spans="1:12" s="67" customFormat="1" ht="39" customHeight="1" x14ac:dyDescent="0.2">
      <c r="A11" s="69">
        <f>+A10+1</f>
        <v>2</v>
      </c>
      <c r="B11" s="638" t="s">
        <v>589</v>
      </c>
      <c r="C11" s="639"/>
      <c r="D11" s="639"/>
      <c r="E11" s="639"/>
      <c r="F11" s="640"/>
      <c r="G11" s="19" t="s">
        <v>60</v>
      </c>
      <c r="H11" s="19"/>
      <c r="I11" s="416"/>
      <c r="J11" s="417"/>
      <c r="K11" s="417"/>
      <c r="L11" s="708"/>
    </row>
    <row r="12" spans="1:12" s="67" customFormat="1" ht="39" customHeight="1" x14ac:dyDescent="0.2">
      <c r="A12" s="69">
        <f>+A11+1</f>
        <v>3</v>
      </c>
      <c r="B12" s="638" t="s">
        <v>590</v>
      </c>
      <c r="C12" s="639"/>
      <c r="D12" s="639"/>
      <c r="E12" s="639"/>
      <c r="F12" s="640"/>
      <c r="G12" s="19" t="s">
        <v>60</v>
      </c>
      <c r="H12" s="19"/>
      <c r="I12" s="416"/>
      <c r="J12" s="417"/>
      <c r="K12" s="417"/>
      <c r="L12" s="708"/>
    </row>
    <row r="13" spans="1:12" s="67" customFormat="1" ht="39" customHeight="1" x14ac:dyDescent="0.2">
      <c r="A13" s="69">
        <f>+A12+1</f>
        <v>4</v>
      </c>
      <c r="B13" s="638" t="s">
        <v>591</v>
      </c>
      <c r="C13" s="639"/>
      <c r="D13" s="639"/>
      <c r="E13" s="639"/>
      <c r="F13" s="640"/>
      <c r="G13" s="19" t="s">
        <v>60</v>
      </c>
      <c r="H13" s="19"/>
      <c r="I13" s="416"/>
      <c r="J13" s="417"/>
      <c r="K13" s="417"/>
      <c r="L13" s="708"/>
    </row>
    <row r="14" spans="1:12" s="67" customFormat="1" ht="39" customHeight="1" x14ac:dyDescent="0.2">
      <c r="A14" s="69">
        <f t="shared" ref="A14:A23" si="0">+A13+1</f>
        <v>5</v>
      </c>
      <c r="B14" s="638" t="s">
        <v>592</v>
      </c>
      <c r="C14" s="639"/>
      <c r="D14" s="639"/>
      <c r="E14" s="639"/>
      <c r="F14" s="640"/>
      <c r="G14" s="19" t="s">
        <v>60</v>
      </c>
      <c r="H14" s="19"/>
      <c r="I14" s="416"/>
      <c r="J14" s="417"/>
      <c r="K14" s="417"/>
      <c r="L14" s="708"/>
    </row>
    <row r="15" spans="1:12" s="67" customFormat="1" ht="39" customHeight="1" x14ac:dyDescent="0.2">
      <c r="A15" s="69">
        <f t="shared" si="0"/>
        <v>6</v>
      </c>
      <c r="B15" s="638" t="s">
        <v>593</v>
      </c>
      <c r="C15" s="639"/>
      <c r="D15" s="639"/>
      <c r="E15" s="639"/>
      <c r="F15" s="640"/>
      <c r="G15" s="19" t="s">
        <v>60</v>
      </c>
      <c r="H15" s="19"/>
      <c r="I15" s="416"/>
      <c r="J15" s="417"/>
      <c r="K15" s="417"/>
      <c r="L15" s="708"/>
    </row>
    <row r="16" spans="1:12" s="67" customFormat="1" ht="39" customHeight="1" x14ac:dyDescent="0.2">
      <c r="A16" s="69">
        <f t="shared" si="0"/>
        <v>7</v>
      </c>
      <c r="B16" s="638" t="s">
        <v>594</v>
      </c>
      <c r="C16" s="639"/>
      <c r="D16" s="639"/>
      <c r="E16" s="639"/>
      <c r="F16" s="640"/>
      <c r="G16" s="19" t="s">
        <v>60</v>
      </c>
      <c r="H16" s="19"/>
      <c r="I16" s="416" t="s">
        <v>595</v>
      </c>
      <c r="J16" s="417"/>
      <c r="K16" s="417"/>
      <c r="L16" s="708"/>
    </row>
    <row r="17" spans="1:12" s="67" customFormat="1" ht="39" customHeight="1" x14ac:dyDescent="0.2">
      <c r="A17" s="69">
        <f t="shared" si="0"/>
        <v>8</v>
      </c>
      <c r="B17" s="638" t="s">
        <v>596</v>
      </c>
      <c r="C17" s="639"/>
      <c r="D17" s="639"/>
      <c r="E17" s="639"/>
      <c r="F17" s="640"/>
      <c r="G17" s="19" t="s">
        <v>60</v>
      </c>
      <c r="H17" s="19"/>
      <c r="I17" s="416"/>
      <c r="J17" s="417"/>
      <c r="K17" s="417"/>
      <c r="L17" s="708"/>
    </row>
    <row r="18" spans="1:12" s="67" customFormat="1" ht="39" customHeight="1" x14ac:dyDescent="0.2">
      <c r="A18" s="69">
        <f t="shared" si="0"/>
        <v>9</v>
      </c>
      <c r="B18" s="638" t="s">
        <v>597</v>
      </c>
      <c r="C18" s="639"/>
      <c r="D18" s="639"/>
      <c r="E18" s="639"/>
      <c r="F18" s="640"/>
      <c r="G18" s="19" t="s">
        <v>60</v>
      </c>
      <c r="H18" s="19"/>
      <c r="I18" s="416" t="s">
        <v>598</v>
      </c>
      <c r="J18" s="417"/>
      <c r="K18" s="417"/>
      <c r="L18" s="708"/>
    </row>
    <row r="19" spans="1:12" s="67" customFormat="1" ht="39" customHeight="1" x14ac:dyDescent="0.2">
      <c r="A19" s="69">
        <f t="shared" si="0"/>
        <v>10</v>
      </c>
      <c r="B19" s="638" t="s">
        <v>599</v>
      </c>
      <c r="C19" s="639"/>
      <c r="D19" s="639"/>
      <c r="E19" s="639"/>
      <c r="F19" s="640"/>
      <c r="G19" s="19" t="s">
        <v>60</v>
      </c>
      <c r="H19" s="19"/>
      <c r="I19" s="416"/>
      <c r="J19" s="417"/>
      <c r="K19" s="417"/>
      <c r="L19" s="708"/>
    </row>
    <row r="20" spans="1:12" s="67" customFormat="1" ht="39" customHeight="1" x14ac:dyDescent="0.2">
      <c r="A20" s="69">
        <f t="shared" si="0"/>
        <v>11</v>
      </c>
      <c r="B20" s="638" t="s">
        <v>600</v>
      </c>
      <c r="C20" s="639"/>
      <c r="D20" s="639"/>
      <c r="E20" s="639"/>
      <c r="F20" s="640"/>
      <c r="G20" s="19" t="s">
        <v>60</v>
      </c>
      <c r="H20" s="19"/>
      <c r="I20" s="416"/>
      <c r="J20" s="417"/>
      <c r="K20" s="417"/>
      <c r="L20" s="708"/>
    </row>
    <row r="21" spans="1:12" s="67" customFormat="1" ht="39" customHeight="1" x14ac:dyDescent="0.2">
      <c r="A21" s="69">
        <f t="shared" si="0"/>
        <v>12</v>
      </c>
      <c r="B21" s="638" t="s">
        <v>601</v>
      </c>
      <c r="C21" s="639"/>
      <c r="D21" s="639"/>
      <c r="E21" s="639"/>
      <c r="F21" s="640"/>
      <c r="G21" s="19" t="s">
        <v>60</v>
      </c>
      <c r="H21" s="19"/>
      <c r="I21" s="416"/>
      <c r="J21" s="417"/>
      <c r="K21" s="417"/>
      <c r="L21" s="708"/>
    </row>
    <row r="22" spans="1:12" s="67" customFormat="1" ht="39" customHeight="1" x14ac:dyDescent="0.2">
      <c r="A22" s="69">
        <f t="shared" si="0"/>
        <v>13</v>
      </c>
      <c r="B22" s="638" t="s">
        <v>602</v>
      </c>
      <c r="C22" s="639"/>
      <c r="D22" s="639"/>
      <c r="E22" s="639"/>
      <c r="F22" s="640"/>
      <c r="G22" s="19" t="s">
        <v>60</v>
      </c>
      <c r="H22" s="19"/>
      <c r="I22" s="416"/>
      <c r="J22" s="417"/>
      <c r="K22" s="417"/>
      <c r="L22" s="708"/>
    </row>
    <row r="23" spans="1:12" s="67" customFormat="1" ht="39" customHeight="1" x14ac:dyDescent="0.2">
      <c r="A23" s="69">
        <f t="shared" si="0"/>
        <v>14</v>
      </c>
      <c r="B23" s="710" t="s">
        <v>599</v>
      </c>
      <c r="C23" s="711"/>
      <c r="D23" s="711"/>
      <c r="E23" s="711"/>
      <c r="F23" s="712"/>
      <c r="G23" s="19" t="s">
        <v>60</v>
      </c>
      <c r="H23" s="19"/>
      <c r="I23" s="416"/>
      <c r="J23" s="417"/>
      <c r="K23" s="417"/>
      <c r="L23" s="708"/>
    </row>
    <row r="24" spans="1:12" ht="20.100000000000001" customHeight="1" x14ac:dyDescent="0.2">
      <c r="A24" s="18"/>
      <c r="B24" s="471"/>
      <c r="C24" s="472"/>
      <c r="D24" s="472"/>
      <c r="E24" s="472"/>
      <c r="F24" s="473"/>
      <c r="G24" s="19"/>
      <c r="H24" s="19"/>
      <c r="I24" s="303"/>
      <c r="J24" s="303"/>
      <c r="K24" s="303"/>
      <c r="L24" s="419"/>
    </row>
    <row r="25" spans="1:12" ht="16.5" thickBot="1" x14ac:dyDescent="0.25">
      <c r="A25" s="480" t="s">
        <v>73</v>
      </c>
      <c r="B25" s="481"/>
      <c r="C25" s="481"/>
      <c r="D25" s="481"/>
      <c r="E25" s="481"/>
      <c r="F25" s="481"/>
      <c r="G25" s="481"/>
      <c r="H25" s="481"/>
      <c r="I25" s="481"/>
      <c r="J25" s="481"/>
      <c r="K25" s="481"/>
      <c r="L25" s="647"/>
    </row>
    <row r="26" spans="1:12" ht="24" customHeight="1" x14ac:dyDescent="0.2">
      <c r="A26" s="433"/>
      <c r="B26" s="434"/>
      <c r="C26" s="434"/>
      <c r="D26" s="434"/>
      <c r="E26" s="434"/>
      <c r="F26" s="434"/>
      <c r="G26" s="434"/>
      <c r="H26" s="434"/>
      <c r="I26" s="434"/>
      <c r="J26" s="434"/>
      <c r="K26" s="434"/>
      <c r="L26" s="435"/>
    </row>
    <row r="27" spans="1:12" ht="27" customHeight="1" x14ac:dyDescent="0.2">
      <c r="A27" s="436" t="s">
        <v>75</v>
      </c>
      <c r="B27" s="437"/>
      <c r="C27" s="137"/>
      <c r="D27" s="22"/>
      <c r="E27" s="437"/>
      <c r="F27" s="437"/>
      <c r="G27" s="22"/>
      <c r="H27" s="437" t="s">
        <v>76</v>
      </c>
      <c r="I27" s="437"/>
      <c r="J27" s="437"/>
      <c r="K27" s="437"/>
      <c r="L27" s="438"/>
    </row>
    <row r="28" spans="1:12" ht="27" customHeight="1" x14ac:dyDescent="0.2">
      <c r="A28" s="427" t="s">
        <v>77</v>
      </c>
      <c r="B28" s="428"/>
      <c r="C28" s="84" t="s">
        <v>113</v>
      </c>
      <c r="D28" s="22"/>
      <c r="E28" s="429"/>
      <c r="F28" s="429"/>
      <c r="G28" s="22"/>
      <c r="H28" s="22"/>
      <c r="I28" s="429" t="s">
        <v>77</v>
      </c>
      <c r="J28" s="429"/>
      <c r="K28" s="22" t="s">
        <v>114</v>
      </c>
      <c r="L28" s="23"/>
    </row>
    <row r="29" spans="1:12" ht="27" customHeight="1" x14ac:dyDescent="0.2">
      <c r="A29" s="427" t="s">
        <v>78</v>
      </c>
      <c r="B29" s="428"/>
      <c r="C29" s="84" t="s">
        <v>113</v>
      </c>
      <c r="D29" s="22"/>
      <c r="E29" s="429"/>
      <c r="F29" s="429"/>
      <c r="G29" s="22"/>
      <c r="H29" s="22"/>
      <c r="I29" s="429" t="s">
        <v>78</v>
      </c>
      <c r="J29" s="429"/>
      <c r="K29" s="22" t="s">
        <v>114</v>
      </c>
      <c r="L29" s="23"/>
    </row>
    <row r="30" spans="1:12" ht="27" customHeight="1" thickBot="1" x14ac:dyDescent="0.25">
      <c r="A30" s="439" t="s">
        <v>79</v>
      </c>
      <c r="B30" s="440"/>
      <c r="C30" s="142">
        <v>45945</v>
      </c>
      <c r="D30" s="24"/>
      <c r="E30" s="441"/>
      <c r="F30" s="441"/>
      <c r="G30" s="24"/>
      <c r="H30" s="24"/>
      <c r="I30" s="441" t="s">
        <v>79</v>
      </c>
      <c r="J30" s="441"/>
      <c r="K30" s="142">
        <v>45945</v>
      </c>
      <c r="L30" s="25"/>
    </row>
    <row r="31" spans="1:12" ht="20.100000000000001" customHeight="1" x14ac:dyDescent="0.2">
      <c r="H31" s="452"/>
      <c r="I31" s="452"/>
      <c r="J31" s="452"/>
      <c r="K31" s="452"/>
      <c r="L31" s="452"/>
    </row>
    <row r="32" spans="1:12" x14ac:dyDescent="0.2">
      <c r="H32" s="452"/>
      <c r="I32" s="452"/>
      <c r="J32" s="452"/>
      <c r="K32" s="452"/>
      <c r="L32" s="452"/>
    </row>
  </sheetData>
  <mergeCells count="73">
    <mergeCell ref="A1:L1"/>
    <mergeCell ref="A2:L2"/>
    <mergeCell ref="A3:C3"/>
    <mergeCell ref="D3:F3"/>
    <mergeCell ref="G3:I3"/>
    <mergeCell ref="J3:L3"/>
    <mergeCell ref="J4:L4"/>
    <mergeCell ref="A4:C4"/>
    <mergeCell ref="D4:F4"/>
    <mergeCell ref="G4:H5"/>
    <mergeCell ref="A5:C5"/>
    <mergeCell ref="D5:F5"/>
    <mergeCell ref="J5:L5"/>
    <mergeCell ref="D6:F6"/>
    <mergeCell ref="G6:H6"/>
    <mergeCell ref="I6:L6"/>
    <mergeCell ref="A8:C8"/>
    <mergeCell ref="D8:F8"/>
    <mergeCell ref="G8:H8"/>
    <mergeCell ref="I8:L8"/>
    <mergeCell ref="A7:C7"/>
    <mergeCell ref="D7:F7"/>
    <mergeCell ref="G7:H7"/>
    <mergeCell ref="I7:L7"/>
    <mergeCell ref="A6:C6"/>
    <mergeCell ref="B9:F9"/>
    <mergeCell ref="I9:L9"/>
    <mergeCell ref="B10:F10"/>
    <mergeCell ref="I10:L10"/>
    <mergeCell ref="B11:F11"/>
    <mergeCell ref="I11:L11"/>
    <mergeCell ref="B12:F12"/>
    <mergeCell ref="I12:L12"/>
    <mergeCell ref="B13:F13"/>
    <mergeCell ref="I13:L13"/>
    <mergeCell ref="B14:F14"/>
    <mergeCell ref="I14:L14"/>
    <mergeCell ref="B15:F15"/>
    <mergeCell ref="I15:L15"/>
    <mergeCell ref="A26:L26"/>
    <mergeCell ref="A27:B27"/>
    <mergeCell ref="E27:F27"/>
    <mergeCell ref="H27:L27"/>
    <mergeCell ref="B16:F16"/>
    <mergeCell ref="I16:L16"/>
    <mergeCell ref="B17:F17"/>
    <mergeCell ref="I17:L17"/>
    <mergeCell ref="B18:F18"/>
    <mergeCell ref="I18:L18"/>
    <mergeCell ref="H31:L31"/>
    <mergeCell ref="H32:L32"/>
    <mergeCell ref="B19:F19"/>
    <mergeCell ref="B20:F20"/>
    <mergeCell ref="B21:F21"/>
    <mergeCell ref="B22:F22"/>
    <mergeCell ref="B23:F23"/>
    <mergeCell ref="A28:B28"/>
    <mergeCell ref="E28:F28"/>
    <mergeCell ref="A29:B29"/>
    <mergeCell ref="E29:F29"/>
    <mergeCell ref="A30:B30"/>
    <mergeCell ref="E30:F30"/>
    <mergeCell ref="B24:F24"/>
    <mergeCell ref="I24:L24"/>
    <mergeCell ref="A25:L25"/>
    <mergeCell ref="I28:J28"/>
    <mergeCell ref="I29:J29"/>
    <mergeCell ref="I30:J30"/>
    <mergeCell ref="I19:L19"/>
    <mergeCell ref="I20:L20"/>
    <mergeCell ref="I21:L21"/>
    <mergeCell ref="I22:L22"/>
    <mergeCell ref="I23:L23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300D-303A-4F1F-8477-7073A8BE6C51}">
  <dimension ref="A1:P24"/>
  <sheetViews>
    <sheetView workbookViewId="0">
      <selection activeCell="J4" sqref="J4:L4"/>
    </sheetView>
  </sheetViews>
  <sheetFormatPr defaultColWidth="10.6640625" defaultRowHeight="13.5" x14ac:dyDescent="0.2"/>
  <cols>
    <col min="1" max="1" width="11" style="14" customWidth="1"/>
    <col min="2" max="2" width="15.1640625" style="14" customWidth="1"/>
    <col min="3" max="3" width="18.6640625" style="14" bestFit="1" customWidth="1"/>
    <col min="4" max="4" width="17.6640625" style="14" customWidth="1"/>
    <col min="5" max="5" width="26.5" style="14" customWidth="1"/>
    <col min="6" max="6" width="8.1640625" style="14" customWidth="1"/>
    <col min="7" max="8" width="11.1640625" style="14" customWidth="1"/>
    <col min="9" max="9" width="17" style="14" customWidth="1"/>
    <col min="10" max="10" width="4.33203125" style="14" customWidth="1"/>
    <col min="11" max="11" width="16.5" style="14" bestFit="1" customWidth="1"/>
    <col min="12" max="12" width="17.83203125" style="14" customWidth="1"/>
    <col min="13" max="16384" width="10.6640625" style="14"/>
  </cols>
  <sheetData>
    <row r="1" spans="1:16" ht="54.75" customHeight="1" thickBot="1" x14ac:dyDescent="0.25">
      <c r="A1" s="387"/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9"/>
    </row>
    <row r="2" spans="1:16" ht="16.5" thickBot="1" x14ac:dyDescent="0.25">
      <c r="A2" s="477" t="s">
        <v>44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9"/>
    </row>
    <row r="3" spans="1:16" ht="15.75" x14ac:dyDescent="0.2">
      <c r="A3" s="584" t="s">
        <v>48</v>
      </c>
      <c r="B3" s="585"/>
      <c r="C3" s="586"/>
      <c r="D3" s="587" t="s">
        <v>603</v>
      </c>
      <c r="E3" s="588"/>
      <c r="F3" s="589"/>
      <c r="G3" s="596" t="s">
        <v>46</v>
      </c>
      <c r="H3" s="596"/>
      <c r="I3" s="596"/>
      <c r="J3" s="396" t="s">
        <v>628</v>
      </c>
      <c r="K3" s="397"/>
      <c r="L3" s="402"/>
    </row>
    <row r="4" spans="1:16" ht="15.75" x14ac:dyDescent="0.2">
      <c r="A4" s="644" t="s">
        <v>47</v>
      </c>
      <c r="B4" s="448"/>
      <c r="C4" s="448"/>
      <c r="D4" s="593" t="s">
        <v>99</v>
      </c>
      <c r="E4" s="594"/>
      <c r="F4" s="595"/>
      <c r="G4" s="600" t="s">
        <v>50</v>
      </c>
      <c r="H4" s="601"/>
      <c r="I4" s="65" t="s">
        <v>51</v>
      </c>
      <c r="J4" s="593" t="s">
        <v>113</v>
      </c>
      <c r="K4" s="594"/>
      <c r="L4" s="599"/>
    </row>
    <row r="5" spans="1:16" ht="15.75" x14ac:dyDescent="0.2">
      <c r="A5" s="644" t="s">
        <v>49</v>
      </c>
      <c r="B5" s="448"/>
      <c r="C5" s="448"/>
      <c r="D5" s="645" t="s">
        <v>10</v>
      </c>
      <c r="E5" s="606"/>
      <c r="F5" s="607"/>
      <c r="G5" s="602"/>
      <c r="H5" s="603"/>
      <c r="I5" s="65" t="s">
        <v>53</v>
      </c>
      <c r="J5" s="593" t="s">
        <v>113</v>
      </c>
      <c r="K5" s="594"/>
      <c r="L5" s="599"/>
    </row>
    <row r="6" spans="1:16" ht="15.75" x14ac:dyDescent="0.2">
      <c r="A6" s="590" t="s">
        <v>52</v>
      </c>
      <c r="B6" s="591"/>
      <c r="C6" s="592"/>
      <c r="D6" s="593" t="s">
        <v>604</v>
      </c>
      <c r="E6" s="594"/>
      <c r="F6" s="595"/>
      <c r="G6" s="597" t="s">
        <v>55</v>
      </c>
      <c r="H6" s="604"/>
      <c r="I6" s="406" t="s">
        <v>56</v>
      </c>
      <c r="J6" s="407"/>
      <c r="K6" s="407"/>
      <c r="L6" s="411"/>
    </row>
    <row r="7" spans="1:16" ht="15.75" x14ac:dyDescent="0.2">
      <c r="A7" s="590" t="s">
        <v>54</v>
      </c>
      <c r="B7" s="591"/>
      <c r="C7" s="592"/>
      <c r="D7" s="593" t="s">
        <v>103</v>
      </c>
      <c r="E7" s="594"/>
      <c r="F7" s="595"/>
      <c r="G7" s="597"/>
      <c r="H7" s="604"/>
      <c r="I7" s="593"/>
      <c r="J7" s="594"/>
      <c r="K7" s="594"/>
      <c r="L7" s="599"/>
    </row>
    <row r="8" spans="1:16" s="15" customFormat="1" ht="15.75" x14ac:dyDescent="0.2">
      <c r="A8" s="16" t="s">
        <v>58</v>
      </c>
      <c r="B8" s="416" t="s">
        <v>59</v>
      </c>
      <c r="C8" s="417"/>
      <c r="D8" s="417"/>
      <c r="E8" s="417"/>
      <c r="F8" s="418"/>
      <c r="G8" s="17" t="s">
        <v>60</v>
      </c>
      <c r="H8" s="17" t="s">
        <v>61</v>
      </c>
      <c r="I8" s="303" t="s">
        <v>2</v>
      </c>
      <c r="J8" s="303"/>
      <c r="K8" s="303"/>
      <c r="L8" s="419"/>
    </row>
    <row r="9" spans="1:16" s="67" customFormat="1" ht="18" x14ac:dyDescent="0.2">
      <c r="A9" s="75" t="s">
        <v>62</v>
      </c>
      <c r="B9" s="710" t="s">
        <v>605</v>
      </c>
      <c r="C9" s="711"/>
      <c r="D9" s="711"/>
      <c r="E9" s="711"/>
      <c r="F9" s="712"/>
      <c r="G9" s="19" t="s">
        <v>60</v>
      </c>
      <c r="H9" s="19"/>
      <c r="I9" s="416"/>
      <c r="J9" s="417"/>
      <c r="K9" s="417"/>
      <c r="L9" s="708"/>
      <c r="P9" s="105"/>
    </row>
    <row r="10" spans="1:16" s="67" customFormat="1" ht="18" x14ac:dyDescent="0.2">
      <c r="A10" s="69">
        <f>+A9+1</f>
        <v>2</v>
      </c>
      <c r="B10" s="638" t="s">
        <v>606</v>
      </c>
      <c r="C10" s="639"/>
      <c r="D10" s="639"/>
      <c r="E10" s="639"/>
      <c r="F10" s="640"/>
      <c r="G10" s="19" t="s">
        <v>60</v>
      </c>
      <c r="H10" s="106"/>
      <c r="I10" s="416"/>
      <c r="J10" s="417"/>
      <c r="K10" s="417"/>
      <c r="L10" s="708"/>
    </row>
    <row r="11" spans="1:16" s="67" customFormat="1" ht="18" x14ac:dyDescent="0.2">
      <c r="A11" s="69">
        <f>+A10+1</f>
        <v>3</v>
      </c>
      <c r="B11" s="638" t="s">
        <v>607</v>
      </c>
      <c r="C11" s="639"/>
      <c r="D11" s="639"/>
      <c r="E11" s="639"/>
      <c r="F11" s="640"/>
      <c r="G11" s="19" t="s">
        <v>60</v>
      </c>
      <c r="H11" s="107"/>
      <c r="I11" s="416"/>
      <c r="J11" s="417"/>
      <c r="K11" s="417"/>
      <c r="L11" s="708"/>
    </row>
    <row r="12" spans="1:16" s="67" customFormat="1" ht="18" x14ac:dyDescent="0.2">
      <c r="A12" s="69">
        <f t="shared" ref="A12:A15" si="0">+A11+1</f>
        <v>4</v>
      </c>
      <c r="B12" s="638" t="s">
        <v>608</v>
      </c>
      <c r="C12" s="639"/>
      <c r="D12" s="639"/>
      <c r="E12" s="639"/>
      <c r="F12" s="640"/>
      <c r="G12" s="19" t="s">
        <v>60</v>
      </c>
      <c r="H12" s="107"/>
      <c r="I12" s="416"/>
      <c r="J12" s="417"/>
      <c r="K12" s="417"/>
      <c r="L12" s="708"/>
    </row>
    <row r="13" spans="1:16" s="67" customFormat="1" ht="18" x14ac:dyDescent="0.2">
      <c r="A13" s="69">
        <f t="shared" si="0"/>
        <v>5</v>
      </c>
      <c r="B13" s="638" t="s">
        <v>609</v>
      </c>
      <c r="C13" s="639"/>
      <c r="D13" s="639"/>
      <c r="E13" s="639"/>
      <c r="F13" s="640"/>
      <c r="G13" s="19" t="s">
        <v>60</v>
      </c>
      <c r="H13" s="107"/>
      <c r="I13" s="416"/>
      <c r="J13" s="417"/>
      <c r="K13" s="417"/>
      <c r="L13" s="708"/>
    </row>
    <row r="14" spans="1:16" s="67" customFormat="1" ht="27.75" customHeight="1" x14ac:dyDescent="0.2">
      <c r="A14" s="69">
        <f t="shared" si="0"/>
        <v>6</v>
      </c>
      <c r="B14" s="638" t="s">
        <v>610</v>
      </c>
      <c r="C14" s="639"/>
      <c r="D14" s="639"/>
      <c r="E14" s="639"/>
      <c r="F14" s="640"/>
      <c r="G14" s="19" t="s">
        <v>60</v>
      </c>
      <c r="H14" s="107"/>
      <c r="I14" s="416"/>
      <c r="J14" s="417"/>
      <c r="K14" s="417"/>
      <c r="L14" s="708"/>
    </row>
    <row r="15" spans="1:16" s="67" customFormat="1" ht="18" x14ac:dyDescent="0.2">
      <c r="A15" s="69">
        <f t="shared" si="0"/>
        <v>7</v>
      </c>
      <c r="B15" s="638" t="s">
        <v>611</v>
      </c>
      <c r="C15" s="639"/>
      <c r="D15" s="639"/>
      <c r="E15" s="639"/>
      <c r="F15" s="640"/>
      <c r="G15" s="19" t="s">
        <v>60</v>
      </c>
      <c r="H15" s="107"/>
      <c r="I15" s="416"/>
      <c r="J15" s="417"/>
      <c r="K15" s="417"/>
      <c r="L15" s="708"/>
    </row>
    <row r="16" spans="1:16" ht="15.75" x14ac:dyDescent="0.2">
      <c r="A16" s="18"/>
      <c r="B16" s="471"/>
      <c r="C16" s="472"/>
      <c r="D16" s="472"/>
      <c r="E16" s="472"/>
      <c r="F16" s="473"/>
      <c r="G16" s="19"/>
      <c r="H16" s="19"/>
      <c r="I16" s="303"/>
      <c r="J16" s="303"/>
      <c r="K16" s="303"/>
      <c r="L16" s="419"/>
    </row>
    <row r="17" spans="1:12" ht="16.5" thickBot="1" x14ac:dyDescent="0.25">
      <c r="A17" s="480" t="s">
        <v>73</v>
      </c>
      <c r="B17" s="481"/>
      <c r="C17" s="481"/>
      <c r="D17" s="481"/>
      <c r="E17" s="481"/>
      <c r="F17" s="481"/>
      <c r="G17" s="481"/>
      <c r="H17" s="481"/>
      <c r="I17" s="481"/>
      <c r="J17" s="481"/>
      <c r="K17" s="481"/>
      <c r="L17" s="647"/>
    </row>
    <row r="18" spans="1:12" ht="15.75" x14ac:dyDescent="0.2">
      <c r="A18" s="433"/>
      <c r="B18" s="434"/>
      <c r="C18" s="434"/>
      <c r="D18" s="434"/>
      <c r="E18" s="434"/>
      <c r="F18" s="434"/>
      <c r="G18" s="434"/>
      <c r="H18" s="434"/>
      <c r="I18" s="434"/>
      <c r="J18" s="434"/>
      <c r="K18" s="434"/>
      <c r="L18" s="435"/>
    </row>
    <row r="19" spans="1:12" ht="15.75" x14ac:dyDescent="0.2">
      <c r="A19" s="436" t="s">
        <v>75</v>
      </c>
      <c r="B19" s="437"/>
      <c r="C19" s="137"/>
      <c r="D19" s="22"/>
      <c r="E19" s="437"/>
      <c r="F19" s="437"/>
      <c r="G19" s="22"/>
      <c r="H19" s="437" t="s">
        <v>76</v>
      </c>
      <c r="I19" s="437"/>
      <c r="J19" s="437"/>
      <c r="K19" s="437"/>
      <c r="L19" s="438"/>
    </row>
    <row r="20" spans="1:12" ht="15.75" x14ac:dyDescent="0.2">
      <c r="A20" s="427" t="s">
        <v>77</v>
      </c>
      <c r="B20" s="428"/>
      <c r="C20" s="84" t="s">
        <v>113</v>
      </c>
      <c r="D20" s="22"/>
      <c r="E20" s="429"/>
      <c r="F20" s="429"/>
      <c r="G20" s="22"/>
      <c r="H20" s="22"/>
      <c r="I20" s="429" t="s">
        <v>77</v>
      </c>
      <c r="J20" s="429"/>
      <c r="K20" s="22" t="s">
        <v>114</v>
      </c>
      <c r="L20" s="23"/>
    </row>
    <row r="21" spans="1:12" ht="15.75" x14ac:dyDescent="0.2">
      <c r="A21" s="427" t="s">
        <v>78</v>
      </c>
      <c r="B21" s="428"/>
      <c r="C21" s="84" t="s">
        <v>113</v>
      </c>
      <c r="D21" s="22"/>
      <c r="E21" s="429"/>
      <c r="F21" s="429"/>
      <c r="G21" s="22"/>
      <c r="H21" s="22"/>
      <c r="I21" s="429" t="s">
        <v>78</v>
      </c>
      <c r="J21" s="429"/>
      <c r="K21" s="22" t="s">
        <v>114</v>
      </c>
      <c r="L21" s="23"/>
    </row>
    <row r="22" spans="1:12" ht="16.5" thickBot="1" x14ac:dyDescent="0.25">
      <c r="A22" s="439" t="s">
        <v>79</v>
      </c>
      <c r="B22" s="440"/>
      <c r="C22" s="142">
        <v>45924</v>
      </c>
      <c r="D22" s="24"/>
      <c r="E22" s="441"/>
      <c r="F22" s="441"/>
      <c r="G22" s="24"/>
      <c r="H22" s="24"/>
      <c r="I22" s="441" t="s">
        <v>79</v>
      </c>
      <c r="J22" s="441"/>
      <c r="K22" s="142">
        <v>45925</v>
      </c>
      <c r="L22" s="25"/>
    </row>
    <row r="23" spans="1:12" x14ac:dyDescent="0.2">
      <c r="H23" s="452"/>
      <c r="I23" s="452"/>
      <c r="J23" s="452"/>
      <c r="K23" s="452"/>
      <c r="L23" s="452"/>
    </row>
    <row r="24" spans="1:12" x14ac:dyDescent="0.2">
      <c r="H24" s="452"/>
      <c r="I24" s="452"/>
      <c r="J24" s="452"/>
      <c r="K24" s="452"/>
      <c r="L24" s="452"/>
    </row>
  </sheetData>
  <mergeCells count="55">
    <mergeCell ref="A1:L1"/>
    <mergeCell ref="A2:L2"/>
    <mergeCell ref="A3:C3"/>
    <mergeCell ref="D3:F3"/>
    <mergeCell ref="G3:I3"/>
    <mergeCell ref="J3:L3"/>
    <mergeCell ref="A4:C4"/>
    <mergeCell ref="D4:F4"/>
    <mergeCell ref="G4:H5"/>
    <mergeCell ref="J4:L4"/>
    <mergeCell ref="A5:C5"/>
    <mergeCell ref="D5:F5"/>
    <mergeCell ref="J5:L5"/>
    <mergeCell ref="D6:F6"/>
    <mergeCell ref="G6:H6"/>
    <mergeCell ref="I6:L6"/>
    <mergeCell ref="A7:C7"/>
    <mergeCell ref="D7:F7"/>
    <mergeCell ref="G7:H7"/>
    <mergeCell ref="I7:L7"/>
    <mergeCell ref="A6:C6"/>
    <mergeCell ref="B8:F8"/>
    <mergeCell ref="I8:L8"/>
    <mergeCell ref="B9:F9"/>
    <mergeCell ref="I9:L9"/>
    <mergeCell ref="B10:F10"/>
    <mergeCell ref="I10:L10"/>
    <mergeCell ref="B11:F11"/>
    <mergeCell ref="I11:L11"/>
    <mergeCell ref="B16:F16"/>
    <mergeCell ref="B12:F12"/>
    <mergeCell ref="I12:L12"/>
    <mergeCell ref="B13:F13"/>
    <mergeCell ref="I13:L13"/>
    <mergeCell ref="B14:F14"/>
    <mergeCell ref="I14:L14"/>
    <mergeCell ref="I15:L15"/>
    <mergeCell ref="I16:L16"/>
    <mergeCell ref="B15:F15"/>
    <mergeCell ref="H24:L24"/>
    <mergeCell ref="A17:L17"/>
    <mergeCell ref="A18:L18"/>
    <mergeCell ref="A19:B19"/>
    <mergeCell ref="E19:F19"/>
    <mergeCell ref="H19:L19"/>
    <mergeCell ref="A20:B20"/>
    <mergeCell ref="H23:L23"/>
    <mergeCell ref="E20:F20"/>
    <mergeCell ref="A21:B21"/>
    <mergeCell ref="E21:F21"/>
    <mergeCell ref="A22:B22"/>
    <mergeCell ref="I20:J20"/>
    <mergeCell ref="I21:J21"/>
    <mergeCell ref="I22:J22"/>
    <mergeCell ref="E22:F2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645219DDC9464382FC6EF91371B975" ma:contentTypeVersion="15" ma:contentTypeDescription="Create a new document." ma:contentTypeScope="" ma:versionID="d646b30747c9f727393bae0f1d6eeca6">
  <xsd:schema xmlns:xsd="http://www.w3.org/2001/XMLSchema" xmlns:xs="http://www.w3.org/2001/XMLSchema" xmlns:p="http://schemas.microsoft.com/office/2006/metadata/properties" xmlns:ns3="8e1c8d10-c645-4b79-b178-5eddfcdae605" xmlns:ns4="be242056-621f-4633-9e41-25bec4760332" targetNamespace="http://schemas.microsoft.com/office/2006/metadata/properties" ma:root="true" ma:fieldsID="32d64974a50078caf1b4f204a8cadce9" ns3:_="" ns4:_="">
    <xsd:import namespace="8e1c8d10-c645-4b79-b178-5eddfcdae605"/>
    <xsd:import namespace="be242056-621f-4633-9e41-25bec476033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c8d10-c645-4b79-b178-5eddfcdae6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242056-621f-4633-9e41-25bec47603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1c8d10-c645-4b79-b178-5eddfcdae60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C5CCBE-9E77-4A55-B6B3-2C3418713F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c8d10-c645-4b79-b178-5eddfcdae605"/>
    <ds:schemaRef ds:uri="be242056-621f-4633-9e41-25bec47603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2FF3F2-13E9-4FA6-95BF-32ECCD957483}">
  <ds:schemaRefs>
    <ds:schemaRef ds:uri="http://schemas.microsoft.com/office/2006/metadata/properties"/>
    <ds:schemaRef ds:uri="http://schemas.microsoft.com/office/infopath/2007/PartnerControls"/>
    <ds:schemaRef ds:uri="8e1c8d10-c645-4b79-b178-5eddfcdae605"/>
  </ds:schemaRefs>
</ds:datastoreItem>
</file>

<file path=customXml/itemProps3.xml><?xml version="1.0" encoding="utf-8"?>
<ds:datastoreItem xmlns:ds="http://schemas.openxmlformats.org/officeDocument/2006/customXml" ds:itemID="{70233933-2193-443E-8DA3-60DC24D13A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71</vt:i4>
      </vt:variant>
      <vt:variant>
        <vt:lpstr>Named Ranges</vt:lpstr>
      </vt:variant>
      <vt:variant>
        <vt:i4>25</vt:i4>
      </vt:variant>
    </vt:vector>
  </HeadingPairs>
  <TitlesOfParts>
    <vt:vector size="96" baseType="lpstr">
      <vt:lpstr>Draft</vt:lpstr>
      <vt:lpstr>Index</vt:lpstr>
      <vt:lpstr>Electrical - MCB &amp; DB</vt:lpstr>
      <vt:lpstr>CABLE LAYING</vt:lpstr>
      <vt:lpstr>Structural Erection work</vt:lpstr>
      <vt:lpstr>FIRE AND SMOKE DAMPERS</vt:lpstr>
      <vt:lpstr>FAPA WIRING</vt:lpstr>
      <vt:lpstr>Distribution board</vt:lpstr>
      <vt:lpstr>Sprinkler Works, Piping</vt:lpstr>
      <vt:lpstr>HVAC -Piping</vt:lpstr>
      <vt:lpstr>HVAC -Pipe Insulation</vt:lpstr>
      <vt:lpstr>HVAC -Fan</vt:lpstr>
      <vt:lpstr>HVAC -DiffuserGrill</vt:lpstr>
      <vt:lpstr>HVAC -Cassette units</vt:lpstr>
      <vt:lpstr>HVAC -AHU</vt:lpstr>
      <vt:lpstr>Wiring works </vt:lpstr>
      <vt:lpstr>Switch socket</vt:lpstr>
      <vt:lpstr>Panel-Instalation</vt:lpstr>
      <vt:lpstr>LT Cabling</vt:lpstr>
      <vt:lpstr>light fitting - Installing</vt:lpstr>
      <vt:lpstr>conduiting</vt:lpstr>
      <vt:lpstr>Floor raceway</vt:lpstr>
      <vt:lpstr>Earthing</vt:lpstr>
      <vt:lpstr>Cable tray</vt:lpstr>
      <vt:lpstr>UPS Installation</vt:lpstr>
      <vt:lpstr>DUCT INSULATION</vt:lpstr>
      <vt:lpstr>DUCTING </vt:lpstr>
      <vt:lpstr>VAV INSTALLATION</vt:lpstr>
      <vt:lpstr>copper pipe laying </vt:lpstr>
      <vt:lpstr>Railing Works (SS &amp; MS)</vt:lpstr>
      <vt:lpstr>Granite cladding and flooring</vt:lpstr>
      <vt:lpstr>Partition Marking</vt:lpstr>
      <vt:lpstr>Partition 2nd side gyp</vt:lpstr>
      <vt:lpstr>Full glazed partition</vt:lpstr>
      <vt:lpstr>Pelmat</vt:lpstr>
      <vt:lpstr>Tile laying (Floor and wall)</vt:lpstr>
      <vt:lpstr>Raised flooring</vt:lpstr>
      <vt:lpstr>Blinds installation</vt:lpstr>
      <vt:lpstr>Sanitary fixtures installation</vt:lpstr>
      <vt:lpstr>Wallpaper&amp; graphics install</vt:lpstr>
      <vt:lpstr>Factory storages </vt:lpstr>
      <vt:lpstr>Acoustic panel</vt:lpstr>
      <vt:lpstr>Above &amp; below ceiling check</vt:lpstr>
      <vt:lpstr>Initial Water ponding </vt:lpstr>
      <vt:lpstr>Post Water ponding </vt:lpstr>
      <vt:lpstr>Pipe Inward</vt:lpstr>
      <vt:lpstr>Pipe Drainage</vt:lpstr>
      <vt:lpstr>Partition above false ceilin</vt:lpstr>
      <vt:lpstr>Sealant filling</vt:lpstr>
      <vt:lpstr>1st side ply fixing</vt:lpstr>
      <vt:lpstr>2nd side ply fixing</vt:lpstr>
      <vt:lpstr>Laminate fixing on the parti</vt:lpstr>
      <vt:lpstr>Laminate paneling</vt:lpstr>
      <vt:lpstr>Whiteboard on partition</vt:lpstr>
      <vt:lpstr>1st Coat paint clean</vt:lpstr>
      <vt:lpstr>painting</vt:lpstr>
      <vt:lpstr>POP bullmarking on the colum</vt:lpstr>
      <vt:lpstr>Grid Ceiling Frame Work (2</vt:lpstr>
      <vt:lpstr>Tile fixing on the grid</vt:lpstr>
      <vt:lpstr>Glass door &amp; partitions</vt:lpstr>
      <vt:lpstr>Doors</vt:lpstr>
      <vt:lpstr>Self leveling</vt:lpstr>
      <vt:lpstr>Skirting</vt:lpstr>
      <vt:lpstr>Vinyl Laying</vt:lpstr>
      <vt:lpstr>Water proofing</vt:lpstr>
      <vt:lpstr>Block work</vt:lpstr>
      <vt:lpstr>Block work marking</vt:lpstr>
      <vt:lpstr>Plastering</vt:lpstr>
      <vt:lpstr>POP Plastering</vt:lpstr>
      <vt:lpstr>Screeding</vt:lpstr>
      <vt:lpstr>Aluminium Cladding Work</vt:lpstr>
      <vt:lpstr>'1st Coat paint clean'!Print_Area</vt:lpstr>
      <vt:lpstr>'1st side ply fixing'!Print_Area</vt:lpstr>
      <vt:lpstr>'2nd side ply fixing'!Print_Area</vt:lpstr>
      <vt:lpstr>'Above &amp; below ceiling check'!Print_Area</vt:lpstr>
      <vt:lpstr>'CABLE LAYING'!Print_Area</vt:lpstr>
      <vt:lpstr>Doors!Print_Area</vt:lpstr>
      <vt:lpstr>'Full glazed partition'!Print_Area</vt:lpstr>
      <vt:lpstr>'Grid Ceiling Frame Work (2'!Print_Area</vt:lpstr>
      <vt:lpstr>'Initial Water ponding '!Print_Area</vt:lpstr>
      <vt:lpstr>'Laminate fixing on the parti'!Print_Area</vt:lpstr>
      <vt:lpstr>'Laminate paneling'!Print_Area</vt:lpstr>
      <vt:lpstr>'Partition 2nd side gyp'!Print_Area</vt:lpstr>
      <vt:lpstr>'Partition above false ceilin'!Print_Area</vt:lpstr>
      <vt:lpstr>'Partition Marking'!Print_Area</vt:lpstr>
      <vt:lpstr>'Pipe Drainage'!Print_Area</vt:lpstr>
      <vt:lpstr>'Pipe Inward'!Print_Area</vt:lpstr>
      <vt:lpstr>'POP bullmarking on the colum'!Print_Area</vt:lpstr>
      <vt:lpstr>'Sealant filling'!Print_Area</vt:lpstr>
      <vt:lpstr>'Tile fixing on the grid'!Print_Area</vt:lpstr>
      <vt:lpstr>'Tile laying (Floor and wall)'!Print_Area</vt:lpstr>
      <vt:lpstr>'Vinyl Laying'!Print_Area</vt:lpstr>
      <vt:lpstr>'Whiteboard on partition'!Print_Area</vt:lpstr>
      <vt:lpstr>'Above &amp; below ceiling check'!Print_Titles</vt:lpstr>
      <vt:lpstr>'Initial Water ponding '!Print_Titles</vt:lpstr>
      <vt:lpstr>'Pipe Inward'!Print_Titles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Sivaraj A</cp:lastModifiedBy>
  <cp:revision/>
  <cp:lastPrinted>2025-11-25T12:56:45Z</cp:lastPrinted>
  <dcterms:created xsi:type="dcterms:W3CDTF">2020-01-06T06:10:30Z</dcterms:created>
  <dcterms:modified xsi:type="dcterms:W3CDTF">2025-12-09T10:25:24Z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0x01010028645219DDC9464382FC6EF91371B975</vt:lpwstr>
  </property>
</Properties>
</file>