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Development Waves" sheetId="2" state="visible" r:id="rId2"/>
    <sheet xmlns:r="http://schemas.openxmlformats.org/officeDocument/2006/relationships" name="Priority Features" sheetId="3" state="visible" r:id="rId3"/>
    <sheet xmlns:r="http://schemas.openxmlformats.org/officeDocument/2006/relationships" name="Multi-Role Plan" sheetId="4" state="visible" r:id="rId4"/>
    <sheet xmlns:r="http://schemas.openxmlformats.org/officeDocument/2006/relationships" name="Key Observations" sheetId="5" state="visible" r:id="rId5"/>
    <sheet xmlns:r="http://schemas.openxmlformats.org/officeDocument/2006/relationships" name="Target Architecture" sheetId="6" state="visible" r:id="rId6"/>
    <sheet xmlns:r="http://schemas.openxmlformats.org/officeDocument/2006/relationships" name="Source_Sheet1" sheetId="7" state="visible" r:id="rId7"/>
    <sheet xmlns:r="http://schemas.openxmlformats.org/officeDocument/2006/relationships" name="Source_ATIP_MASTER_TRACKER" sheetId="8" state="visible" r:id="rId8"/>
  </sheets>
  <definedNames>
    <definedName name="_xlnm._FilterDatabase" localSheetId="1" hidden="1">'Development Waves'!$A$1:$G$10</definedName>
    <definedName name="_xlnm._FilterDatabase" localSheetId="2" hidden="1">'Priority Features'!$A$1:$F$99</definedName>
    <definedName name="_xlnm._FilterDatabase" localSheetId="3" hidden="1">'Multi-Role Plan'!$A$1:$D$8</definedName>
    <definedName name="_xlnm._FilterDatabase" localSheetId="4" hidden="1">'Key Observations'!$A$1:$D$11</definedName>
    <definedName name="_xlnm._FilterDatabase" localSheetId="5" hidden="1">'Target Architecture'!$A$1:$C$16</definedName>
    <definedName name="_xlnm._FilterDatabase" localSheetId="6" hidden="1">'Source_Sheet1'!$A$1:$F$100</definedName>
    <definedName name="_xlnm._FilterDatabase" localSheetId="7" hidden="1">'Source_ATIP_MASTER_TRACKER'!$A$1:$V$259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1F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1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164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3" t="inlineStr">
        <is>
          <t>ATIP RE-PRIORITIZED DEVELOPMENT PLAN</t>
        </is>
      </c>
      <c r="B1" s="4" t="inlineStr"/>
    </row>
    <row r="2">
      <c r="A2" s="3" t="inlineStr">
        <is>
          <t>Purpose</t>
        </is>
      </c>
      <c r="B2" s="4" t="inlineStr">
        <is>
          <t>Reorganize the existing ATIP tracker into dependency-based development waves, with multi-role architecture and final cloud/Claude deployment last.</t>
        </is>
      </c>
    </row>
    <row r="3">
      <c r="A3" s="3" t="inlineStr">
        <is>
          <t>Primary principle</t>
        </is>
      </c>
      <c r="B3" s="4" t="inlineStr">
        <is>
          <t>Protect completed baseline functionality; build research/backtesting before advanced AI; implement multi-role after the core engine; deploy last.</t>
        </is>
      </c>
    </row>
    <row r="4">
      <c r="A4" s="3" t="inlineStr">
        <is>
          <t>Source</t>
        </is>
      </c>
      <c r="B4" s="4" t="inlineStr">
        <is>
          <t>ATIP_MASTER_TRACKER.xlsx + development observations from the current review.</t>
        </is>
      </c>
    </row>
    <row r="5">
      <c r="A5" s="3" t="inlineStr">
        <is>
          <t>Target waves</t>
        </is>
      </c>
      <c r="B5" s="4" t="inlineStr">
        <is>
          <t>W1 Foundation → W2 Research/Backtesting → W3 Strategy → W4 Risk/Execution → W5 AI/ML → W6 Advanced Quant → W7 Multi-Role → W8 Production → W9 Deployment</t>
        </is>
      </c>
    </row>
    <row r="6">
      <c r="A6" s="3" t="inlineStr">
        <is>
          <t>Completed baseline</t>
        </is>
      </c>
      <c r="B6" s="4" t="inlineStr">
        <is>
          <t>58 items identified in the current tracker summary; do not disturb working functionality.</t>
        </is>
      </c>
    </row>
    <row r="7">
      <c r="A7" s="3" t="inlineStr">
        <is>
          <t>Enterprise SaaS</t>
        </is>
      </c>
      <c r="B7" s="4" t="inlineStr">
        <is>
          <t>Treat as a later layer. Define interfaces/role boundaries early, but avoid letting SaaS features delay the core trading engine.</t>
        </is>
      </c>
    </row>
    <row r="8">
      <c r="A8" s="3" t="inlineStr">
        <is>
          <t>Deployment</t>
        </is>
      </c>
      <c r="B8" s="4" t="inlineStr">
        <is>
          <t>Claude/cloud deployment is explicitly the LAST step.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45" customWidth="1" min="3" max="3"/>
    <col width="29" customWidth="1" min="4" max="4"/>
    <col width="12" customWidth="1" min="5" max="5"/>
    <col width="43" customWidth="1" min="6" max="6"/>
    <col width="45" customWidth="1" min="7" max="7"/>
  </cols>
  <sheetData>
    <row r="1" ht="30" customHeight="1">
      <c r="A1" s="5" t="inlineStr">
        <is>
          <t>Wave</t>
        </is>
      </c>
      <c r="B1" s="5" t="inlineStr">
        <is>
          <t>Name</t>
        </is>
      </c>
      <c r="C1" s="5" t="inlineStr">
        <is>
          <t>Objective</t>
        </is>
      </c>
      <c r="D1" s="5" t="inlineStr">
        <is>
          <t>Outcome</t>
        </is>
      </c>
      <c r="E1" s="5" t="inlineStr">
        <is>
          <t>Priority</t>
        </is>
      </c>
      <c r="F1" s="5" t="inlineStr">
        <is>
          <t>Dependency Principle</t>
        </is>
      </c>
      <c r="G1" s="5" t="inlineStr">
        <is>
          <t>Scope Areas</t>
        </is>
      </c>
    </row>
    <row r="2">
      <c r="A2" s="6" t="inlineStr">
        <is>
          <t>W1</t>
        </is>
      </c>
      <c r="B2" s="6" t="inlineStr">
        <is>
          <t>Foundation Completion</t>
        </is>
      </c>
      <c r="C2" s="6" t="inlineStr">
        <is>
          <t>Finish core data, portfolio, jobs, monitoring and foundational risk capabilities.</t>
        </is>
      </c>
      <c r="D2" s="6" t="inlineStr">
        <is>
          <t>Core platform</t>
        </is>
      </c>
      <c r="E2" s="6" t="inlineStr">
        <is>
          <t>P0</t>
        </is>
      </c>
      <c r="F2" s="6" t="inlineStr">
        <is>
          <t>Must precede advanced strategy work</t>
        </is>
      </c>
      <c r="G2" s="6" t="inlineStr">
        <is>
          <t>Foundation; Data; Portfolio; Monitoring; Risk</t>
        </is>
      </c>
    </row>
    <row r="3">
      <c r="A3" s="6" t="inlineStr">
        <is>
          <t>W2</t>
        </is>
      </c>
      <c r="B3" s="6" t="inlineStr">
        <is>
          <t>Research &amp; Backtesting</t>
        </is>
      </c>
      <c r="C3" s="6" t="inlineStr">
        <is>
          <t>Build a trustworthy research and backtesting environment with realistic costs, slippage and robustness analysis.</t>
        </is>
      </c>
      <c r="D3" s="6" t="inlineStr">
        <is>
          <t>Research engine</t>
        </is>
      </c>
      <c r="E3" s="6" t="inlineStr">
        <is>
          <t>P0</t>
        </is>
      </c>
      <c r="F3" s="6" t="inlineStr">
        <is>
          <t>Required before relying on new strategies</t>
        </is>
      </c>
      <c r="G3" s="6" t="inlineStr">
        <is>
          <t>Backtesting; Quant Research</t>
        </is>
      </c>
    </row>
    <row r="4">
      <c r="A4" s="6" t="inlineStr">
        <is>
          <t>W3</t>
        </is>
      </c>
      <c r="B4" s="6" t="inlineStr">
        <is>
          <t>Strategy Engine</t>
        </is>
      </c>
      <c r="C4" s="6" t="inlineStr">
        <is>
          <t>Turn indicators/factors/signals into reusable, configurable and lifecycle-managed strategies.</t>
        </is>
      </c>
      <c r="D4" s="6" t="inlineStr">
        <is>
          <t>Strategy platform</t>
        </is>
      </c>
      <c r="E4" s="6" t="inlineStr">
        <is>
          <t>P0</t>
        </is>
      </c>
      <c r="F4" s="6" t="inlineStr">
        <is>
          <t>Depends on W1-W2</t>
        </is>
      </c>
      <c r="G4" s="6" t="inlineStr">
        <is>
          <t>Strategy Engine; Signal Engine</t>
        </is>
      </c>
    </row>
    <row r="5">
      <c r="A5" s="6" t="inlineStr">
        <is>
          <t>W4</t>
        </is>
      </c>
      <c r="B5" s="6" t="inlineStr">
        <is>
          <t>Risk &amp; Execution</t>
        </is>
      </c>
      <c r="C5" s="6" t="inlineStr">
        <is>
          <t>Complete risk controls, execution, reconciliation and operational safeguards.</t>
        </is>
      </c>
      <c r="D5" s="6" t="inlineStr">
        <is>
          <t>Controlled trading pipeline</t>
        </is>
      </c>
      <c r="E5" s="6" t="inlineStr">
        <is>
          <t>P0</t>
        </is>
      </c>
      <c r="F5" s="6" t="inlineStr">
        <is>
          <t>Depends on W1-W3</t>
        </is>
      </c>
      <c r="G5" s="6" t="inlineStr">
        <is>
          <t>Risk; Execution; Broker</t>
        </is>
      </c>
    </row>
    <row r="6">
      <c r="A6" s="6" t="inlineStr">
        <is>
          <t>W5</t>
        </is>
      </c>
      <c r="B6" s="6" t="inlineStr">
        <is>
          <t>AI/ML</t>
        </is>
      </c>
      <c r="C6" s="6" t="inlineStr">
        <is>
          <t>Add validated ML, model registry, feature selection, ensembles, regimes and monitoring.</t>
        </is>
      </c>
      <c r="D6" s="6" t="inlineStr">
        <is>
          <t>ML-enhanced ATIP</t>
        </is>
      </c>
      <c r="E6" s="6" t="inlineStr">
        <is>
          <t>P1</t>
        </is>
      </c>
      <c r="F6" s="6" t="inlineStr">
        <is>
          <t>Depends on reliable research/backtesting</t>
        </is>
      </c>
      <c r="G6" s="6" t="inlineStr">
        <is>
          <t>AI/ML</t>
        </is>
      </c>
    </row>
    <row r="7">
      <c r="A7" s="6" t="inlineStr">
        <is>
          <t>W6</t>
        </is>
      </c>
      <c r="B7" s="6" t="inlineStr">
        <is>
          <t>Advanced Quant</t>
        </is>
      </c>
      <c r="C7" s="6" t="inlineStr">
        <is>
          <t>Add institutional-style quantitative research capabilities such as advanced factors, microstructure, stat-arb and alternative data.</t>
        </is>
      </c>
      <c r="D7" s="6" t="inlineStr">
        <is>
          <t>Advanced quant platform</t>
        </is>
      </c>
      <c r="E7" s="6" t="inlineStr">
        <is>
          <t>P1</t>
        </is>
      </c>
      <c r="F7" s="6" t="inlineStr">
        <is>
          <t>Depends on W1-W5 and suitable data</t>
        </is>
      </c>
      <c r="G7" s="6" t="inlineStr">
        <is>
          <t>Advanced Quant</t>
        </is>
      </c>
    </row>
    <row r="8">
      <c r="A8" s="6" t="inlineStr">
        <is>
          <t>W7</t>
        </is>
      </c>
      <c r="B8" s="6" t="inlineStr">
        <is>
          <t>Multi-Role / Enterprise</t>
        </is>
      </c>
      <c r="C8" s="6" t="inlineStr">
        <is>
          <t>Add RBAC, user profiles, broker credential controls, multi-user APIs and role-specific workflows.</t>
        </is>
      </c>
      <c r="D8" s="6" t="inlineStr">
        <is>
          <t>Multi-role platform</t>
        </is>
      </c>
      <c r="E8" s="6" t="inlineStr">
        <is>
          <t>P1</t>
        </is>
      </c>
      <c r="F8" s="6" t="inlineStr">
        <is>
          <t>Design early; implement after core engine</t>
        </is>
      </c>
      <c r="G8" s="6" t="inlineStr">
        <is>
          <t>Enterprise SaaS; Security</t>
        </is>
      </c>
    </row>
    <row r="9">
      <c r="A9" s="6" t="inlineStr">
        <is>
          <t>W8</t>
        </is>
      </c>
      <c r="B9" s="6" t="inlineStr">
        <is>
          <t>Production Hardening</t>
        </is>
      </c>
      <c r="C9" s="6" t="inlineStr">
        <is>
          <t>Complete security, backups, observability, DR, documentation and operational readiness.</t>
        </is>
      </c>
      <c r="D9" s="6" t="inlineStr">
        <is>
          <t>Production-ready system</t>
        </is>
      </c>
      <c r="E9" s="6" t="inlineStr">
        <is>
          <t>P0</t>
        </is>
      </c>
      <c r="F9" s="6" t="inlineStr">
        <is>
          <t>Before public/production deployment</t>
        </is>
      </c>
      <c r="G9" s="6" t="inlineStr">
        <is>
          <t>Production Hardening; Security; Operations</t>
        </is>
      </c>
    </row>
    <row r="10">
      <c r="A10" s="6" t="inlineStr">
        <is>
          <t>W9</t>
        </is>
      </c>
      <c r="B10" s="6" t="inlineStr">
        <is>
          <t>Final Deployment</t>
        </is>
      </c>
      <c r="C10" s="6" t="inlineStr">
        <is>
          <t>Perform final integration and deploy the stable system to the target cloud/Claude environment.</t>
        </is>
      </c>
      <c r="D10" s="6" t="inlineStr">
        <is>
          <t>Deployment</t>
        </is>
      </c>
      <c r="E10" s="6" t="inlineStr">
        <is>
          <t>P0</t>
        </is>
      </c>
      <c r="F10" s="6" t="inlineStr">
        <is>
          <t>LAST STEP</t>
        </is>
      </c>
      <c r="G10" s="6" t="inlineStr">
        <is>
          <t>Deployment</t>
        </is>
      </c>
    </row>
  </sheetData>
  <autoFilter ref="A1:G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32" customWidth="1" min="3" max="3"/>
    <col width="45" customWidth="1" min="4" max="4"/>
    <col width="12" customWidth="1" min="5" max="5"/>
    <col width="12" customWidth="1" min="6" max="6"/>
  </cols>
  <sheetData>
    <row r="1" ht="30" customHeight="1">
      <c r="A1" s="5" t="inlineStr">
        <is>
          <t>Area</t>
        </is>
      </c>
      <c r="B1" s="5" t="inlineStr">
        <is>
          <t>ID</t>
        </is>
      </c>
      <c r="C1" s="5" t="inlineStr">
        <is>
          <t>Feature</t>
        </is>
      </c>
      <c r="D1" s="5" t="inlineStr">
        <is>
          <t>Implementation Objective</t>
        </is>
      </c>
      <c r="E1" s="5" t="inlineStr">
        <is>
          <t>Wave</t>
        </is>
      </c>
      <c r="F1" s="5" t="inlineStr">
        <is>
          <t>Priority</t>
        </is>
      </c>
    </row>
    <row r="2">
      <c r="A2" s="6" t="inlineStr">
        <is>
          <t>Foundation</t>
        </is>
      </c>
      <c r="B2" s="6" t="inlineStr">
        <is>
          <t>SC-13</t>
        </is>
      </c>
      <c r="C2" s="6" t="inlineStr">
        <is>
          <t>Fundamental Score</t>
        </is>
      </c>
      <c r="D2" s="6" t="inlineStr">
        <is>
          <t>Complete foundation scoring component</t>
        </is>
      </c>
      <c r="E2" s="6" t="inlineStr">
        <is>
          <t>W1</t>
        </is>
      </c>
      <c r="F2" s="6" t="inlineStr">
        <is>
          <t>P0</t>
        </is>
      </c>
    </row>
    <row r="3">
      <c r="A3" s="6" t="inlineStr">
        <is>
          <t>Foundation</t>
        </is>
      </c>
      <c r="B3" s="6" t="inlineStr">
        <is>
          <t>SC-02</t>
        </is>
      </c>
      <c r="C3" s="6" t="inlineStr">
        <is>
          <t>SPI</t>
        </is>
      </c>
      <c r="D3" s="6" t="inlineStr">
        <is>
          <t>Complete SPI implementation</t>
        </is>
      </c>
      <c r="E3" s="6" t="inlineStr">
        <is>
          <t>W1</t>
        </is>
      </c>
      <c r="F3" s="6" t="inlineStr">
        <is>
          <t>P0</t>
        </is>
      </c>
    </row>
    <row r="4">
      <c r="A4" s="6" t="inlineStr">
        <is>
          <t>Portfolio</t>
        </is>
      </c>
      <c r="B4" s="6" t="inlineStr">
        <is>
          <t>PF-01</t>
        </is>
      </c>
      <c r="C4" s="6" t="inlineStr">
        <is>
          <t>Portfolio ingestion</t>
        </is>
      </c>
      <c r="D4" s="6" t="inlineStr">
        <is>
          <t>Reliable portfolio ingestion</t>
        </is>
      </c>
      <c r="E4" s="6" t="inlineStr">
        <is>
          <t>W1</t>
        </is>
      </c>
      <c r="F4" s="6" t="inlineStr">
        <is>
          <t>P0</t>
        </is>
      </c>
    </row>
    <row r="5">
      <c r="A5" s="6" t="inlineStr">
        <is>
          <t>Portfolio</t>
        </is>
      </c>
      <c r="B5" s="6" t="inlineStr">
        <is>
          <t>PF-02</t>
        </is>
      </c>
      <c r="C5" s="6" t="inlineStr">
        <is>
          <t>Portfolio holdings/P&amp;L</t>
        </is>
      </c>
      <c r="D5" s="6" t="inlineStr">
        <is>
          <t>Authoritative holdings and P&amp;L state</t>
        </is>
      </c>
      <c r="E5" s="6" t="inlineStr">
        <is>
          <t>W1</t>
        </is>
      </c>
      <c r="F5" s="6" t="inlineStr">
        <is>
          <t>P0</t>
        </is>
      </c>
    </row>
    <row r="6">
      <c r="A6" s="6" t="inlineStr">
        <is>
          <t>Portfolio</t>
        </is>
      </c>
      <c r="B6" s="6" t="inlineStr">
        <is>
          <t>PF-13</t>
        </is>
      </c>
      <c r="C6" s="6" t="inlineStr">
        <is>
          <t>Daily P&amp;L</t>
        </is>
      </c>
      <c r="D6" s="6" t="inlineStr">
        <is>
          <t>Daily portfolio performance</t>
        </is>
      </c>
      <c r="E6" s="6" t="inlineStr">
        <is>
          <t>W1</t>
        </is>
      </c>
      <c r="F6" s="6" t="inlineStr">
        <is>
          <t>P0</t>
        </is>
      </c>
    </row>
    <row r="7">
      <c r="A7" s="6" t="inlineStr">
        <is>
          <t>Broker</t>
        </is>
      </c>
      <c r="B7" s="6" t="inlineStr">
        <is>
          <t>BR-04</t>
        </is>
      </c>
      <c r="C7" s="6" t="inlineStr">
        <is>
          <t>Portfolio sync</t>
        </is>
      </c>
      <c r="D7" s="6" t="inlineStr">
        <is>
          <t>Synchronize portfolio with broker</t>
        </is>
      </c>
      <c r="E7" s="6" t="inlineStr">
        <is>
          <t>W1</t>
        </is>
      </c>
      <c r="F7" s="6" t="inlineStr">
        <is>
          <t>P0</t>
        </is>
      </c>
    </row>
    <row r="8">
      <c r="A8" s="6" t="inlineStr">
        <is>
          <t>Risk</t>
        </is>
      </c>
      <c r="B8" s="6" t="inlineStr">
        <is>
          <t>RK-13</t>
        </is>
      </c>
      <c r="C8" s="6" t="inlineStr">
        <is>
          <t>Risk-based sizing</t>
        </is>
      </c>
      <c r="D8" s="6" t="inlineStr">
        <is>
          <t>Position sizing based on risk</t>
        </is>
      </c>
      <c r="E8" s="6" t="inlineStr">
        <is>
          <t>W1</t>
        </is>
      </c>
      <c r="F8" s="6" t="inlineStr">
        <is>
          <t>P0</t>
        </is>
      </c>
    </row>
    <row r="9">
      <c r="A9" s="6" t="inlineStr">
        <is>
          <t>Risk</t>
        </is>
      </c>
      <c r="B9" s="6" t="inlineStr">
        <is>
          <t>RK-07</t>
        </is>
      </c>
      <c r="C9" s="6" t="inlineStr">
        <is>
          <t>Daily loss limit</t>
        </is>
      </c>
      <c r="D9" s="6" t="inlineStr">
        <is>
          <t>Enforce daily loss limit</t>
        </is>
      </c>
      <c r="E9" s="6" t="inlineStr">
        <is>
          <t>W1</t>
        </is>
      </c>
      <c r="F9" s="6" t="inlineStr">
        <is>
          <t>P0</t>
        </is>
      </c>
    </row>
    <row r="10">
      <c r="A10" s="6" t="inlineStr">
        <is>
          <t>Risk</t>
        </is>
      </c>
      <c r="B10" s="6" t="inlineStr">
        <is>
          <t>RK-08</t>
        </is>
      </c>
      <c r="C10" s="6" t="inlineStr">
        <is>
          <t>Drawdown limit</t>
        </is>
      </c>
      <c r="D10" s="6" t="inlineStr">
        <is>
          <t>Enforce drawdown limit</t>
        </is>
      </c>
      <c r="E10" s="6" t="inlineStr">
        <is>
          <t>W1</t>
        </is>
      </c>
      <c r="F10" s="6" t="inlineStr">
        <is>
          <t>P0</t>
        </is>
      </c>
    </row>
    <row r="11">
      <c r="A11" s="6" t="inlineStr">
        <is>
          <t>Data</t>
        </is>
      </c>
      <c r="B11" s="6" t="inlineStr">
        <is>
          <t>DP-19</t>
        </is>
      </c>
      <c r="C11" s="6" t="inlineStr">
        <is>
          <t>Data-quality layer</t>
        </is>
      </c>
      <c r="D11" s="6" t="inlineStr">
        <is>
          <t>Validate and monitor data quality</t>
        </is>
      </c>
      <c r="E11" s="6" t="inlineStr">
        <is>
          <t>W1</t>
        </is>
      </c>
      <c r="F11" s="6" t="inlineStr">
        <is>
          <t>P0</t>
        </is>
      </c>
    </row>
    <row r="12">
      <c r="A12" s="6" t="inlineStr">
        <is>
          <t>Monitoring</t>
        </is>
      </c>
      <c r="B12" s="6" t="inlineStr">
        <is>
          <t>MON-01</t>
        </is>
      </c>
      <c r="C12" s="6" t="inlineStr">
        <is>
          <t>Job logging</t>
        </is>
      </c>
      <c r="D12" s="6" t="inlineStr">
        <is>
          <t>Track scheduled/background jobs</t>
        </is>
      </c>
      <c r="E12" s="6" t="inlineStr">
        <is>
          <t>W1</t>
        </is>
      </c>
      <c r="F12" s="6" t="inlineStr">
        <is>
          <t>P0</t>
        </is>
      </c>
    </row>
    <row r="13">
      <c r="A13" s="6" t="inlineStr">
        <is>
          <t>Monitoring</t>
        </is>
      </c>
      <c r="B13" s="6" t="inlineStr">
        <is>
          <t>MON-02</t>
        </is>
      </c>
      <c r="C13" s="6" t="inlineStr">
        <is>
          <t>Stalled-job detection</t>
        </is>
      </c>
      <c r="D13" s="6" t="inlineStr">
        <is>
          <t>Detect stalled jobs</t>
        </is>
      </c>
      <c r="E13" s="6" t="inlineStr">
        <is>
          <t>W1</t>
        </is>
      </c>
      <c r="F13" s="6" t="inlineStr">
        <is>
          <t>P0</t>
        </is>
      </c>
    </row>
    <row r="14">
      <c r="A14" s="6" t="inlineStr">
        <is>
          <t>Monitoring</t>
        </is>
      </c>
      <c r="B14" s="6" t="inlineStr">
        <is>
          <t>MON-03</t>
        </is>
      </c>
      <c r="C14" s="6" t="inlineStr">
        <is>
          <t>Failure alerting</t>
        </is>
      </c>
      <c r="D14" s="6" t="inlineStr">
        <is>
          <t>Alert on critical failures</t>
        </is>
      </c>
      <c r="E14" s="6" t="inlineStr">
        <is>
          <t>W1</t>
        </is>
      </c>
      <c r="F14" s="6" t="inlineStr">
        <is>
          <t>P0</t>
        </is>
      </c>
    </row>
    <row r="15">
      <c r="A15" s="6" t="inlineStr">
        <is>
          <t>News</t>
        </is>
      </c>
      <c r="B15" s="6" t="inlineStr">
        <is>
          <t>NS-01</t>
        </is>
      </c>
      <c r="C15" s="6" t="inlineStr">
        <is>
          <t>News ingestion</t>
        </is>
      </c>
      <c r="D15" s="6" t="inlineStr">
        <is>
          <t>Establish news ingestion foundation</t>
        </is>
      </c>
      <c r="E15" s="6" t="inlineStr">
        <is>
          <t>W1</t>
        </is>
      </c>
      <c r="F15" s="6" t="inlineStr">
        <is>
          <t>P1</t>
        </is>
      </c>
    </row>
    <row r="16">
      <c r="A16" s="6" t="inlineStr">
        <is>
          <t>Database</t>
        </is>
      </c>
      <c r="B16" s="6" t="inlineStr">
        <is>
          <t>DBS-06</t>
        </is>
      </c>
      <c r="C16" s="6" t="inlineStr">
        <is>
          <t>Timestamp consistency</t>
        </is>
      </c>
      <c r="D16" s="6" t="inlineStr">
        <is>
          <t>Normalize timestamp handling</t>
        </is>
      </c>
      <c r="E16" s="6" t="inlineStr">
        <is>
          <t>W1</t>
        </is>
      </c>
      <c r="F16" s="6" t="inlineStr">
        <is>
          <t>P0</t>
        </is>
      </c>
    </row>
    <row r="17">
      <c r="A17" s="6" t="inlineStr">
        <is>
          <t>Operations</t>
        </is>
      </c>
      <c r="B17" s="6" t="inlineStr">
        <is>
          <t>OPS-03</t>
        </is>
      </c>
      <c r="C17" s="6" t="inlineStr">
        <is>
          <t>Installation/setup</t>
        </is>
      </c>
      <c r="D17" s="6" t="inlineStr">
        <is>
          <t>Document and automate setup</t>
        </is>
      </c>
      <c r="E17" s="6" t="inlineStr">
        <is>
          <t>W1</t>
        </is>
      </c>
      <c r="F17" s="6" t="inlineStr">
        <is>
          <t>P1</t>
        </is>
      </c>
    </row>
    <row r="18">
      <c r="A18" s="6" t="inlineStr">
        <is>
          <t>Backtesting</t>
        </is>
      </c>
      <c r="B18" s="6" t="inlineStr">
        <is>
          <t>BT-16</t>
        </is>
      </c>
      <c r="C18" s="6" t="inlineStr">
        <is>
          <t>Dated equity curve/run records</t>
        </is>
      </c>
      <c r="D18" s="6" t="inlineStr">
        <is>
          <t>Persist reproducible backtest runs</t>
        </is>
      </c>
      <c r="E18" s="6" t="inlineStr">
        <is>
          <t>W2</t>
        </is>
      </c>
      <c r="F18" s="6" t="inlineStr">
        <is>
          <t>P0</t>
        </is>
      </c>
    </row>
    <row r="19">
      <c r="A19" s="6" t="inlineStr">
        <is>
          <t>Backtesting</t>
        </is>
      </c>
      <c r="B19" s="6" t="inlineStr">
        <is>
          <t>BT-08</t>
        </is>
      </c>
      <c r="C19" s="6" t="inlineStr">
        <is>
          <t>Portfolio-level backtest</t>
        </is>
      </c>
      <c r="D19" s="6" t="inlineStr">
        <is>
          <t>Backtest complete portfolios</t>
        </is>
      </c>
      <c r="E19" s="6" t="inlineStr">
        <is>
          <t>W2</t>
        </is>
      </c>
      <c r="F19" s="6" t="inlineStr">
        <is>
          <t>P0</t>
        </is>
      </c>
    </row>
    <row r="20">
      <c r="A20" s="6" t="inlineStr">
        <is>
          <t>Backtesting</t>
        </is>
      </c>
      <c r="B20" s="6" t="inlineStr">
        <is>
          <t>BT-09</t>
        </is>
      </c>
      <c r="C20" s="6" t="inlineStr">
        <is>
          <t>Drawdown analysis</t>
        </is>
      </c>
      <c r="D20" s="6" t="inlineStr">
        <is>
          <t>Analyze drawdowns</t>
        </is>
      </c>
      <c r="E20" s="6" t="inlineStr">
        <is>
          <t>W2</t>
        </is>
      </c>
      <c r="F20" s="6" t="inlineStr">
        <is>
          <t>P0</t>
        </is>
      </c>
    </row>
    <row r="21">
      <c r="A21" s="6" t="inlineStr">
        <is>
          <t>Backtesting</t>
        </is>
      </c>
      <c r="B21" s="6" t="inlineStr">
        <is>
          <t>BT-11</t>
        </is>
      </c>
      <c r="C21" s="6" t="inlineStr">
        <is>
          <t>Performance metrics</t>
        </is>
      </c>
      <c r="D21" s="6" t="inlineStr">
        <is>
          <t>Sharpe, Sortino, CAGR, Calmar</t>
        </is>
      </c>
      <c r="E21" s="6" t="inlineStr">
        <is>
          <t>W2</t>
        </is>
      </c>
      <c r="F21" s="6" t="inlineStr">
        <is>
          <t>P0</t>
        </is>
      </c>
    </row>
    <row r="22">
      <c r="A22" s="6" t="inlineStr">
        <is>
          <t>Backtesting</t>
        </is>
      </c>
      <c r="B22" s="6" t="inlineStr">
        <is>
          <t>BT-12</t>
        </is>
      </c>
      <c r="C22" s="6" t="inlineStr">
        <is>
          <t>VaR/CVaR</t>
        </is>
      </c>
      <c r="D22" s="6" t="inlineStr">
        <is>
          <t>Risk-adjusted tail metrics</t>
        </is>
      </c>
      <c r="E22" s="6" t="inlineStr">
        <is>
          <t>W2</t>
        </is>
      </c>
      <c r="F22" s="6" t="inlineStr">
        <is>
          <t>P1</t>
        </is>
      </c>
    </row>
    <row r="23">
      <c r="A23" s="6" t="inlineStr">
        <is>
          <t>Backtesting</t>
        </is>
      </c>
      <c r="B23" s="6" t="inlineStr">
        <is>
          <t>BT-05</t>
        </is>
      </c>
      <c r="C23" s="6" t="inlineStr">
        <is>
          <t>Transaction-cost model</t>
        </is>
      </c>
      <c r="D23" s="6" t="inlineStr">
        <is>
          <t>Model brokerage and transaction costs</t>
        </is>
      </c>
      <c r="E23" s="6" t="inlineStr">
        <is>
          <t>W2</t>
        </is>
      </c>
      <c r="F23" s="6" t="inlineStr">
        <is>
          <t>P0</t>
        </is>
      </c>
    </row>
    <row r="24">
      <c r="A24" s="6" t="inlineStr">
        <is>
          <t>Backtesting</t>
        </is>
      </c>
      <c r="B24" s="6" t="inlineStr">
        <is>
          <t>BT-06</t>
        </is>
      </c>
      <c r="C24" s="6" t="inlineStr">
        <is>
          <t>Slippage</t>
        </is>
      </c>
      <c r="D24" s="6" t="inlineStr">
        <is>
          <t>Model realistic slippage</t>
        </is>
      </c>
      <c r="E24" s="6" t="inlineStr">
        <is>
          <t>W2</t>
        </is>
      </c>
      <c r="F24" s="6" t="inlineStr">
        <is>
          <t>P0</t>
        </is>
      </c>
    </row>
    <row r="25">
      <c r="A25" s="6" t="inlineStr">
        <is>
          <t>Backtesting</t>
        </is>
      </c>
      <c r="B25" s="6" t="inlineStr">
        <is>
          <t>BT-07</t>
        </is>
      </c>
      <c r="C25" s="6" t="inlineStr">
        <is>
          <t>Liquidity constraints</t>
        </is>
      </c>
      <c r="D25" s="6" t="inlineStr">
        <is>
          <t>Account for liquidity</t>
        </is>
      </c>
      <c r="E25" s="6" t="inlineStr">
        <is>
          <t>W2</t>
        </is>
      </c>
      <c r="F25" s="6" t="inlineStr">
        <is>
          <t>P1</t>
        </is>
      </c>
    </row>
    <row r="26">
      <c r="A26" s="6" t="inlineStr">
        <is>
          <t>Backtesting</t>
        </is>
      </c>
      <c r="B26" s="6" t="inlineStr">
        <is>
          <t>BT-03</t>
        </is>
      </c>
      <c r="C26" s="6" t="inlineStr">
        <is>
          <t>In/out-of-sample</t>
        </is>
      </c>
      <c r="D26" s="6" t="inlineStr">
        <is>
          <t>Separate training and evaluation periods</t>
        </is>
      </c>
      <c r="E26" s="6" t="inlineStr">
        <is>
          <t>W2</t>
        </is>
      </c>
      <c r="F26" s="6" t="inlineStr">
        <is>
          <t>P0</t>
        </is>
      </c>
    </row>
    <row r="27">
      <c r="A27" s="6" t="inlineStr">
        <is>
          <t>Backtesting</t>
        </is>
      </c>
      <c r="B27" s="6" t="inlineStr">
        <is>
          <t>BT-02</t>
        </is>
      </c>
      <c r="C27" s="6" t="inlineStr">
        <is>
          <t>Walk-forward</t>
        </is>
      </c>
      <c r="D27" s="6" t="inlineStr">
        <is>
          <t>Walk-forward validation</t>
        </is>
      </c>
      <c r="E27" s="6" t="inlineStr">
        <is>
          <t>W2</t>
        </is>
      </c>
      <c r="F27" s="6" t="inlineStr">
        <is>
          <t>P0</t>
        </is>
      </c>
    </row>
    <row r="28">
      <c r="A28" s="6" t="inlineStr">
        <is>
          <t>Backtesting</t>
        </is>
      </c>
      <c r="B28" s="6" t="inlineStr">
        <is>
          <t>BT-13</t>
        </is>
      </c>
      <c r="C28" s="6" t="inlineStr">
        <is>
          <t>Monte Carlo</t>
        </is>
      </c>
      <c r="D28" s="6" t="inlineStr">
        <is>
          <t>Robustness simulation</t>
        </is>
      </c>
      <c r="E28" s="6" t="inlineStr">
        <is>
          <t>W2</t>
        </is>
      </c>
      <c r="F28" s="6" t="inlineStr">
        <is>
          <t>P1</t>
        </is>
      </c>
    </row>
    <row r="29">
      <c r="A29" s="6" t="inlineStr">
        <is>
          <t>Backtesting</t>
        </is>
      </c>
      <c r="B29" s="6" t="inlineStr">
        <is>
          <t>BT-15</t>
        </is>
      </c>
      <c r="C29" s="6" t="inlineStr">
        <is>
          <t>Bias controls</t>
        </is>
      </c>
      <c r="D29" s="6" t="inlineStr">
        <is>
          <t>Control look-ahead/survivorship/data leakage</t>
        </is>
      </c>
      <c r="E29" s="6" t="inlineStr">
        <is>
          <t>W2</t>
        </is>
      </c>
      <c r="F29" s="6" t="inlineStr">
        <is>
          <t>P0</t>
        </is>
      </c>
    </row>
    <row r="30">
      <c r="A30" s="6" t="inlineStr">
        <is>
          <t>Strategy</t>
        </is>
      </c>
      <c r="B30" s="6" t="inlineStr">
        <is>
          <t>SE-01</t>
        </is>
      </c>
      <c r="C30" s="6" t="inlineStr">
        <is>
          <t>Strategy interface/registry</t>
        </is>
      </c>
      <c r="D30" s="6" t="inlineStr">
        <is>
          <t>Standard reusable strategy framework</t>
        </is>
      </c>
      <c r="E30" s="6" t="inlineStr">
        <is>
          <t>W3</t>
        </is>
      </c>
      <c r="F30" s="6" t="inlineStr">
        <is>
          <t>P0</t>
        </is>
      </c>
    </row>
    <row r="31">
      <c r="A31" s="6" t="inlineStr">
        <is>
          <t>Strategy</t>
        </is>
      </c>
      <c r="B31" s="6" t="inlineStr">
        <is>
          <t>SE-02</t>
        </is>
      </c>
      <c r="C31" s="6" t="inlineStr">
        <is>
          <t>Strategy parameters</t>
        </is>
      </c>
      <c r="D31" s="6" t="inlineStr">
        <is>
          <t>Central parameter management</t>
        </is>
      </c>
      <c r="E31" s="6" t="inlineStr">
        <is>
          <t>W3</t>
        </is>
      </c>
      <c r="F31" s="6" t="inlineStr">
        <is>
          <t>P0</t>
        </is>
      </c>
    </row>
    <row r="32">
      <c r="A32" s="6" t="inlineStr">
        <is>
          <t>Strategy</t>
        </is>
      </c>
      <c r="B32" s="6" t="inlineStr">
        <is>
          <t>SE-03</t>
        </is>
      </c>
      <c r="C32" s="6" t="inlineStr">
        <is>
          <t>Rule-based strategies</t>
        </is>
      </c>
      <c r="D32" s="6" t="inlineStr">
        <is>
          <t>Reusable rule strategy layer</t>
        </is>
      </c>
      <c r="E32" s="6" t="inlineStr">
        <is>
          <t>W3</t>
        </is>
      </c>
      <c r="F32" s="6" t="inlineStr">
        <is>
          <t>P0</t>
        </is>
      </c>
    </row>
    <row r="33">
      <c r="A33" s="6" t="inlineStr">
        <is>
          <t>Strategy</t>
        </is>
      </c>
      <c r="B33" s="6" t="inlineStr">
        <is>
          <t>SE-06</t>
        </is>
      </c>
      <c r="C33" s="6" t="inlineStr">
        <is>
          <t>Multi-factor strategy</t>
        </is>
      </c>
      <c r="D33" s="6" t="inlineStr">
        <is>
          <t>Combine factors into strategies</t>
        </is>
      </c>
      <c r="E33" s="6" t="inlineStr">
        <is>
          <t>W3</t>
        </is>
      </c>
      <c r="F33" s="6" t="inlineStr">
        <is>
          <t>P0</t>
        </is>
      </c>
    </row>
    <row r="34">
      <c r="A34" s="6" t="inlineStr">
        <is>
          <t>Strategy</t>
        </is>
      </c>
      <c r="B34" s="6" t="inlineStr">
        <is>
          <t>SE-04</t>
        </is>
      </c>
      <c r="C34" s="6" t="inlineStr">
        <is>
          <t>Quant strategies</t>
        </is>
      </c>
      <c r="D34" s="6" t="inlineStr">
        <is>
          <t>Support quantitative strategy types</t>
        </is>
      </c>
      <c r="E34" s="6" t="inlineStr">
        <is>
          <t>W3</t>
        </is>
      </c>
      <c r="F34" s="6" t="inlineStr">
        <is>
          <t>P0</t>
        </is>
      </c>
    </row>
    <row r="35">
      <c r="A35" s="6" t="inlineStr">
        <is>
          <t>Strategy</t>
        </is>
      </c>
      <c r="B35" s="6" t="inlineStr">
        <is>
          <t>SE-09</t>
        </is>
      </c>
      <c r="C35" s="6" t="inlineStr">
        <is>
          <t>Strategy lifecycle</t>
        </is>
      </c>
      <c r="D35" s="6" t="inlineStr">
        <is>
          <t>Draft/test/approved/deployed/retired states</t>
        </is>
      </c>
      <c r="E35" s="6" t="inlineStr">
        <is>
          <t>W3</t>
        </is>
      </c>
      <c r="F35" s="6" t="inlineStr">
        <is>
          <t>P0</t>
        </is>
      </c>
    </row>
    <row r="36">
      <c r="A36" s="6" t="inlineStr">
        <is>
          <t>Strategy</t>
        </is>
      </c>
      <c r="B36" s="6" t="inlineStr">
        <is>
          <t>SE-11</t>
        </is>
      </c>
      <c r="C36" s="6" t="inlineStr">
        <is>
          <t>Strategy health</t>
        </is>
      </c>
      <c r="D36" s="6" t="inlineStr">
        <is>
          <t>Monitor strategy health</t>
        </is>
      </c>
      <c r="E36" s="6" t="inlineStr">
        <is>
          <t>W3</t>
        </is>
      </c>
      <c r="F36" s="6" t="inlineStr">
        <is>
          <t>P1</t>
        </is>
      </c>
    </row>
    <row r="37">
      <c r="A37" s="6" t="inlineStr">
        <is>
          <t>Strategy</t>
        </is>
      </c>
      <c r="B37" s="6" t="inlineStr">
        <is>
          <t>SE-07</t>
        </is>
      </c>
      <c r="C37" s="6" t="inlineStr">
        <is>
          <t>Strategy combination/selection</t>
        </is>
      </c>
      <c r="D37" s="6" t="inlineStr">
        <is>
          <t>Combine/select strategies</t>
        </is>
      </c>
      <c r="E37" s="6" t="inlineStr">
        <is>
          <t>W3</t>
        </is>
      </c>
      <c r="F37" s="6" t="inlineStr">
        <is>
          <t>P1</t>
        </is>
      </c>
    </row>
    <row r="38">
      <c r="A38" s="6" t="inlineStr">
        <is>
          <t>Strategy</t>
        </is>
      </c>
      <c r="B38" s="6" t="inlineStr">
        <is>
          <t>SE-08</t>
        </is>
      </c>
      <c r="C38" s="6" t="inlineStr">
        <is>
          <t>Regime-aware selection</t>
        </is>
      </c>
      <c r="D38" s="6" t="inlineStr">
        <is>
          <t>Select strategies by market regime</t>
        </is>
      </c>
      <c r="E38" s="6" t="inlineStr">
        <is>
          <t>W3</t>
        </is>
      </c>
      <c r="F38" s="6" t="inlineStr">
        <is>
          <t>P1</t>
        </is>
      </c>
    </row>
    <row r="39">
      <c r="A39" s="6" t="inlineStr">
        <is>
          <t>Signal</t>
        </is>
      </c>
      <c r="B39" s="6" t="inlineStr">
        <is>
          <t>SG-04</t>
        </is>
      </c>
      <c r="C39" s="6" t="inlineStr">
        <is>
          <t>Rich decision states</t>
        </is>
      </c>
      <c r="D39" s="6" t="inlineStr">
        <is>
          <t>Standardize signal/decision states</t>
        </is>
      </c>
      <c r="E39" s="6" t="inlineStr">
        <is>
          <t>W3</t>
        </is>
      </c>
      <c r="F39" s="6" t="inlineStr">
        <is>
          <t>P0</t>
        </is>
      </c>
    </row>
    <row r="40">
      <c r="A40" s="6" t="inlineStr">
        <is>
          <t>Risk</t>
        </is>
      </c>
      <c r="B40" s="6" t="inlineStr">
        <is>
          <t>RK-16</t>
        </is>
      </c>
      <c r="C40" s="6" t="inlineStr">
        <is>
          <t>Emergency exit</t>
        </is>
      </c>
      <c r="D40" s="6" t="inlineStr">
        <is>
          <t>One-command flatten with confirmation</t>
        </is>
      </c>
      <c r="E40" s="6" t="inlineStr">
        <is>
          <t>W4</t>
        </is>
      </c>
      <c r="F40" s="6" t="inlineStr">
        <is>
          <t>P0</t>
        </is>
      </c>
    </row>
    <row r="41">
      <c r="A41" s="6" t="inlineStr">
        <is>
          <t>Execution</t>
        </is>
      </c>
      <c r="B41" s="6" t="inlineStr">
        <is>
          <t>EX-02</t>
        </is>
      </c>
      <c r="C41" s="6" t="inlineStr">
        <is>
          <t>Order types</t>
        </is>
      </c>
      <c r="D41" s="6" t="inlineStr">
        <is>
          <t>Support required order types</t>
        </is>
      </c>
      <c r="E41" s="6" t="inlineStr">
        <is>
          <t>W4</t>
        </is>
      </c>
      <c r="F41" s="6" t="inlineStr">
        <is>
          <t>P0</t>
        </is>
      </c>
    </row>
    <row r="42">
      <c r="A42" s="6" t="inlineStr">
        <is>
          <t>Execution</t>
        </is>
      </c>
      <c r="B42" s="6" t="inlineStr">
        <is>
          <t>EX-08</t>
        </is>
      </c>
      <c r="C42" s="6" t="inlineStr">
        <is>
          <t>Order modify/cancel</t>
        </is>
      </c>
      <c r="D42" s="6" t="inlineStr">
        <is>
          <t>Modify and cancel orders</t>
        </is>
      </c>
      <c r="E42" s="6" t="inlineStr">
        <is>
          <t>W4</t>
        </is>
      </c>
      <c r="F42" s="6" t="inlineStr">
        <is>
          <t>P0</t>
        </is>
      </c>
    </row>
    <row r="43">
      <c r="A43" s="6" t="inlineStr">
        <is>
          <t>Broker</t>
        </is>
      </c>
      <c r="B43" s="6" t="inlineStr">
        <is>
          <t>BR-05</t>
        </is>
      </c>
      <c r="C43" s="6" t="inlineStr">
        <is>
          <t>Execution reconciliation</t>
        </is>
      </c>
      <c r="D43" s="6" t="inlineStr">
        <is>
          <t>Reconcile broker execution</t>
        </is>
      </c>
      <c r="E43" s="6" t="inlineStr">
        <is>
          <t>W4</t>
        </is>
      </c>
      <c r="F43" s="6" t="inlineStr">
        <is>
          <t>P0</t>
        </is>
      </c>
    </row>
    <row r="44">
      <c r="A44" s="6" t="inlineStr">
        <is>
          <t>Broker</t>
        </is>
      </c>
      <c r="B44" s="6" t="inlineStr">
        <is>
          <t>BR-06</t>
        </is>
      </c>
      <c r="C44" s="6" t="inlineStr">
        <is>
          <t>Broker connection health</t>
        </is>
      </c>
      <c r="D44" s="6" t="inlineStr">
        <is>
          <t>Monitor broker connectivity</t>
        </is>
      </c>
      <c r="E44" s="6" t="inlineStr">
        <is>
          <t>W4</t>
        </is>
      </c>
      <c r="F44" s="6" t="inlineStr">
        <is>
          <t>P0</t>
        </is>
      </c>
    </row>
    <row r="45">
      <c r="A45" s="6" t="inlineStr">
        <is>
          <t>Risk</t>
        </is>
      </c>
      <c r="B45" s="6" t="inlineStr">
        <is>
          <t>RK-17</t>
        </is>
      </c>
      <c r="C45" s="6" t="inlineStr">
        <is>
          <t>Broker/operational risk</t>
        </is>
      </c>
      <c r="D45" s="6" t="inlineStr">
        <is>
          <t>Operational and broker risk controls</t>
        </is>
      </c>
      <c r="E45" s="6" t="inlineStr">
        <is>
          <t>W4</t>
        </is>
      </c>
      <c r="F45" s="6" t="inlineStr">
        <is>
          <t>P0</t>
        </is>
      </c>
    </row>
    <row r="46">
      <c r="A46" s="6" t="inlineStr">
        <is>
          <t>Execution</t>
        </is>
      </c>
      <c r="B46" s="6" t="inlineStr">
        <is>
          <t>EX-09</t>
        </is>
      </c>
      <c r="C46" s="6" t="inlineStr">
        <is>
          <t>Measured slippage</t>
        </is>
      </c>
      <c r="D46" s="6" t="inlineStr">
        <is>
          <t>Capture actual execution slippage</t>
        </is>
      </c>
      <c r="E46" s="6" t="inlineStr">
        <is>
          <t>W4</t>
        </is>
      </c>
      <c r="F46" s="6" t="inlineStr">
        <is>
          <t>P1</t>
        </is>
      </c>
    </row>
    <row r="47">
      <c r="A47" s="6" t="inlineStr">
        <is>
          <t>Execution</t>
        </is>
      </c>
      <c r="B47" s="6" t="inlineStr">
        <is>
          <t>EX-10</t>
        </is>
      </c>
      <c r="C47" s="6" t="inlineStr">
        <is>
          <t>Execution analytics</t>
        </is>
      </c>
      <c r="D47" s="6" t="inlineStr">
        <is>
          <t>Analyze execution quality</t>
        </is>
      </c>
      <c r="E47" s="6" t="inlineStr">
        <is>
          <t>W4</t>
        </is>
      </c>
      <c r="F47" s="6" t="inlineStr">
        <is>
          <t>P1</t>
        </is>
      </c>
    </row>
    <row r="48">
      <c r="A48" s="6" t="inlineStr">
        <is>
          <t>Monitoring</t>
        </is>
      </c>
      <c r="B48" s="6" t="inlineStr">
        <is>
          <t>MON-04</t>
        </is>
      </c>
      <c r="C48" s="6" t="inlineStr">
        <is>
          <t>Live strategy/P&amp;L monitoring</t>
        </is>
      </c>
      <c r="D48" s="6" t="inlineStr">
        <is>
          <t>Monitor live strategy and P&amp;L</t>
        </is>
      </c>
      <c r="E48" s="6" t="inlineStr">
        <is>
          <t>W4</t>
        </is>
      </c>
      <c r="F48" s="6" t="inlineStr">
        <is>
          <t>P0</t>
        </is>
      </c>
    </row>
    <row r="49">
      <c r="A49" s="6" t="inlineStr">
        <is>
          <t>Security</t>
        </is>
      </c>
      <c r="B49" s="6" t="inlineStr">
        <is>
          <t>SEC-03</t>
        </is>
      </c>
      <c r="C49" s="6" t="inlineStr">
        <is>
          <t>Audit logging</t>
        </is>
      </c>
      <c r="D49" s="6" t="inlineStr">
        <is>
          <t>Immutable/traceable audit trail</t>
        </is>
      </c>
      <c r="E49" s="6" t="inlineStr">
        <is>
          <t>W4</t>
        </is>
      </c>
      <c r="F49" s="6" t="inlineStr">
        <is>
          <t>P0</t>
        </is>
      </c>
    </row>
    <row r="50">
      <c r="A50" s="6" t="inlineStr">
        <is>
          <t>ML</t>
        </is>
      </c>
      <c r="B50" s="6" t="inlineStr">
        <is>
          <t>ML-13</t>
        </is>
      </c>
      <c r="C50" s="6" t="inlineStr">
        <is>
          <t>Labels/targets</t>
        </is>
      </c>
      <c r="D50" s="6" t="inlineStr">
        <is>
          <t>Define reproducible ML targets</t>
        </is>
      </c>
      <c r="E50" s="6" t="inlineStr">
        <is>
          <t>W5</t>
        </is>
      </c>
      <c r="F50" s="6" t="inlineStr">
        <is>
          <t>P0</t>
        </is>
      </c>
    </row>
    <row r="51">
      <c r="A51" s="6" t="inlineStr">
        <is>
          <t>ML</t>
        </is>
      </c>
      <c r="B51" s="6" t="inlineStr">
        <is>
          <t>ML-08</t>
        </is>
      </c>
      <c r="C51" s="6" t="inlineStr">
        <is>
          <t>Model validation</t>
        </is>
      </c>
      <c r="D51" s="6" t="inlineStr">
        <is>
          <t>Validate models correctly</t>
        </is>
      </c>
      <c r="E51" s="6" t="inlineStr">
        <is>
          <t>W5</t>
        </is>
      </c>
      <c r="F51" s="6" t="inlineStr">
        <is>
          <t>P0</t>
        </is>
      </c>
    </row>
    <row r="52">
      <c r="A52" s="6" t="inlineStr">
        <is>
          <t>ML</t>
        </is>
      </c>
      <c r="B52" s="6" t="inlineStr">
        <is>
          <t>ML-01</t>
        </is>
      </c>
      <c r="C52" s="6" t="inlineStr">
        <is>
          <t>Supervised ML</t>
        </is>
      </c>
      <c r="D52" s="6" t="inlineStr">
        <is>
          <t>Add validated supervised ML models</t>
        </is>
      </c>
      <c r="E52" s="6" t="inlineStr">
        <is>
          <t>W5</t>
        </is>
      </c>
      <c r="F52" s="6" t="inlineStr">
        <is>
          <t>P1</t>
        </is>
      </c>
    </row>
    <row r="53">
      <c r="A53" s="6" t="inlineStr">
        <is>
          <t>ML</t>
        </is>
      </c>
      <c r="B53" s="6" t="inlineStr">
        <is>
          <t>ML-12</t>
        </is>
      </c>
      <c r="C53" s="6" t="inlineStr">
        <is>
          <t>Model registry/versioning</t>
        </is>
      </c>
      <c r="D53" s="6" t="inlineStr">
        <is>
          <t>Version and manage models</t>
        </is>
      </c>
      <c r="E53" s="6" t="inlineStr">
        <is>
          <t>W5</t>
        </is>
      </c>
      <c r="F53" s="6" t="inlineStr">
        <is>
          <t>P0</t>
        </is>
      </c>
    </row>
    <row r="54">
      <c r="A54" s="6" t="inlineStr">
        <is>
          <t>ML</t>
        </is>
      </c>
      <c r="B54" s="6" t="inlineStr">
        <is>
          <t>ML-07</t>
        </is>
      </c>
      <c r="C54" s="6" t="inlineStr">
        <is>
          <t>Feature selection</t>
        </is>
      </c>
      <c r="D54" s="6" t="inlineStr">
        <is>
          <t>Select robust features</t>
        </is>
      </c>
      <c r="E54" s="6" t="inlineStr">
        <is>
          <t>W5</t>
        </is>
      </c>
      <c r="F54" s="6" t="inlineStr">
        <is>
          <t>P1</t>
        </is>
      </c>
    </row>
    <row r="55">
      <c r="A55" s="6" t="inlineStr">
        <is>
          <t>ML</t>
        </is>
      </c>
      <c r="B55" s="6" t="inlineStr">
        <is>
          <t>ML-11</t>
        </is>
      </c>
      <c r="C55" s="6" t="inlineStr">
        <is>
          <t>Ensemble models</t>
        </is>
      </c>
      <c r="D55" s="6" t="inlineStr">
        <is>
          <t>Combine model outputs</t>
        </is>
      </c>
      <c r="E55" s="6" t="inlineStr">
        <is>
          <t>W5</t>
        </is>
      </c>
      <c r="F55" s="6" t="inlineStr">
        <is>
          <t>P1</t>
        </is>
      </c>
    </row>
    <row r="56">
      <c r="A56" s="6" t="inlineStr">
        <is>
          <t>ML</t>
        </is>
      </c>
      <c r="B56" s="6" t="inlineStr">
        <is>
          <t>ML-09</t>
        </is>
      </c>
      <c r="C56" s="6" t="inlineStr">
        <is>
          <t>Model monitoring/drift</t>
        </is>
      </c>
      <c r="D56" s="6" t="inlineStr">
        <is>
          <t>Monitor model degradation</t>
        </is>
      </c>
      <c r="E56" s="6" t="inlineStr">
        <is>
          <t>W5</t>
        </is>
      </c>
      <c r="F56" s="6" t="inlineStr">
        <is>
          <t>P0</t>
        </is>
      </c>
    </row>
    <row r="57">
      <c r="A57" s="6" t="inlineStr">
        <is>
          <t>ML</t>
        </is>
      </c>
      <c r="B57" s="6" t="inlineStr">
        <is>
          <t>ML-10</t>
        </is>
      </c>
      <c r="C57" s="6" t="inlineStr">
        <is>
          <t>Explainability</t>
        </is>
      </c>
      <c r="D57" s="6" t="inlineStr">
        <is>
          <t>Explain model outputs</t>
        </is>
      </c>
      <c r="E57" s="6" t="inlineStr">
        <is>
          <t>W5</t>
        </is>
      </c>
      <c r="F57" s="6" t="inlineStr">
        <is>
          <t>P1</t>
        </is>
      </c>
    </row>
    <row r="58">
      <c r="A58" s="6" t="inlineStr">
        <is>
          <t>ML</t>
        </is>
      </c>
      <c r="B58" s="6" t="inlineStr">
        <is>
          <t>ML-05</t>
        </is>
      </c>
      <c r="C58" s="6" t="inlineStr">
        <is>
          <t>Regime detection</t>
        </is>
      </c>
      <c r="D58" s="6" t="inlineStr">
        <is>
          <t>Detect market regimes</t>
        </is>
      </c>
      <c r="E58" s="6" t="inlineStr">
        <is>
          <t>W5</t>
        </is>
      </c>
      <c r="F58" s="6" t="inlineStr">
        <is>
          <t>P1</t>
        </is>
      </c>
    </row>
    <row r="59">
      <c r="A59" s="6" t="inlineStr">
        <is>
          <t>Advanced Quant</t>
        </is>
      </c>
      <c r="B59" s="6" t="inlineStr">
        <is>
          <t>AQ-01</t>
        </is>
      </c>
      <c r="C59" s="6" t="inlineStr">
        <is>
          <t>Tick data</t>
        </is>
      </c>
      <c r="D59" s="6" t="inlineStr">
        <is>
          <t>Support tick-level research</t>
        </is>
      </c>
      <c r="E59" s="6" t="inlineStr">
        <is>
          <t>W6</t>
        </is>
      </c>
      <c r="F59" s="6" t="inlineStr">
        <is>
          <t>P2</t>
        </is>
      </c>
    </row>
    <row r="60">
      <c r="A60" s="6" t="inlineStr">
        <is>
          <t>Advanced Quant</t>
        </is>
      </c>
      <c r="B60" s="6" t="inlineStr">
        <is>
          <t>AQ-02</t>
        </is>
      </c>
      <c r="C60" s="6" t="inlineStr">
        <is>
          <t>Order-book/depth</t>
        </is>
      </c>
      <c r="D60" s="6" t="inlineStr">
        <is>
          <t>Support depth/microstructure research</t>
        </is>
      </c>
      <c r="E60" s="6" t="inlineStr">
        <is>
          <t>W6</t>
        </is>
      </c>
      <c r="F60" s="6" t="inlineStr">
        <is>
          <t>P2</t>
        </is>
      </c>
    </row>
    <row r="61">
      <c r="A61" s="6" t="inlineStr">
        <is>
          <t>Advanced Quant</t>
        </is>
      </c>
      <c r="B61" s="6" t="inlineStr">
        <is>
          <t>AQ-03</t>
        </is>
      </c>
      <c r="C61" s="6" t="inlineStr">
        <is>
          <t>Microstructure factors</t>
        </is>
      </c>
      <c r="D61" s="6" t="inlineStr">
        <is>
          <t>Develop microstructure factors</t>
        </is>
      </c>
      <c r="E61" s="6" t="inlineStr">
        <is>
          <t>W6</t>
        </is>
      </c>
      <c r="F61" s="6" t="inlineStr">
        <is>
          <t>P2</t>
        </is>
      </c>
    </row>
    <row r="62">
      <c r="A62" s="6" t="inlineStr">
        <is>
          <t>Advanced Quant</t>
        </is>
      </c>
      <c r="B62" s="6" t="inlineStr">
        <is>
          <t>AQ-04</t>
        </is>
      </c>
      <c r="C62" s="6" t="inlineStr">
        <is>
          <t>Derivatives factors</t>
        </is>
      </c>
      <c r="D62" s="6" t="inlineStr">
        <is>
          <t>Develop derivatives-specific factors</t>
        </is>
      </c>
      <c r="E62" s="6" t="inlineStr">
        <is>
          <t>W6</t>
        </is>
      </c>
      <c r="F62" s="6" t="inlineStr">
        <is>
          <t>P2</t>
        </is>
      </c>
    </row>
    <row r="63">
      <c r="A63" s="6" t="inlineStr">
        <is>
          <t>Advanced Quant</t>
        </is>
      </c>
      <c r="B63" s="6" t="inlineStr">
        <is>
          <t>AQ-05</t>
        </is>
      </c>
      <c r="C63" s="6" t="inlineStr">
        <is>
          <t>Volatility strategies</t>
        </is>
      </c>
      <c r="D63" s="6" t="inlineStr">
        <is>
          <t>Systematic volatility strategies</t>
        </is>
      </c>
      <c r="E63" s="6" t="inlineStr">
        <is>
          <t>W6</t>
        </is>
      </c>
      <c r="F63" s="6" t="inlineStr">
        <is>
          <t>P1</t>
        </is>
      </c>
    </row>
    <row r="64">
      <c r="A64" s="6" t="inlineStr">
        <is>
          <t>Advanced Quant</t>
        </is>
      </c>
      <c r="B64" s="6" t="inlineStr">
        <is>
          <t>AQ-06</t>
        </is>
      </c>
      <c r="C64" s="6" t="inlineStr">
        <is>
          <t>Statistical arbitrage</t>
        </is>
      </c>
      <c r="D64" s="6" t="inlineStr">
        <is>
          <t>Stat-arb research framework</t>
        </is>
      </c>
      <c r="E64" s="6" t="inlineStr">
        <is>
          <t>W6</t>
        </is>
      </c>
      <c r="F64" s="6" t="inlineStr">
        <is>
          <t>P1</t>
        </is>
      </c>
    </row>
    <row r="65">
      <c r="A65" s="6" t="inlineStr">
        <is>
          <t>Advanced Quant</t>
        </is>
      </c>
      <c r="B65" s="6" t="inlineStr">
        <is>
          <t>AQ-07</t>
        </is>
      </c>
      <c r="C65" s="6" t="inlineStr">
        <is>
          <t>Pairs/cointegration</t>
        </is>
      </c>
      <c r="D65" s="6" t="inlineStr">
        <is>
          <t>Pairs and cointegration research</t>
        </is>
      </c>
      <c r="E65" s="6" t="inlineStr">
        <is>
          <t>W6</t>
        </is>
      </c>
      <c r="F65" s="6" t="inlineStr">
        <is>
          <t>P1</t>
        </is>
      </c>
    </row>
    <row r="66">
      <c r="A66" s="6" t="inlineStr">
        <is>
          <t>Advanced Quant</t>
        </is>
      </c>
      <c r="B66" s="6" t="inlineStr">
        <is>
          <t>AQ-08</t>
        </is>
      </c>
      <c r="C66" s="6" t="inlineStr">
        <is>
          <t>Cross-sectional/market-neutral</t>
        </is>
      </c>
      <c r="D66" s="6" t="inlineStr">
        <is>
          <t>Cross-sectional factor strategies</t>
        </is>
      </c>
      <c r="E66" s="6" t="inlineStr">
        <is>
          <t>W6</t>
        </is>
      </c>
      <c r="F66" s="6" t="inlineStr">
        <is>
          <t>P1</t>
        </is>
      </c>
    </row>
    <row r="67">
      <c r="A67" s="6" t="inlineStr">
        <is>
          <t>Advanced Quant</t>
        </is>
      </c>
      <c r="B67" s="6" t="inlineStr">
        <is>
          <t>AQ-09</t>
        </is>
      </c>
      <c r="C67" s="6" t="inlineStr">
        <is>
          <t>Event-driven</t>
        </is>
      </c>
      <c r="D67" s="6" t="inlineStr">
        <is>
          <t>Event-driven strategy research</t>
        </is>
      </c>
      <c r="E67" s="6" t="inlineStr">
        <is>
          <t>W6</t>
        </is>
      </c>
      <c r="F67" s="6" t="inlineStr">
        <is>
          <t>P2</t>
        </is>
      </c>
    </row>
    <row r="68">
      <c r="A68" s="6" t="inlineStr">
        <is>
          <t>Advanced Quant</t>
        </is>
      </c>
      <c r="B68" s="6" t="inlineStr">
        <is>
          <t>AQ-10</t>
        </is>
      </c>
      <c r="C68" s="6" t="inlineStr">
        <is>
          <t>Value/quality factors</t>
        </is>
      </c>
      <c r="D68" s="6" t="inlineStr">
        <is>
          <t>Fundamental factor research</t>
        </is>
      </c>
      <c r="E68" s="6" t="inlineStr">
        <is>
          <t>W6</t>
        </is>
      </c>
      <c r="F68" s="6" t="inlineStr">
        <is>
          <t>P1</t>
        </is>
      </c>
    </row>
    <row r="69">
      <c r="A69" s="6" t="inlineStr">
        <is>
          <t>Advanced Quant</t>
        </is>
      </c>
      <c r="B69" s="6" t="inlineStr">
        <is>
          <t>AQ-11</t>
        </is>
      </c>
      <c r="C69" s="6" t="inlineStr">
        <is>
          <t>Execution algorithms</t>
        </is>
      </c>
      <c r="D69" s="6" t="inlineStr">
        <is>
          <t>Systematic execution algorithms</t>
        </is>
      </c>
      <c r="E69" s="6" t="inlineStr">
        <is>
          <t>W6</t>
        </is>
      </c>
      <c r="F69" s="6" t="inlineStr">
        <is>
          <t>P1</t>
        </is>
      </c>
    </row>
    <row r="70">
      <c r="A70" s="6" t="inlineStr">
        <is>
          <t>Advanced Quant</t>
        </is>
      </c>
      <c r="B70" s="6" t="inlineStr">
        <is>
          <t>AQ-12</t>
        </is>
      </c>
      <c r="C70" s="6" t="inlineStr">
        <is>
          <t>Market-impact model</t>
        </is>
      </c>
      <c r="D70" s="6" t="inlineStr">
        <is>
          <t>Estimate market impact</t>
        </is>
      </c>
      <c r="E70" s="6" t="inlineStr">
        <is>
          <t>W6</t>
        </is>
      </c>
      <c r="F70" s="6" t="inlineStr">
        <is>
          <t>P2</t>
        </is>
      </c>
    </row>
    <row r="71">
      <c r="A71" s="6" t="inlineStr">
        <is>
          <t>Advanced Quant</t>
        </is>
      </c>
      <c r="B71" s="6" t="inlineStr">
        <is>
          <t>AQ-13</t>
        </is>
      </c>
      <c r="C71" s="6" t="inlineStr">
        <is>
          <t>Latency telemetry</t>
        </is>
      </c>
      <c r="D71" s="6" t="inlineStr">
        <is>
          <t>Measure execution latency</t>
        </is>
      </c>
      <c r="E71" s="6" t="inlineStr">
        <is>
          <t>W6</t>
        </is>
      </c>
      <c r="F71" s="6" t="inlineStr">
        <is>
          <t>P2</t>
        </is>
      </c>
    </row>
    <row r="72">
      <c r="A72" s="6" t="inlineStr">
        <is>
          <t>Advanced Quant</t>
        </is>
      </c>
      <c r="B72" s="6" t="inlineStr">
        <is>
          <t>AQ-14</t>
        </is>
      </c>
      <c r="C72" s="6" t="inlineStr">
        <is>
          <t>Event-driven OMS</t>
        </is>
      </c>
      <c r="D72" s="6" t="inlineStr">
        <is>
          <t>Event-driven order management</t>
        </is>
      </c>
      <c r="E72" s="6" t="inlineStr">
        <is>
          <t>W6</t>
        </is>
      </c>
      <c r="F72" s="6" t="inlineStr">
        <is>
          <t>P2</t>
        </is>
      </c>
    </row>
    <row r="73">
      <c r="A73" s="6" t="inlineStr">
        <is>
          <t>Advanced Quant</t>
        </is>
      </c>
      <c r="B73" s="6" t="inlineStr">
        <is>
          <t>AQ-15</t>
        </is>
      </c>
      <c r="C73" s="6" t="inlineStr">
        <is>
          <t>Event-driven backtester</t>
        </is>
      </c>
      <c r="D73" s="6" t="inlineStr">
        <is>
          <t>Event-driven simulation</t>
        </is>
      </c>
      <c r="E73" s="6" t="inlineStr">
        <is>
          <t>W6</t>
        </is>
      </c>
      <c r="F73" s="6" t="inlineStr">
        <is>
          <t>P2</t>
        </is>
      </c>
    </row>
    <row r="74">
      <c r="A74" s="6" t="inlineStr">
        <is>
          <t>Advanced Quant</t>
        </is>
      </c>
      <c r="B74" s="6" t="inlineStr">
        <is>
          <t>AQ-16</t>
        </is>
      </c>
      <c r="C74" s="6" t="inlineStr">
        <is>
          <t>Macro data</t>
        </is>
      </c>
      <c r="D74" s="6" t="inlineStr">
        <is>
          <t>Integrate macroeconomic datasets</t>
        </is>
      </c>
      <c r="E74" s="6" t="inlineStr">
        <is>
          <t>W6</t>
        </is>
      </c>
      <c r="F74" s="6" t="inlineStr">
        <is>
          <t>P1</t>
        </is>
      </c>
    </row>
    <row r="75">
      <c r="A75" s="6" t="inlineStr">
        <is>
          <t>Advanced Quant</t>
        </is>
      </c>
      <c r="B75" s="6" t="inlineStr">
        <is>
          <t>AQ-17</t>
        </is>
      </c>
      <c r="C75" s="6" t="inlineStr">
        <is>
          <t>Alternative data</t>
        </is>
      </c>
      <c r="D75" s="6" t="inlineStr">
        <is>
          <t>Alternative data research</t>
        </is>
      </c>
      <c r="E75" s="6" t="inlineStr">
        <is>
          <t>W6</t>
        </is>
      </c>
      <c r="F75" s="6" t="inlineStr">
        <is>
          <t>P2</t>
        </is>
      </c>
    </row>
    <row r="76">
      <c r="A76" s="6" t="inlineStr">
        <is>
          <t>Advanced Quant</t>
        </is>
      </c>
      <c r="B76" s="6" t="inlineStr">
        <is>
          <t>AQ-18</t>
        </is>
      </c>
      <c r="C76" s="6" t="inlineStr">
        <is>
          <t>Point-in-time data lake</t>
        </is>
      </c>
      <c r="D76" s="6" t="inlineStr">
        <is>
          <t>Avoid historical data leakage</t>
        </is>
      </c>
      <c r="E76" s="6" t="inlineStr">
        <is>
          <t>W6</t>
        </is>
      </c>
      <c r="F76" s="6" t="inlineStr">
        <is>
          <t>P0</t>
        </is>
      </c>
    </row>
    <row r="77">
      <c r="A77" s="6" t="inlineStr">
        <is>
          <t>Advanced Quant</t>
        </is>
      </c>
      <c r="B77" s="6" t="inlineStr">
        <is>
          <t>AQ-19</t>
        </is>
      </c>
      <c r="C77" s="6" t="inlineStr">
        <is>
          <t>Multi-asset data</t>
        </is>
      </c>
      <c r="D77" s="6" t="inlineStr">
        <is>
          <t>Extend data model across asset classes</t>
        </is>
      </c>
      <c r="E77" s="6" t="inlineStr">
        <is>
          <t>W6</t>
        </is>
      </c>
      <c r="F77" s="6" t="inlineStr">
        <is>
          <t>P2</t>
        </is>
      </c>
    </row>
    <row r="78">
      <c r="A78" s="6" t="inlineStr">
        <is>
          <t>Enterprise</t>
        </is>
      </c>
      <c r="B78" s="6" t="inlineStr">
        <is>
          <t>ENT-01</t>
        </is>
      </c>
      <c r="C78" s="6" t="inlineStr">
        <is>
          <t>Multi-tenant architecture</t>
        </is>
      </c>
      <c r="D78" s="6" t="inlineStr">
        <is>
          <t>Tenant isolation and architecture</t>
        </is>
      </c>
      <c r="E78" s="6" t="inlineStr">
        <is>
          <t>W7</t>
        </is>
      </c>
      <c r="F78" s="6" t="inlineStr">
        <is>
          <t>P1</t>
        </is>
      </c>
    </row>
    <row r="79">
      <c r="A79" s="6" t="inlineStr">
        <is>
          <t>Security</t>
        </is>
      </c>
      <c r="B79" s="6" t="inlineStr">
        <is>
          <t>SEC-02</t>
        </is>
      </c>
      <c r="C79" s="6" t="inlineStr">
        <is>
          <t>Users/RBAC/MFA</t>
        </is>
      </c>
      <c r="D79" s="6" t="inlineStr">
        <is>
          <t>Role-based access and authentication</t>
        </is>
      </c>
      <c r="E79" s="6" t="inlineStr">
        <is>
          <t>W7</t>
        </is>
      </c>
      <c r="F79" s="6" t="inlineStr">
        <is>
          <t>P0</t>
        </is>
      </c>
    </row>
    <row r="80">
      <c r="A80" s="6" t="inlineStr">
        <is>
          <t>Enterprise</t>
        </is>
      </c>
      <c r="B80" s="6" t="inlineStr">
        <is>
          <t>ENT-02</t>
        </is>
      </c>
      <c r="C80" s="6" t="inlineStr">
        <is>
          <t>User registration</t>
        </is>
      </c>
      <c r="D80" s="6" t="inlineStr">
        <is>
          <t>User onboarding</t>
        </is>
      </c>
      <c r="E80" s="6" t="inlineStr">
        <is>
          <t>W7</t>
        </is>
      </c>
      <c r="F80" s="6" t="inlineStr">
        <is>
          <t>P1</t>
        </is>
      </c>
    </row>
    <row r="81">
      <c r="A81" s="6" t="inlineStr">
        <is>
          <t>Enterprise</t>
        </is>
      </c>
      <c r="B81" s="6" t="inlineStr">
        <is>
          <t>ENT-03</t>
        </is>
      </c>
      <c r="C81" s="6" t="inlineStr">
        <is>
          <t>User/risk profile</t>
        </is>
      </c>
      <c r="D81" s="6" t="inlineStr">
        <is>
          <t>Profile and risk preferences</t>
        </is>
      </c>
      <c r="E81" s="6" t="inlineStr">
        <is>
          <t>W7</t>
        </is>
      </c>
      <c r="F81" s="6" t="inlineStr">
        <is>
          <t>P1</t>
        </is>
      </c>
    </row>
    <row r="82">
      <c r="A82" s="6" t="inlineStr">
        <is>
          <t>Enterprise</t>
        </is>
      </c>
      <c r="B82" s="6" t="inlineStr">
        <is>
          <t>ENT-06</t>
        </is>
      </c>
      <c r="C82" s="6" t="inlineStr">
        <is>
          <t>Broker credential vault</t>
        </is>
      </c>
      <c r="D82" s="6" t="inlineStr">
        <is>
          <t>Secure broker credentials</t>
        </is>
      </c>
      <c r="E82" s="6" t="inlineStr">
        <is>
          <t>W7</t>
        </is>
      </c>
      <c r="F82" s="6" t="inlineStr">
        <is>
          <t>P0</t>
        </is>
      </c>
    </row>
    <row r="83">
      <c r="A83" s="6" t="inlineStr">
        <is>
          <t>Enterprise</t>
        </is>
      </c>
      <c r="B83" s="6" t="inlineStr">
        <is>
          <t>ENT-14</t>
        </is>
      </c>
      <c r="C83" s="6" t="inlineStr">
        <is>
          <t>Regulatory approvals</t>
        </is>
      </c>
      <c r="D83" s="6" t="inlineStr">
        <is>
          <t>Approval workflow where applicable</t>
        </is>
      </c>
      <c r="E83" s="6" t="inlineStr">
        <is>
          <t>W7</t>
        </is>
      </c>
      <c r="F83" s="6" t="inlineStr">
        <is>
          <t>P1</t>
        </is>
      </c>
    </row>
    <row r="84">
      <c r="A84" s="6" t="inlineStr">
        <is>
          <t>Enterprise</t>
        </is>
      </c>
      <c r="B84" s="6" t="inlineStr">
        <is>
          <t>ENT-08</t>
        </is>
      </c>
      <c r="C84" s="6" t="inlineStr">
        <is>
          <t>Multi-user web app</t>
        </is>
      </c>
      <c r="D84" s="6" t="inlineStr">
        <is>
          <t>Multi-user application</t>
        </is>
      </c>
      <c r="E84" s="6" t="inlineStr">
        <is>
          <t>W7</t>
        </is>
      </c>
      <c r="F84" s="6" t="inlineStr">
        <is>
          <t>P1</t>
        </is>
      </c>
    </row>
    <row r="85">
      <c r="A85" s="6" t="inlineStr">
        <is>
          <t>API</t>
        </is>
      </c>
      <c r="B85" s="6" t="inlineStr">
        <is>
          <t>API-03</t>
        </is>
      </c>
      <c r="C85" s="6" t="inlineStr">
        <is>
          <t>Versioned public API</t>
        </is>
      </c>
      <c r="D85" s="6" t="inlineStr">
        <is>
          <t>Stable versioned API</t>
        </is>
      </c>
      <c r="E85" s="6" t="inlineStr">
        <is>
          <t>W7</t>
        </is>
      </c>
      <c r="F85" s="6" t="inlineStr">
        <is>
          <t>P1</t>
        </is>
      </c>
    </row>
    <row r="86">
      <c r="A86" s="6" t="inlineStr">
        <is>
          <t>Enterprise</t>
        </is>
      </c>
      <c r="B86" s="6" t="inlineStr">
        <is>
          <t>ENT-19</t>
        </is>
      </c>
      <c r="C86" s="6" t="inlineStr">
        <is>
          <t>Watchlists</t>
        </is>
      </c>
      <c r="D86" s="6" t="inlineStr">
        <is>
          <t>User watchlists</t>
        </is>
      </c>
      <c r="E86" s="6" t="inlineStr">
        <is>
          <t>W7</t>
        </is>
      </c>
      <c r="F86" s="6" t="inlineStr">
        <is>
          <t>P2</t>
        </is>
      </c>
    </row>
    <row r="87">
      <c r="A87" s="6" t="inlineStr">
        <is>
          <t>Enterprise</t>
        </is>
      </c>
      <c r="B87" s="6" t="inlineStr">
        <is>
          <t>ENT-11</t>
        </is>
      </c>
      <c r="C87" s="6" t="inlineStr">
        <is>
          <t>User alerts</t>
        </is>
      </c>
      <c r="D87" s="6" t="inlineStr">
        <is>
          <t>User-specific alerts</t>
        </is>
      </c>
      <c r="E87" s="6" t="inlineStr">
        <is>
          <t>W7</t>
        </is>
      </c>
      <c r="F87" s="6" t="inlineStr">
        <is>
          <t>P1</t>
        </is>
      </c>
    </row>
    <row r="88">
      <c r="A88" s="6" t="inlineStr">
        <is>
          <t>Enterprise</t>
        </is>
      </c>
      <c r="B88" s="6" t="inlineStr">
        <is>
          <t>ENT-10</t>
        </is>
      </c>
      <c r="C88" s="6" t="inlineStr">
        <is>
          <t>Notification channels</t>
        </is>
      </c>
      <c r="D88" s="6" t="inlineStr">
        <is>
          <t>Email/SMS/push or supported channels</t>
        </is>
      </c>
      <c r="E88" s="6" t="inlineStr">
        <is>
          <t>W7</t>
        </is>
      </c>
      <c r="F88" s="6" t="inlineStr">
        <is>
          <t>P2</t>
        </is>
      </c>
    </row>
    <row r="89">
      <c r="A89" s="6" t="inlineStr">
        <is>
          <t>Enterprise</t>
        </is>
      </c>
      <c r="B89" s="6" t="inlineStr">
        <is>
          <t>ENT-04</t>
        </is>
      </c>
      <c r="C89" s="6" t="inlineStr">
        <is>
          <t>Subscriptions/billing</t>
        </is>
      </c>
      <c r="D89" s="6" t="inlineStr">
        <is>
          <t>Commercial subscription layer</t>
        </is>
      </c>
      <c r="E89" s="6" t="inlineStr">
        <is>
          <t>W7</t>
        </is>
      </c>
      <c r="F89" s="6" t="inlineStr">
        <is>
          <t>P2</t>
        </is>
      </c>
    </row>
    <row r="90">
      <c r="A90" s="6" t="inlineStr">
        <is>
          <t>Enterprise</t>
        </is>
      </c>
      <c r="B90" s="6" t="inlineStr">
        <is>
          <t>ENT-13</t>
        </is>
      </c>
      <c r="C90" s="6" t="inlineStr">
        <is>
          <t>Administration console</t>
        </is>
      </c>
      <c r="D90" s="6" t="inlineStr">
        <is>
          <t>Admin control plane</t>
        </is>
      </c>
      <c r="E90" s="6" t="inlineStr">
        <is>
          <t>W7</t>
        </is>
      </c>
      <c r="F90" s="6" t="inlineStr">
        <is>
          <t>P1</t>
        </is>
      </c>
    </row>
    <row r="91">
      <c r="A91" s="6" t="inlineStr">
        <is>
          <t>Portfolio</t>
        </is>
      </c>
      <c r="B91" s="6" t="inlineStr">
        <is>
          <t>PF-12</t>
        </is>
      </c>
      <c r="C91" s="6" t="inlineStr">
        <is>
          <t>Multi-broker import</t>
        </is>
      </c>
      <c r="D91" s="6" t="inlineStr">
        <is>
          <t>Normalize portfolios across brokers</t>
        </is>
      </c>
      <c r="E91" s="6" t="inlineStr">
        <is>
          <t>W7</t>
        </is>
      </c>
      <c r="F91" s="6" t="inlineStr">
        <is>
          <t>P1</t>
        </is>
      </c>
    </row>
    <row r="92">
      <c r="A92" s="6" t="inlineStr">
        <is>
          <t>Broker</t>
        </is>
      </c>
      <c r="B92" s="6" t="inlineStr">
        <is>
          <t>BR-07</t>
        </is>
      </c>
      <c r="C92" s="6" t="inlineStr">
        <is>
          <t>Additional brokers</t>
        </is>
      </c>
      <c r="D92" s="6" t="inlineStr">
        <is>
          <t>Broker abstraction and additional integrations</t>
        </is>
      </c>
      <c r="E92" s="6" t="inlineStr">
        <is>
          <t>W7</t>
        </is>
      </c>
      <c r="F92" s="6" t="inlineStr">
        <is>
          <t>P2</t>
        </is>
      </c>
    </row>
    <row r="93">
      <c r="A93" s="6" t="inlineStr">
        <is>
          <t>Production</t>
        </is>
      </c>
      <c r="B93" s="6" t="inlineStr">
        <is>
          <t>OPS-01</t>
        </is>
      </c>
      <c r="C93" s="6" t="inlineStr">
        <is>
          <t>Encryption</t>
        </is>
      </c>
      <c r="D93" s="6" t="inlineStr">
        <is>
          <t>Encryption and secrets management</t>
        </is>
      </c>
      <c r="E93" s="6" t="inlineStr">
        <is>
          <t>W8</t>
        </is>
      </c>
      <c r="F93" s="6" t="inlineStr">
        <is>
          <t>P0</t>
        </is>
      </c>
    </row>
    <row r="94">
      <c r="A94" s="6" t="inlineStr">
        <is>
          <t>Production</t>
        </is>
      </c>
      <c r="B94" s="6" t="inlineStr">
        <is>
          <t>OPS-02</t>
        </is>
      </c>
      <c r="C94" s="6" t="inlineStr">
        <is>
          <t>Backup/restore</t>
        </is>
      </c>
      <c r="D94" s="6" t="inlineStr">
        <is>
          <t>Backup and recovery</t>
        </is>
      </c>
      <c r="E94" s="6" t="inlineStr">
        <is>
          <t>W8</t>
        </is>
      </c>
      <c r="F94" s="6" t="inlineStr">
        <is>
          <t>P0</t>
        </is>
      </c>
    </row>
    <row r="95">
      <c r="A95" s="6" t="inlineStr">
        <is>
          <t>Production</t>
        </is>
      </c>
      <c r="B95" s="6" t="inlineStr">
        <is>
          <t>API-01</t>
        </is>
      </c>
      <c r="C95" s="6" t="inlineStr">
        <is>
          <t>API contracts</t>
        </is>
      </c>
      <c r="D95" s="6" t="inlineStr">
        <is>
          <t>Documented stable contracts</t>
        </is>
      </c>
      <c r="E95" s="6" t="inlineStr">
        <is>
          <t>W8</t>
        </is>
      </c>
      <c r="F95" s="6" t="inlineStr">
        <is>
          <t>P1</t>
        </is>
      </c>
    </row>
    <row r="96">
      <c r="A96" s="6" t="inlineStr">
        <is>
          <t>Production</t>
        </is>
      </c>
      <c r="B96" s="6" t="inlineStr">
        <is>
          <t>OPS-05</t>
        </is>
      </c>
      <c r="C96" s="6" t="inlineStr">
        <is>
          <t>Observability</t>
        </is>
      </c>
      <c r="D96" s="6" t="inlineStr">
        <is>
          <t>Metrics/logging/tracing</t>
        </is>
      </c>
      <c r="E96" s="6" t="inlineStr">
        <is>
          <t>W8</t>
        </is>
      </c>
      <c r="F96" s="6" t="inlineStr">
        <is>
          <t>P0</t>
        </is>
      </c>
    </row>
    <row r="97">
      <c r="A97" s="6" t="inlineStr">
        <is>
          <t>Production</t>
        </is>
      </c>
      <c r="B97" s="6" t="inlineStr">
        <is>
          <t>OPS-06</t>
        </is>
      </c>
      <c r="C97" s="6" t="inlineStr">
        <is>
          <t>Disaster recovery</t>
        </is>
      </c>
      <c r="D97" s="6" t="inlineStr">
        <is>
          <t>Recovery procedures</t>
        </is>
      </c>
      <c r="E97" s="6" t="inlineStr">
        <is>
          <t>W8</t>
        </is>
      </c>
      <c r="F97" s="6" t="inlineStr">
        <is>
          <t>P0</t>
        </is>
      </c>
    </row>
    <row r="98">
      <c r="A98" s="6" t="inlineStr">
        <is>
          <t>Production</t>
        </is>
      </c>
      <c r="B98" s="6" t="inlineStr">
        <is>
          <t>DOC-01</t>
        </is>
      </c>
      <c r="C98" s="6" t="inlineStr">
        <is>
          <t>Operational documentation</t>
        </is>
      </c>
      <c r="D98" s="6" t="inlineStr">
        <is>
          <t>Runbooks and operational docs</t>
        </is>
      </c>
      <c r="E98" s="6" t="inlineStr">
        <is>
          <t>W8</t>
        </is>
      </c>
      <c r="F98" s="6" t="inlineStr">
        <is>
          <t>P1</t>
        </is>
      </c>
    </row>
    <row r="99">
      <c r="A99" s="6" t="inlineStr">
        <is>
          <t>Deployment</t>
        </is>
      </c>
      <c r="B99" s="6" t="inlineStr">
        <is>
          <t>OPS-04</t>
        </is>
      </c>
      <c r="C99" s="6" t="inlineStr">
        <is>
          <t>Cloud deployment</t>
        </is>
      </c>
      <c r="D99" s="6" t="inlineStr">
        <is>
          <t>Final cloud/Claude deployment</t>
        </is>
      </c>
      <c r="E99" s="6" t="inlineStr">
        <is>
          <t>W9</t>
        </is>
      </c>
      <c r="F99" s="6" t="inlineStr">
        <is>
          <t>P0</t>
        </is>
      </c>
    </row>
  </sheetData>
  <autoFilter ref="A1:F9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5" customWidth="1" min="2" max="2"/>
    <col width="23" customWidth="1" min="3" max="3"/>
    <col width="45" customWidth="1" min="4" max="4"/>
  </cols>
  <sheetData>
    <row r="1" ht="30" customHeight="1">
      <c r="A1" s="5" t="inlineStr">
        <is>
          <t>Role</t>
        </is>
      </c>
      <c r="B1" s="5" t="inlineStr">
        <is>
          <t>Primary Responsibilities</t>
        </is>
      </c>
      <c r="C1" s="5" t="inlineStr">
        <is>
          <t>Implementation Window</t>
        </is>
      </c>
      <c r="D1" s="5" t="inlineStr">
        <is>
          <t>Architecture Principle</t>
        </is>
      </c>
    </row>
    <row r="2">
      <c r="A2" s="6" t="inlineStr">
        <is>
          <t>Super Admin</t>
        </is>
      </c>
      <c r="B2" s="6" t="inlineStr">
        <is>
          <t>Global configuration, users, security, broker integrations, system controls</t>
        </is>
      </c>
      <c r="C2" s="6" t="inlineStr">
        <is>
          <t>W7-W8</t>
        </is>
      </c>
      <c r="D2" s="6" t="inlineStr">
        <is>
          <t>Do not embed admin logic in trading engine</t>
        </is>
      </c>
    </row>
    <row r="3">
      <c r="A3" s="6" t="inlineStr">
        <is>
          <t>Researcher / Quant</t>
        </is>
      </c>
      <c r="B3" s="6" t="inlineStr">
        <is>
          <t>Factors, experiments, datasets, strategy research, backtests, model research</t>
        </is>
      </c>
      <c r="C3" s="6" t="inlineStr">
        <is>
          <t>W3-W6</t>
        </is>
      </c>
      <c r="D3" s="6" t="inlineStr">
        <is>
          <t>Core research workflow should remain reusable</t>
        </is>
      </c>
    </row>
    <row r="4">
      <c r="A4" s="6" t="inlineStr">
        <is>
          <t>Strategy Manager</t>
        </is>
      </c>
      <c r="B4" s="6" t="inlineStr">
        <is>
          <t>Strategy lifecycle, parameters, approvals, deployment state</t>
        </is>
      </c>
      <c r="C4" s="6" t="inlineStr">
        <is>
          <t>W3-W7</t>
        </is>
      </c>
      <c r="D4" s="6" t="inlineStr">
        <is>
          <t>Separate strategy lifecycle from execution</t>
        </is>
      </c>
    </row>
    <row r="5">
      <c r="A5" s="6" t="inlineStr">
        <is>
          <t>Risk Manager</t>
        </is>
      </c>
      <c r="B5" s="6" t="inlineStr">
        <is>
          <t>Risk limits, exposure, drawdown, VaR, emergency controls</t>
        </is>
      </c>
      <c r="C5" s="6" t="inlineStr">
        <is>
          <t>W4-W7</t>
        </is>
      </c>
      <c r="D5" s="6" t="inlineStr">
        <is>
          <t>Risk controls should be independent of UI roles</t>
        </is>
      </c>
    </row>
    <row r="6">
      <c r="A6" s="6" t="inlineStr">
        <is>
          <t>Trader / Execution Operator</t>
        </is>
      </c>
      <c r="B6" s="6" t="inlineStr">
        <is>
          <t>Signals, orders, positions, execution and reconciliation</t>
        </is>
      </c>
      <c r="C6" s="6" t="inlineStr">
        <is>
          <t>W4-W7</t>
        </is>
      </c>
      <c r="D6" s="6" t="inlineStr">
        <is>
          <t>No direct bypass of risk controls</t>
        </is>
      </c>
    </row>
    <row r="7">
      <c r="A7" s="6" t="inlineStr">
        <is>
          <t>Portfolio Manager</t>
        </is>
      </c>
      <c r="B7" s="6" t="inlineStr">
        <is>
          <t>Allocation, portfolio analytics, rebalancing and performance</t>
        </is>
      </c>
      <c r="C7" s="6" t="inlineStr">
        <is>
          <t>W1-W7</t>
        </is>
      </c>
      <c r="D7" s="6" t="inlineStr">
        <is>
          <t>Portfolio state must be authoritative</t>
        </is>
      </c>
    </row>
    <row r="8">
      <c r="A8" s="6" t="inlineStr">
        <is>
          <t>Viewer / Investor</t>
        </is>
      </c>
      <c r="B8" s="6" t="inlineStr">
        <is>
          <t>Read-only dashboards, reports and portfolio views</t>
        </is>
      </c>
      <c r="C8" s="6" t="inlineStr">
        <is>
          <t>W7</t>
        </is>
      </c>
      <c r="D8" s="6" t="inlineStr">
        <is>
          <t>No execution authority</t>
        </is>
      </c>
    </row>
  </sheetData>
  <autoFilter ref="A1:D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45" customWidth="1" min="3" max="3"/>
    <col width="13" customWidth="1" min="4" max="4"/>
  </cols>
  <sheetData>
    <row r="1" ht="30" customHeight="1">
      <c r="A1" s="5" t="inlineStr">
        <is>
          <t>No</t>
        </is>
      </c>
      <c r="B1" s="5" t="inlineStr">
        <is>
          <t>Observation</t>
        </is>
      </c>
      <c r="C1" s="5" t="inlineStr">
        <is>
          <t>Action / Rationale</t>
        </is>
      </c>
      <c r="D1" s="5" t="inlineStr">
        <is>
          <t>Target Wave</t>
        </is>
      </c>
    </row>
    <row r="2">
      <c r="A2" s="6" t="inlineStr">
        <is>
          <t>1</t>
        </is>
      </c>
      <c r="B2" s="6" t="inlineStr">
        <is>
          <t>Do not disturb completed baseline</t>
        </is>
      </c>
      <c r="C2" s="6" t="inlineStr">
        <is>
          <t>58 baseline items are already completed; preserve them and build around them.</t>
        </is>
      </c>
      <c r="D2" s="6" t="inlineStr">
        <is>
          <t>All</t>
        </is>
      </c>
    </row>
    <row r="3">
      <c r="A3" s="6" t="inlineStr">
        <is>
          <t>2</t>
        </is>
      </c>
      <c r="B3" s="6" t="inlineStr">
        <is>
          <t>Finish core foundation first</t>
        </is>
      </c>
      <c r="C3" s="6" t="inlineStr">
        <is>
          <t>Data quality, portfolio state, monitoring, timestamps and foundational risk are prerequisites.</t>
        </is>
      </c>
      <c r="D3" s="6" t="inlineStr">
        <is>
          <t>W1</t>
        </is>
      </c>
    </row>
    <row r="4">
      <c r="A4" s="6" t="inlineStr">
        <is>
          <t>3</t>
        </is>
      </c>
      <c r="B4" s="6" t="inlineStr">
        <is>
          <t>Backtesting before advanced AI</t>
        </is>
      </c>
      <c r="C4" s="6" t="inlineStr">
        <is>
          <t>Reliable cost/slippage/bias/out-of-sample/walk-forward analysis is needed before trusting new strategies.</t>
        </is>
      </c>
      <c r="D4" s="6" t="inlineStr">
        <is>
          <t>W2</t>
        </is>
      </c>
    </row>
    <row r="5">
      <c r="A5" s="6" t="inlineStr">
        <is>
          <t>4</t>
        </is>
      </c>
      <c r="B5" s="6" t="inlineStr">
        <is>
          <t>Build reusable strategy framework</t>
        </is>
      </c>
      <c r="C5" s="6" t="inlineStr">
        <is>
          <t>Create registry, parameters, lifecycle, multi-factor and regime-aware strategy capabilities.</t>
        </is>
      </c>
      <c r="D5" s="6" t="inlineStr">
        <is>
          <t>W3</t>
        </is>
      </c>
    </row>
    <row r="6">
      <c r="A6" s="6" t="inlineStr">
        <is>
          <t>5</t>
        </is>
      </c>
      <c r="B6" s="6" t="inlineStr">
        <is>
          <t>Risk before expanded execution</t>
        </is>
      </c>
      <c r="C6" s="6" t="inlineStr">
        <is>
          <t>Emergency exit, loss/drawdown limits, reconciliation and execution monitoring should precede broader execution.</t>
        </is>
      </c>
      <c r="D6" s="6" t="inlineStr">
        <is>
          <t>W4</t>
        </is>
      </c>
    </row>
    <row r="7">
      <c r="A7" s="6" t="inlineStr">
        <is>
          <t>6</t>
        </is>
      </c>
      <c r="B7" s="6" t="inlineStr">
        <is>
          <t>AI/ML after research foundation</t>
        </is>
      </c>
      <c r="C7" s="6" t="inlineStr">
        <is>
          <t>Use validated labels, model validation, registry, feature selection and monitoring before advanced models.</t>
        </is>
      </c>
      <c r="D7" s="6" t="inlineStr">
        <is>
          <t>W5</t>
        </is>
      </c>
    </row>
    <row r="8">
      <c r="A8" s="6" t="inlineStr">
        <is>
          <t>7</t>
        </is>
      </c>
      <c r="B8" s="6" t="inlineStr">
        <is>
          <t>Advanced quant later</t>
        </is>
      </c>
      <c r="C8" s="6" t="inlineStr">
        <is>
          <t>Tick/order-book, stat-arb, alternative data and advanced execution depend on data and research infrastructure.</t>
        </is>
      </c>
      <c r="D8" s="6" t="inlineStr">
        <is>
          <t>W6</t>
        </is>
      </c>
    </row>
    <row r="9">
      <c r="A9" s="6" t="inlineStr">
        <is>
          <t>8</t>
        </is>
      </c>
      <c r="B9" s="6" t="inlineStr">
        <is>
          <t>Design multi-role early; implement later</t>
        </is>
      </c>
      <c r="C9" s="6" t="inlineStr">
        <is>
          <t>Define role boundaries and RBAC architecture without embedding user logic in the core trading engine.</t>
        </is>
      </c>
      <c r="D9" s="6" t="inlineStr">
        <is>
          <t>W7</t>
        </is>
      </c>
    </row>
    <row r="10">
      <c r="A10" s="6" t="inlineStr">
        <is>
          <t>9</t>
        </is>
      </c>
      <c r="B10" s="6" t="inlineStr">
        <is>
          <t>Production hardening before deployment</t>
        </is>
      </c>
      <c r="C10" s="6" t="inlineStr">
        <is>
          <t>Security, backup, observability, DR and documentation must be complete before public deployment.</t>
        </is>
      </c>
      <c r="D10" s="6" t="inlineStr">
        <is>
          <t>W8</t>
        </is>
      </c>
    </row>
    <row r="11">
      <c r="A11" s="6" t="inlineStr">
        <is>
          <t>10</t>
        </is>
      </c>
      <c r="B11" s="6" t="inlineStr">
        <is>
          <t>Claude/cloud deployment last</t>
        </is>
      </c>
      <c r="C11" s="6" t="inlineStr">
        <is>
          <t>Deployment should be the final integration step after functional and operational readiness.</t>
        </is>
      </c>
      <c r="D11" s="6" t="inlineStr">
        <is>
          <t>W9</t>
        </is>
      </c>
    </row>
  </sheetData>
  <autoFilter ref="A1:D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5" customWidth="1" min="3" max="3"/>
  </cols>
  <sheetData>
    <row r="1" ht="30" customHeight="1">
      <c r="A1" s="5" t="inlineStr">
        <is>
          <t>Layer</t>
        </is>
      </c>
      <c r="B1" s="5" t="inlineStr">
        <is>
          <t>Component</t>
        </is>
      </c>
      <c r="C1" s="5" t="inlineStr">
        <is>
          <t>Purpose</t>
        </is>
      </c>
    </row>
    <row r="2">
      <c r="A2" s="6" t="inlineStr">
        <is>
          <t>1</t>
        </is>
      </c>
      <c r="B2" s="6" t="inlineStr">
        <is>
          <t>Data</t>
        </is>
      </c>
      <c r="C2" s="6" t="inlineStr">
        <is>
          <t>Market, broker, news, macro and alternative data</t>
        </is>
      </c>
    </row>
    <row r="3">
      <c r="A3" s="6" t="inlineStr">
        <is>
          <t>2</t>
        </is>
      </c>
      <c r="B3" s="6" t="inlineStr">
        <is>
          <t>Data Normalization</t>
        </is>
      </c>
      <c r="C3" s="6" t="inlineStr">
        <is>
          <t>Quality, timestamps, point-in-time handling and normalization</t>
        </is>
      </c>
    </row>
    <row r="4">
      <c r="A4" s="6" t="inlineStr">
        <is>
          <t>3</t>
        </is>
      </c>
      <c r="B4" s="6" t="inlineStr">
        <is>
          <t>Feature Engineering</t>
        </is>
      </c>
      <c r="C4" s="6" t="inlineStr">
        <is>
          <t>Technical indicators, factors and derived features</t>
        </is>
      </c>
    </row>
    <row r="5">
      <c r="A5" s="6" t="inlineStr">
        <is>
          <t>4</t>
        </is>
      </c>
      <c r="B5" s="6" t="inlineStr">
        <is>
          <t>Technical Indicators</t>
        </is>
      </c>
      <c r="C5" s="6" t="inlineStr">
        <is>
          <t>RSI, MACD, EMA, SMA, ATR, ADX, VWAP, etc.</t>
        </is>
      </c>
    </row>
    <row r="6">
      <c r="A6" s="6" t="inlineStr">
        <is>
          <t>5</t>
        </is>
      </c>
      <c r="B6" s="6" t="inlineStr">
        <is>
          <t>Quant Factors</t>
        </is>
      </c>
      <c r="C6" s="6" t="inlineStr">
        <is>
          <t>Alpha/factor research and scoring</t>
        </is>
      </c>
    </row>
    <row r="7">
      <c r="A7" s="6" t="inlineStr">
        <is>
          <t>6</t>
        </is>
      </c>
      <c r="B7" s="6" t="inlineStr">
        <is>
          <t>AI/ML</t>
        </is>
      </c>
      <c r="C7" s="6" t="inlineStr">
        <is>
          <t>Validated models, ensembles and regime detection</t>
        </is>
      </c>
    </row>
    <row r="8">
      <c r="A8" s="6" t="inlineStr">
        <is>
          <t>7</t>
        </is>
      </c>
      <c r="B8" s="6" t="inlineStr">
        <is>
          <t>Signal Engine</t>
        </is>
      </c>
      <c r="C8" s="6" t="inlineStr">
        <is>
          <t>Standardized signals and decisions</t>
        </is>
      </c>
    </row>
    <row r="9">
      <c r="A9" s="6" t="inlineStr">
        <is>
          <t>8</t>
        </is>
      </c>
      <c r="B9" s="6" t="inlineStr">
        <is>
          <t>Strategy Engine</t>
        </is>
      </c>
      <c r="C9" s="6" t="inlineStr">
        <is>
          <t>Reusable, parameterized and lifecycle-managed strategies</t>
        </is>
      </c>
    </row>
    <row r="10">
      <c r="A10" s="6" t="inlineStr">
        <is>
          <t>9</t>
        </is>
      </c>
      <c r="B10" s="6" t="inlineStr">
        <is>
          <t>Portfolio Construction</t>
        </is>
      </c>
      <c r="C10" s="6" t="inlineStr">
        <is>
          <t>Allocation, diversification and optimization</t>
        </is>
      </c>
    </row>
    <row r="11">
      <c r="A11" s="6" t="inlineStr">
        <is>
          <t>10</t>
        </is>
      </c>
      <c r="B11" s="6" t="inlineStr">
        <is>
          <t>Risk Engine</t>
        </is>
      </c>
      <c r="C11" s="6" t="inlineStr">
        <is>
          <t>Limits, sizing, drawdown, VaR/ES and emergency controls</t>
        </is>
      </c>
    </row>
    <row r="12">
      <c r="A12" s="6" t="inlineStr">
        <is>
          <t>11</t>
        </is>
      </c>
      <c r="B12" s="6" t="inlineStr">
        <is>
          <t>Execution Engine</t>
        </is>
      </c>
      <c r="C12" s="6" t="inlineStr">
        <is>
          <t>Orders, slippage, reconciliation and execution analytics</t>
        </is>
      </c>
    </row>
    <row r="13">
      <c r="A13" s="6" t="inlineStr">
        <is>
          <t>12</t>
        </is>
      </c>
      <c r="B13" s="6" t="inlineStr">
        <is>
          <t>Broker</t>
        </is>
      </c>
      <c r="C13" s="6" t="inlineStr">
        <is>
          <t>Dhan/Zerodha/additional brokers via abstraction</t>
        </is>
      </c>
    </row>
    <row r="14">
      <c r="A14" s="6" t="inlineStr">
        <is>
          <t>13</t>
        </is>
      </c>
      <c r="B14" s="6" t="inlineStr">
        <is>
          <t>Monitoring</t>
        </is>
      </c>
      <c r="C14" s="6" t="inlineStr">
        <is>
          <t>P&amp;L, strategy health, model health, alerts and audit</t>
        </is>
      </c>
    </row>
    <row r="15">
      <c r="A15" s="6" t="inlineStr">
        <is>
          <t>14</t>
        </is>
      </c>
      <c r="B15" s="6" t="inlineStr">
        <is>
          <t>Role/API Layer</t>
        </is>
      </c>
      <c r="C15" s="6" t="inlineStr">
        <is>
          <t>RBAC, user profiles, APIs and role-specific workflows</t>
        </is>
      </c>
    </row>
    <row r="16">
      <c r="A16" s="6" t="inlineStr">
        <is>
          <t>15</t>
        </is>
      </c>
      <c r="B16" s="6" t="inlineStr">
        <is>
          <t>Deployment</t>
        </is>
      </c>
      <c r="C16" s="6" t="inlineStr">
        <is>
          <t>Production/cloud/Claude environment</t>
        </is>
      </c>
    </row>
  </sheetData>
  <autoFilter ref="A1:C1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5" customWidth="1" min="2" max="2"/>
    <col width="13" customWidth="1" min="3" max="3"/>
    <col width="12" customWidth="1" min="4" max="4"/>
    <col width="14" customWidth="1" min="5" max="5"/>
    <col width="13" customWidth="1" min="6" max="6"/>
  </cols>
  <sheetData>
    <row r="1" ht="30" customHeight="1">
      <c r="A1" s="5" t="inlineStr">
        <is>
          <t>Unnamed: 0</t>
        </is>
      </c>
      <c r="B1" s="5" t="inlineStr">
        <is>
          <t>Unnamed: 1</t>
        </is>
      </c>
      <c r="C1" s="5" t="inlineStr">
        <is>
          <t>Unnamed: 2</t>
        </is>
      </c>
      <c r="D1" s="5" t="inlineStr">
        <is>
          <t>Unnamed: 3</t>
        </is>
      </c>
      <c r="E1" s="5" t="inlineStr">
        <is>
          <t>Unnamed: 4</t>
        </is>
      </c>
      <c r="F1" s="5" t="inlineStr">
        <is>
          <t>Unnamed: 5</t>
        </is>
      </c>
    </row>
    <row r="2">
      <c r="A2" s="6" t="inlineStr"/>
      <c r="B2" s="6" t="inlineStr"/>
      <c r="C2" s="6" t="inlineStr"/>
      <c r="D2" s="6" t="inlineStr"/>
      <c r="E2" s="6" t="inlineStr"/>
      <c r="F2" s="6" t="inlineStr"/>
    </row>
    <row r="3">
      <c r="A3" s="6" t="inlineStr">
        <is>
          <t>Sum of Phase</t>
        </is>
      </c>
      <c r="B3" s="6" t="inlineStr">
        <is>
          <t>Column Labels</t>
        </is>
      </c>
      <c r="C3" s="6" t="inlineStr"/>
      <c r="D3" s="6" t="inlineStr"/>
      <c r="E3" s="6" t="inlineStr"/>
      <c r="F3" s="6" t="inlineStr"/>
    </row>
    <row r="4">
      <c r="A4" s="6" t="inlineStr">
        <is>
          <t>Row Labels</t>
        </is>
      </c>
      <c r="B4" s="6" t="inlineStr">
        <is>
          <t>COMPLETED</t>
        </is>
      </c>
      <c r="C4" s="6" t="inlineStr">
        <is>
          <t>IN PROGRESS</t>
        </is>
      </c>
      <c r="D4" s="6" t="inlineStr">
        <is>
          <t>UNCLEAR</t>
        </is>
      </c>
      <c r="E4" s="6" t="inlineStr">
        <is>
          <t>YET TO START</t>
        </is>
      </c>
      <c r="F4" s="6" t="inlineStr">
        <is>
          <t>Grand Total</t>
        </is>
      </c>
    </row>
    <row r="5">
      <c r="A5" s="6" t="inlineStr">
        <is>
          <t>P0</t>
        </is>
      </c>
      <c r="B5" s="6" t="n">
        <v>10</v>
      </c>
      <c r="C5" s="6" t="n">
        <v>73</v>
      </c>
      <c r="D5" s="6" t="n">
        <v>6</v>
      </c>
      <c r="E5" s="6" t="n">
        <v>146</v>
      </c>
      <c r="F5" s="6" t="n">
        <v>235</v>
      </c>
    </row>
    <row r="6">
      <c r="A6" s="6" t="inlineStr">
        <is>
          <t>AI/ML</t>
        </is>
      </c>
      <c r="B6" s="6" t="inlineStr"/>
      <c r="C6" s="6" t="n">
        <v>20</v>
      </c>
      <c r="D6" s="6" t="inlineStr"/>
      <c r="E6" s="6" t="n">
        <v>8</v>
      </c>
      <c r="F6" s="6" t="n">
        <v>28</v>
      </c>
    </row>
    <row r="7">
      <c r="A7" s="6" t="inlineStr">
        <is>
          <t>Delivered baseline (maintain)</t>
        </is>
      </c>
      <c r="B7" s="6" t="n">
        <v>0</v>
      </c>
      <c r="C7" s="6" t="inlineStr"/>
      <c r="D7" s="6" t="inlineStr"/>
      <c r="E7" s="6" t="inlineStr"/>
      <c r="F7" s="6" t="n">
        <v>0</v>
      </c>
    </row>
    <row r="8">
      <c r="A8" s="6" t="inlineStr">
        <is>
          <t>Enterprise SaaS (final objective)</t>
        </is>
      </c>
      <c r="B8" s="6" t="inlineStr"/>
      <c r="C8" s="6" t="inlineStr"/>
      <c r="D8" s="6" t="inlineStr"/>
      <c r="E8" s="6" t="n">
        <v>117</v>
      </c>
      <c r="F8" s="6" t="n">
        <v>117</v>
      </c>
    </row>
    <row r="9">
      <c r="A9" s="6" t="inlineStr">
        <is>
          <t>Execution</t>
        </is>
      </c>
      <c r="B9" s="6" t="inlineStr"/>
      <c r="C9" s="6" t="n">
        <v>12</v>
      </c>
      <c r="D9" s="6" t="n">
        <v>6</v>
      </c>
      <c r="E9" s="6" t="inlineStr"/>
      <c r="F9" s="6" t="n">
        <v>18</v>
      </c>
    </row>
    <row r="10">
      <c r="A10" s="6" t="inlineStr">
        <is>
          <t>Broker Integration</t>
        </is>
      </c>
      <c r="B10" s="6" t="inlineStr"/>
      <c r="C10" s="6" t="n">
        <v>6</v>
      </c>
      <c r="D10" s="6" t="inlineStr"/>
      <c r="E10" s="6" t="inlineStr"/>
      <c r="F10" s="6" t="n">
        <v>6</v>
      </c>
    </row>
    <row r="11">
      <c r="A11" s="6" t="inlineStr">
        <is>
          <t>Execution</t>
        </is>
      </c>
      <c r="B11" s="6" t="inlineStr"/>
      <c r="C11" s="6" t="n">
        <v>6</v>
      </c>
      <c r="D11" s="6" t="n">
        <v>6</v>
      </c>
      <c r="E11" s="6" t="inlineStr"/>
      <c r="F11" s="6" t="n">
        <v>12</v>
      </c>
    </row>
    <row r="12">
      <c r="A12" s="6" t="inlineStr">
        <is>
          <t>Foundation</t>
        </is>
      </c>
      <c r="B12" s="6" t="n">
        <v>2</v>
      </c>
      <c r="C12" s="6" t="n">
        <v>14</v>
      </c>
      <c r="D12" s="6" t="inlineStr"/>
      <c r="E12" s="6" t="n">
        <v>4</v>
      </c>
      <c r="F12" s="6" t="n">
        <v>20</v>
      </c>
    </row>
    <row r="13">
      <c r="A13" s="6" t="inlineStr">
        <is>
          <t>Alpha/Factor Engine</t>
        </is>
      </c>
      <c r="B13" s="6" t="inlineStr"/>
      <c r="C13" s="6" t="n">
        <v>4</v>
      </c>
      <c r="D13" s="6" t="inlineStr"/>
      <c r="E13" s="6" t="inlineStr"/>
      <c r="F13" s="6" t="n">
        <v>4</v>
      </c>
    </row>
    <row r="14">
      <c r="A14" s="6" t="inlineStr">
        <is>
          <t>Broker Integration</t>
        </is>
      </c>
      <c r="B14" s="6" t="inlineStr"/>
      <c r="C14" s="6" t="n">
        <v>1</v>
      </c>
      <c r="D14" s="6" t="inlineStr"/>
      <c r="E14" s="6" t="inlineStr"/>
      <c r="F14" s="6" t="n">
        <v>1</v>
      </c>
    </row>
    <row r="15">
      <c r="A15" s="6" t="inlineStr">
        <is>
          <t>Data Platform</t>
        </is>
      </c>
      <c r="B15" s="6" t="inlineStr"/>
      <c r="C15" s="6" t="n">
        <v>3</v>
      </c>
      <c r="D15" s="6" t="inlineStr"/>
      <c r="E15" s="6" t="inlineStr"/>
      <c r="F15" s="6" t="n">
        <v>3</v>
      </c>
    </row>
    <row r="16">
      <c r="A16" s="6" t="inlineStr">
        <is>
          <t>Deployment/Ops</t>
        </is>
      </c>
      <c r="B16" s="6" t="n">
        <v>1</v>
      </c>
      <c r="C16" s="6" t="inlineStr"/>
      <c r="D16" s="6" t="inlineStr"/>
      <c r="E16" s="6" t="inlineStr"/>
      <c r="F16" s="6" t="n">
        <v>1</v>
      </c>
    </row>
    <row r="17">
      <c r="A17" s="6" t="inlineStr">
        <is>
          <t>Execution</t>
        </is>
      </c>
      <c r="B17" s="6" t="n">
        <v>1</v>
      </c>
      <c r="C17" s="6" t="inlineStr"/>
      <c r="D17" s="6" t="inlineStr"/>
      <c r="E17" s="6" t="inlineStr"/>
      <c r="F17" s="6" t="n">
        <v>1</v>
      </c>
    </row>
    <row r="18">
      <c r="A18" s="6" t="inlineStr">
        <is>
          <t>Monitoring</t>
        </is>
      </c>
      <c r="B18" s="6" t="inlineStr"/>
      <c r="C18" s="6" t="n">
        <v>2</v>
      </c>
      <c r="D18" s="6" t="inlineStr"/>
      <c r="E18" s="6" t="n">
        <v>1</v>
      </c>
      <c r="F18" s="6" t="n">
        <v>3</v>
      </c>
    </row>
    <row r="19">
      <c r="A19" s="6" t="inlineStr">
        <is>
          <t>News/Sentiment</t>
        </is>
      </c>
      <c r="B19" s="6" t="inlineStr"/>
      <c r="C19" s="6" t="n">
        <v>1</v>
      </c>
      <c r="D19" s="6" t="inlineStr"/>
      <c r="E19" s="6" t="inlineStr"/>
      <c r="F19" s="6" t="n">
        <v>1</v>
      </c>
    </row>
    <row r="20">
      <c r="A20" s="6" t="inlineStr">
        <is>
          <t>Portfolio</t>
        </is>
      </c>
      <c r="B20" s="6" t="inlineStr"/>
      <c r="C20" s="6" t="n">
        <v>2</v>
      </c>
      <c r="D20" s="6" t="inlineStr"/>
      <c r="E20" s="6" t="n">
        <v>1</v>
      </c>
      <c r="F20" s="6" t="n">
        <v>3</v>
      </c>
    </row>
    <row r="21">
      <c r="A21" s="6" t="inlineStr">
        <is>
          <t>Risk Management</t>
        </is>
      </c>
      <c r="B21" s="6" t="inlineStr"/>
      <c r="C21" s="6" t="n">
        <v>1</v>
      </c>
      <c r="D21" s="6" t="inlineStr"/>
      <c r="E21" s="6" t="n">
        <v>2</v>
      </c>
      <c r="F21" s="6" t="n">
        <v>3</v>
      </c>
    </row>
    <row r="22">
      <c r="A22" s="6" t="inlineStr">
        <is>
          <t>Quant Research (data, factors, backtesting)</t>
        </is>
      </c>
      <c r="B22" s="6" t="inlineStr"/>
      <c r="C22" s="6" t="n">
        <v>18</v>
      </c>
      <c r="D22" s="6" t="inlineStr"/>
      <c r="E22" s="6" t="n">
        <v>12</v>
      </c>
      <c r="F22" s="6" t="n">
        <v>30</v>
      </c>
    </row>
    <row r="23">
      <c r="A23" s="6" t="inlineStr">
        <is>
          <t>Alpha/Factor Engine</t>
        </is>
      </c>
      <c r="B23" s="6" t="inlineStr"/>
      <c r="C23" s="6" t="n">
        <v>6</v>
      </c>
      <c r="D23" s="6" t="inlineStr"/>
      <c r="E23" s="6" t="n">
        <v>2</v>
      </c>
      <c r="F23" s="6" t="n">
        <v>8</v>
      </c>
    </row>
    <row r="24">
      <c r="A24" s="6" t="inlineStr">
        <is>
          <t>Backtesting</t>
        </is>
      </c>
      <c r="B24" s="6" t="inlineStr"/>
      <c r="C24" s="6" t="n">
        <v>6</v>
      </c>
      <c r="D24" s="6" t="inlineStr"/>
      <c r="E24" s="6" t="n">
        <v>8</v>
      </c>
      <c r="F24" s="6" t="n">
        <v>14</v>
      </c>
    </row>
    <row r="25">
      <c r="A25" s="6" t="inlineStr">
        <is>
          <t>Data Platform</t>
        </is>
      </c>
      <c r="B25" s="6" t="inlineStr"/>
      <c r="C25" s="6" t="n">
        <v>2</v>
      </c>
      <c r="D25" s="6" t="inlineStr"/>
      <c r="E25" s="6" t="inlineStr"/>
      <c r="F25" s="6" t="n">
        <v>2</v>
      </c>
    </row>
    <row r="26">
      <c r="A26" s="6" t="inlineStr">
        <is>
          <t>Database</t>
        </is>
      </c>
      <c r="B26" s="6" t="inlineStr"/>
      <c r="C26" s="6" t="n">
        <v>2</v>
      </c>
      <c r="D26" s="6" t="inlineStr"/>
      <c r="E26" s="6" t="inlineStr"/>
      <c r="F26" s="6" t="n">
        <v>2</v>
      </c>
    </row>
    <row r="27">
      <c r="A27" s="6" t="inlineStr">
        <is>
          <t>Quant Research</t>
        </is>
      </c>
      <c r="B27" s="6" t="inlineStr"/>
      <c r="C27" s="6" t="inlineStr"/>
      <c r="D27" s="6" t="inlineStr"/>
      <c r="E27" s="6" t="n">
        <v>2</v>
      </c>
      <c r="F27" s="6" t="n">
        <v>2</v>
      </c>
    </row>
    <row r="28">
      <c r="A28" s="6" t="inlineStr">
        <is>
          <t>Technical Analysis</t>
        </is>
      </c>
      <c r="B28" s="6" t="inlineStr"/>
      <c r="C28" s="6" t="n">
        <v>2</v>
      </c>
      <c r="D28" s="6" t="inlineStr"/>
      <c r="E28" s="6" t="inlineStr"/>
      <c r="F28" s="6" t="n">
        <v>2</v>
      </c>
    </row>
    <row r="29">
      <c r="A29" s="6" t="inlineStr">
        <is>
          <t>Risk &amp; Portfolio</t>
        </is>
      </c>
      <c r="B29" s="6" t="n">
        <v>5</v>
      </c>
      <c r="C29" s="6" t="inlineStr"/>
      <c r="D29" s="6" t="inlineStr"/>
      <c r="E29" s="6" t="n">
        <v>5</v>
      </c>
      <c r="F29" s="6" t="n">
        <v>10</v>
      </c>
    </row>
    <row r="30">
      <c r="A30" s="6" t="inlineStr">
        <is>
          <t>Risk Management</t>
        </is>
      </c>
      <c r="B30" s="6" t="n">
        <v>5</v>
      </c>
      <c r="C30" s="6" t="inlineStr"/>
      <c r="D30" s="6" t="inlineStr"/>
      <c r="E30" s="6" t="n">
        <v>5</v>
      </c>
      <c r="F30" s="6" t="n">
        <v>10</v>
      </c>
    </row>
    <row r="31">
      <c r="A31" s="6" t="inlineStr">
        <is>
          <t>Strategy Engine</t>
        </is>
      </c>
      <c r="B31" s="6" t="n">
        <v>3</v>
      </c>
      <c r="C31" s="6" t="n">
        <v>9</v>
      </c>
      <c r="D31" s="6" t="inlineStr"/>
      <c r="E31" s="6" t="inlineStr"/>
      <c r="F31" s="6" t="n">
        <v>12</v>
      </c>
    </row>
    <row r="32">
      <c r="A32" s="6" t="inlineStr">
        <is>
          <t>Signal Engine</t>
        </is>
      </c>
      <c r="B32" s="6" t="n">
        <v>3</v>
      </c>
      <c r="C32" s="6" t="n">
        <v>3</v>
      </c>
      <c r="D32" s="6" t="inlineStr"/>
      <c r="E32" s="6" t="inlineStr"/>
      <c r="F32" s="6" t="n">
        <v>6</v>
      </c>
    </row>
    <row r="33">
      <c r="A33" s="6" t="inlineStr">
        <is>
          <t>Strategy Engine</t>
        </is>
      </c>
      <c r="B33" s="6" t="inlineStr"/>
      <c r="C33" s="6" t="n">
        <v>6</v>
      </c>
      <c r="D33" s="6" t="inlineStr"/>
      <c r="E33" s="6" t="inlineStr"/>
      <c r="F33" s="6" t="n">
        <v>6</v>
      </c>
    </row>
    <row r="34">
      <c r="A34" s="6" t="inlineStr">
        <is>
          <t>P1</t>
        </is>
      </c>
      <c r="B34" s="6" t="n">
        <v>8</v>
      </c>
      <c r="C34" s="6" t="n">
        <v>99</v>
      </c>
      <c r="D34" s="6" t="n">
        <v>1</v>
      </c>
      <c r="E34" s="6" t="n">
        <v>234</v>
      </c>
      <c r="F34" s="6" t="n">
        <v>342</v>
      </c>
    </row>
    <row r="35">
      <c r="A35" s="6" t="inlineStr">
        <is>
          <t>AI/ML</t>
        </is>
      </c>
      <c r="B35" s="6" t="inlineStr"/>
      <c r="C35" s="6" t="n">
        <v>12</v>
      </c>
      <c r="D35" s="6" t="inlineStr"/>
      <c r="E35" s="6" t="n">
        <v>20</v>
      </c>
      <c r="F35" s="6" t="n">
        <v>32</v>
      </c>
    </row>
    <row r="36">
      <c r="A36" s="6" t="inlineStr">
        <is>
          <t>Delivered baseline (maintain)</t>
        </is>
      </c>
      <c r="B36" s="6" t="n">
        <v>0</v>
      </c>
      <c r="C36" s="6" t="inlineStr"/>
      <c r="D36" s="6" t="inlineStr"/>
      <c r="E36" s="6" t="inlineStr"/>
      <c r="F36" s="6" t="n">
        <v>0</v>
      </c>
    </row>
    <row r="37">
      <c r="A37" s="6" t="inlineStr">
        <is>
          <t>Enterprise SaaS (final objective)</t>
        </is>
      </c>
      <c r="B37" s="6" t="inlineStr"/>
      <c r="C37" s="6" t="inlineStr"/>
      <c r="D37" s="6" t="inlineStr"/>
      <c r="E37" s="6" t="n">
        <v>99</v>
      </c>
      <c r="F37" s="6" t="n">
        <v>99</v>
      </c>
    </row>
    <row r="38">
      <c r="A38" s="6" t="inlineStr">
        <is>
          <t>Execution</t>
        </is>
      </c>
      <c r="B38" s="6" t="inlineStr"/>
      <c r="C38" s="6" t="n">
        <v>30</v>
      </c>
      <c r="D38" s="6" t="inlineStr"/>
      <c r="E38" s="6" t="n">
        <v>6</v>
      </c>
      <c r="F38" s="6" t="n">
        <v>36</v>
      </c>
    </row>
    <row r="39">
      <c r="A39" s="6" t="inlineStr">
        <is>
          <t>Broker Integration</t>
        </is>
      </c>
      <c r="B39" s="6" t="inlineStr"/>
      <c r="C39" s="6" t="n">
        <v>6</v>
      </c>
      <c r="D39" s="6" t="inlineStr"/>
      <c r="E39" s="6" t="inlineStr"/>
      <c r="F39" s="6" t="n">
        <v>6</v>
      </c>
    </row>
    <row r="40">
      <c r="A40" s="6" t="inlineStr">
        <is>
          <t>Execution</t>
        </is>
      </c>
      <c r="B40" s="6" t="inlineStr"/>
      <c r="C40" s="6" t="n">
        <v>6</v>
      </c>
      <c r="D40" s="6" t="inlineStr"/>
      <c r="E40" s="6" t="n">
        <v>6</v>
      </c>
      <c r="F40" s="6" t="n">
        <v>12</v>
      </c>
    </row>
    <row r="41">
      <c r="A41" s="6" t="inlineStr">
        <is>
          <t>Monitoring</t>
        </is>
      </c>
      <c r="B41" s="6" t="inlineStr"/>
      <c r="C41" s="6" t="n">
        <v>6</v>
      </c>
      <c r="D41" s="6" t="inlineStr"/>
      <c r="E41" s="6" t="inlineStr"/>
      <c r="F41" s="6" t="n">
        <v>6</v>
      </c>
    </row>
    <row r="42">
      <c r="A42" s="6" t="inlineStr">
        <is>
          <t>Risk Management</t>
        </is>
      </c>
      <c r="B42" s="6" t="inlineStr"/>
      <c r="C42" s="6" t="n">
        <v>6</v>
      </c>
      <c r="D42" s="6" t="inlineStr"/>
      <c r="E42" s="6" t="inlineStr"/>
      <c r="F42" s="6" t="n">
        <v>6</v>
      </c>
    </row>
    <row r="43">
      <c r="A43" s="6" t="inlineStr">
        <is>
          <t>Security</t>
        </is>
      </c>
      <c r="B43" s="6" t="inlineStr"/>
      <c r="C43" s="6" t="n">
        <v>6</v>
      </c>
      <c r="D43" s="6" t="inlineStr"/>
      <c r="E43" s="6" t="inlineStr"/>
      <c r="F43" s="6" t="n">
        <v>6</v>
      </c>
    </row>
    <row r="44">
      <c r="A44" s="6" t="inlineStr">
        <is>
          <t>Foundation</t>
        </is>
      </c>
      <c r="B44" s="6" t="n">
        <v>2</v>
      </c>
      <c r="C44" s="6" t="n">
        <v>6</v>
      </c>
      <c r="D44" s="6" t="n">
        <v>1</v>
      </c>
      <c r="E44" s="6" t="n">
        <v>1</v>
      </c>
      <c r="F44" s="6" t="n">
        <v>10</v>
      </c>
    </row>
    <row r="45">
      <c r="A45" s="6" t="inlineStr">
        <is>
          <t>Alpha/Factor Engine</t>
        </is>
      </c>
      <c r="B45" s="6" t="n">
        <v>2</v>
      </c>
      <c r="C45" s="6" t="inlineStr"/>
      <c r="D45" s="6" t="inlineStr"/>
      <c r="E45" s="6" t="inlineStr"/>
      <c r="F45" s="6" t="n">
        <v>2</v>
      </c>
    </row>
    <row r="46">
      <c r="A46" s="6" t="inlineStr">
        <is>
          <t>Dashboard</t>
        </is>
      </c>
      <c r="B46" s="6" t="inlineStr"/>
      <c r="C46" s="6" t="n">
        <v>1</v>
      </c>
      <c r="D46" s="6" t="inlineStr"/>
      <c r="E46" s="6" t="inlineStr"/>
      <c r="F46" s="6" t="n">
        <v>1</v>
      </c>
    </row>
    <row r="47">
      <c r="A47" s="6" t="inlineStr">
        <is>
          <t>Data Platform</t>
        </is>
      </c>
      <c r="B47" s="6" t="inlineStr"/>
      <c r="C47" s="6" t="n">
        <v>1</v>
      </c>
      <c r="D47" s="6" t="inlineStr"/>
      <c r="E47" s="6" t="inlineStr"/>
      <c r="F47" s="6" t="n">
        <v>1</v>
      </c>
    </row>
    <row r="48">
      <c r="A48" s="6" t="inlineStr">
        <is>
          <t>Database</t>
        </is>
      </c>
      <c r="B48" s="6" t="inlineStr"/>
      <c r="C48" s="6" t="n">
        <v>2</v>
      </c>
      <c r="D48" s="6" t="inlineStr"/>
      <c r="E48" s="6" t="inlineStr"/>
      <c r="F48" s="6" t="n">
        <v>2</v>
      </c>
    </row>
    <row r="49">
      <c r="A49" s="6" t="inlineStr">
        <is>
          <t>Deployment/Ops</t>
        </is>
      </c>
      <c r="B49" s="6" t="inlineStr"/>
      <c r="C49" s="6" t="n">
        <v>1</v>
      </c>
      <c r="D49" s="6" t="inlineStr"/>
      <c r="E49" s="6" t="inlineStr"/>
      <c r="F49" s="6" t="n">
        <v>1</v>
      </c>
    </row>
    <row r="50">
      <c r="A50" s="6" t="inlineStr">
        <is>
          <t>Monitoring</t>
        </is>
      </c>
      <c r="B50" s="6" t="inlineStr"/>
      <c r="C50" s="6" t="inlineStr"/>
      <c r="D50" s="6" t="inlineStr"/>
      <c r="E50" s="6" t="n">
        <v>1</v>
      </c>
      <c r="F50" s="6" t="n">
        <v>1</v>
      </c>
    </row>
    <row r="51">
      <c r="A51" s="6" t="inlineStr">
        <is>
          <t>Risk Management</t>
        </is>
      </c>
      <c r="B51" s="6" t="inlineStr"/>
      <c r="C51" s="6" t="n">
        <v>1</v>
      </c>
      <c r="D51" s="6" t="inlineStr"/>
      <c r="E51" s="6" t="inlineStr"/>
      <c r="F51" s="6" t="n">
        <v>1</v>
      </c>
    </row>
    <row r="52">
      <c r="A52" s="6" t="inlineStr">
        <is>
          <t>Technical Analysis</t>
        </is>
      </c>
      <c r="B52" s="6" t="inlineStr"/>
      <c r="C52" s="6" t="inlineStr"/>
      <c r="D52" s="6" t="n">
        <v>1</v>
      </c>
      <c r="E52" s="6" t="inlineStr"/>
      <c r="F52" s="6" t="n">
        <v>1</v>
      </c>
    </row>
    <row r="53">
      <c r="A53" s="6" t="inlineStr">
        <is>
          <t>Production Hardening</t>
        </is>
      </c>
      <c r="B53" s="6" t="inlineStr"/>
      <c r="C53" s="6" t="n">
        <v>8</v>
      </c>
      <c r="D53" s="6" t="inlineStr"/>
      <c r="E53" s="6" t="n">
        <v>24</v>
      </c>
      <c r="F53" s="6" t="n">
        <v>32</v>
      </c>
    </row>
    <row r="54">
      <c r="A54" s="6" t="inlineStr">
        <is>
          <t>Deployment/Ops</t>
        </is>
      </c>
      <c r="B54" s="6" t="inlineStr"/>
      <c r="C54" s="6" t="n">
        <v>8</v>
      </c>
      <c r="D54" s="6" t="inlineStr"/>
      <c r="E54" s="6" t="n">
        <v>8</v>
      </c>
      <c r="F54" s="6" t="n">
        <v>16</v>
      </c>
    </row>
    <row r="55">
      <c r="A55" s="6" t="inlineStr">
        <is>
          <t>Monitoring</t>
        </is>
      </c>
      <c r="B55" s="6" t="inlineStr"/>
      <c r="C55" s="6" t="inlineStr"/>
      <c r="D55" s="6" t="inlineStr"/>
      <c r="E55" s="6" t="n">
        <v>8</v>
      </c>
      <c r="F55" s="6" t="n">
        <v>8</v>
      </c>
    </row>
    <row r="56">
      <c r="A56" s="6" t="inlineStr">
        <is>
          <t>Security</t>
        </is>
      </c>
      <c r="B56" s="6" t="inlineStr"/>
      <c r="C56" s="6" t="inlineStr"/>
      <c r="D56" s="6" t="inlineStr"/>
      <c r="E56" s="6" t="n">
        <v>8</v>
      </c>
      <c r="F56" s="6" t="n">
        <v>8</v>
      </c>
    </row>
    <row r="57">
      <c r="A57" s="6" t="inlineStr">
        <is>
          <t>Quant Research (data, factors, backtesting)</t>
        </is>
      </c>
      <c r="B57" s="6" t="n">
        <v>6</v>
      </c>
      <c r="C57" s="6" t="n">
        <v>24</v>
      </c>
      <c r="D57" s="6" t="inlineStr"/>
      <c r="E57" s="6" t="n">
        <v>24</v>
      </c>
      <c r="F57" s="6" t="n">
        <v>54</v>
      </c>
    </row>
    <row r="58">
      <c r="A58" s="6" t="inlineStr">
        <is>
          <t>Alpha/Factor Engine</t>
        </is>
      </c>
      <c r="B58" s="6" t="n">
        <v>2</v>
      </c>
      <c r="C58" s="6" t="n">
        <v>6</v>
      </c>
      <c r="D58" s="6" t="inlineStr"/>
      <c r="E58" s="6" t="n">
        <v>2</v>
      </c>
      <c r="F58" s="6" t="n">
        <v>10</v>
      </c>
    </row>
    <row r="59">
      <c r="A59" s="6" t="inlineStr">
        <is>
          <t>Backtesting</t>
        </is>
      </c>
      <c r="B59" s="6" t="inlineStr"/>
      <c r="C59" s="6" t="n">
        <v>8</v>
      </c>
      <c r="D59" s="6" t="inlineStr"/>
      <c r="E59" s="6" t="n">
        <v>6</v>
      </c>
      <c r="F59" s="6" t="n">
        <v>14</v>
      </c>
    </row>
    <row r="60">
      <c r="A60" s="6" t="inlineStr">
        <is>
          <t>Data Platform</t>
        </is>
      </c>
      <c r="B60" s="6" t="n">
        <v>2</v>
      </c>
      <c r="C60" s="6" t="n">
        <v>4</v>
      </c>
      <c r="D60" s="6" t="inlineStr"/>
      <c r="E60" s="6" t="n">
        <v>2</v>
      </c>
      <c r="F60" s="6" t="n">
        <v>8</v>
      </c>
    </row>
    <row r="61">
      <c r="A61" s="6" t="inlineStr">
        <is>
          <t>Database</t>
        </is>
      </c>
      <c r="B61" s="6" t="inlineStr"/>
      <c r="C61" s="6" t="inlineStr"/>
      <c r="D61" s="6" t="inlineStr"/>
      <c r="E61" s="6" t="n">
        <v>2</v>
      </c>
      <c r="F61" s="6" t="n">
        <v>2</v>
      </c>
    </row>
    <row r="62">
      <c r="A62" s="6" t="inlineStr">
        <is>
          <t>Quant Research</t>
        </is>
      </c>
      <c r="B62" s="6" t="n">
        <v>2</v>
      </c>
      <c r="C62" s="6" t="n">
        <v>6</v>
      </c>
      <c r="D62" s="6" t="inlineStr"/>
      <c r="E62" s="6" t="n">
        <v>8</v>
      </c>
      <c r="F62" s="6" t="n">
        <v>16</v>
      </c>
    </row>
    <row r="63">
      <c r="A63" s="6" t="inlineStr">
        <is>
          <t>Technical Analysis</t>
        </is>
      </c>
      <c r="B63" s="6" t="inlineStr"/>
      <c r="C63" s="6" t="inlineStr"/>
      <c r="D63" s="6" t="inlineStr"/>
      <c r="E63" s="6" t="n">
        <v>4</v>
      </c>
      <c r="F63" s="6" t="n">
        <v>4</v>
      </c>
    </row>
    <row r="64">
      <c r="A64" s="6" t="inlineStr">
        <is>
          <t>Risk &amp; Portfolio</t>
        </is>
      </c>
      <c r="B64" s="6" t="inlineStr"/>
      <c r="C64" s="6" t="n">
        <v>10</v>
      </c>
      <c r="D64" s="6" t="inlineStr"/>
      <c r="E64" s="6" t="n">
        <v>45</v>
      </c>
      <c r="F64" s="6" t="n">
        <v>55</v>
      </c>
    </row>
    <row r="65">
      <c r="A65" s="6" t="inlineStr">
        <is>
          <t>Dashboard</t>
        </is>
      </c>
      <c r="B65" s="6" t="inlineStr"/>
      <c r="C65" s="6" t="inlineStr"/>
      <c r="D65" s="6" t="inlineStr"/>
      <c r="E65" s="6" t="n">
        <v>5</v>
      </c>
      <c r="F65" s="6" t="n">
        <v>5</v>
      </c>
    </row>
    <row r="66">
      <c r="A66" s="6" t="inlineStr">
        <is>
          <t>Portfolio</t>
        </is>
      </c>
      <c r="B66" s="6" t="inlineStr"/>
      <c r="C66" s="6" t="n">
        <v>10</v>
      </c>
      <c r="D66" s="6" t="inlineStr"/>
      <c r="E66" s="6" t="n">
        <v>15</v>
      </c>
      <c r="F66" s="6" t="n">
        <v>25</v>
      </c>
    </row>
    <row r="67">
      <c r="A67" s="6" t="inlineStr">
        <is>
          <t>Risk Management</t>
        </is>
      </c>
      <c r="B67" s="6" t="inlineStr"/>
      <c r="C67" s="6" t="inlineStr"/>
      <c r="D67" s="6" t="inlineStr"/>
      <c r="E67" s="6" t="n">
        <v>25</v>
      </c>
      <c r="F67" s="6" t="n">
        <v>25</v>
      </c>
    </row>
    <row r="68">
      <c r="A68" s="6" t="inlineStr">
        <is>
          <t>Strategy Engine</t>
        </is>
      </c>
      <c r="B68" s="6" t="inlineStr"/>
      <c r="C68" s="6" t="n">
        <v>9</v>
      </c>
      <c r="D68" s="6" t="inlineStr"/>
      <c r="E68" s="6" t="n">
        <v>15</v>
      </c>
      <c r="F68" s="6" t="n">
        <v>24</v>
      </c>
    </row>
    <row r="69">
      <c r="A69" s="6" t="inlineStr">
        <is>
          <t>Dashboard</t>
        </is>
      </c>
      <c r="B69" s="6" t="inlineStr"/>
      <c r="C69" s="6" t="n">
        <v>3</v>
      </c>
      <c r="D69" s="6" t="inlineStr"/>
      <c r="E69" s="6" t="n">
        <v>3</v>
      </c>
      <c r="F69" s="6" t="n">
        <v>6</v>
      </c>
    </row>
    <row r="70">
      <c r="A70" s="6" t="inlineStr">
        <is>
          <t>Strategy Engine</t>
        </is>
      </c>
      <c r="B70" s="6" t="inlineStr"/>
      <c r="C70" s="6" t="n">
        <v>6</v>
      </c>
      <c r="D70" s="6" t="inlineStr"/>
      <c r="E70" s="6" t="n">
        <v>12</v>
      </c>
      <c r="F70" s="6" t="n">
        <v>18</v>
      </c>
    </row>
    <row r="71">
      <c r="A71" s="6" t="inlineStr">
        <is>
          <t>P2</t>
        </is>
      </c>
      <c r="B71" s="6" t="n">
        <v>3</v>
      </c>
      <c r="C71" s="6" t="n">
        <v>38</v>
      </c>
      <c r="D71" s="6" t="inlineStr"/>
      <c r="E71" s="6" t="n">
        <v>236</v>
      </c>
      <c r="F71" s="6" t="n">
        <v>277</v>
      </c>
    </row>
    <row r="72">
      <c r="A72" s="6" t="inlineStr">
        <is>
          <t>Advanced Quant</t>
        </is>
      </c>
      <c r="B72" s="6" t="inlineStr"/>
      <c r="C72" s="6" t="inlineStr"/>
      <c r="D72" s="6" t="inlineStr"/>
      <c r="E72" s="6" t="n">
        <v>133</v>
      </c>
      <c r="F72" s="6" t="n">
        <v>133</v>
      </c>
    </row>
    <row r="73">
      <c r="A73" s="6" t="inlineStr">
        <is>
          <t>Alpha/Factor Engine</t>
        </is>
      </c>
      <c r="B73" s="6" t="inlineStr"/>
      <c r="C73" s="6" t="inlineStr"/>
      <c r="D73" s="6" t="inlineStr"/>
      <c r="E73" s="6" t="n">
        <v>21</v>
      </c>
      <c r="F73" s="6" t="n">
        <v>21</v>
      </c>
    </row>
    <row r="74">
      <c r="A74" s="6" t="inlineStr">
        <is>
          <t>Alternative Data</t>
        </is>
      </c>
      <c r="B74" s="6" t="inlineStr"/>
      <c r="C74" s="6" t="inlineStr"/>
      <c r="D74" s="6" t="inlineStr"/>
      <c r="E74" s="6" t="n">
        <v>14</v>
      </c>
      <c r="F74" s="6" t="n">
        <v>14</v>
      </c>
    </row>
    <row r="75">
      <c r="A75" s="6" t="inlineStr">
        <is>
          <t>Backtesting</t>
        </is>
      </c>
      <c r="B75" s="6" t="inlineStr"/>
      <c r="C75" s="6" t="inlineStr"/>
      <c r="D75" s="6" t="inlineStr"/>
      <c r="E75" s="6" t="n">
        <v>7</v>
      </c>
      <c r="F75" s="6" t="n">
        <v>7</v>
      </c>
    </row>
    <row r="76">
      <c r="A76" s="6" t="inlineStr">
        <is>
          <t>Data Platform</t>
        </is>
      </c>
      <c r="B76" s="6" t="inlineStr"/>
      <c r="C76" s="6" t="inlineStr"/>
      <c r="D76" s="6" t="inlineStr"/>
      <c r="E76" s="6" t="n">
        <v>35</v>
      </c>
      <c r="F76" s="6" t="n">
        <v>35</v>
      </c>
    </row>
    <row r="77">
      <c r="A77" s="6" t="inlineStr">
        <is>
          <t>Execution</t>
        </is>
      </c>
      <c r="B77" s="6" t="inlineStr"/>
      <c r="C77" s="6" t="inlineStr"/>
      <c r="D77" s="6" t="inlineStr"/>
      <c r="E77" s="6" t="n">
        <v>28</v>
      </c>
      <c r="F77" s="6" t="n">
        <v>28</v>
      </c>
    </row>
    <row r="78">
      <c r="A78" s="6" t="inlineStr">
        <is>
          <t>Quant Research</t>
        </is>
      </c>
      <c r="B78" s="6" t="inlineStr"/>
      <c r="C78" s="6" t="inlineStr"/>
      <c r="D78" s="6" t="inlineStr"/>
      <c r="E78" s="6" t="n">
        <v>28</v>
      </c>
      <c r="F78" s="6" t="n">
        <v>28</v>
      </c>
    </row>
    <row r="79">
      <c r="A79" s="6" t="inlineStr">
        <is>
          <t>AI/ML</t>
        </is>
      </c>
      <c r="B79" s="6" t="inlineStr"/>
      <c r="C79" s="6" t="inlineStr"/>
      <c r="D79" s="6" t="inlineStr"/>
      <c r="E79" s="6" t="n">
        <v>24</v>
      </c>
      <c r="F79" s="6" t="n">
        <v>24</v>
      </c>
    </row>
    <row r="80">
      <c r="A80" s="6" t="inlineStr">
        <is>
          <t>Delivered baseline (maintain)</t>
        </is>
      </c>
      <c r="B80" s="6" t="n">
        <v>0</v>
      </c>
      <c r="C80" s="6" t="inlineStr"/>
      <c r="D80" s="6" t="inlineStr"/>
      <c r="E80" s="6" t="inlineStr"/>
      <c r="F80" s="6" t="n">
        <v>0</v>
      </c>
    </row>
    <row r="81">
      <c r="A81" s="6" t="inlineStr">
        <is>
          <t>Enterprise SaaS (final objective)</t>
        </is>
      </c>
      <c r="B81" s="6" t="inlineStr"/>
      <c r="C81" s="6" t="inlineStr"/>
      <c r="D81" s="6" t="inlineStr"/>
      <c r="E81" s="6" t="n">
        <v>45</v>
      </c>
      <c r="F81" s="6" t="n">
        <v>45</v>
      </c>
    </row>
    <row r="82">
      <c r="A82" s="6" t="inlineStr">
        <is>
          <t>Execution</t>
        </is>
      </c>
      <c r="B82" s="6" t="inlineStr"/>
      <c r="C82" s="6" t="n">
        <v>12</v>
      </c>
      <c r="D82" s="6" t="inlineStr"/>
      <c r="E82" s="6" t="inlineStr"/>
      <c r="F82" s="6" t="n">
        <v>12</v>
      </c>
    </row>
    <row r="83">
      <c r="A83" s="6" t="inlineStr">
        <is>
          <t>Broker Integration</t>
        </is>
      </c>
      <c r="B83" s="6" t="inlineStr"/>
      <c r="C83" s="6" t="n">
        <v>12</v>
      </c>
      <c r="D83" s="6" t="inlineStr"/>
      <c r="E83" s="6" t="inlineStr"/>
      <c r="F83" s="6" t="n">
        <v>12</v>
      </c>
    </row>
    <row r="84">
      <c r="A84" s="6" t="inlineStr">
        <is>
          <t>Foundation</t>
        </is>
      </c>
      <c r="B84" s="6" t="n">
        <v>1</v>
      </c>
      <c r="C84" s="6" t="inlineStr"/>
      <c r="D84" s="6" t="inlineStr"/>
      <c r="E84" s="6" t="inlineStr"/>
      <c r="F84" s="6" t="n">
        <v>1</v>
      </c>
    </row>
    <row r="85">
      <c r="A85" s="6" t="inlineStr">
        <is>
          <t>Data Platform</t>
        </is>
      </c>
      <c r="B85" s="6" t="n">
        <v>1</v>
      </c>
      <c r="C85" s="6" t="inlineStr"/>
      <c r="D85" s="6" t="inlineStr"/>
      <c r="E85" s="6" t="inlineStr"/>
      <c r="F85" s="6" t="n">
        <v>1</v>
      </c>
    </row>
    <row r="86">
      <c r="A86" s="6" t="inlineStr">
        <is>
          <t>Production Hardening</t>
        </is>
      </c>
      <c r="B86" s="6" t="inlineStr"/>
      <c r="C86" s="6" t="n">
        <v>8</v>
      </c>
      <c r="D86" s="6" t="inlineStr"/>
      <c r="E86" s="6" t="n">
        <v>8</v>
      </c>
      <c r="F86" s="6" t="n">
        <v>16</v>
      </c>
    </row>
    <row r="87">
      <c r="A87" s="6" t="inlineStr">
        <is>
          <t>APIs</t>
        </is>
      </c>
      <c r="B87" s="6" t="inlineStr"/>
      <c r="C87" s="6" t="n">
        <v>8</v>
      </c>
      <c r="D87" s="6" t="inlineStr"/>
      <c r="E87" s="6" t="n">
        <v>8</v>
      </c>
      <c r="F87" s="6" t="n">
        <v>16</v>
      </c>
    </row>
    <row r="88">
      <c r="A88" s="6" t="inlineStr">
        <is>
          <t>Quant Research (data, factors, backtesting)</t>
        </is>
      </c>
      <c r="B88" s="6" t="n">
        <v>2</v>
      </c>
      <c r="C88" s="6" t="n">
        <v>12</v>
      </c>
      <c r="D88" s="6" t="inlineStr"/>
      <c r="E88" s="6" t="n">
        <v>6</v>
      </c>
      <c r="F88" s="6" t="n">
        <v>20</v>
      </c>
    </row>
    <row r="89">
      <c r="A89" s="6" t="inlineStr">
        <is>
          <t>Alpha/Factor Engine</t>
        </is>
      </c>
      <c r="B89" s="6" t="inlineStr"/>
      <c r="C89" s="6" t="inlineStr"/>
      <c r="D89" s="6" t="inlineStr"/>
      <c r="E89" s="6" t="n">
        <v>2</v>
      </c>
      <c r="F89" s="6" t="n">
        <v>2</v>
      </c>
    </row>
    <row r="90">
      <c r="A90" s="6" t="inlineStr">
        <is>
          <t>Alternative Data</t>
        </is>
      </c>
      <c r="B90" s="6" t="inlineStr"/>
      <c r="C90" s="6" t="n">
        <v>2</v>
      </c>
      <c r="D90" s="6" t="inlineStr"/>
      <c r="E90" s="6" t="inlineStr"/>
      <c r="F90" s="6" t="n">
        <v>2</v>
      </c>
    </row>
    <row r="91">
      <c r="A91" s="6" t="inlineStr">
        <is>
          <t>Dashboard</t>
        </is>
      </c>
      <c r="B91" s="6" t="inlineStr"/>
      <c r="C91" s="6" t="n">
        <v>2</v>
      </c>
      <c r="D91" s="6" t="inlineStr"/>
      <c r="E91" s="6" t="inlineStr"/>
      <c r="F91" s="6" t="n">
        <v>2</v>
      </c>
    </row>
    <row r="92">
      <c r="A92" s="6" t="inlineStr">
        <is>
          <t>Data Platform</t>
        </is>
      </c>
      <c r="B92" s="6" t="n">
        <v>2</v>
      </c>
      <c r="C92" s="6" t="n">
        <v>6</v>
      </c>
      <c r="D92" s="6" t="inlineStr"/>
      <c r="E92" s="6" t="inlineStr"/>
      <c r="F92" s="6" t="n">
        <v>8</v>
      </c>
    </row>
    <row r="93">
      <c r="A93" s="6" t="inlineStr">
        <is>
          <t>Technical Analysis</t>
        </is>
      </c>
      <c r="B93" s="6" t="inlineStr"/>
      <c r="C93" s="6" t="n">
        <v>2</v>
      </c>
      <c r="D93" s="6" t="inlineStr"/>
      <c r="E93" s="6" t="n">
        <v>4</v>
      </c>
      <c r="F93" s="6" t="n">
        <v>6</v>
      </c>
    </row>
    <row r="94">
      <c r="A94" s="6" t="inlineStr">
        <is>
          <t>Risk &amp; Portfolio</t>
        </is>
      </c>
      <c r="B94" s="6" t="inlineStr"/>
      <c r="C94" s="6" t="inlineStr"/>
      <c r="D94" s="6" t="inlineStr"/>
      <c r="E94" s="6" t="n">
        <v>20</v>
      </c>
      <c r="F94" s="6" t="n">
        <v>20</v>
      </c>
    </row>
    <row r="95">
      <c r="A95" s="6" t="inlineStr">
        <is>
          <t>Portfolio</t>
        </is>
      </c>
      <c r="B95" s="6" t="inlineStr"/>
      <c r="C95" s="6" t="inlineStr"/>
      <c r="D95" s="6" t="inlineStr"/>
      <c r="E95" s="6" t="n">
        <v>15</v>
      </c>
      <c r="F95" s="6" t="n">
        <v>15</v>
      </c>
    </row>
    <row r="96">
      <c r="A96" s="6" t="inlineStr">
        <is>
          <t>Risk Management</t>
        </is>
      </c>
      <c r="B96" s="6" t="inlineStr"/>
      <c r="C96" s="6" t="inlineStr"/>
      <c r="D96" s="6" t="inlineStr"/>
      <c r="E96" s="6" t="n">
        <v>5</v>
      </c>
      <c r="F96" s="6" t="n">
        <v>5</v>
      </c>
    </row>
    <row r="97">
      <c r="A97" s="6" t="inlineStr">
        <is>
          <t>Strategy Engine</t>
        </is>
      </c>
      <c r="B97" s="6" t="inlineStr"/>
      <c r="C97" s="6" t="n">
        <v>6</v>
      </c>
      <c r="D97" s="6" t="inlineStr"/>
      <c r="E97" s="6" t="inlineStr"/>
      <c r="F97" s="6" t="n">
        <v>6</v>
      </c>
    </row>
    <row r="98">
      <c r="A98" s="6" t="inlineStr">
        <is>
          <t>Signal Engine</t>
        </is>
      </c>
      <c r="B98" s="6" t="inlineStr"/>
      <c r="C98" s="6" t="n">
        <v>3</v>
      </c>
      <c r="D98" s="6" t="inlineStr"/>
      <c r="E98" s="6" t="inlineStr"/>
      <c r="F98" s="6" t="n">
        <v>3</v>
      </c>
    </row>
    <row r="99">
      <c r="A99" s="6" t="inlineStr">
        <is>
          <t>Strategy Engine</t>
        </is>
      </c>
      <c r="B99" s="6" t="inlineStr"/>
      <c r="C99" s="6" t="n">
        <v>3</v>
      </c>
      <c r="D99" s="6" t="inlineStr"/>
      <c r="E99" s="6" t="inlineStr"/>
      <c r="F99" s="6" t="n">
        <v>3</v>
      </c>
    </row>
    <row r="100">
      <c r="A100" s="6" t="inlineStr">
        <is>
          <t>Grand Total</t>
        </is>
      </c>
      <c r="B100" s="6" t="n">
        <v>21</v>
      </c>
      <c r="C100" s="6" t="n">
        <v>210</v>
      </c>
      <c r="D100" s="6" t="n">
        <v>7</v>
      </c>
      <c r="E100" s="6" t="n">
        <v>616</v>
      </c>
      <c r="F100" s="6" t="n">
        <v>854</v>
      </c>
    </row>
  </sheetData>
  <autoFilter ref="A1:F10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2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12" customWidth="1" min="4" max="4"/>
    <col width="21" customWidth="1" min="5" max="5"/>
    <col width="39" customWidth="1" min="6" max="6"/>
    <col width="45" customWidth="1" min="7" max="7"/>
    <col width="16" customWidth="1" min="8" max="8"/>
    <col width="12" customWidth="1" min="9" max="9"/>
    <col width="14" customWidth="1" min="10" max="10"/>
    <col width="14" customWidth="1" min="11" max="11"/>
    <col width="14" customWidth="1" min="12" max="12"/>
    <col width="45" customWidth="1" min="13" max="13"/>
    <col width="45" customWidth="1" min="14" max="14"/>
    <col width="45" customWidth="1" min="15" max="15"/>
    <col width="40" customWidth="1" min="16" max="16"/>
    <col width="12" customWidth="1" min="17" max="17"/>
    <col width="13" customWidth="1" min="18" max="18"/>
    <col width="12" customWidth="1" min="19" max="19"/>
    <col width="14" customWidth="1" min="20" max="20"/>
    <col width="21" customWidth="1" min="21" max="21"/>
    <col width="12" customWidth="1" min="22" max="22"/>
  </cols>
  <sheetData>
    <row r="1" ht="30" customHeight="1">
      <c r="A1" s="5" t="inlineStr">
        <is>
          <t>Seq</t>
        </is>
      </c>
      <c r="B1" s="5" t="inlineStr">
        <is>
          <t>Phase</t>
        </is>
      </c>
      <c r="C1" s="5" t="inlineStr">
        <is>
          <t>Phase Name</t>
        </is>
      </c>
      <c r="D1" s="5" t="inlineStr">
        <is>
          <t>ID</t>
        </is>
      </c>
      <c r="E1" s="5" t="inlineStr">
        <is>
          <t>Module</t>
        </is>
      </c>
      <c r="F1" s="5" t="inlineStr">
        <is>
          <t>Feature</t>
        </is>
      </c>
      <c r="G1" s="5" t="inlineStr">
        <is>
          <t>Target Requirement</t>
        </is>
      </c>
      <c r="H1" s="5" t="inlineStr">
        <is>
          <t>Scope Source</t>
        </is>
      </c>
      <c r="I1" s="5" t="inlineStr">
        <is>
          <t>Priority</t>
        </is>
      </c>
      <c r="J1" s="5" t="inlineStr">
        <is>
          <t>Status</t>
        </is>
      </c>
      <c r="K1" s="5" t="inlineStr">
        <is>
          <t>Completion %</t>
        </is>
      </c>
      <c r="L1" s="5" t="inlineStr">
        <is>
          <t>Depends On</t>
        </is>
      </c>
      <c r="M1" s="5" t="inlineStr">
        <is>
          <t>Current Implementation</t>
        </is>
      </c>
      <c r="N1" s="5" t="inlineStr">
        <is>
          <t>Next Action / Missing Work</t>
        </is>
      </c>
      <c r="O1" s="5" t="inlineStr">
        <is>
          <t>Key Files</t>
        </is>
      </c>
      <c r="P1" s="5" t="inlineStr">
        <is>
          <t>Evidence</t>
        </is>
      </c>
      <c r="Q1" s="5" t="inlineStr">
        <is>
          <t>Owner</t>
        </is>
      </c>
      <c r="R1" s="5" t="inlineStr">
        <is>
          <t>Target Date</t>
        </is>
      </c>
      <c r="S1" s="5" t="inlineStr">
        <is>
          <t>Started On</t>
        </is>
      </c>
      <c r="T1" s="5" t="inlineStr">
        <is>
          <t>Completed On</t>
        </is>
      </c>
      <c r="U1" s="5" t="inlineStr">
        <is>
          <t>Last Updated</t>
        </is>
      </c>
      <c r="V1" s="5" t="inlineStr">
        <is>
          <t>Notes</t>
        </is>
      </c>
    </row>
    <row r="2">
      <c r="A2" s="6" t="n">
        <v>1</v>
      </c>
      <c r="B2" s="6" t="n">
        <v>0</v>
      </c>
      <c r="C2" s="6" t="inlineStr">
        <is>
          <t>Delivered baseline (maintain)</t>
        </is>
      </c>
      <c r="D2" s="6" t="inlineStr">
        <is>
          <t>DP-02</t>
        </is>
      </c>
      <c r="E2" s="6" t="inlineStr">
        <is>
          <t>Data Platform</t>
        </is>
      </c>
      <c r="F2" s="6" t="inlineStr">
        <is>
          <t>Daily OHLCV history</t>
        </is>
      </c>
      <c r="G2" s="6" t="inlineStr">
        <is>
          <t>Clean daily bars for universe</t>
        </is>
      </c>
      <c r="H2" s="6" t="inlineStr">
        <is>
          <t>Agreed-Spec</t>
        </is>
      </c>
      <c r="I2" s="6" t="inlineStr">
        <is>
          <t>P0</t>
        </is>
      </c>
      <c r="J2" s="6" t="inlineStr">
        <is>
          <t>COMPLETED</t>
        </is>
      </c>
      <c r="K2" s="6" t="n">
        <v>90</v>
      </c>
      <c r="L2" s="6" t="inlineStr"/>
      <c r="M2" s="6" t="inlineStr">
        <is>
          <t>NSE Bhavcopy + Dhan; coverage/freshness/duplicate guards</t>
        </is>
      </c>
      <c r="N2" s="6" t="inlineStr">
        <is>
          <t>Maintain</t>
        </is>
      </c>
      <c r="O2" s="6" t="inlineStr">
        <is>
          <t>data/bhavcopy.py; data/dhan.py</t>
        </is>
      </c>
      <c r="P2" s="6" t="inlineStr">
        <is>
          <t>prices_daily ~234k rows / 426 sessions</t>
        </is>
      </c>
      <c r="Q2" s="6" t="inlineStr"/>
      <c r="R2" s="6" t="inlineStr"/>
      <c r="S2" s="6" t="inlineStr"/>
      <c r="T2" s="6" t="inlineStr"/>
      <c r="U2" s="7" t="n">
        <v>46289</v>
      </c>
      <c r="V2" s="6" t="inlineStr"/>
    </row>
    <row r="3">
      <c r="A3" s="6" t="n">
        <v>2</v>
      </c>
      <c r="B3" s="6" t="n">
        <v>0</v>
      </c>
      <c r="C3" s="6" t="inlineStr">
        <is>
          <t>Delivered baseline (maintain)</t>
        </is>
      </c>
      <c r="D3" s="6" t="inlineStr">
        <is>
          <t>DP-07</t>
        </is>
      </c>
      <c r="E3" s="6" t="inlineStr">
        <is>
          <t>Data Platform</t>
        </is>
      </c>
      <c r="F3" s="6" t="inlineStr">
        <is>
          <t>Delivery data</t>
        </is>
      </c>
      <c r="G3" s="6" t="inlineStr">
        <is>
          <t>Delivery qty and %</t>
        </is>
      </c>
      <c r="H3" s="6" t="inlineStr">
        <is>
          <t>Code-Derived</t>
        </is>
      </c>
      <c r="I3" s="6" t="inlineStr">
        <is>
          <t>P1</t>
        </is>
      </c>
      <c r="J3" s="6" t="inlineStr">
        <is>
          <t>COMPLETED</t>
        </is>
      </c>
      <c r="K3" s="6" t="n">
        <v>90</v>
      </c>
      <c r="L3" s="6" t="inlineStr"/>
      <c r="M3" s="6" t="inlineStr">
        <is>
          <t>Full Bhavcopy nightly + backfill</t>
        </is>
      </c>
      <c r="N3" s="6" t="inlineStr">
        <is>
          <t>Maintain</t>
        </is>
      </c>
      <c r="O3" s="6" t="inlineStr">
        <is>
          <t>data/bhavcopy.py</t>
        </is>
      </c>
      <c r="P3" s="6" t="inlineStr">
        <is>
          <t>223,854 rows</t>
        </is>
      </c>
      <c r="Q3" s="6" t="inlineStr"/>
      <c r="R3" s="6" t="inlineStr"/>
      <c r="S3" s="6" t="inlineStr"/>
      <c r="T3" s="6" t="inlineStr"/>
      <c r="U3" s="7" t="n">
        <v>46289</v>
      </c>
      <c r="V3" s="6" t="inlineStr"/>
    </row>
    <row r="4">
      <c r="A4" s="6" t="n">
        <v>3</v>
      </c>
      <c r="B4" s="6" t="n">
        <v>0</v>
      </c>
      <c r="C4" s="6" t="inlineStr">
        <is>
          <t>Delivered baseline (maintain)</t>
        </is>
      </c>
      <c r="D4" s="6" t="inlineStr">
        <is>
          <t>DP-20</t>
        </is>
      </c>
      <c r="E4" s="6" t="inlineStr">
        <is>
          <t>Data Platform</t>
        </is>
      </c>
      <c r="F4" s="6" t="inlineStr">
        <is>
          <t>Trading calendar</t>
        </is>
      </c>
      <c r="G4" s="6" t="inlineStr">
        <is>
          <t>NSE holidays/special sessions</t>
        </is>
      </c>
      <c r="H4" s="6" t="inlineStr">
        <is>
          <t>Code-Derived</t>
        </is>
      </c>
      <c r="I4" s="6" t="inlineStr">
        <is>
          <t>P0</t>
        </is>
      </c>
      <c r="J4" s="6" t="inlineStr">
        <is>
          <t>COMPLETED</t>
        </is>
      </c>
      <c r="K4" s="6" t="n">
        <v>90</v>
      </c>
      <c r="L4" s="6" t="inlineStr"/>
      <c r="M4" s="6" t="inlineStr">
        <is>
          <t>2025-26 holidays + budget sessions</t>
        </is>
      </c>
      <c r="N4" s="6" t="inlineStr">
        <is>
          <t>Add next year's holidays each December</t>
        </is>
      </c>
      <c r="O4" s="6" t="inlineStr">
        <is>
          <t>utils/trading_calendar.py</t>
        </is>
      </c>
      <c r="P4" s="6" t="n">
        <v>7132017</v>
      </c>
      <c r="Q4" s="6" t="inlineStr"/>
      <c r="R4" s="6" t="inlineStr"/>
      <c r="S4" s="6" t="inlineStr"/>
      <c r="T4" s="6" t="inlineStr"/>
      <c r="U4" s="7" t="n">
        <v>46289</v>
      </c>
      <c r="V4" s="6" t="inlineStr"/>
    </row>
    <row r="5">
      <c r="A5" s="6" t="n">
        <v>4</v>
      </c>
      <c r="B5" s="6" t="n">
        <v>0</v>
      </c>
      <c r="C5" s="6" t="inlineStr">
        <is>
          <t>Delivered baseline (maintain)</t>
        </is>
      </c>
      <c r="D5" s="6" t="inlineStr">
        <is>
          <t>TA-01</t>
        </is>
      </c>
      <c r="E5" s="6" t="inlineStr">
        <is>
          <t>Technical Analysis</t>
        </is>
      </c>
      <c r="F5" s="6" t="inlineStr">
        <is>
          <t>Core indicators</t>
        </is>
      </c>
      <c r="G5" s="6" t="inlineStr">
        <is>
          <t>RSI; MACD; EMA; SMA; ATR; ADX; Bollinger</t>
        </is>
      </c>
      <c r="H5" s="6" t="inlineStr">
        <is>
          <t>Agreed-Spec</t>
        </is>
      </c>
      <c r="I5" s="6" t="inlineStr">
        <is>
          <t>P0</t>
        </is>
      </c>
      <c r="J5" s="6" t="inlineStr">
        <is>
          <t>COMPLETED</t>
        </is>
      </c>
      <c r="K5" s="6" t="n">
        <v>90</v>
      </c>
      <c r="L5" s="6" t="inlineStr"/>
      <c r="M5" s="6" t="inlineStr">
        <is>
          <t>Computed and stored; MACD fixed and normalised</t>
        </is>
      </c>
      <c r="N5" s="6" t="inlineStr">
        <is>
          <t>Maintain</t>
        </is>
      </c>
      <c r="O5" s="6" t="inlineStr">
        <is>
          <t>data/technical.py</t>
        </is>
      </c>
      <c r="P5" s="6" t="inlineStr">
        <is>
          <t>a7d92a7; bbd0540</t>
        </is>
      </c>
      <c r="Q5" s="6" t="inlineStr"/>
      <c r="R5" s="6" t="inlineStr"/>
      <c r="S5" s="6" t="inlineStr"/>
      <c r="T5" s="6" t="inlineStr"/>
      <c r="U5" s="7" t="n">
        <v>46289</v>
      </c>
      <c r="V5" s="6" t="inlineStr"/>
    </row>
    <row r="6">
      <c r="A6" s="6" t="n">
        <v>5</v>
      </c>
      <c r="B6" s="6" t="n">
        <v>0</v>
      </c>
      <c r="C6" s="6" t="inlineStr">
        <is>
          <t>Delivered baseline (maintain)</t>
        </is>
      </c>
      <c r="D6" s="6" t="inlineStr">
        <is>
          <t>TA-02</t>
        </is>
      </c>
      <c r="E6" s="6" t="inlineStr">
        <is>
          <t>Technical Analysis</t>
        </is>
      </c>
      <c r="F6" s="6" t="inlineStr">
        <is>
          <t>Extended oscillators</t>
        </is>
      </c>
      <c r="G6" s="6" t="inlineStr">
        <is>
          <t>Stoch; Williams %R; CCI; OBV; relative volume</t>
        </is>
      </c>
      <c r="H6" s="6" t="inlineStr">
        <is>
          <t>Agreed-Spec</t>
        </is>
      </c>
      <c r="I6" s="6" t="inlineStr">
        <is>
          <t>P1</t>
        </is>
      </c>
      <c r="J6" s="6" t="inlineStr">
        <is>
          <t>COMPLETED</t>
        </is>
      </c>
      <c r="K6" s="6" t="n">
        <v>80</v>
      </c>
      <c r="L6" s="6" t="inlineStr"/>
      <c r="M6" s="6" t="inlineStr">
        <is>
          <t>Computed and stored</t>
        </is>
      </c>
      <c r="N6" s="6" t="inlineStr">
        <is>
          <t>Maintain</t>
        </is>
      </c>
      <c r="O6" s="6" t="inlineStr">
        <is>
          <t>data/technical.py</t>
        </is>
      </c>
      <c r="P6" s="6" t="inlineStr">
        <is>
          <t>technical.py:47-54</t>
        </is>
      </c>
      <c r="Q6" s="6" t="inlineStr"/>
      <c r="R6" s="6" t="inlineStr"/>
      <c r="S6" s="6" t="inlineStr"/>
      <c r="T6" s="6" t="inlineStr"/>
      <c r="U6" s="7" t="n">
        <v>46289</v>
      </c>
      <c r="V6" s="6" t="inlineStr"/>
    </row>
    <row r="7">
      <c r="A7" s="6" t="n">
        <v>6</v>
      </c>
      <c r="B7" s="6" t="n">
        <v>0</v>
      </c>
      <c r="C7" s="6" t="inlineStr">
        <is>
          <t>Delivered baseline (maintain)</t>
        </is>
      </c>
      <c r="D7" s="6" t="inlineStr">
        <is>
          <t>TA-05</t>
        </is>
      </c>
      <c r="E7" s="6" t="inlineStr">
        <is>
          <t>Technical Analysis</t>
        </is>
      </c>
      <c r="F7" s="6" t="inlineStr">
        <is>
          <t>Fibonacci</t>
        </is>
      </c>
      <c r="G7" s="6" t="inlineStr">
        <is>
          <t>Retracement levels</t>
        </is>
      </c>
      <c r="H7" s="6" t="inlineStr">
        <is>
          <t>Agreed-Spec</t>
        </is>
      </c>
      <c r="I7" s="6" t="inlineStr">
        <is>
          <t>P1</t>
        </is>
      </c>
      <c r="J7" s="6" t="inlineStr">
        <is>
          <t>COMPLETED</t>
        </is>
      </c>
      <c r="K7" s="6" t="n">
        <v>80</v>
      </c>
      <c r="L7" s="6" t="inlineStr"/>
      <c r="M7" s="6" t="inlineStr">
        <is>
          <t>52-week 23.6/38.2/50/61.8 levels</t>
        </is>
      </c>
      <c r="N7" s="6" t="inlineStr">
        <is>
          <t>Optional: swing-anchored levels</t>
        </is>
      </c>
      <c r="O7" s="6" t="inlineStr">
        <is>
          <t>data/technical.py</t>
        </is>
      </c>
      <c r="P7" s="6" t="inlineStr">
        <is>
          <t>technical.py:262-268</t>
        </is>
      </c>
      <c r="Q7" s="6" t="inlineStr"/>
      <c r="R7" s="6" t="inlineStr"/>
      <c r="S7" s="6" t="inlineStr"/>
      <c r="T7" s="6" t="inlineStr"/>
      <c r="U7" s="7" t="n">
        <v>46289</v>
      </c>
      <c r="V7" s="6" t="inlineStr"/>
    </row>
    <row r="8">
      <c r="A8" s="6" t="n">
        <v>7</v>
      </c>
      <c r="B8" s="6" t="n">
        <v>0</v>
      </c>
      <c r="C8" s="6" t="inlineStr">
        <is>
          <t>Delivered baseline (maintain)</t>
        </is>
      </c>
      <c r="D8" s="6" t="inlineStr">
        <is>
          <t>TA-07</t>
        </is>
      </c>
      <c r="E8" s="6" t="inlineStr">
        <is>
          <t>Technical Analysis</t>
        </is>
      </c>
      <c r="F8" s="6" t="inlineStr">
        <is>
          <t>Trend features</t>
        </is>
      </c>
      <c r="G8" s="6" t="inlineStr">
        <is>
          <t>Crosses; 200DMA; gap %</t>
        </is>
      </c>
      <c r="H8" s="6" t="inlineStr">
        <is>
          <t>Agreed-Spec</t>
        </is>
      </c>
      <c r="I8" s="6" t="inlineStr">
        <is>
          <t>P1</t>
        </is>
      </c>
      <c r="J8" s="6" t="inlineStr">
        <is>
          <t>COMPLETED</t>
        </is>
      </c>
      <c r="K8" s="6" t="n">
        <v>80</v>
      </c>
      <c r="L8" s="6" t="inlineStr"/>
      <c r="M8" s="6" t="inlineStr">
        <is>
          <t>Computed and stored</t>
        </is>
      </c>
      <c r="N8" s="6" t="inlineStr">
        <is>
          <t>Maintain</t>
        </is>
      </c>
      <c r="O8" s="6" t="inlineStr">
        <is>
          <t>data/technical.py</t>
        </is>
      </c>
      <c r="P8" s="6" t="inlineStr">
        <is>
          <t>technical.py:291</t>
        </is>
      </c>
      <c r="Q8" s="6" t="inlineStr"/>
      <c r="R8" s="6" t="inlineStr"/>
      <c r="S8" s="6" t="inlineStr"/>
      <c r="T8" s="6" t="inlineStr"/>
      <c r="U8" s="7" t="n">
        <v>46289</v>
      </c>
      <c r="V8" s="6" t="inlineStr"/>
    </row>
    <row r="9">
      <c r="A9" s="6" t="n">
        <v>8</v>
      </c>
      <c r="B9" s="6" t="n">
        <v>0</v>
      </c>
      <c r="C9" s="6" t="inlineStr">
        <is>
          <t>Delivered baseline (maintain)</t>
        </is>
      </c>
      <c r="D9" s="6" t="inlineStr">
        <is>
          <t>TA-08</t>
        </is>
      </c>
      <c r="E9" s="6" t="inlineStr">
        <is>
          <t>Technical Analysis</t>
        </is>
      </c>
      <c r="F9" s="6" t="inlineStr">
        <is>
          <t>Relative strength</t>
        </is>
      </c>
      <c r="G9" s="6" t="inlineStr">
        <is>
          <t>RS vs NIFTY</t>
        </is>
      </c>
      <c r="H9" s="6" t="inlineStr">
        <is>
          <t>Agreed-Spec</t>
        </is>
      </c>
      <c r="I9" s="6" t="inlineStr">
        <is>
          <t>P1</t>
        </is>
      </c>
      <c r="J9" s="6" t="inlineStr">
        <is>
          <t>COMPLETED</t>
        </is>
      </c>
      <c r="K9" s="6" t="n">
        <v>80</v>
      </c>
      <c r="L9" s="6" t="inlineStr"/>
      <c r="M9" s="6" t="inlineStr">
        <is>
          <t>20-day RS with date-matched benchmark</t>
        </is>
      </c>
      <c r="N9" s="6" t="inlineStr">
        <is>
          <t>Sector-relative RS later (TA-08b in Phase 2 if wanted)</t>
        </is>
      </c>
      <c r="O9" s="6" t="inlineStr">
        <is>
          <t>scores/engine.py</t>
        </is>
      </c>
      <c r="P9" s="6" t="inlineStr">
        <is>
          <t>8dd04fb</t>
        </is>
      </c>
      <c r="Q9" s="6" t="inlineStr"/>
      <c r="R9" s="6" t="inlineStr"/>
      <c r="S9" s="6" t="inlineStr"/>
      <c r="T9" s="6" t="inlineStr"/>
      <c r="U9" s="7" t="n">
        <v>46289</v>
      </c>
      <c r="V9" s="6" t="inlineStr"/>
    </row>
    <row r="10">
      <c r="A10" s="6" t="n">
        <v>9</v>
      </c>
      <c r="B10" s="6" t="n">
        <v>0</v>
      </c>
      <c r="C10" s="6" t="inlineStr">
        <is>
          <t>Delivered baseline (maintain)</t>
        </is>
      </c>
      <c r="D10" s="6" t="inlineStr">
        <is>
          <t>SC-03</t>
        </is>
      </c>
      <c r="E10" s="6" t="inlineStr">
        <is>
          <t>Alpha/Factor Engine</t>
        </is>
      </c>
      <c r="F10" s="6" t="inlineStr">
        <is>
          <t>RRI</t>
        </is>
      </c>
      <c r="G10" s="6" t="inlineStr">
        <is>
          <t>Recovery &amp; Rebound Index per QRH</t>
        </is>
      </c>
      <c r="H10" s="6" t="inlineStr">
        <is>
          <t>Agreed-Spec</t>
        </is>
      </c>
      <c r="I10" s="6" t="inlineStr">
        <is>
          <t>P0</t>
        </is>
      </c>
      <c r="J10" s="6" t="inlineStr">
        <is>
          <t>COMPLETED</t>
        </is>
      </c>
      <c r="K10" s="6" t="n">
        <v>75</v>
      </c>
      <c r="L10" s="6" t="inlineStr"/>
      <c r="M10" s="6" t="inlineStr">
        <is>
          <t>Implemented</t>
        </is>
      </c>
      <c r="N10" s="6" t="inlineStr">
        <is>
          <t>Institutional input improves with SC-14</t>
        </is>
      </c>
      <c r="O10" s="6" t="inlineStr">
        <is>
          <t>scores/engine.py</t>
        </is>
      </c>
      <c r="P10" s="6" t="inlineStr">
        <is>
          <t>engine.py:260</t>
        </is>
      </c>
      <c r="Q10" s="6" t="inlineStr"/>
      <c r="R10" s="6" t="inlineStr"/>
      <c r="S10" s="6" t="inlineStr"/>
      <c r="T10" s="6" t="inlineStr"/>
      <c r="U10" s="7" t="n">
        <v>46289</v>
      </c>
      <c r="V10" s="6" t="inlineStr"/>
    </row>
    <row r="11">
      <c r="A11" s="6" t="n">
        <v>10</v>
      </c>
      <c r="B11" s="6" t="n">
        <v>0</v>
      </c>
      <c r="C11" s="6" t="inlineStr">
        <is>
          <t>Delivered baseline (maintain)</t>
        </is>
      </c>
      <c r="D11" s="6" t="inlineStr">
        <is>
          <t>SC-04</t>
        </is>
      </c>
      <c r="E11" s="6" t="inlineStr">
        <is>
          <t>Alpha/Factor Engine</t>
        </is>
      </c>
      <c r="F11" s="6" t="inlineStr">
        <is>
          <t>MRI</t>
        </is>
      </c>
      <c r="G11" s="6" t="inlineStr">
        <is>
          <t>Momentum Reversal Index per QRH</t>
        </is>
      </c>
      <c r="H11" s="6" t="inlineStr">
        <is>
          <t>Agreed-Spec</t>
        </is>
      </c>
      <c r="I11" s="6" t="inlineStr">
        <is>
          <t>P0</t>
        </is>
      </c>
      <c r="J11" s="6" t="inlineStr">
        <is>
          <t>COMPLETED</t>
        </is>
      </c>
      <c r="K11" s="6" t="n">
        <v>85</v>
      </c>
      <c r="L11" s="6" t="inlineStr"/>
      <c r="M11" s="6" t="inlineStr">
        <is>
          <t>Implemented; MACD corrected</t>
        </is>
      </c>
      <c r="N11" s="6" t="inlineStr">
        <is>
          <t>Maintain</t>
        </is>
      </c>
      <c r="O11" s="6" t="inlineStr">
        <is>
          <t>scores/engine.py</t>
        </is>
      </c>
      <c r="P11" s="6" t="inlineStr">
        <is>
          <t>engine.py:241</t>
        </is>
      </c>
      <c r="Q11" s="6" t="inlineStr"/>
      <c r="R11" s="6" t="inlineStr"/>
      <c r="S11" s="6" t="inlineStr"/>
      <c r="T11" s="6" t="inlineStr"/>
      <c r="U11" s="7" t="n">
        <v>46289</v>
      </c>
      <c r="V11" s="6" t="inlineStr"/>
    </row>
    <row r="12">
      <c r="A12" s="6" t="n">
        <v>11</v>
      </c>
      <c r="B12" s="6" t="n">
        <v>0</v>
      </c>
      <c r="C12" s="6" t="inlineStr">
        <is>
          <t>Delivered baseline (maintain)</t>
        </is>
      </c>
      <c r="D12" s="6" t="inlineStr">
        <is>
          <t>SC-07</t>
        </is>
      </c>
      <c r="E12" s="6" t="inlineStr">
        <is>
          <t>Alpha/Factor Engine</t>
        </is>
      </c>
      <c r="F12" s="6" t="inlineStr">
        <is>
          <t>ZPI</t>
        </is>
      </c>
      <c r="G12" s="6" t="inlineStr">
        <is>
          <t>Zone Probability Index per QRH</t>
        </is>
      </c>
      <c r="H12" s="6" t="inlineStr">
        <is>
          <t>Agreed-Spec</t>
        </is>
      </c>
      <c r="I12" s="6" t="inlineStr">
        <is>
          <t>P0</t>
        </is>
      </c>
      <c r="J12" s="6" t="inlineStr">
        <is>
          <t>COMPLETED</t>
        </is>
      </c>
      <c r="K12" s="6" t="n">
        <v>80</v>
      </c>
      <c r="L12" s="6" t="inlineStr"/>
      <c r="M12" s="6" t="inlineStr">
        <is>
          <t>Implemented + delivery component</t>
        </is>
      </c>
      <c r="N12" s="6" t="inlineStr">
        <is>
          <t>Maintain</t>
        </is>
      </c>
      <c r="O12" s="6" t="inlineStr">
        <is>
          <t>scores/engine.py</t>
        </is>
      </c>
      <c r="P12" s="6" t="inlineStr">
        <is>
          <t>969f570</t>
        </is>
      </c>
      <c r="Q12" s="6" t="inlineStr"/>
      <c r="R12" s="6" t="inlineStr"/>
      <c r="S12" s="6" t="inlineStr"/>
      <c r="T12" s="6" t="inlineStr"/>
      <c r="U12" s="7" t="n">
        <v>46289</v>
      </c>
      <c r="V12" s="6" t="inlineStr"/>
    </row>
    <row r="13">
      <c r="A13" s="6" t="n">
        <v>12</v>
      </c>
      <c r="B13" s="6" t="n">
        <v>0</v>
      </c>
      <c r="C13" s="6" t="inlineStr">
        <is>
          <t>Delivered baseline (maintain)</t>
        </is>
      </c>
      <c r="D13" s="6" t="inlineStr">
        <is>
          <t>SC-10</t>
        </is>
      </c>
      <c r="E13" s="6" t="inlineStr">
        <is>
          <t>Alpha/Factor Engine</t>
        </is>
      </c>
      <c r="F13" s="6" t="inlineStr">
        <is>
          <t>Portfolio Health score</t>
        </is>
      </c>
      <c r="G13" s="6" t="inlineStr">
        <is>
          <t>PHS formula</t>
        </is>
      </c>
      <c r="H13" s="6" t="inlineStr">
        <is>
          <t>Agreed-Spec</t>
        </is>
      </c>
      <c r="I13" s="6" t="inlineStr">
        <is>
          <t>P1</t>
        </is>
      </c>
      <c r="J13" s="6" t="inlineStr">
        <is>
          <t>COMPLETED</t>
        </is>
      </c>
      <c r="K13" s="6" t="n">
        <v>75</v>
      </c>
      <c r="L13" s="6" t="inlineStr"/>
      <c r="M13" s="6" t="inlineStr">
        <is>
          <t>Implemented</t>
        </is>
      </c>
      <c r="N13" s="6" t="inlineStr">
        <is>
          <t>Correlation/drawdown inputs come with PF-09 and PF-13</t>
        </is>
      </c>
      <c r="O13" s="6" t="inlineStr">
        <is>
          <t>scores/portfolio_health.py</t>
        </is>
      </c>
      <c r="P13" s="6" t="inlineStr">
        <is>
          <t>portfolio_health.py</t>
        </is>
      </c>
      <c r="Q13" s="6" t="inlineStr"/>
      <c r="R13" s="6" t="inlineStr"/>
      <c r="S13" s="6" t="inlineStr"/>
      <c r="T13" s="6" t="inlineStr"/>
      <c r="U13" s="7" t="n">
        <v>46289</v>
      </c>
      <c r="V13" s="6" t="inlineStr"/>
    </row>
    <row r="14">
      <c r="A14" s="6" t="n">
        <v>13</v>
      </c>
      <c r="B14" s="6" t="n">
        <v>0</v>
      </c>
      <c r="C14" s="6" t="inlineStr">
        <is>
          <t>Delivered baseline (maintain)</t>
        </is>
      </c>
      <c r="D14" s="6" t="inlineStr">
        <is>
          <t>PF-05</t>
        </is>
      </c>
      <c r="E14" s="6" t="inlineStr">
        <is>
          <t>Portfolio</t>
        </is>
      </c>
      <c r="F14" s="6" t="inlineStr">
        <is>
          <t>Portfolio health</t>
        </is>
      </c>
      <c r="G14" s="6" t="inlineStr">
        <is>
          <t>Portfolio Health score + panel</t>
        </is>
      </c>
      <c r="H14" s="6" t="inlineStr">
        <is>
          <t>Agreed-Spec</t>
        </is>
      </c>
      <c r="I14" s="6" t="inlineStr">
        <is>
          <t>P0</t>
        </is>
      </c>
      <c r="J14" s="6" t="inlineStr">
        <is>
          <t>COMPLETED</t>
        </is>
      </c>
      <c r="K14" s="6" t="n">
        <v>75</v>
      </c>
      <c r="L14" s="6" t="inlineStr"/>
      <c r="M14" s="6" t="inlineStr">
        <is>
          <t>Implemented + dashboard</t>
        </is>
      </c>
      <c r="N14" s="6" t="inlineStr">
        <is>
          <t>Maintain</t>
        </is>
      </c>
      <c r="O14" s="6" t="inlineStr">
        <is>
          <t>scores/portfolio_health.py</t>
        </is>
      </c>
      <c r="P14" s="6" t="inlineStr">
        <is>
          <t>portfolio_health.py</t>
        </is>
      </c>
      <c r="Q14" s="6" t="inlineStr"/>
      <c r="R14" s="6" t="inlineStr"/>
      <c r="S14" s="6" t="inlineStr"/>
      <c r="T14" s="6" t="inlineStr"/>
      <c r="U14" s="7" t="n">
        <v>46289</v>
      </c>
      <c r="V14" s="6" t="inlineStr"/>
    </row>
    <row r="15">
      <c r="A15" s="6" t="n">
        <v>14</v>
      </c>
      <c r="B15" s="6" t="n">
        <v>0</v>
      </c>
      <c r="C15" s="6" t="inlineStr">
        <is>
          <t>Delivered baseline (maintain)</t>
        </is>
      </c>
      <c r="D15" s="6" t="inlineStr">
        <is>
          <t>SC-11</t>
        </is>
      </c>
      <c r="E15" s="6" t="inlineStr">
        <is>
          <t>Alpha/Factor Engine</t>
        </is>
      </c>
      <c r="F15" s="6" t="inlineStr">
        <is>
          <t>Trade of the Day</t>
        </is>
      </c>
      <c r="G15" s="6" t="inlineStr">
        <is>
          <t>TOD formula</t>
        </is>
      </c>
      <c r="H15" s="6" t="inlineStr">
        <is>
          <t>Agreed-Spec</t>
        </is>
      </c>
      <c r="I15" s="6" t="inlineStr">
        <is>
          <t>P1</t>
        </is>
      </c>
      <c r="J15" s="6" t="inlineStr">
        <is>
          <t>COMPLETED</t>
        </is>
      </c>
      <c r="K15" s="6" t="n">
        <v>80</v>
      </c>
      <c r="L15" s="6" t="inlineStr"/>
      <c r="M15" s="6" t="inlineStr">
        <is>
          <t>Implemented; one TOD per session</t>
        </is>
      </c>
      <c r="N15" s="6" t="inlineStr">
        <is>
          <t>Maintain</t>
        </is>
      </c>
      <c r="O15" s="6" t="inlineStr">
        <is>
          <t>scores/engine.py</t>
        </is>
      </c>
      <c r="P15" s="6" t="inlineStr">
        <is>
          <t>d74e595</t>
        </is>
      </c>
      <c r="Q15" s="6" t="inlineStr"/>
      <c r="R15" s="6" t="inlineStr"/>
      <c r="S15" s="6" t="inlineStr"/>
      <c r="T15" s="6" t="inlineStr"/>
      <c r="U15" s="7" t="n">
        <v>46289</v>
      </c>
      <c r="V15" s="6" t="inlineStr"/>
    </row>
    <row r="16">
      <c r="A16" s="6" t="n">
        <v>15</v>
      </c>
      <c r="B16" s="6" t="n">
        <v>0</v>
      </c>
      <c r="C16" s="6" t="inlineStr">
        <is>
          <t>Delivered baseline (maintain)</t>
        </is>
      </c>
      <c r="D16" s="6" t="inlineStr">
        <is>
          <t>SC-15</t>
        </is>
      </c>
      <c r="E16" s="6" t="inlineStr">
        <is>
          <t>Alpha/Factor Engine</t>
        </is>
      </c>
      <c r="F16" s="6" t="inlineStr">
        <is>
          <t>Overall ATIP score + rank</t>
        </is>
      </c>
      <c r="G16" s="6" t="inlineStr">
        <is>
          <t>Master ranking</t>
        </is>
      </c>
      <c r="H16" s="6" t="inlineStr">
        <is>
          <t>Agreed-Spec</t>
        </is>
      </c>
      <c r="I16" s="6" t="inlineStr">
        <is>
          <t>P0</t>
        </is>
      </c>
      <c r="J16" s="6" t="inlineStr">
        <is>
          <t>COMPLETED</t>
        </is>
      </c>
      <c r="K16" s="6" t="n">
        <v>80</v>
      </c>
      <c r="L16" s="6" t="inlineStr"/>
      <c r="M16" s="6" t="inlineStr">
        <is>
          <t>Implemented; rank stored</t>
        </is>
      </c>
      <c r="N16" s="6" t="inlineStr">
        <is>
          <t>Maintain</t>
        </is>
      </c>
      <c r="O16" s="6" t="inlineStr">
        <is>
          <t>scores/engine.py</t>
        </is>
      </c>
      <c r="P16" s="6" t="inlineStr">
        <is>
          <t>engine.py:508</t>
        </is>
      </c>
      <c r="Q16" s="6" t="inlineStr"/>
      <c r="R16" s="6" t="inlineStr"/>
      <c r="S16" s="6" t="inlineStr"/>
      <c r="T16" s="6" t="inlineStr"/>
      <c r="U16" s="7" t="n">
        <v>46289</v>
      </c>
      <c r="V16" s="6" t="inlineStr"/>
    </row>
    <row r="17">
      <c r="A17" s="6" t="n">
        <v>16</v>
      </c>
      <c r="B17" s="6" t="n">
        <v>0</v>
      </c>
      <c r="C17" s="6" t="inlineStr">
        <is>
          <t>Delivered baseline (maintain)</t>
        </is>
      </c>
      <c r="D17" s="6" t="inlineStr">
        <is>
          <t>SC-17</t>
        </is>
      </c>
      <c r="E17" s="6" t="inlineStr">
        <is>
          <t>Alpha/Factor Engine</t>
        </is>
      </c>
      <c r="F17" s="6" t="inlineStr">
        <is>
          <t>Configurable weights</t>
        </is>
      </c>
      <c r="G17" s="6" t="inlineStr">
        <is>
          <t>Weights in configuration</t>
        </is>
      </c>
      <c r="H17" s="6" t="inlineStr">
        <is>
          <t>Agreed-Spec</t>
        </is>
      </c>
      <c r="I17" s="6" t="inlineStr">
        <is>
          <t>P1</t>
        </is>
      </c>
      <c r="J17" s="6" t="inlineStr">
        <is>
          <t>COMPLETED</t>
        </is>
      </c>
      <c r="K17" s="6" t="n">
        <v>80</v>
      </c>
      <c r="L17" s="6" t="inlineStr"/>
      <c r="M17" s="6" t="inlineStr">
        <is>
          <t>weight_config table</t>
        </is>
      </c>
      <c r="N17" s="6" t="inlineStr">
        <is>
          <t>Regime-specific rows used by ML-05</t>
        </is>
      </c>
      <c r="O17" s="6" t="inlineStr">
        <is>
          <t>db/schema.py</t>
        </is>
      </c>
      <c r="P17" s="6" t="inlineStr">
        <is>
          <t>seed_weights</t>
        </is>
      </c>
      <c r="Q17" s="6" t="inlineStr"/>
      <c r="R17" s="6" t="inlineStr"/>
      <c r="S17" s="6" t="inlineStr"/>
      <c r="T17" s="6" t="inlineStr"/>
      <c r="U17" s="7" t="n">
        <v>46289</v>
      </c>
      <c r="V17" s="6" t="inlineStr"/>
    </row>
    <row r="18">
      <c r="A18" s="6" t="n">
        <v>17</v>
      </c>
      <c r="B18" s="6" t="n">
        <v>0</v>
      </c>
      <c r="C18" s="6" t="inlineStr">
        <is>
          <t>Delivered baseline (maintain)</t>
        </is>
      </c>
      <c r="D18" s="6" t="inlineStr">
        <is>
          <t>SG-02</t>
        </is>
      </c>
      <c r="E18" s="6" t="inlineStr">
        <is>
          <t>Signal Engine</t>
        </is>
      </c>
      <c r="F18" s="6" t="inlineStr">
        <is>
          <t>Signal validation</t>
        </is>
      </c>
      <c r="G18" s="6" t="inlineStr">
        <is>
          <t>Data gates before signals</t>
        </is>
      </c>
      <c r="H18" s="6" t="inlineStr">
        <is>
          <t>Code-Derived</t>
        </is>
      </c>
      <c r="I18" s="6" t="inlineStr">
        <is>
          <t>P0</t>
        </is>
      </c>
      <c r="J18" s="6" t="inlineStr">
        <is>
          <t>COMPLETED</t>
        </is>
      </c>
      <c r="K18" s="6" t="n">
        <v>75</v>
      </c>
      <c r="L18" s="6" t="inlineStr"/>
      <c r="M18" s="6" t="inlineStr">
        <is>
          <t>EOD coverage guard; FII/DII hold</t>
        </is>
      </c>
      <c r="N18" s="6" t="inlineStr">
        <is>
          <t>Maintain</t>
        </is>
      </c>
      <c r="O18" s="6" t="inlineStr">
        <is>
          <t>pipeline/scheduler.py</t>
        </is>
      </c>
      <c r="P18" s="6" t="inlineStr">
        <is>
          <t>a4a508b; 969f570</t>
        </is>
      </c>
      <c r="Q18" s="6" t="inlineStr"/>
      <c r="R18" s="6" t="inlineStr"/>
      <c r="S18" s="6" t="inlineStr"/>
      <c r="T18" s="6" t="inlineStr"/>
      <c r="U18" s="7" t="n">
        <v>46289</v>
      </c>
      <c r="V18" s="6" t="inlineStr"/>
    </row>
    <row r="19">
      <c r="A19" s="6" t="n">
        <v>18</v>
      </c>
      <c r="B19" s="6" t="n">
        <v>0</v>
      </c>
      <c r="C19" s="6" t="inlineStr">
        <is>
          <t>Delivered baseline (maintain)</t>
        </is>
      </c>
      <c r="D19" s="6" t="inlineStr">
        <is>
          <t>SG-03</t>
        </is>
      </c>
      <c r="E19" s="6" t="inlineStr">
        <is>
          <t>Signal Engine</t>
        </is>
      </c>
      <c r="F19" s="6" t="inlineStr">
        <is>
          <t>Signal ranking</t>
        </is>
      </c>
      <c r="G19" s="6" t="inlineStr">
        <is>
          <t>Top-25 lists</t>
        </is>
      </c>
      <c r="H19" s="6" t="inlineStr">
        <is>
          <t>Agreed-Spec</t>
        </is>
      </c>
      <c r="I19" s="6" t="inlineStr">
        <is>
          <t>P0</t>
        </is>
      </c>
      <c r="J19" s="6" t="inlineStr">
        <is>
          <t>COMPLETED</t>
        </is>
      </c>
      <c r="K19" s="6" t="n">
        <v>85</v>
      </c>
      <c r="L19" s="6" t="inlineStr"/>
      <c r="M19" s="6" t="inlineStr">
        <is>
          <t>Implemented</t>
        </is>
      </c>
      <c r="N19" s="6" t="inlineStr">
        <is>
          <t>Maintain</t>
        </is>
      </c>
      <c r="O19" s="6" t="inlineStr">
        <is>
          <t>scores/engine.py</t>
        </is>
      </c>
      <c r="P19" s="6" t="inlineStr">
        <is>
          <t>dashboard lists</t>
        </is>
      </c>
      <c r="Q19" s="6" t="inlineStr"/>
      <c r="R19" s="6" t="inlineStr"/>
      <c r="S19" s="6" t="inlineStr"/>
      <c r="T19" s="6" t="inlineStr"/>
      <c r="U19" s="7" t="n">
        <v>46289</v>
      </c>
      <c r="V19" s="6" t="inlineStr"/>
    </row>
    <row r="20">
      <c r="A20" s="6" t="n">
        <v>19</v>
      </c>
      <c r="B20" s="6" t="n">
        <v>0</v>
      </c>
      <c r="C20" s="6" t="inlineStr">
        <is>
          <t>Delivered baseline (maintain)</t>
        </is>
      </c>
      <c r="D20" s="6" t="inlineStr">
        <is>
          <t>SG-05</t>
        </is>
      </c>
      <c r="E20" s="6" t="inlineStr">
        <is>
          <t>Signal Engine</t>
        </is>
      </c>
      <c r="F20" s="6" t="inlineStr">
        <is>
          <t>Trade plan</t>
        </is>
      </c>
      <c r="G20" s="6" t="inlineStr">
        <is>
          <t>Entry/stop/targets/R:R/horizon</t>
        </is>
      </c>
      <c r="H20" s="6" t="inlineStr">
        <is>
          <t>Agreed-Spec</t>
        </is>
      </c>
      <c r="I20" s="6" t="inlineStr">
        <is>
          <t>P0</t>
        </is>
      </c>
      <c r="J20" s="6" t="inlineStr">
        <is>
          <t>COMPLETED</t>
        </is>
      </c>
      <c r="K20" s="6" t="n">
        <v>75</v>
      </c>
      <c r="L20" s="6" t="inlineStr"/>
      <c r="M20" s="6" t="inlineStr">
        <is>
          <t>Implemented</t>
        </is>
      </c>
      <c r="N20" s="6" t="inlineStr">
        <is>
          <t>Maintain</t>
        </is>
      </c>
      <c r="O20" s="6" t="inlineStr">
        <is>
          <t>scores/predictions.py</t>
        </is>
      </c>
      <c r="P20" s="6" t="inlineStr">
        <is>
          <t>predictions.py</t>
        </is>
      </c>
      <c r="Q20" s="6" t="inlineStr"/>
      <c r="R20" s="6" t="inlineStr"/>
      <c r="S20" s="6" t="inlineStr"/>
      <c r="T20" s="6" t="inlineStr"/>
      <c r="U20" s="7" t="n">
        <v>46289</v>
      </c>
      <c r="V20" s="6" t="inlineStr"/>
    </row>
    <row r="21">
      <c r="A21" s="6" t="n">
        <v>20</v>
      </c>
      <c r="B21" s="6" t="n">
        <v>0</v>
      </c>
      <c r="C21" s="6" t="inlineStr">
        <is>
          <t>Delivered baseline (maintain)</t>
        </is>
      </c>
      <c r="D21" s="6" t="inlineStr">
        <is>
          <t>SG-06</t>
        </is>
      </c>
      <c r="E21" s="6" t="inlineStr">
        <is>
          <t>Signal Engine</t>
        </is>
      </c>
      <c r="F21" s="6" t="inlineStr">
        <is>
          <t>Outcome tracking</t>
        </is>
      </c>
      <c r="G21" s="6" t="inlineStr">
        <is>
          <t>Hit rate and P&amp;L per signal</t>
        </is>
      </c>
      <c r="H21" s="6" t="inlineStr">
        <is>
          <t>Agreed-Spec</t>
        </is>
      </c>
      <c r="I21" s="6" t="inlineStr">
        <is>
          <t>P0</t>
        </is>
      </c>
      <c r="J21" s="6" t="inlineStr">
        <is>
          <t>COMPLETED</t>
        </is>
      </c>
      <c r="K21" s="6" t="n">
        <v>80</v>
      </c>
      <c r="L21" s="6" t="inlineStr"/>
      <c r="M21" s="6" t="inlineStr">
        <is>
          <t>Implemented; corrected denominator</t>
        </is>
      </c>
      <c r="N21" s="6" t="inlineStr">
        <is>
          <t>Maintain</t>
        </is>
      </c>
      <c r="O21" s="6" t="inlineStr">
        <is>
          <t>scores/signal_log.py</t>
        </is>
      </c>
      <c r="P21" s="6" t="inlineStr">
        <is>
          <t>cc8ce46</t>
        </is>
      </c>
      <c r="Q21" s="6" t="inlineStr"/>
      <c r="R21" s="6" t="inlineStr"/>
      <c r="S21" s="6" t="inlineStr"/>
      <c r="T21" s="6" t="inlineStr"/>
      <c r="U21" s="7" t="n">
        <v>46289</v>
      </c>
      <c r="V21" s="6" t="inlineStr"/>
    </row>
    <row r="22">
      <c r="A22" s="6" t="n">
        <v>21</v>
      </c>
      <c r="B22" s="6" t="n">
        <v>0</v>
      </c>
      <c r="C22" s="6" t="inlineStr">
        <is>
          <t>Delivered baseline (maintain)</t>
        </is>
      </c>
      <c r="D22" s="6" t="inlineStr">
        <is>
          <t>SG-07</t>
        </is>
      </c>
      <c r="E22" s="6" t="inlineStr">
        <is>
          <t>Signal Engine</t>
        </is>
      </c>
      <c r="F22" s="6" t="inlineStr">
        <is>
          <t>Signal provenance log</t>
        </is>
      </c>
      <c r="G22" s="6" t="inlineStr">
        <is>
          <t>Immutable signal log</t>
        </is>
      </c>
      <c r="H22" s="6" t="inlineStr">
        <is>
          <t>Code-Derived</t>
        </is>
      </c>
      <c r="I22" s="6" t="inlineStr">
        <is>
          <t>P1</t>
        </is>
      </c>
      <c r="J22" s="6" t="inlineStr">
        <is>
          <t>COMPLETED</t>
        </is>
      </c>
      <c r="K22" s="6" t="n">
        <v>80</v>
      </c>
      <c r="L22" s="6" t="inlineStr"/>
      <c r="M22" s="6" t="inlineStr">
        <is>
          <t>Append-only signal_log</t>
        </is>
      </c>
      <c r="N22" s="6" t="inlineStr">
        <is>
          <t>Maintain</t>
        </is>
      </c>
      <c r="O22" s="6" t="inlineStr">
        <is>
          <t>scores/signal_log.py</t>
        </is>
      </c>
      <c r="P22" s="6" t="inlineStr">
        <is>
          <t>signal_log.py</t>
        </is>
      </c>
      <c r="Q22" s="6" t="inlineStr"/>
      <c r="R22" s="6" t="inlineStr"/>
      <c r="S22" s="6" t="inlineStr"/>
      <c r="T22" s="6" t="inlineStr"/>
      <c r="U22" s="7" t="n">
        <v>46289</v>
      </c>
      <c r="V22" s="6" t="inlineStr"/>
    </row>
    <row r="23">
      <c r="A23" s="6" t="n">
        <v>22</v>
      </c>
      <c r="B23" s="6" t="n">
        <v>0</v>
      </c>
      <c r="C23" s="6" t="inlineStr">
        <is>
          <t>Delivered baseline (maintain)</t>
        </is>
      </c>
      <c r="D23" s="6" t="inlineStr">
        <is>
          <t>BT-01</t>
        </is>
      </c>
      <c r="E23" s="6" t="inlineStr">
        <is>
          <t>Backtesting</t>
        </is>
      </c>
      <c r="F23" s="6" t="inlineStr">
        <is>
          <t>Historical backtest</t>
        </is>
      </c>
      <c r="G23" s="6" t="inlineStr">
        <is>
          <t>Bar-level backtest</t>
        </is>
      </c>
      <c r="H23" s="6" t="inlineStr">
        <is>
          <t>Agreed-Spec</t>
        </is>
      </c>
      <c r="I23" s="6" t="inlineStr">
        <is>
          <t>P0</t>
        </is>
      </c>
      <c r="J23" s="6" t="inlineStr">
        <is>
          <t>COMPLETED</t>
        </is>
      </c>
      <c r="K23" s="6" t="n">
        <v>80</v>
      </c>
      <c r="L23" s="6" t="inlineStr"/>
      <c r="M23" s="6" t="inlineStr">
        <is>
          <t>3 bar engines</t>
        </is>
      </c>
      <c r="N23" s="6" t="inlineStr">
        <is>
          <t>Extended by Phase 2 items</t>
        </is>
      </c>
      <c r="O23" s="6" t="inlineStr">
        <is>
          <t>scores/backtest.py; strategy/backtest_*.py</t>
        </is>
      </c>
      <c r="P23" s="6" t="inlineStr">
        <is>
          <t>—</t>
        </is>
      </c>
      <c r="Q23" s="6" t="inlineStr"/>
      <c r="R23" s="6" t="inlineStr"/>
      <c r="S23" s="6" t="inlineStr"/>
      <c r="T23" s="6" t="inlineStr"/>
      <c r="U23" s="7" t="n">
        <v>46289</v>
      </c>
      <c r="V23" s="6" t="inlineStr"/>
    </row>
    <row r="24">
      <c r="A24" s="6" t="n">
        <v>23</v>
      </c>
      <c r="B24" s="6" t="n">
        <v>0</v>
      </c>
      <c r="C24" s="6" t="inlineStr">
        <is>
          <t>Delivered baseline (maintain)</t>
        </is>
      </c>
      <c r="D24" s="6" t="inlineStr">
        <is>
          <t>BT-10</t>
        </is>
      </c>
      <c r="E24" s="6" t="inlineStr">
        <is>
          <t>Backtesting</t>
        </is>
      </c>
      <c r="F24" s="6" t="inlineStr">
        <is>
          <t>Win rate / profit factor / expectancy</t>
        </is>
      </c>
      <c r="G24" s="6" t="inlineStr">
        <is>
          <t>Trade metrics</t>
        </is>
      </c>
      <c r="H24" s="6" t="inlineStr">
        <is>
          <t>Agreed-Spec</t>
        </is>
      </c>
      <c r="I24" s="6" t="inlineStr">
        <is>
          <t>P0</t>
        </is>
      </c>
      <c r="J24" s="6" t="inlineStr">
        <is>
          <t>COMPLETED</t>
        </is>
      </c>
      <c r="K24" s="6" t="n">
        <v>90</v>
      </c>
      <c r="L24" s="6" t="inlineStr"/>
      <c r="M24" s="6" t="inlineStr">
        <is>
          <t>Implemented</t>
        </is>
      </c>
      <c r="N24" s="6" t="inlineStr">
        <is>
          <t>Maintain</t>
        </is>
      </c>
      <c r="O24" s="6" t="inlineStr">
        <is>
          <t>strategy/backtest_aggressive.py</t>
        </is>
      </c>
      <c r="P24" s="6" t="inlineStr">
        <is>
          <t>metrics()</t>
        </is>
      </c>
      <c r="Q24" s="6" t="inlineStr"/>
      <c r="R24" s="6" t="inlineStr"/>
      <c r="S24" s="6" t="inlineStr"/>
      <c r="T24" s="6" t="inlineStr"/>
      <c r="U24" s="7" t="n">
        <v>46289</v>
      </c>
      <c r="V24" s="6" t="inlineStr"/>
    </row>
    <row r="25">
      <c r="A25" s="6" t="n">
        <v>24</v>
      </c>
      <c r="B25" s="6" t="n">
        <v>0</v>
      </c>
      <c r="C25" s="6" t="inlineStr">
        <is>
          <t>Delivered baseline (maintain)</t>
        </is>
      </c>
      <c r="D25" s="6" t="inlineStr">
        <is>
          <t>RK-02</t>
        </is>
      </c>
      <c r="E25" s="6" t="inlineStr">
        <is>
          <t>Risk Management</t>
        </is>
      </c>
      <c r="F25" s="6" t="inlineStr">
        <is>
          <t>Max order value</t>
        </is>
      </c>
      <c r="G25" s="6" t="inlineStr">
        <is>
          <t>Pre-trade limit</t>
        </is>
      </c>
      <c r="H25" s="6" t="inlineStr">
        <is>
          <t>Quant-Research</t>
        </is>
      </c>
      <c r="I25" s="6" t="inlineStr">
        <is>
          <t>P0</t>
        </is>
      </c>
      <c r="J25" s="6" t="inlineStr">
        <is>
          <t>COMPLETED</t>
        </is>
      </c>
      <c r="K25" s="6" t="n">
        <v>90</v>
      </c>
      <c r="L25" s="6" t="inlineStr"/>
      <c r="M25" s="6" t="inlineStr">
        <is>
          <t>Enforced when configured</t>
        </is>
      </c>
      <c r="N25" s="6" t="inlineStr">
        <is>
          <t>Set values in config.json</t>
        </is>
      </c>
      <c r="O25" s="6" t="inlineStr">
        <is>
          <t>orders/risk.py</t>
        </is>
      </c>
      <c r="P25" s="6" t="inlineStr">
        <is>
          <t>71bff1b</t>
        </is>
      </c>
      <c r="Q25" s="6" t="inlineStr"/>
      <c r="R25" s="6" t="inlineStr"/>
      <c r="S25" s="6" t="inlineStr"/>
      <c r="T25" s="6" t="inlineStr"/>
      <c r="U25" s="7" t="n">
        <v>46289</v>
      </c>
      <c r="V25" s="6" t="inlineStr"/>
    </row>
    <row r="26">
      <c r="A26" s="6" t="n">
        <v>25</v>
      </c>
      <c r="B26" s="6" t="n">
        <v>0</v>
      </c>
      <c r="C26" s="6" t="inlineStr">
        <is>
          <t>Delivered baseline (maintain)</t>
        </is>
      </c>
      <c r="D26" s="6" t="inlineStr">
        <is>
          <t>RK-03</t>
        </is>
      </c>
      <c r="E26" s="6" t="inlineStr">
        <is>
          <t>Risk Management</t>
        </is>
      </c>
      <c r="F26" s="6" t="inlineStr">
        <is>
          <t>Max orders per day</t>
        </is>
      </c>
      <c r="G26" s="6" t="inlineStr">
        <is>
          <t>Pre-trade limit</t>
        </is>
      </c>
      <c r="H26" s="6" t="inlineStr">
        <is>
          <t>Quant-Research</t>
        </is>
      </c>
      <c r="I26" s="6" t="inlineStr">
        <is>
          <t>P0</t>
        </is>
      </c>
      <c r="J26" s="6" t="inlineStr">
        <is>
          <t>COMPLETED</t>
        </is>
      </c>
      <c r="K26" s="6" t="n">
        <v>90</v>
      </c>
      <c r="L26" s="6" t="inlineStr"/>
      <c r="M26" s="6" t="inlineStr">
        <is>
          <t>Enforced when configured</t>
        </is>
      </c>
      <c r="N26" s="6" t="inlineStr">
        <is>
          <t>Set values in config.json</t>
        </is>
      </c>
      <c r="O26" s="6" t="inlineStr">
        <is>
          <t>orders/risk.py</t>
        </is>
      </c>
      <c r="P26" s="6" t="inlineStr">
        <is>
          <t>71bff1b</t>
        </is>
      </c>
      <c r="Q26" s="6" t="inlineStr"/>
      <c r="R26" s="6" t="inlineStr"/>
      <c r="S26" s="6" t="inlineStr"/>
      <c r="T26" s="6" t="inlineStr"/>
      <c r="U26" s="7" t="n">
        <v>46289</v>
      </c>
      <c r="V26" s="6" t="inlineStr"/>
    </row>
    <row r="27">
      <c r="A27" s="6" t="n">
        <v>26</v>
      </c>
      <c r="B27" s="6" t="n">
        <v>0</v>
      </c>
      <c r="C27" s="6" t="inlineStr">
        <is>
          <t>Delivered baseline (maintain)</t>
        </is>
      </c>
      <c r="D27" s="6" t="inlineStr">
        <is>
          <t>RK-04</t>
        </is>
      </c>
      <c r="E27" s="6" t="inlineStr">
        <is>
          <t>Risk Management</t>
        </is>
      </c>
      <c r="F27" s="6" t="inlineStr">
        <is>
          <t>Max open positions</t>
        </is>
      </c>
      <c r="G27" s="6" t="inlineStr">
        <is>
          <t>Position limit</t>
        </is>
      </c>
      <c r="H27" s="6" t="inlineStr">
        <is>
          <t>Quant-Research</t>
        </is>
      </c>
      <c r="I27" s="6" t="inlineStr">
        <is>
          <t>P0</t>
        </is>
      </c>
      <c r="J27" s="6" t="inlineStr">
        <is>
          <t>COMPLETED</t>
        </is>
      </c>
      <c r="K27" s="6" t="n">
        <v>90</v>
      </c>
      <c r="L27" s="6" t="inlineStr"/>
      <c r="M27" s="6" t="inlineStr">
        <is>
          <t>Enforced when configured</t>
        </is>
      </c>
      <c r="N27" s="6" t="inlineStr">
        <is>
          <t>Set values in config.json</t>
        </is>
      </c>
      <c r="O27" s="6" t="inlineStr">
        <is>
          <t>orders/risk.py</t>
        </is>
      </c>
      <c r="P27" s="6" t="inlineStr">
        <is>
          <t>71bff1b</t>
        </is>
      </c>
      <c r="Q27" s="6" t="inlineStr"/>
      <c r="R27" s="6" t="inlineStr"/>
      <c r="S27" s="6" t="inlineStr"/>
      <c r="T27" s="6" t="inlineStr"/>
      <c r="U27" s="7" t="n">
        <v>46289</v>
      </c>
      <c r="V27" s="6" t="inlineStr"/>
    </row>
    <row r="28">
      <c r="A28" s="6" t="n">
        <v>27</v>
      </c>
      <c r="B28" s="6" t="n">
        <v>0</v>
      </c>
      <c r="C28" s="6" t="inlineStr">
        <is>
          <t>Delivered baseline (maintain)</t>
        </is>
      </c>
      <c r="D28" s="6" t="inlineStr">
        <is>
          <t>RK-05</t>
        </is>
      </c>
      <c r="E28" s="6" t="inlineStr">
        <is>
          <t>Risk Management</t>
        </is>
      </c>
      <c r="F28" s="6" t="inlineStr">
        <is>
          <t>Symbol exposure limit</t>
        </is>
      </c>
      <c r="G28" s="6" t="inlineStr">
        <is>
          <t>Concentration limit</t>
        </is>
      </c>
      <c r="H28" s="6" t="inlineStr">
        <is>
          <t>Quant-Research</t>
        </is>
      </c>
      <c r="I28" s="6" t="inlineStr">
        <is>
          <t>P0</t>
        </is>
      </c>
      <c r="J28" s="6" t="inlineStr">
        <is>
          <t>COMPLETED</t>
        </is>
      </c>
      <c r="K28" s="6" t="n">
        <v>90</v>
      </c>
      <c r="L28" s="6" t="inlineStr"/>
      <c r="M28" s="6" t="inlineStr">
        <is>
          <t>Enforced when configured</t>
        </is>
      </c>
      <c r="N28" s="6" t="inlineStr">
        <is>
          <t>Set values in config.json</t>
        </is>
      </c>
      <c r="O28" s="6" t="inlineStr">
        <is>
          <t>orders/risk.py</t>
        </is>
      </c>
      <c r="P28" s="6" t="inlineStr">
        <is>
          <t>71bff1b</t>
        </is>
      </c>
      <c r="Q28" s="6" t="inlineStr"/>
      <c r="R28" s="6" t="inlineStr"/>
      <c r="S28" s="6" t="inlineStr"/>
      <c r="T28" s="6" t="inlineStr"/>
      <c r="U28" s="7" t="n">
        <v>46289</v>
      </c>
      <c r="V28" s="6" t="inlineStr"/>
    </row>
    <row r="29">
      <c r="A29" s="6" t="n">
        <v>28</v>
      </c>
      <c r="B29" s="6" t="n">
        <v>0</v>
      </c>
      <c r="C29" s="6" t="inlineStr">
        <is>
          <t>Delivered baseline (maintain)</t>
        </is>
      </c>
      <c r="D29" s="6" t="inlineStr">
        <is>
          <t>RK-14</t>
        </is>
      </c>
      <c r="E29" s="6" t="inlineStr">
        <is>
          <t>Risk Management</t>
        </is>
      </c>
      <c r="F29" s="6" t="inlineStr">
        <is>
          <t>Crash-risk gating</t>
        </is>
      </c>
      <c r="G29" s="6" t="inlineStr">
        <is>
          <t>CRI gate</t>
        </is>
      </c>
      <c r="H29" s="6" t="inlineStr">
        <is>
          <t>Agreed-Spec</t>
        </is>
      </c>
      <c r="I29" s="6" t="inlineStr">
        <is>
          <t>P0</t>
        </is>
      </c>
      <c r="J29" s="6" t="inlineStr">
        <is>
          <t>COMPLETED</t>
        </is>
      </c>
      <c r="K29" s="6" t="n">
        <v>75</v>
      </c>
      <c r="L29" s="6" t="inlineStr"/>
      <c r="M29" s="6" t="inlineStr">
        <is>
          <t>SELL_CRI_DANGER + strategy use</t>
        </is>
      </c>
      <c r="N29" s="6" t="inlineStr">
        <is>
          <t>Maintain</t>
        </is>
      </c>
      <c r="O29" s="6" t="inlineStr">
        <is>
          <t>scores/engine.py</t>
        </is>
      </c>
      <c r="P29" s="6" t="inlineStr">
        <is>
          <t>—</t>
        </is>
      </c>
      <c r="Q29" s="6" t="inlineStr"/>
      <c r="R29" s="6" t="inlineStr"/>
      <c r="S29" s="6" t="inlineStr"/>
      <c r="T29" s="6" t="inlineStr"/>
      <c r="U29" s="7" t="n">
        <v>46289</v>
      </c>
      <c r="V29" s="6" t="inlineStr"/>
    </row>
    <row r="30">
      <c r="A30" s="6" t="n">
        <v>29</v>
      </c>
      <c r="B30" s="6" t="n">
        <v>0</v>
      </c>
      <c r="C30" s="6" t="inlineStr">
        <is>
          <t>Delivered baseline (maintain)</t>
        </is>
      </c>
      <c r="D30" s="6" t="inlineStr">
        <is>
          <t>EX-03</t>
        </is>
      </c>
      <c r="E30" s="6" t="inlineStr">
        <is>
          <t>Execution</t>
        </is>
      </c>
      <c r="F30" s="6" t="inlineStr">
        <is>
          <t>Position management</t>
        </is>
      </c>
      <c r="G30" s="6" t="inlineStr">
        <is>
          <t>Persistent idempotent positions</t>
        </is>
      </c>
      <c r="H30" s="6" t="inlineStr">
        <is>
          <t>Code-Derived</t>
        </is>
      </c>
      <c r="I30" s="6" t="inlineStr">
        <is>
          <t>P0</t>
        </is>
      </c>
      <c r="J30" s="6" t="inlineStr">
        <is>
          <t>COMPLETED</t>
        </is>
      </c>
      <c r="K30" s="6" t="n">
        <v>75</v>
      </c>
      <c r="L30" s="6" t="inlineStr"/>
      <c r="M30" s="6" t="inlineStr">
        <is>
          <t>reserve -&gt; place -&gt; apply</t>
        </is>
      </c>
      <c r="N30" s="6" t="inlineStr">
        <is>
          <t>Maintain</t>
        </is>
      </c>
      <c r="O30" s="6" t="inlineStr">
        <is>
          <t>strategy/positions.py</t>
        </is>
      </c>
      <c r="P30" s="6" t="inlineStr">
        <is>
          <t>—</t>
        </is>
      </c>
      <c r="Q30" s="6" t="inlineStr"/>
      <c r="R30" s="6" t="inlineStr"/>
      <c r="S30" s="6" t="inlineStr"/>
      <c r="T30" s="6" t="inlineStr"/>
      <c r="U30" s="7" t="n">
        <v>46289</v>
      </c>
      <c r="V30" s="6" t="inlineStr"/>
    </row>
    <row r="31">
      <c r="A31" s="6" t="n">
        <v>30</v>
      </c>
      <c r="B31" s="6" t="n">
        <v>0</v>
      </c>
      <c r="C31" s="6" t="inlineStr">
        <is>
          <t>Delivered baseline (maintain)</t>
        </is>
      </c>
      <c r="D31" s="6" t="inlineStr">
        <is>
          <t>EX-04</t>
        </is>
      </c>
      <c r="E31" s="6" t="inlineStr">
        <is>
          <t>Execution</t>
        </is>
      </c>
      <c r="F31" s="6" t="inlineStr">
        <is>
          <t>Entry/exit</t>
        </is>
      </c>
      <c r="G31" s="6" t="inlineStr">
        <is>
          <t>Automated entry and exit</t>
        </is>
      </c>
      <c r="H31" s="6" t="inlineStr">
        <is>
          <t>Agreed-Spec</t>
        </is>
      </c>
      <c r="I31" s="6" t="inlineStr">
        <is>
          <t>P0</t>
        </is>
      </c>
      <c r="J31" s="6" t="inlineStr">
        <is>
          <t>COMPLETED</t>
        </is>
      </c>
      <c r="K31" s="6" t="n">
        <v>70</v>
      </c>
      <c r="L31" s="6" t="inlineStr"/>
      <c r="M31" s="6" t="inlineStr">
        <is>
          <t>strategy/live.py</t>
        </is>
      </c>
      <c r="N31" s="6" t="inlineStr">
        <is>
          <t>Maintain</t>
        </is>
      </c>
      <c r="O31" s="6" t="inlineStr">
        <is>
          <t>strategy/live.py</t>
        </is>
      </c>
      <c r="P31" s="6" t="inlineStr">
        <is>
          <t>—</t>
        </is>
      </c>
      <c r="Q31" s="6" t="inlineStr"/>
      <c r="R31" s="6" t="inlineStr"/>
      <c r="S31" s="6" t="inlineStr"/>
      <c r="T31" s="6" t="inlineStr"/>
      <c r="U31" s="7" t="n">
        <v>46289</v>
      </c>
      <c r="V31" s="6" t="inlineStr"/>
    </row>
    <row r="32">
      <c r="A32" s="6" t="n">
        <v>31</v>
      </c>
      <c r="B32" s="6" t="n">
        <v>0</v>
      </c>
      <c r="C32" s="6" t="inlineStr">
        <is>
          <t>Delivered baseline (maintain)</t>
        </is>
      </c>
      <c r="D32" s="6" t="inlineStr">
        <is>
          <t>EX-05</t>
        </is>
      </c>
      <c r="E32" s="6" t="inlineStr">
        <is>
          <t>Execution</t>
        </is>
      </c>
      <c r="F32" s="6" t="inlineStr">
        <is>
          <t>Stop loss</t>
        </is>
      </c>
      <c r="G32" s="6" t="inlineStr">
        <is>
          <t>Hard/ATR stops</t>
        </is>
      </c>
      <c r="H32" s="6" t="inlineStr">
        <is>
          <t>Agreed-Spec</t>
        </is>
      </c>
      <c r="I32" s="6" t="inlineStr">
        <is>
          <t>P0</t>
        </is>
      </c>
      <c r="J32" s="6" t="inlineStr">
        <is>
          <t>COMPLETED</t>
        </is>
      </c>
      <c r="K32" s="6" t="n">
        <v>75</v>
      </c>
      <c r="L32" s="6" t="inlineStr"/>
      <c r="M32" s="6" t="inlineStr">
        <is>
          <t>Implemented</t>
        </is>
      </c>
      <c r="N32" s="6" t="inlineStr">
        <is>
          <t>Maintain</t>
        </is>
      </c>
      <c r="O32" s="6" t="inlineStr">
        <is>
          <t>strategy/aggressive.py</t>
        </is>
      </c>
      <c r="P32" s="6" t="inlineStr">
        <is>
          <t>—</t>
        </is>
      </c>
      <c r="Q32" s="6" t="inlineStr"/>
      <c r="R32" s="6" t="inlineStr"/>
      <c r="S32" s="6" t="inlineStr"/>
      <c r="T32" s="6" t="inlineStr"/>
      <c r="U32" s="7" t="n">
        <v>46289</v>
      </c>
      <c r="V32" s="6" t="inlineStr"/>
    </row>
    <row r="33">
      <c r="A33" s="6" t="n">
        <v>32</v>
      </c>
      <c r="B33" s="6" t="n">
        <v>0</v>
      </c>
      <c r="C33" s="6" t="inlineStr">
        <is>
          <t>Delivered baseline (maintain)</t>
        </is>
      </c>
      <c r="D33" s="6" t="inlineStr">
        <is>
          <t>EX-06</t>
        </is>
      </c>
      <c r="E33" s="6" t="inlineStr">
        <is>
          <t>Execution</t>
        </is>
      </c>
      <c r="F33" s="6" t="inlineStr">
        <is>
          <t>Trailing stop</t>
        </is>
      </c>
      <c r="G33" s="6" t="inlineStr">
        <is>
          <t>ATR trailing stop</t>
        </is>
      </c>
      <c r="H33" s="6" t="inlineStr">
        <is>
          <t>Quant-Research</t>
        </is>
      </c>
      <c r="I33" s="6" t="inlineStr">
        <is>
          <t>P0</t>
        </is>
      </c>
      <c r="J33" s="6" t="inlineStr">
        <is>
          <t>COMPLETED</t>
        </is>
      </c>
      <c r="K33" s="6" t="n">
        <v>80</v>
      </c>
      <c r="L33" s="6" t="inlineStr"/>
      <c r="M33" s="6" t="inlineStr">
        <is>
          <t>Implemented (4.0x ATR)</t>
        </is>
      </c>
      <c r="N33" s="6" t="inlineStr">
        <is>
          <t>Maintain</t>
        </is>
      </c>
      <c r="O33" s="6" t="inlineStr">
        <is>
          <t>strategy/aggressive.py</t>
        </is>
      </c>
      <c r="P33" s="6" t="inlineStr">
        <is>
          <t>aggressive.py:57-66</t>
        </is>
      </c>
      <c r="Q33" s="6" t="inlineStr"/>
      <c r="R33" s="6" t="inlineStr"/>
      <c r="S33" s="6" t="inlineStr"/>
      <c r="T33" s="6" t="inlineStr"/>
      <c r="U33" s="7" t="n">
        <v>46289</v>
      </c>
      <c r="V33" s="6" t="inlineStr"/>
    </row>
    <row r="34">
      <c r="A34" s="6" t="n">
        <v>33</v>
      </c>
      <c r="B34" s="6" t="n">
        <v>0</v>
      </c>
      <c r="C34" s="6" t="inlineStr">
        <is>
          <t>Delivered baseline (maintain)</t>
        </is>
      </c>
      <c r="D34" s="6" t="inlineStr">
        <is>
          <t>EX-07</t>
        </is>
      </c>
      <c r="E34" s="6" t="inlineStr">
        <is>
          <t>Execution</t>
        </is>
      </c>
      <c r="F34" s="6" t="inlineStr">
        <is>
          <t>Profit booking / partial exit</t>
        </is>
      </c>
      <c r="G34" s="6" t="inlineStr">
        <is>
          <t>Checkpoints and partial exits</t>
        </is>
      </c>
      <c r="H34" s="6" t="inlineStr">
        <is>
          <t>Agreed-Spec</t>
        </is>
      </c>
      <c r="I34" s="6" t="inlineStr">
        <is>
          <t>P1</t>
        </is>
      </c>
      <c r="J34" s="6" t="inlineStr">
        <is>
          <t>COMPLETED</t>
        </is>
      </c>
      <c r="K34" s="6" t="n">
        <v>70</v>
      </c>
      <c r="L34" s="6" t="inlineStr"/>
      <c r="M34" s="6" t="inlineStr">
        <is>
          <t>Implemented in aggressive strategy</t>
        </is>
      </c>
      <c r="N34" s="6" t="inlineStr">
        <is>
          <t>Maintain</t>
        </is>
      </c>
      <c r="O34" s="6" t="inlineStr">
        <is>
          <t>strategy/aggressive.py</t>
        </is>
      </c>
      <c r="P34" s="6" t="inlineStr">
        <is>
          <t>—</t>
        </is>
      </c>
      <c r="Q34" s="6" t="inlineStr"/>
      <c r="R34" s="6" t="inlineStr"/>
      <c r="S34" s="6" t="inlineStr"/>
      <c r="T34" s="6" t="inlineStr"/>
      <c r="U34" s="7" t="n">
        <v>46289</v>
      </c>
      <c r="V34" s="6" t="inlineStr"/>
    </row>
    <row r="35">
      <c r="A35" s="6" t="n">
        <v>34</v>
      </c>
      <c r="B35" s="6" t="n">
        <v>0</v>
      </c>
      <c r="C35" s="6" t="inlineStr">
        <is>
          <t>Delivered baseline (maintain)</t>
        </is>
      </c>
      <c r="D35" s="6" t="inlineStr">
        <is>
          <t>EX-13</t>
        </is>
      </c>
      <c r="E35" s="6" t="inlineStr">
        <is>
          <t>Execution</t>
        </is>
      </c>
      <c r="F35" s="6" t="inlineStr">
        <is>
          <t>Paper trading</t>
        </is>
      </c>
      <c r="G35" s="6" t="inlineStr">
        <is>
          <t>Virtual trading (FR-PT)</t>
        </is>
      </c>
      <c r="H35" s="6" t="inlineStr">
        <is>
          <t>Agreed-Spec</t>
        </is>
      </c>
      <c r="I35" s="6" t="inlineStr">
        <is>
          <t>P0</t>
        </is>
      </c>
      <c r="J35" s="6" t="inlineStr">
        <is>
          <t>COMPLETED</t>
        </is>
      </c>
      <c r="K35" s="6" t="n">
        <v>85</v>
      </c>
      <c r="L35" s="6" t="inlineStr"/>
      <c r="M35" s="6" t="inlineStr">
        <is>
          <t>Paper broker with slippage</t>
        </is>
      </c>
      <c r="N35" s="6" t="inlineStr">
        <is>
          <t>Maintain</t>
        </is>
      </c>
      <c r="O35" s="6" t="inlineStr">
        <is>
          <t>orders/paper.py</t>
        </is>
      </c>
      <c r="P35" s="6" t="inlineStr">
        <is>
          <t>tests/test_paper_broker.py</t>
        </is>
      </c>
      <c r="Q35" s="6" t="inlineStr"/>
      <c r="R35" s="6" t="inlineStr"/>
      <c r="S35" s="6" t="inlineStr"/>
      <c r="T35" s="6" t="inlineStr"/>
      <c r="U35" s="7" t="n">
        <v>46289</v>
      </c>
      <c r="V35" s="6" t="inlineStr"/>
    </row>
    <row r="36">
      <c r="A36" s="6" t="n">
        <v>35</v>
      </c>
      <c r="B36" s="6" t="n">
        <v>0</v>
      </c>
      <c r="C36" s="6" t="inlineStr">
        <is>
          <t>Delivered baseline (maintain)</t>
        </is>
      </c>
      <c r="D36" s="6" t="inlineStr">
        <is>
          <t>EX-14</t>
        </is>
      </c>
      <c r="E36" s="6" t="inlineStr">
        <is>
          <t>Execution</t>
        </is>
      </c>
      <c r="F36" s="6" t="inlineStr">
        <is>
          <t>Live gating</t>
        </is>
      </c>
      <c r="G36" s="6" t="inlineStr">
        <is>
          <t>PAPER default; explicit confirm</t>
        </is>
      </c>
      <c r="H36" s="6" t="inlineStr">
        <is>
          <t>Agreed-Spec</t>
        </is>
      </c>
      <c r="I36" s="6" t="inlineStr">
        <is>
          <t>P0</t>
        </is>
      </c>
      <c r="J36" s="6" t="inlineStr">
        <is>
          <t>COMPLETED</t>
        </is>
      </c>
      <c r="K36" s="6" t="n">
        <v>85</v>
      </c>
      <c r="L36" s="6" t="inlineStr"/>
      <c r="M36" s="6" t="inlineStr">
        <is>
          <t>Implemented</t>
        </is>
      </c>
      <c r="N36" s="6" t="inlineStr">
        <is>
          <t>Maintain</t>
        </is>
      </c>
      <c r="O36" s="6" t="inlineStr">
        <is>
          <t>orders/environment.py</t>
        </is>
      </c>
      <c r="P36" s="6" t="inlineStr">
        <is>
          <t>environment.py:37-57</t>
        </is>
      </c>
      <c r="Q36" s="6" t="inlineStr"/>
      <c r="R36" s="6" t="inlineStr"/>
      <c r="S36" s="6" t="inlineStr"/>
      <c r="T36" s="6" t="inlineStr"/>
      <c r="U36" s="7" t="n">
        <v>46289</v>
      </c>
      <c r="V36" s="6" t="inlineStr"/>
    </row>
    <row r="37">
      <c r="A37" s="6" t="n">
        <v>36</v>
      </c>
      <c r="B37" s="6" t="n">
        <v>0</v>
      </c>
      <c r="C37" s="6" t="inlineStr">
        <is>
          <t>Delivered baseline (maintain)</t>
        </is>
      </c>
      <c r="D37" s="6" t="inlineStr">
        <is>
          <t>BR-01</t>
        </is>
      </c>
      <c r="E37" s="6" t="inlineStr">
        <is>
          <t>Broker Integration</t>
        </is>
      </c>
      <c r="F37" s="6" t="inlineStr">
        <is>
          <t>Dhan</t>
        </is>
      </c>
      <c r="G37" s="6" t="inlineStr">
        <is>
          <t>Data + orders</t>
        </is>
      </c>
      <c r="H37" s="6" t="inlineStr">
        <is>
          <t>Agreed-Spec</t>
        </is>
      </c>
      <c r="I37" s="6" t="inlineStr">
        <is>
          <t>P0</t>
        </is>
      </c>
      <c r="J37" s="6" t="inlineStr">
        <is>
          <t>COMPLETED</t>
        </is>
      </c>
      <c r="K37" s="6" t="n">
        <v>80</v>
      </c>
      <c r="L37" s="6" t="inlineStr"/>
      <c r="M37" s="6" t="inlineStr">
        <is>
          <t>dhanhq integration</t>
        </is>
      </c>
      <c r="N37" s="6" t="inlineStr">
        <is>
          <t>Maintain</t>
        </is>
      </c>
      <c r="O37" s="6" t="inlineStr">
        <is>
          <t>data/dhan.py; orders/broker.py</t>
        </is>
      </c>
      <c r="P37" s="6" t="inlineStr">
        <is>
          <t>—</t>
        </is>
      </c>
      <c r="Q37" s="6" t="inlineStr"/>
      <c r="R37" s="6" t="inlineStr"/>
      <c r="S37" s="6" t="inlineStr"/>
      <c r="T37" s="6" t="inlineStr"/>
      <c r="U37" s="7" t="n">
        <v>46289</v>
      </c>
      <c r="V37" s="6" t="inlineStr"/>
    </row>
    <row r="38">
      <c r="A38" s="6" t="n">
        <v>37</v>
      </c>
      <c r="B38" s="6" t="n">
        <v>0</v>
      </c>
      <c r="C38" s="6" t="inlineStr">
        <is>
          <t>Delivered baseline (maintain)</t>
        </is>
      </c>
      <c r="D38" s="6" t="inlineStr">
        <is>
          <t>BR-03</t>
        </is>
      </c>
      <c r="E38" s="6" t="inlineStr">
        <is>
          <t>Broker Integration</t>
        </is>
      </c>
      <c r="F38" s="6" t="inlineStr">
        <is>
          <t>Broker abstraction</t>
        </is>
      </c>
      <c r="G38" s="6" t="inlineStr">
        <is>
          <t>Routed execution clients</t>
        </is>
      </c>
      <c r="H38" s="6" t="inlineStr">
        <is>
          <t>Quant-Research</t>
        </is>
      </c>
      <c r="I38" s="6" t="inlineStr">
        <is>
          <t>P0</t>
        </is>
      </c>
      <c r="J38" s="6" t="inlineStr">
        <is>
          <t>COMPLETED</t>
        </is>
      </c>
      <c r="K38" s="6" t="n">
        <v>75</v>
      </c>
      <c r="L38" s="6" t="inlineStr"/>
      <c r="M38" s="6" t="inlineStr">
        <is>
          <t>PAPER/SANDBOX/LIVE routing</t>
        </is>
      </c>
      <c r="N38" s="6" t="inlineStr">
        <is>
          <t>Becomes multi-broker interface in ENT-15</t>
        </is>
      </c>
      <c r="O38" s="6" t="inlineStr">
        <is>
          <t>orders/environment.py</t>
        </is>
      </c>
      <c r="P38" s="6" t="inlineStr">
        <is>
          <t>—</t>
        </is>
      </c>
      <c r="Q38" s="6" t="inlineStr"/>
      <c r="R38" s="6" t="inlineStr"/>
      <c r="S38" s="6" t="inlineStr"/>
      <c r="T38" s="6" t="inlineStr"/>
      <c r="U38" s="7" t="n">
        <v>46289</v>
      </c>
      <c r="V38" s="6" t="inlineStr"/>
    </row>
    <row r="39">
      <c r="A39" s="6" t="n">
        <v>38</v>
      </c>
      <c r="B39" s="6" t="n">
        <v>0</v>
      </c>
      <c r="C39" s="6" t="inlineStr">
        <is>
          <t>Delivered baseline (maintain)</t>
        </is>
      </c>
      <c r="D39" s="6" t="inlineStr">
        <is>
          <t>DB-01</t>
        </is>
      </c>
      <c r="E39" s="6" t="inlineStr">
        <is>
          <t>Dashboard</t>
        </is>
      </c>
      <c r="F39" s="6" t="inlineStr">
        <is>
          <t>Market Health panel</t>
        </is>
      </c>
      <c r="G39" s="6" t="inlineStr">
        <is>
          <t>Dashboard section</t>
        </is>
      </c>
      <c r="H39" s="6" t="inlineStr">
        <is>
          <t>Agreed-Spec</t>
        </is>
      </c>
      <c r="I39" s="6" t="inlineStr">
        <is>
          <t>P0</t>
        </is>
      </c>
      <c r="J39" s="6" t="inlineStr">
        <is>
          <t>COMPLETED</t>
        </is>
      </c>
      <c r="K39" s="6" t="n">
        <v>80</v>
      </c>
      <c r="L39" s="6" t="inlineStr"/>
      <c r="M39" s="6" t="inlineStr">
        <is>
          <t>Rendered</t>
        </is>
      </c>
      <c r="N39" s="6" t="inlineStr">
        <is>
          <t>Maintain</t>
        </is>
      </c>
      <c r="O39" s="6" t="inlineStr">
        <is>
          <t>dashboard/server.py</t>
        </is>
      </c>
      <c r="P39" s="6" t="inlineStr">
        <is>
          <t>—</t>
        </is>
      </c>
      <c r="Q39" s="6" t="inlineStr"/>
      <c r="R39" s="6" t="inlineStr"/>
      <c r="S39" s="6" t="inlineStr"/>
      <c r="T39" s="6" t="inlineStr"/>
      <c r="U39" s="7" t="n">
        <v>46289</v>
      </c>
      <c r="V39" s="6" t="inlineStr"/>
    </row>
    <row r="40">
      <c r="A40" s="6" t="n">
        <v>39</v>
      </c>
      <c r="B40" s="6" t="n">
        <v>0</v>
      </c>
      <c r="C40" s="6" t="inlineStr">
        <is>
          <t>Delivered baseline (maintain)</t>
        </is>
      </c>
      <c r="D40" s="6" t="inlineStr">
        <is>
          <t>DB-02</t>
        </is>
      </c>
      <c r="E40" s="6" t="inlineStr">
        <is>
          <t>Dashboard</t>
        </is>
      </c>
      <c r="F40" s="6" t="inlineStr">
        <is>
          <t>Global Markets panel</t>
        </is>
      </c>
      <c r="G40" s="6" t="inlineStr">
        <is>
          <t>Dashboard section</t>
        </is>
      </c>
      <c r="H40" s="6" t="inlineStr">
        <is>
          <t>Agreed-Spec</t>
        </is>
      </c>
      <c r="I40" s="6" t="inlineStr">
        <is>
          <t>P1</t>
        </is>
      </c>
      <c r="J40" s="6" t="inlineStr">
        <is>
          <t>COMPLETED</t>
        </is>
      </c>
      <c r="K40" s="6" t="n">
        <v>75</v>
      </c>
      <c r="L40" s="6" t="inlineStr"/>
      <c r="M40" s="6" t="inlineStr">
        <is>
          <t>Rendered; snapshot bug fixed</t>
        </is>
      </c>
      <c r="N40" s="6" t="inlineStr">
        <is>
          <t>Maintain</t>
        </is>
      </c>
      <c r="O40" s="6" t="inlineStr">
        <is>
          <t>dashboard/server.py</t>
        </is>
      </c>
      <c r="P40" s="6" t="inlineStr">
        <is>
          <t>db7f506</t>
        </is>
      </c>
      <c r="Q40" s="6" t="inlineStr"/>
      <c r="R40" s="6" t="inlineStr"/>
      <c r="S40" s="6" t="inlineStr"/>
      <c r="T40" s="6" t="inlineStr"/>
      <c r="U40" s="7" t="n">
        <v>46289</v>
      </c>
      <c r="V40" s="6" t="inlineStr"/>
    </row>
    <row r="41">
      <c r="A41" s="6" t="n">
        <v>40</v>
      </c>
      <c r="B41" s="6" t="n">
        <v>0</v>
      </c>
      <c r="C41" s="6" t="inlineStr">
        <is>
          <t>Delivered baseline (maintain)</t>
        </is>
      </c>
      <c r="D41" s="6" t="inlineStr">
        <is>
          <t>DB-03</t>
        </is>
      </c>
      <c r="E41" s="6" t="inlineStr">
        <is>
          <t>Dashboard</t>
        </is>
      </c>
      <c r="F41" s="6" t="inlineStr">
        <is>
          <t>FII/DII panel</t>
        </is>
      </c>
      <c r="G41" s="6" t="inlineStr">
        <is>
          <t>Dashboard section</t>
        </is>
      </c>
      <c r="H41" s="6" t="inlineStr">
        <is>
          <t>Agreed-Spec</t>
        </is>
      </c>
      <c r="I41" s="6" t="inlineStr">
        <is>
          <t>P1</t>
        </is>
      </c>
      <c r="J41" s="6" t="inlineStr">
        <is>
          <t>COMPLETED</t>
        </is>
      </c>
      <c r="K41" s="6" t="n">
        <v>75</v>
      </c>
      <c r="L41" s="6" t="inlineStr"/>
      <c r="M41" s="6" t="inlineStr">
        <is>
          <t>Rendered</t>
        </is>
      </c>
      <c r="N41" s="6" t="inlineStr">
        <is>
          <t>Maintain</t>
        </is>
      </c>
      <c r="O41" s="6" t="inlineStr">
        <is>
          <t>dashboard/server.py</t>
        </is>
      </c>
      <c r="P41" s="6" t="inlineStr">
        <is>
          <t>—</t>
        </is>
      </c>
      <c r="Q41" s="6" t="inlineStr"/>
      <c r="R41" s="6" t="inlineStr"/>
      <c r="S41" s="6" t="inlineStr"/>
      <c r="T41" s="6" t="inlineStr"/>
      <c r="U41" s="7" t="n">
        <v>46289</v>
      </c>
      <c r="V41" s="6" t="inlineStr"/>
    </row>
    <row r="42">
      <c r="A42" s="6" t="n">
        <v>41</v>
      </c>
      <c r="B42" s="6" t="n">
        <v>0</v>
      </c>
      <c r="C42" s="6" t="inlineStr">
        <is>
          <t>Delivered baseline (maintain)</t>
        </is>
      </c>
      <c r="D42" s="6" t="inlineStr">
        <is>
          <t>DB-05</t>
        </is>
      </c>
      <c r="E42" s="6" t="inlineStr">
        <is>
          <t>Dashboard</t>
        </is>
      </c>
      <c r="F42" s="6" t="inlineStr">
        <is>
          <t>Sector Rotation</t>
        </is>
      </c>
      <c r="G42" s="6" t="inlineStr">
        <is>
          <t>Dashboard section</t>
        </is>
      </c>
      <c r="H42" s="6" t="inlineStr">
        <is>
          <t>Agreed-Spec</t>
        </is>
      </c>
      <c r="I42" s="6" t="inlineStr">
        <is>
          <t>P1</t>
        </is>
      </c>
      <c r="J42" s="6" t="inlineStr">
        <is>
          <t>COMPLETED</t>
        </is>
      </c>
      <c r="K42" s="6" t="n">
        <v>70</v>
      </c>
      <c r="L42" s="6" t="inlineStr"/>
      <c r="M42" s="6" t="inlineStr">
        <is>
          <t>Heatmap rendered</t>
        </is>
      </c>
      <c r="N42" s="6" t="inlineStr">
        <is>
          <t>Maintain</t>
        </is>
      </c>
      <c r="O42" s="6" t="inlineStr">
        <is>
          <t>dashboard/server.py</t>
        </is>
      </c>
      <c r="P42" s="6" t="inlineStr">
        <is>
          <t>server.py:489</t>
        </is>
      </c>
      <c r="Q42" s="6" t="inlineStr"/>
      <c r="R42" s="6" t="inlineStr"/>
      <c r="S42" s="6" t="inlineStr"/>
      <c r="T42" s="6" t="inlineStr"/>
      <c r="U42" s="7" t="n">
        <v>46289</v>
      </c>
      <c r="V42" s="6" t="inlineStr"/>
    </row>
    <row r="43">
      <c r="A43" s="6" t="n">
        <v>42</v>
      </c>
      <c r="B43" s="6" t="n">
        <v>0</v>
      </c>
      <c r="C43" s="6" t="inlineStr">
        <is>
          <t>Delivered baseline (maintain)</t>
        </is>
      </c>
      <c r="D43" s="6" t="inlineStr">
        <is>
          <t>DB-07</t>
        </is>
      </c>
      <c r="E43" s="6" t="inlineStr">
        <is>
          <t>Dashboard</t>
        </is>
      </c>
      <c r="F43" s="6" t="inlineStr">
        <is>
          <t>Top 25 VPI</t>
        </is>
      </c>
      <c r="G43" s="6" t="inlineStr">
        <is>
          <t>Dashboard section</t>
        </is>
      </c>
      <c r="H43" s="6" t="inlineStr">
        <is>
          <t>Agreed-Spec</t>
        </is>
      </c>
      <c r="I43" s="6" t="inlineStr">
        <is>
          <t>P0</t>
        </is>
      </c>
      <c r="J43" s="6" t="inlineStr">
        <is>
          <t>COMPLETED</t>
        </is>
      </c>
      <c r="K43" s="6" t="n">
        <v>85</v>
      </c>
      <c r="L43" s="6" t="inlineStr"/>
      <c r="M43" s="6" t="inlineStr">
        <is>
          <t>Rendered</t>
        </is>
      </c>
      <c r="N43" s="6" t="inlineStr">
        <is>
          <t>Maintain</t>
        </is>
      </c>
      <c r="O43" s="6" t="inlineStr">
        <is>
          <t>dashboard/server.py</t>
        </is>
      </c>
      <c r="P43" s="6" t="inlineStr">
        <is>
          <t>/api/scores</t>
        </is>
      </c>
      <c r="Q43" s="6" t="inlineStr"/>
      <c r="R43" s="6" t="inlineStr"/>
      <c r="S43" s="6" t="inlineStr"/>
      <c r="T43" s="6" t="inlineStr"/>
      <c r="U43" s="7" t="n">
        <v>46289</v>
      </c>
      <c r="V43" s="6" t="inlineStr"/>
    </row>
    <row r="44">
      <c r="A44" s="6" t="n">
        <v>43</v>
      </c>
      <c r="B44" s="6" t="n">
        <v>0</v>
      </c>
      <c r="C44" s="6" t="inlineStr">
        <is>
          <t>Delivered baseline (maintain)</t>
        </is>
      </c>
      <c r="D44" s="6" t="inlineStr">
        <is>
          <t>DB-08</t>
        </is>
      </c>
      <c r="E44" s="6" t="inlineStr">
        <is>
          <t>Dashboard</t>
        </is>
      </c>
      <c r="F44" s="6" t="inlineStr">
        <is>
          <t>Buy Zone (ZPI)</t>
        </is>
      </c>
      <c r="G44" s="6" t="inlineStr">
        <is>
          <t>Dashboard section</t>
        </is>
      </c>
      <c r="H44" s="6" t="inlineStr">
        <is>
          <t>Agreed-Spec</t>
        </is>
      </c>
      <c r="I44" s="6" t="inlineStr">
        <is>
          <t>P0</t>
        </is>
      </c>
      <c r="J44" s="6" t="inlineStr">
        <is>
          <t>COMPLETED</t>
        </is>
      </c>
      <c r="K44" s="6" t="n">
        <v>85</v>
      </c>
      <c r="L44" s="6" t="inlineStr"/>
      <c r="M44" s="6" t="inlineStr">
        <is>
          <t>Rendered</t>
        </is>
      </c>
      <c r="N44" s="6" t="inlineStr">
        <is>
          <t>Maintain</t>
        </is>
      </c>
      <c r="O44" s="6" t="inlineStr">
        <is>
          <t>dashboard/server.py</t>
        </is>
      </c>
      <c r="P44" s="6" t="inlineStr">
        <is>
          <t>—</t>
        </is>
      </c>
      <c r="Q44" s="6" t="inlineStr"/>
      <c r="R44" s="6" t="inlineStr"/>
      <c r="S44" s="6" t="inlineStr"/>
      <c r="T44" s="6" t="inlineStr"/>
      <c r="U44" s="7" t="n">
        <v>46289</v>
      </c>
      <c r="V44" s="6" t="inlineStr"/>
    </row>
    <row r="45">
      <c r="A45" s="6" t="n">
        <v>44</v>
      </c>
      <c r="B45" s="6" t="n">
        <v>0</v>
      </c>
      <c r="C45" s="6" t="inlineStr">
        <is>
          <t>Delivered baseline (maintain)</t>
        </is>
      </c>
      <c r="D45" s="6" t="inlineStr">
        <is>
          <t>DB-09</t>
        </is>
      </c>
      <c r="E45" s="6" t="inlineStr">
        <is>
          <t>Dashboard</t>
        </is>
      </c>
      <c r="F45" s="6" t="inlineStr">
        <is>
          <t>Recovery (RRI)</t>
        </is>
      </c>
      <c r="G45" s="6" t="inlineStr">
        <is>
          <t>Dashboard section</t>
        </is>
      </c>
      <c r="H45" s="6" t="inlineStr">
        <is>
          <t>Agreed-Spec</t>
        </is>
      </c>
      <c r="I45" s="6" t="inlineStr">
        <is>
          <t>P1</t>
        </is>
      </c>
      <c r="J45" s="6" t="inlineStr">
        <is>
          <t>COMPLETED</t>
        </is>
      </c>
      <c r="K45" s="6" t="n">
        <v>80</v>
      </c>
      <c r="L45" s="6" t="inlineStr"/>
      <c r="M45" s="6" t="inlineStr">
        <is>
          <t>Rendered</t>
        </is>
      </c>
      <c r="N45" s="6" t="inlineStr">
        <is>
          <t>Maintain</t>
        </is>
      </c>
      <c r="O45" s="6" t="inlineStr">
        <is>
          <t>dashboard/server.py</t>
        </is>
      </c>
      <c r="P45" s="6" t="inlineStr">
        <is>
          <t>—</t>
        </is>
      </c>
      <c r="Q45" s="6" t="inlineStr"/>
      <c r="R45" s="6" t="inlineStr"/>
      <c r="S45" s="6" t="inlineStr"/>
      <c r="T45" s="6" t="inlineStr"/>
      <c r="U45" s="7" t="n">
        <v>46289</v>
      </c>
      <c r="V45" s="6" t="inlineStr"/>
    </row>
    <row r="46">
      <c r="A46" s="6" t="n">
        <v>45</v>
      </c>
      <c r="B46" s="6" t="n">
        <v>0</v>
      </c>
      <c r="C46" s="6" t="inlineStr">
        <is>
          <t>Delivered baseline (maintain)</t>
        </is>
      </c>
      <c r="D46" s="6" t="inlineStr">
        <is>
          <t>DB-10</t>
        </is>
      </c>
      <c r="E46" s="6" t="inlineStr">
        <is>
          <t>Dashboard</t>
        </is>
      </c>
      <c r="F46" s="6" t="inlineStr">
        <is>
          <t>Momentum Reversal (MRI)</t>
        </is>
      </c>
      <c r="G46" s="6" t="inlineStr">
        <is>
          <t>Dashboard section</t>
        </is>
      </c>
      <c r="H46" s="6" t="inlineStr">
        <is>
          <t>Agreed-Spec</t>
        </is>
      </c>
      <c r="I46" s="6" t="inlineStr">
        <is>
          <t>P1</t>
        </is>
      </c>
      <c r="J46" s="6" t="inlineStr">
        <is>
          <t>COMPLETED</t>
        </is>
      </c>
      <c r="K46" s="6" t="n">
        <v>80</v>
      </c>
      <c r="L46" s="6" t="inlineStr"/>
      <c r="M46" s="6" t="inlineStr">
        <is>
          <t>Rendered</t>
        </is>
      </c>
      <c r="N46" s="6" t="inlineStr">
        <is>
          <t>Maintain</t>
        </is>
      </c>
      <c r="O46" s="6" t="inlineStr">
        <is>
          <t>dashboard/server.py</t>
        </is>
      </c>
      <c r="P46" s="6" t="inlineStr">
        <is>
          <t>—</t>
        </is>
      </c>
      <c r="Q46" s="6" t="inlineStr"/>
      <c r="R46" s="6" t="inlineStr"/>
      <c r="S46" s="6" t="inlineStr"/>
      <c r="T46" s="6" t="inlineStr"/>
      <c r="U46" s="7" t="n">
        <v>46289</v>
      </c>
      <c r="V46" s="6" t="inlineStr"/>
    </row>
    <row r="47">
      <c r="A47" s="6" t="n">
        <v>46</v>
      </c>
      <c r="B47" s="6" t="n">
        <v>0</v>
      </c>
      <c r="C47" s="6" t="inlineStr">
        <is>
          <t>Delivered baseline (maintain)</t>
        </is>
      </c>
      <c r="D47" s="6" t="inlineStr">
        <is>
          <t>DB-12</t>
        </is>
      </c>
      <c r="E47" s="6" t="inlineStr">
        <is>
          <t>Dashboard</t>
        </is>
      </c>
      <c r="F47" s="6" t="inlineStr">
        <is>
          <t>Portfolio Health panel</t>
        </is>
      </c>
      <c r="G47" s="6" t="inlineStr">
        <is>
          <t>Dashboard section</t>
        </is>
      </c>
      <c r="H47" s="6" t="inlineStr">
        <is>
          <t>Agreed-Spec</t>
        </is>
      </c>
      <c r="I47" s="6" t="inlineStr">
        <is>
          <t>P0</t>
        </is>
      </c>
      <c r="J47" s="6" t="inlineStr">
        <is>
          <t>COMPLETED</t>
        </is>
      </c>
      <c r="K47" s="6" t="n">
        <v>80</v>
      </c>
      <c r="L47" s="6" t="inlineStr"/>
      <c r="M47" s="6" t="inlineStr">
        <is>
          <t>Rendered</t>
        </is>
      </c>
      <c r="N47" s="6" t="inlineStr">
        <is>
          <t>Maintain</t>
        </is>
      </c>
      <c r="O47" s="6" t="inlineStr">
        <is>
          <t>dashboard/server.py</t>
        </is>
      </c>
      <c r="P47" s="6" t="inlineStr">
        <is>
          <t>/api/portfolio</t>
        </is>
      </c>
      <c r="Q47" s="6" t="inlineStr"/>
      <c r="R47" s="6" t="inlineStr"/>
      <c r="S47" s="6" t="inlineStr"/>
      <c r="T47" s="6" t="inlineStr"/>
      <c r="U47" s="7" t="n">
        <v>46289</v>
      </c>
      <c r="V47" s="6" t="inlineStr"/>
    </row>
    <row r="48">
      <c r="A48" s="6" t="n">
        <v>47</v>
      </c>
      <c r="B48" s="6" t="n">
        <v>0</v>
      </c>
      <c r="C48" s="6" t="inlineStr">
        <is>
          <t>Delivered baseline (maintain)</t>
        </is>
      </c>
      <c r="D48" s="6" t="inlineStr">
        <is>
          <t>DB-13</t>
        </is>
      </c>
      <c r="E48" s="6" t="inlineStr">
        <is>
          <t>Dashboard</t>
        </is>
      </c>
      <c r="F48" s="6" t="inlineStr">
        <is>
          <t>Trade of the Day</t>
        </is>
      </c>
      <c r="G48" s="6" t="inlineStr">
        <is>
          <t>Dashboard section</t>
        </is>
      </c>
      <c r="H48" s="6" t="inlineStr">
        <is>
          <t>Agreed-Spec</t>
        </is>
      </c>
      <c r="I48" s="6" t="inlineStr">
        <is>
          <t>P0</t>
        </is>
      </c>
      <c r="J48" s="6" t="inlineStr">
        <is>
          <t>COMPLETED</t>
        </is>
      </c>
      <c r="K48" s="6" t="n">
        <v>85</v>
      </c>
      <c r="L48" s="6" t="inlineStr"/>
      <c r="M48" s="6" t="inlineStr">
        <is>
          <t>Rendered</t>
        </is>
      </c>
      <c r="N48" s="6" t="inlineStr">
        <is>
          <t>Maintain</t>
        </is>
      </c>
      <c r="O48" s="6" t="inlineStr">
        <is>
          <t>dashboard/server.py</t>
        </is>
      </c>
      <c r="P48" s="6" t="inlineStr">
        <is>
          <t>/api/tod</t>
        </is>
      </c>
      <c r="Q48" s="6" t="inlineStr"/>
      <c r="R48" s="6" t="inlineStr"/>
      <c r="S48" s="6" t="inlineStr"/>
      <c r="T48" s="6" t="inlineStr"/>
      <c r="U48" s="7" t="n">
        <v>46289</v>
      </c>
      <c r="V48" s="6" t="inlineStr"/>
    </row>
    <row r="49">
      <c r="A49" s="6" t="n">
        <v>48</v>
      </c>
      <c r="B49" s="6" t="n">
        <v>0</v>
      </c>
      <c r="C49" s="6" t="inlineStr">
        <is>
          <t>Delivered baseline (maintain)</t>
        </is>
      </c>
      <c r="D49" s="6" t="inlineStr">
        <is>
          <t>DB-15</t>
        </is>
      </c>
      <c r="E49" s="6" t="inlineStr">
        <is>
          <t>Dashboard</t>
        </is>
      </c>
      <c r="F49" s="6" t="inlineStr">
        <is>
          <t>Orders/signals panel</t>
        </is>
      </c>
      <c r="G49" s="6" t="inlineStr">
        <is>
          <t>Orders tab</t>
        </is>
      </c>
      <c r="H49" s="6" t="inlineStr">
        <is>
          <t>Code-Derived</t>
        </is>
      </c>
      <c r="I49" s="6" t="inlineStr">
        <is>
          <t>P1</t>
        </is>
      </c>
      <c r="J49" s="6" t="inlineStr">
        <is>
          <t>COMPLETED</t>
        </is>
      </c>
      <c r="K49" s="6" t="n">
        <v>70</v>
      </c>
      <c r="L49" s="6" t="inlineStr"/>
      <c r="M49" s="6" t="inlineStr">
        <is>
          <t>Rendered with PAPER status</t>
        </is>
      </c>
      <c r="N49" s="6" t="inlineStr">
        <is>
          <t>Maintain</t>
        </is>
      </c>
      <c r="O49" s="6" t="inlineStr">
        <is>
          <t>dashboard/server.py</t>
        </is>
      </c>
      <c r="P49" s="6" t="inlineStr">
        <is>
          <t>/api/orders</t>
        </is>
      </c>
      <c r="Q49" s="6" t="inlineStr"/>
      <c r="R49" s="6" t="inlineStr"/>
      <c r="S49" s="6" t="inlineStr"/>
      <c r="T49" s="6" t="inlineStr"/>
      <c r="U49" s="7" t="n">
        <v>46289</v>
      </c>
      <c r="V49" s="6" t="inlineStr"/>
    </row>
    <row r="50">
      <c r="A50" s="6" t="n">
        <v>49</v>
      </c>
      <c r="B50" s="6" t="n">
        <v>0</v>
      </c>
      <c r="C50" s="6" t="inlineStr">
        <is>
          <t>Delivered baseline (maintain)</t>
        </is>
      </c>
      <c r="D50" s="6" t="inlineStr">
        <is>
          <t>DB-19</t>
        </is>
      </c>
      <c r="E50" s="6" t="inlineStr">
        <is>
          <t>Dashboard</t>
        </is>
      </c>
      <c r="F50" s="6" t="inlineStr">
        <is>
          <t>Hosted read-only snapshot</t>
        </is>
      </c>
      <c r="G50" s="6" t="inlineStr">
        <is>
          <t>bkesari viewer</t>
        </is>
      </c>
      <c r="H50" s="6" t="inlineStr">
        <is>
          <t>Code-Derived</t>
        </is>
      </c>
      <c r="I50" s="6" t="inlineStr">
        <is>
          <t>P1</t>
        </is>
      </c>
      <c r="J50" s="6" t="inlineStr">
        <is>
          <t>COMPLETED</t>
        </is>
      </c>
      <c r="K50" s="6" t="n">
        <v>80</v>
      </c>
      <c r="L50" s="6" t="inlineStr"/>
      <c r="M50" s="6" t="inlineStr">
        <is>
          <t>publish_snapshot.py</t>
        </is>
      </c>
      <c r="N50" s="6" t="inlineStr">
        <is>
          <t>Superseded by ENT-08 web app</t>
        </is>
      </c>
      <c r="O50" s="6" t="inlineStr">
        <is>
          <t>publish_snapshot.py</t>
        </is>
      </c>
      <c r="P50" s="6" t="inlineStr">
        <is>
          <t>—</t>
        </is>
      </c>
      <c r="Q50" s="6" t="inlineStr"/>
      <c r="R50" s="6" t="inlineStr"/>
      <c r="S50" s="6" t="inlineStr"/>
      <c r="T50" s="6" t="inlineStr"/>
      <c r="U50" s="7" t="n">
        <v>46289</v>
      </c>
      <c r="V50" s="6" t="inlineStr"/>
    </row>
    <row r="51">
      <c r="A51" s="6" t="n">
        <v>50</v>
      </c>
      <c r="B51" s="6" t="n">
        <v>0</v>
      </c>
      <c r="C51" s="6" t="inlineStr">
        <is>
          <t>Delivered baseline (maintain)</t>
        </is>
      </c>
      <c r="D51" s="6" t="inlineStr">
        <is>
          <t>API-01</t>
        </is>
      </c>
      <c r="E51" s="6" t="inlineStr">
        <is>
          <t>APIs</t>
        </is>
      </c>
      <c r="F51" s="6" t="inlineStr">
        <is>
          <t>Internal REST</t>
        </is>
      </c>
      <c r="G51" s="6" t="inlineStr">
        <is>
          <t>Dashboard API</t>
        </is>
      </c>
      <c r="H51" s="6" t="inlineStr">
        <is>
          <t>Agreed-Spec</t>
        </is>
      </c>
      <c r="I51" s="6" t="inlineStr">
        <is>
          <t>P1</t>
        </is>
      </c>
      <c r="J51" s="6" t="inlineStr">
        <is>
          <t>COMPLETED</t>
        </is>
      </c>
      <c r="K51" s="6" t="n">
        <v>70</v>
      </c>
      <c r="L51" s="6" t="inlineStr"/>
      <c r="M51" s="6" t="inlineStr">
        <is>
          <t>15 FastAPI routes</t>
        </is>
      </c>
      <c r="N51" s="6" t="inlineStr">
        <is>
          <t>Maintain</t>
        </is>
      </c>
      <c r="O51" s="6" t="inlineStr">
        <is>
          <t>dashboard/server.py</t>
        </is>
      </c>
      <c r="P51" s="6" t="inlineStr">
        <is>
          <t>—</t>
        </is>
      </c>
      <c r="Q51" s="6" t="inlineStr"/>
      <c r="R51" s="6" t="inlineStr"/>
      <c r="S51" s="6" t="inlineStr"/>
      <c r="T51" s="6" t="inlineStr"/>
      <c r="U51" s="7" t="n">
        <v>46289</v>
      </c>
      <c r="V51" s="6" t="inlineStr"/>
    </row>
    <row r="52">
      <c r="A52" s="6" t="n">
        <v>51</v>
      </c>
      <c r="B52" s="6" t="n">
        <v>0</v>
      </c>
      <c r="C52" s="6" t="inlineStr">
        <is>
          <t>Delivered baseline (maintain)</t>
        </is>
      </c>
      <c r="D52" s="6" t="inlineStr">
        <is>
          <t>API-02</t>
        </is>
      </c>
      <c r="E52" s="6" t="inlineStr">
        <is>
          <t>APIs</t>
        </is>
      </c>
      <c r="F52" s="6" t="inlineStr">
        <is>
          <t>Local API authentication</t>
        </is>
      </c>
      <c r="G52" s="6" t="inlineStr">
        <is>
          <t>Auth on mutating routes</t>
        </is>
      </c>
      <c r="H52" s="6" t="inlineStr">
        <is>
          <t>Agreed-Spec</t>
        </is>
      </c>
      <c r="I52" s="6" t="inlineStr">
        <is>
          <t>P0</t>
        </is>
      </c>
      <c r="J52" s="6" t="inlineStr">
        <is>
          <t>COMPLETED</t>
        </is>
      </c>
      <c r="K52" s="6" t="n">
        <v>80</v>
      </c>
      <c r="L52" s="6" t="inlineStr"/>
      <c r="M52" s="6" t="inlineStr">
        <is>
          <t>127.0.0.1 bind + X-ATIP-Token</t>
        </is>
      </c>
      <c r="N52" s="6" t="inlineStr">
        <is>
          <t>Replaced by per-user auth in SEC-02</t>
        </is>
      </c>
      <c r="O52" s="6" t="inlineStr">
        <is>
          <t>dashboard/security.py</t>
        </is>
      </c>
      <c r="P52" s="6" t="inlineStr">
        <is>
          <t>7191c71</t>
        </is>
      </c>
      <c r="Q52" s="6" t="inlineStr"/>
      <c r="R52" s="6" t="inlineStr"/>
      <c r="S52" s="6" t="inlineStr"/>
      <c r="T52" s="6" t="inlineStr"/>
      <c r="U52" s="7" t="n">
        <v>46289</v>
      </c>
      <c r="V52" s="6" t="inlineStr"/>
    </row>
    <row r="53">
      <c r="A53" s="6" t="n">
        <v>52</v>
      </c>
      <c r="B53" s="6" t="n">
        <v>0</v>
      </c>
      <c r="C53" s="6" t="inlineStr">
        <is>
          <t>Delivered baseline (maintain)</t>
        </is>
      </c>
      <c r="D53" s="6" t="inlineStr">
        <is>
          <t>DBS-01</t>
        </is>
      </c>
      <c r="E53" s="6" t="inlineStr">
        <is>
          <t>Database</t>
        </is>
      </c>
      <c r="F53" s="6" t="inlineStr">
        <is>
          <t>Schema</t>
        </is>
      </c>
      <c r="G53" s="6" t="inlineStr">
        <is>
          <t>Operational schema</t>
        </is>
      </c>
      <c r="H53" s="6" t="inlineStr">
        <is>
          <t>Agreed-Spec</t>
        </is>
      </c>
      <c r="I53" s="6" t="inlineStr">
        <is>
          <t>P1</t>
        </is>
      </c>
      <c r="J53" s="6" t="inlineStr">
        <is>
          <t>COMPLETED</t>
        </is>
      </c>
      <c r="K53" s="6" t="n">
        <v>75</v>
      </c>
      <c r="L53" s="6" t="inlineStr"/>
      <c r="M53" s="6" t="inlineStr">
        <is>
          <t>19 SQLite tables</t>
        </is>
      </c>
      <c r="N53" s="6" t="inlineStr">
        <is>
          <t>Migrations via DBS-04</t>
        </is>
      </c>
      <c r="O53" s="6" t="inlineStr">
        <is>
          <t>db/schema.py</t>
        </is>
      </c>
      <c r="P53" s="6" t="inlineStr">
        <is>
          <t>—</t>
        </is>
      </c>
      <c r="Q53" s="6" t="inlineStr"/>
      <c r="R53" s="6" t="inlineStr"/>
      <c r="S53" s="6" t="inlineStr"/>
      <c r="T53" s="6" t="inlineStr"/>
      <c r="U53" s="7" t="n">
        <v>46289</v>
      </c>
      <c r="V53" s="6" t="inlineStr"/>
    </row>
    <row r="54">
      <c r="A54" s="6" t="n">
        <v>53</v>
      </c>
      <c r="B54" s="6" t="n">
        <v>0</v>
      </c>
      <c r="C54" s="6" t="inlineStr">
        <is>
          <t>Delivered baseline (maintain)</t>
        </is>
      </c>
      <c r="D54" s="6" t="inlineStr">
        <is>
          <t>DBS-02</t>
        </is>
      </c>
      <c r="E54" s="6" t="inlineStr">
        <is>
          <t>Database</t>
        </is>
      </c>
      <c r="F54" s="6" t="inlineStr">
        <is>
          <t>Retention/purge</t>
        </is>
      </c>
      <c r="G54" s="6" t="inlineStr">
        <is>
          <t>Data retention</t>
        </is>
      </c>
      <c r="H54" s="6" t="inlineStr">
        <is>
          <t>Code-Derived</t>
        </is>
      </c>
      <c r="I54" s="6" t="inlineStr">
        <is>
          <t>P2</t>
        </is>
      </c>
      <c r="J54" s="6" t="inlineStr">
        <is>
          <t>COMPLETED</t>
        </is>
      </c>
      <c r="K54" s="6" t="n">
        <v>70</v>
      </c>
      <c r="L54" s="6" t="inlineStr"/>
      <c r="M54" s="6" t="inlineStr">
        <is>
          <t>db/purge.py</t>
        </is>
      </c>
      <c r="N54" s="6" t="inlineStr">
        <is>
          <t>Maintain</t>
        </is>
      </c>
      <c r="O54" s="6" t="inlineStr">
        <is>
          <t>db/purge.py</t>
        </is>
      </c>
      <c r="P54" s="6" t="inlineStr">
        <is>
          <t>—</t>
        </is>
      </c>
      <c r="Q54" s="6" t="inlineStr"/>
      <c r="R54" s="6" t="inlineStr"/>
      <c r="S54" s="6" t="inlineStr"/>
      <c r="T54" s="6" t="inlineStr"/>
      <c r="U54" s="7" t="n">
        <v>46289</v>
      </c>
      <c r="V54" s="6" t="inlineStr"/>
    </row>
    <row r="55">
      <c r="A55" s="6" t="n">
        <v>54</v>
      </c>
      <c r="B55" s="6" t="n">
        <v>0</v>
      </c>
      <c r="C55" s="6" t="inlineStr">
        <is>
          <t>Delivered baseline (maintain)</t>
        </is>
      </c>
      <c r="D55" s="6" t="inlineStr">
        <is>
          <t>SEC-01</t>
        </is>
      </c>
      <c r="E55" s="6" t="inlineStr">
        <is>
          <t>Security</t>
        </is>
      </c>
      <c r="F55" s="6" t="inlineStr">
        <is>
          <t>Credential handling</t>
        </is>
      </c>
      <c r="G55" s="6" t="inlineStr">
        <is>
          <t>Secrets outside code</t>
        </is>
      </c>
      <c r="H55" s="6" t="inlineStr">
        <is>
          <t>Agreed-Spec</t>
        </is>
      </c>
      <c r="I55" s="6" t="inlineStr">
        <is>
          <t>P0</t>
        </is>
      </c>
      <c r="J55" s="6" t="inlineStr">
        <is>
          <t>COMPLETED</t>
        </is>
      </c>
      <c r="K55" s="6" t="n">
        <v>70</v>
      </c>
      <c r="L55" s="6" t="inlineStr"/>
      <c r="M55" s="6" t="inlineStr">
        <is>
          <t>config.json outside repo</t>
        </is>
      </c>
      <c r="N55" s="6" t="inlineStr">
        <is>
          <t>Vault in ENT-06</t>
        </is>
      </c>
      <c r="O55" s="6" t="inlineStr">
        <is>
          <t>atip_data/config.json</t>
        </is>
      </c>
      <c r="P55" s="6" t="inlineStr">
        <is>
          <t>—</t>
        </is>
      </c>
      <c r="Q55" s="6" t="inlineStr"/>
      <c r="R55" s="6" t="inlineStr"/>
      <c r="S55" s="6" t="inlineStr"/>
      <c r="T55" s="6" t="inlineStr"/>
      <c r="U55" s="7" t="n">
        <v>46289</v>
      </c>
      <c r="V55" s="6" t="inlineStr"/>
    </row>
    <row r="56">
      <c r="A56" s="6" t="n">
        <v>55</v>
      </c>
      <c r="B56" s="6" t="n">
        <v>0</v>
      </c>
      <c r="C56" s="6" t="inlineStr">
        <is>
          <t>Delivered baseline (maintain)</t>
        </is>
      </c>
      <c r="D56" s="6" t="inlineStr">
        <is>
          <t>MON-07</t>
        </is>
      </c>
      <c r="E56" s="6" t="inlineStr">
        <is>
          <t>Monitoring</t>
        </is>
      </c>
      <c r="F56" s="6" t="inlineStr">
        <is>
          <t>Feed health</t>
        </is>
      </c>
      <c r="G56" s="6" t="inlineStr">
        <is>
          <t>WebSocket stall detection</t>
        </is>
      </c>
      <c r="H56" s="6" t="inlineStr">
        <is>
          <t>Code-Derived</t>
        </is>
      </c>
      <c r="I56" s="6" t="inlineStr">
        <is>
          <t>P1</t>
        </is>
      </c>
      <c r="J56" s="6" t="inlineStr">
        <is>
          <t>COMPLETED</t>
        </is>
      </c>
      <c r="K56" s="6" t="n">
        <v>70</v>
      </c>
      <c r="L56" s="6" t="inlineStr"/>
      <c r="M56" s="6" t="inlineStr">
        <is>
          <t>Implemented</t>
        </is>
      </c>
      <c r="N56" s="6" t="inlineStr">
        <is>
          <t>Maintain</t>
        </is>
      </c>
      <c r="O56" s="6" t="inlineStr">
        <is>
          <t>data/dhan_ws.py</t>
        </is>
      </c>
      <c r="P56" s="6" t="inlineStr">
        <is>
          <t>b303d7a</t>
        </is>
      </c>
      <c r="Q56" s="6" t="inlineStr"/>
      <c r="R56" s="6" t="inlineStr"/>
      <c r="S56" s="6" t="inlineStr"/>
      <c r="T56" s="6" t="inlineStr"/>
      <c r="U56" s="7" t="n">
        <v>46289</v>
      </c>
      <c r="V56" s="6" t="inlineStr"/>
    </row>
    <row r="57">
      <c r="A57" s="6" t="n">
        <v>56</v>
      </c>
      <c r="B57" s="6" t="n">
        <v>0</v>
      </c>
      <c r="C57" s="6" t="inlineStr">
        <is>
          <t>Delivered baseline (maintain)</t>
        </is>
      </c>
      <c r="D57" s="6" t="inlineStr">
        <is>
          <t>MON-08</t>
        </is>
      </c>
      <c r="E57" s="6" t="inlineStr">
        <is>
          <t>Monitoring</t>
        </is>
      </c>
      <c r="F57" s="6" t="inlineStr">
        <is>
          <t>Diagnostics</t>
        </is>
      </c>
      <c r="G57" s="6" t="inlineStr">
        <is>
          <t>Diagnostic tool</t>
        </is>
      </c>
      <c r="H57" s="6" t="inlineStr">
        <is>
          <t>Code-Derived</t>
        </is>
      </c>
      <c r="I57" s="6" t="inlineStr">
        <is>
          <t>P2</t>
        </is>
      </c>
      <c r="J57" s="6" t="inlineStr">
        <is>
          <t>COMPLETED</t>
        </is>
      </c>
      <c r="K57" s="6" t="n">
        <v>65</v>
      </c>
      <c r="L57" s="6" t="inlineStr"/>
      <c r="M57" s="6" t="inlineStr">
        <is>
          <t>diagnose.py</t>
        </is>
      </c>
      <c r="N57" s="6" t="inlineStr">
        <is>
          <t>Maintain</t>
        </is>
      </c>
      <c r="O57" s="6" t="inlineStr">
        <is>
          <t>diagnose.py</t>
        </is>
      </c>
      <c r="P57" s="6" t="inlineStr">
        <is>
          <t>—</t>
        </is>
      </c>
      <c r="Q57" s="6" t="inlineStr"/>
      <c r="R57" s="6" t="inlineStr"/>
      <c r="S57" s="6" t="inlineStr"/>
      <c r="T57" s="6" t="inlineStr"/>
      <c r="U57" s="7" t="n">
        <v>46289</v>
      </c>
      <c r="V57" s="6" t="inlineStr"/>
    </row>
    <row r="58">
      <c r="A58" s="6" t="n">
        <v>57</v>
      </c>
      <c r="B58" s="6" t="n">
        <v>0</v>
      </c>
      <c r="C58" s="6" t="inlineStr">
        <is>
          <t>Delivered baseline (maintain)</t>
        </is>
      </c>
      <c r="D58" s="6" t="inlineStr">
        <is>
          <t>OPS-01</t>
        </is>
      </c>
      <c r="E58" s="6" t="inlineStr">
        <is>
          <t>Deployment/Ops</t>
        </is>
      </c>
      <c r="F58" s="6" t="inlineStr">
        <is>
          <t>Autostart/scheduling</t>
        </is>
      </c>
      <c r="G58" s="6" t="inlineStr">
        <is>
          <t>Windows autostart</t>
        </is>
      </c>
      <c r="H58" s="6" t="inlineStr">
        <is>
          <t>Code-Derived</t>
        </is>
      </c>
      <c r="I58" s="6" t="inlineStr">
        <is>
          <t>P1</t>
        </is>
      </c>
      <c r="J58" s="6" t="inlineStr">
        <is>
          <t>COMPLETED</t>
        </is>
      </c>
      <c r="K58" s="6" t="n">
        <v>75</v>
      </c>
      <c r="L58" s="6" t="inlineStr"/>
      <c r="M58" s="6" t="inlineStr">
        <is>
          <t>Task Scheduler + VBS</t>
        </is>
      </c>
      <c r="N58" s="6" t="inlineStr">
        <is>
          <t>Replaced by cloud deploy in OPS-04</t>
        </is>
      </c>
      <c r="O58" s="6" t="inlineStr">
        <is>
          <t>start_atip.bat; ATIP_TaskScheduler.xml</t>
        </is>
      </c>
      <c r="P58" s="6" t="inlineStr">
        <is>
          <t>—</t>
        </is>
      </c>
      <c r="Q58" s="6" t="inlineStr"/>
      <c r="R58" s="6" t="inlineStr"/>
      <c r="S58" s="6" t="inlineStr"/>
      <c r="T58" s="6" t="inlineStr"/>
      <c r="U58" s="7" t="n">
        <v>46289</v>
      </c>
      <c r="V58" s="6" t="inlineStr"/>
    </row>
    <row r="59">
      <c r="A59" s="6" t="n">
        <v>58</v>
      </c>
      <c r="B59" s="6" t="n">
        <v>0</v>
      </c>
      <c r="C59" s="6" t="inlineStr">
        <is>
          <t>Delivered baseline (maintain)</t>
        </is>
      </c>
      <c r="D59" s="6" t="inlineStr">
        <is>
          <t>OPS-07</t>
        </is>
      </c>
      <c r="E59" s="6" t="inlineStr">
        <is>
          <t>Deployment/Ops</t>
        </is>
      </c>
      <c r="F59" s="6" t="inlineStr">
        <is>
          <t>Snapshot publishing</t>
        </is>
      </c>
      <c r="G59" s="6" t="inlineStr">
        <is>
          <t>Hosted read-only view</t>
        </is>
      </c>
      <c r="H59" s="6" t="inlineStr">
        <is>
          <t>Code-Derived</t>
        </is>
      </c>
      <c r="I59" s="6" t="inlineStr">
        <is>
          <t>P2</t>
        </is>
      </c>
      <c r="J59" s="6" t="inlineStr">
        <is>
          <t>COMPLETED</t>
        </is>
      </c>
      <c r="K59" s="6" t="n">
        <v>80</v>
      </c>
      <c r="L59" s="6" t="inlineStr"/>
      <c r="M59" s="6" t="inlineStr">
        <is>
          <t>Implemented</t>
        </is>
      </c>
      <c r="N59" s="6" t="inlineStr">
        <is>
          <t>Maintain</t>
        </is>
      </c>
      <c r="O59" s="6" t="inlineStr">
        <is>
          <t>publish_snapshot.py</t>
        </is>
      </c>
      <c r="P59" s="6" t="inlineStr">
        <is>
          <t>—</t>
        </is>
      </c>
      <c r="Q59" s="6" t="inlineStr"/>
      <c r="R59" s="6" t="inlineStr"/>
      <c r="S59" s="6" t="inlineStr"/>
      <c r="T59" s="6" t="inlineStr"/>
      <c r="U59" s="7" t="n">
        <v>46289</v>
      </c>
      <c r="V59" s="6" t="inlineStr"/>
    </row>
    <row r="60">
      <c r="A60" s="6" t="n">
        <v>59</v>
      </c>
      <c r="B60" s="6" t="n">
        <v>1</v>
      </c>
      <c r="C60" s="6" t="inlineStr">
        <is>
          <t>Foundation</t>
        </is>
      </c>
      <c r="D60" s="6" t="inlineStr">
        <is>
          <t>DP-09</t>
        </is>
      </c>
      <c r="E60" s="6" t="inlineStr">
        <is>
          <t>Data Platform</t>
        </is>
      </c>
      <c r="F60" s="6" t="inlineStr">
        <is>
          <t>India VIX</t>
        </is>
      </c>
      <c r="G60" s="6" t="inlineStr">
        <is>
          <t>Real VIX series as MH/MSI/CRI input</t>
        </is>
      </c>
      <c r="H60" s="6" t="inlineStr">
        <is>
          <t>Agreed-Spec</t>
        </is>
      </c>
      <c r="I60" s="6" t="inlineStr">
        <is>
          <t>P0</t>
        </is>
      </c>
      <c r="J60" s="6" t="inlineStr">
        <is>
          <t>COMPLETED</t>
        </is>
      </c>
      <c r="K60" s="6" t="n">
        <v>40</v>
      </c>
      <c r="L60" s="6" t="inlineStr"/>
      <c r="M60" s="6" t="inlineStr">
        <is>
          <t>Read from index snapshot with 15.0 fallback</t>
        </is>
      </c>
      <c r="N60" s="6" t="inlineStr">
        <is>
          <t>Store daily VIX; remove silent default; flag missing</t>
        </is>
      </c>
      <c r="O60" s="6" t="inlineStr">
        <is>
          <t>scores/engine.py; data/markets.py</t>
        </is>
      </c>
      <c r="P60" s="6" t="inlineStr">
        <is>
          <t>engine.py:358</t>
        </is>
      </c>
      <c r="Q60" s="6" t="inlineStr"/>
      <c r="R60" s="6" t="inlineStr"/>
      <c r="S60" s="6" t="inlineStr"/>
      <c r="T60" s="6" t="inlineStr"/>
      <c r="U60" s="7" t="n">
        <v>46289</v>
      </c>
      <c r="V60" s="6" t="inlineStr"/>
    </row>
    <row r="61">
      <c r="A61" s="6" t="n">
        <v>60</v>
      </c>
      <c r="B61" s="6" t="n">
        <v>1</v>
      </c>
      <c r="C61" s="6" t="inlineStr">
        <is>
          <t>Foundation</t>
        </is>
      </c>
      <c r="D61" s="6" t="inlineStr">
        <is>
          <t>DP-17</t>
        </is>
      </c>
      <c r="E61" s="6" t="inlineStr">
        <is>
          <t>Data Platform</t>
        </is>
      </c>
      <c r="F61" s="6" t="inlineStr">
        <is>
          <t>Market breadth</t>
        </is>
      </c>
      <c r="G61" s="6" t="inlineStr">
        <is>
          <t>Advance/decline; new highs/lows</t>
        </is>
      </c>
      <c r="H61" s="6" t="inlineStr">
        <is>
          <t>Agreed-Spec</t>
        </is>
      </c>
      <c r="I61" s="6" t="inlineStr">
        <is>
          <t>P0</t>
        </is>
      </c>
      <c r="J61" s="6" t="inlineStr">
        <is>
          <t>COMPLETED</t>
        </is>
      </c>
      <c r="K61" s="6" t="n">
        <v>30</v>
      </c>
      <c r="L61" s="6" t="inlineStr">
        <is>
          <t>DP-02</t>
        </is>
      </c>
      <c r="M61" s="6" t="inlineStr">
        <is>
          <t>Breadth input frozen (25.93)</t>
        </is>
      </c>
      <c r="N61" s="6" t="inlineStr">
        <is>
          <t>Compute A/D and 52w highs/lows from prices_daily</t>
        </is>
      </c>
      <c r="O61" s="6" t="inlineStr">
        <is>
          <t>scores/engine.py</t>
        </is>
      </c>
      <c r="P61" s="6" t="inlineStr">
        <is>
          <t>Phase status Tier 3</t>
        </is>
      </c>
      <c r="Q61" s="6" t="inlineStr"/>
      <c r="R61" s="6" t="inlineStr"/>
      <c r="S61" s="6" t="inlineStr"/>
      <c r="T61" s="6" t="inlineStr"/>
      <c r="U61" s="7" t="n">
        <v>46289</v>
      </c>
      <c r="V61" s="6" t="inlineStr"/>
    </row>
    <row r="62">
      <c r="A62" s="6" t="n">
        <v>61</v>
      </c>
      <c r="B62" s="6" t="n">
        <v>1</v>
      </c>
      <c r="C62" s="6" t="inlineStr">
        <is>
          <t>Foundation</t>
        </is>
      </c>
      <c r="D62" s="6" t="inlineStr">
        <is>
          <t>SC-09</t>
        </is>
      </c>
      <c r="E62" s="6" t="inlineStr">
        <is>
          <t>Alpha/Factor Engine</t>
        </is>
      </c>
      <c r="F62" s="6" t="inlineStr">
        <is>
          <t>Market Health score</t>
        </is>
      </c>
      <c r="G62" s="6" t="inlineStr">
        <is>
          <t>MH formula + regime label</t>
        </is>
      </c>
      <c r="H62" s="6" t="inlineStr">
        <is>
          <t>Agreed-Spec</t>
        </is>
      </c>
      <c r="I62" s="6" t="inlineStr">
        <is>
          <t>P0</t>
        </is>
      </c>
      <c r="J62" s="6" t="inlineStr">
        <is>
          <t>COMPLETED</t>
        </is>
      </c>
      <c r="K62" s="6" t="n">
        <v>65</v>
      </c>
      <c r="L62" s="6" t="inlineStr">
        <is>
          <t>DP-09; DP-17</t>
        </is>
      </c>
      <c r="M62" s="6" t="inlineStr">
        <is>
          <t>Implemented; breadth/VIX inputs frozen</t>
        </is>
      </c>
      <c r="N62" s="6" t="inlineStr">
        <is>
          <t>Use real inputs; backfill market_health history</t>
        </is>
      </c>
      <c r="O62" s="6" t="inlineStr">
        <is>
          <t>scores/engine.py</t>
        </is>
      </c>
      <c r="P62" s="6" t="inlineStr">
        <is>
          <t>engine.py:354</t>
        </is>
      </c>
      <c r="Q62" s="6" t="inlineStr"/>
      <c r="R62" s="6" t="inlineStr"/>
      <c r="S62" s="6" t="inlineStr"/>
      <c r="T62" s="6" t="inlineStr"/>
      <c r="U62" s="7" t="n">
        <v>46289</v>
      </c>
      <c r="V62" s="6" t="inlineStr"/>
    </row>
    <row r="63">
      <c r="A63" s="6" t="n">
        <v>62</v>
      </c>
      <c r="B63" s="6" t="n">
        <v>1</v>
      </c>
      <c r="C63" s="6" t="inlineStr">
        <is>
          <t>Foundation</t>
        </is>
      </c>
      <c r="D63" s="6" t="inlineStr">
        <is>
          <t>SC-08</t>
        </is>
      </c>
      <c r="E63" s="6" t="inlineStr">
        <is>
          <t>Alpha/Factor Engine</t>
        </is>
      </c>
      <c r="F63" s="6" t="inlineStr">
        <is>
          <t>ACS</t>
        </is>
      </c>
      <c r="G63" s="6" t="inlineStr">
        <is>
          <t>AI Confidence Score</t>
        </is>
      </c>
      <c r="H63" s="6" t="inlineStr">
        <is>
          <t>Agreed-Spec</t>
        </is>
      </c>
      <c r="I63" s="6" t="inlineStr">
        <is>
          <t>P0</t>
        </is>
      </c>
      <c r="J63" s="6" t="inlineStr">
        <is>
          <t>COMPLETED</t>
        </is>
      </c>
      <c r="K63" s="6" t="n">
        <v>55</v>
      </c>
      <c r="L63" s="6" t="inlineStr">
        <is>
          <t>SC-09</t>
        </is>
      </c>
      <c r="M63" s="6" t="inlineStr">
        <is>
          <t>Implemented; accuracy query leak; NewsConfidence frozen</t>
        </is>
      </c>
      <c r="N63" s="6" t="inlineStr">
        <is>
          <t>Bound feedback query by date; real news confidence</t>
        </is>
      </c>
      <c r="O63" s="6" t="inlineStr">
        <is>
          <t>scores/engine.py</t>
        </is>
      </c>
      <c r="P63" s="6" t="inlineStr">
        <is>
          <t>engine.py:389</t>
        </is>
      </c>
      <c r="Q63" s="6" t="inlineStr"/>
      <c r="R63" s="6" t="inlineStr"/>
      <c r="S63" s="6" t="inlineStr"/>
      <c r="T63" s="6" t="inlineStr"/>
      <c r="U63" s="7" t="n">
        <v>46289</v>
      </c>
      <c r="V63" s="6" t="inlineStr"/>
    </row>
    <row r="64">
      <c r="A64" s="6" t="n">
        <v>63</v>
      </c>
      <c r="B64" s="6" t="n">
        <v>1</v>
      </c>
      <c r="C64" s="6" t="inlineStr">
        <is>
          <t>Foundation</t>
        </is>
      </c>
      <c r="D64" s="6" t="inlineStr">
        <is>
          <t>MON-01</t>
        </is>
      </c>
      <c r="E64" s="6" t="inlineStr">
        <is>
          <t>Monitoring</t>
        </is>
      </c>
      <c r="F64" s="6" t="inlineStr">
        <is>
          <t>Job logging</t>
        </is>
      </c>
      <c r="G64" s="6" t="inlineStr">
        <is>
          <t>Accurate pipeline_log</t>
        </is>
      </c>
      <c r="H64" s="6" t="inlineStr">
        <is>
          <t>Code-Derived</t>
        </is>
      </c>
      <c r="I64" s="6" t="inlineStr">
        <is>
          <t>P0</t>
        </is>
      </c>
      <c r="J64" s="6" t="inlineStr">
        <is>
          <t>IN PROGRESS</t>
        </is>
      </c>
      <c r="K64" s="6" t="n">
        <v>50</v>
      </c>
      <c r="L64" s="6" t="inlineStr"/>
      <c r="M64" s="6" t="inlineStr">
        <is>
          <t>Swallows exceptions; no end time; SUCCESS with 0 rows</t>
        </is>
      </c>
      <c r="N64" s="6" t="inlineStr">
        <is>
          <t>Record failures, end time, row counts</t>
        </is>
      </c>
      <c r="O64" s="6" t="inlineStr">
        <is>
          <t>pipeline/scheduler.py</t>
        </is>
      </c>
      <c r="P64" s="6" t="inlineStr">
        <is>
          <t>Phase status Tier 2</t>
        </is>
      </c>
      <c r="Q64" s="6" t="inlineStr"/>
      <c r="R64" s="6" t="inlineStr"/>
      <c r="S64" s="6" t="inlineStr"/>
      <c r="T64" s="6" t="inlineStr"/>
      <c r="U64" s="7" t="n">
        <v>46289</v>
      </c>
      <c r="V64" s="6" t="inlineStr"/>
    </row>
    <row r="65">
      <c r="A65" s="6" t="n">
        <v>64</v>
      </c>
      <c r="B65" s="6" t="n">
        <v>1</v>
      </c>
      <c r="C65" s="6" t="inlineStr">
        <is>
          <t>Foundation</t>
        </is>
      </c>
      <c r="D65" s="6" t="inlineStr">
        <is>
          <t>MON-02</t>
        </is>
      </c>
      <c r="E65" s="6" t="inlineStr">
        <is>
          <t>Monitoring</t>
        </is>
      </c>
      <c r="F65" s="6" t="inlineStr">
        <is>
          <t>Stalled-job detection</t>
        </is>
      </c>
      <c r="G65" s="6" t="inlineStr">
        <is>
          <t>Heartbeat per job</t>
        </is>
      </c>
      <c r="H65" s="6" t="inlineStr">
        <is>
          <t>Code-Derived</t>
        </is>
      </c>
      <c r="I65" s="6" t="inlineStr">
        <is>
          <t>P0</t>
        </is>
      </c>
      <c r="J65" s="6" t="inlineStr">
        <is>
          <t>YET TO START</t>
        </is>
      </c>
      <c r="K65" s="6" t="n">
        <v>5</v>
      </c>
      <c r="L65" s="6" t="inlineStr">
        <is>
          <t>MON-01</t>
        </is>
      </c>
      <c r="M65" s="6" t="inlineStr"/>
      <c r="N65" s="6" t="inlineStr">
        <is>
          <t>Expected-run table + missed-run check</t>
        </is>
      </c>
      <c r="O65" s="6" t="inlineStr">
        <is>
          <t>pipeline/scheduler.py</t>
        </is>
      </c>
      <c r="P65" s="6" t="inlineStr">
        <is>
          <t>news job silent 11 days</t>
        </is>
      </c>
      <c r="Q65" s="6" t="inlineStr"/>
      <c r="R65" s="6" t="inlineStr"/>
      <c r="S65" s="6" t="inlineStr"/>
      <c r="T65" s="6" t="inlineStr"/>
      <c r="U65" s="7" t="n">
        <v>46289</v>
      </c>
      <c r="V65" s="6" t="inlineStr"/>
    </row>
    <row r="66">
      <c r="A66" s="6" t="n">
        <v>65</v>
      </c>
      <c r="B66" s="6" t="n">
        <v>1</v>
      </c>
      <c r="C66" s="6" t="inlineStr">
        <is>
          <t>Foundation</t>
        </is>
      </c>
      <c r="D66" s="6" t="inlineStr">
        <is>
          <t>MON-03</t>
        </is>
      </c>
      <c r="E66" s="6" t="inlineStr">
        <is>
          <t>Monitoring</t>
        </is>
      </c>
      <c r="F66" s="6" t="inlineStr">
        <is>
          <t>Failure alerting</t>
        </is>
      </c>
      <c r="G66" s="6" t="inlineStr">
        <is>
          <t>Alerts on failure</t>
        </is>
      </c>
      <c r="H66" s="6" t="inlineStr">
        <is>
          <t>Agreed-Spec</t>
        </is>
      </c>
      <c r="I66" s="6" t="inlineStr">
        <is>
          <t>P0</t>
        </is>
      </c>
      <c r="J66" s="6" t="inlineStr">
        <is>
          <t>IN PROGRESS</t>
        </is>
      </c>
      <c r="K66" s="6" t="n">
        <v>30</v>
      </c>
      <c r="L66" s="6" t="inlineStr">
        <is>
          <t>MON-02</t>
        </is>
      </c>
      <c r="M66" s="6" t="inlineStr">
        <is>
          <t>Telegram path exists; unconfigured</t>
        </is>
      </c>
      <c r="N66" s="6" t="inlineStr">
        <is>
          <t>Configure Telegram; alert on failure/stall</t>
        </is>
      </c>
      <c r="O66" s="6" t="inlineStr">
        <is>
          <t>alerts/telegram.py</t>
        </is>
      </c>
      <c r="P66" s="6" t="inlineStr">
        <is>
          <t>run_job</t>
        </is>
      </c>
      <c r="Q66" s="6" t="inlineStr"/>
      <c r="R66" s="6" t="inlineStr"/>
      <c r="S66" s="6" t="inlineStr"/>
      <c r="T66" s="6" t="inlineStr"/>
      <c r="U66" s="7" t="n">
        <v>46289</v>
      </c>
      <c r="V66" s="6" t="inlineStr"/>
    </row>
    <row r="67">
      <c r="A67" s="6" t="n">
        <v>66</v>
      </c>
      <c r="B67" s="6" t="n">
        <v>1</v>
      </c>
      <c r="C67" s="6" t="inlineStr">
        <is>
          <t>Foundation</t>
        </is>
      </c>
      <c r="D67" s="6" t="inlineStr">
        <is>
          <t>DB-14</t>
        </is>
      </c>
      <c r="E67" s="6" t="inlineStr">
        <is>
          <t>Dashboard</t>
        </is>
      </c>
      <c r="F67" s="6" t="inlineStr">
        <is>
          <t>Alerts / morning brief</t>
        </is>
      </c>
      <c r="G67" s="6" t="inlineStr">
        <is>
          <t>Telegram + 08:30 digest</t>
        </is>
      </c>
      <c r="H67" s="6" t="inlineStr">
        <is>
          <t>Agreed-Spec</t>
        </is>
      </c>
      <c r="I67" s="6" t="inlineStr">
        <is>
          <t>P1</t>
        </is>
      </c>
      <c r="J67" s="6" t="inlineStr">
        <is>
          <t>IN PROGRESS</t>
        </is>
      </c>
      <c r="K67" s="6" t="n">
        <v>50</v>
      </c>
      <c r="L67" s="6" t="inlineStr">
        <is>
          <t>MON-03</t>
        </is>
      </c>
      <c r="M67" s="6" t="inlineStr">
        <is>
          <t>Digest scheduled; channel unconfigured</t>
        </is>
      </c>
      <c r="N67" s="6" t="inlineStr">
        <is>
          <t>Deliver digest; verify daily</t>
        </is>
      </c>
      <c r="O67" s="6" t="inlineStr">
        <is>
          <t>alerts/telegram.py</t>
        </is>
      </c>
      <c r="P67" s="6" t="inlineStr">
        <is>
          <t>scheduler.py:1032</t>
        </is>
      </c>
      <c r="Q67" s="6" t="inlineStr"/>
      <c r="R67" s="6" t="inlineStr"/>
      <c r="S67" s="6" t="inlineStr"/>
      <c r="T67" s="6" t="inlineStr"/>
      <c r="U67" s="7" t="n">
        <v>46289</v>
      </c>
      <c r="V67" s="6" t="inlineStr"/>
    </row>
    <row r="68">
      <c r="A68" s="6" t="n">
        <v>67</v>
      </c>
      <c r="B68" s="6" t="n">
        <v>1</v>
      </c>
      <c r="C68" s="6" t="inlineStr">
        <is>
          <t>Foundation</t>
        </is>
      </c>
      <c r="D68" s="6" t="inlineStr">
        <is>
          <t>RK-15</t>
        </is>
      </c>
      <c r="E68" s="6" t="inlineStr">
        <is>
          <t>Risk Management</t>
        </is>
      </c>
      <c r="F68" s="6" t="inlineStr">
        <is>
          <t>Risk alerts</t>
        </is>
      </c>
      <c r="G68" s="6" t="inlineStr">
        <is>
          <t>Alerts on risk events</t>
        </is>
      </c>
      <c r="H68" s="6" t="inlineStr">
        <is>
          <t>Agreed-Spec</t>
        </is>
      </c>
      <c r="I68" s="6" t="inlineStr">
        <is>
          <t>P1</t>
        </is>
      </c>
      <c r="J68" s="6" t="inlineStr">
        <is>
          <t>IN PROGRESS</t>
        </is>
      </c>
      <c r="K68" s="6" t="n">
        <v>40</v>
      </c>
      <c r="L68" s="6" t="inlineStr">
        <is>
          <t>MON-03</t>
        </is>
      </c>
      <c r="M68" s="6" t="inlineStr">
        <is>
          <t>CRI alerts coded; channel unconfigured</t>
        </is>
      </c>
      <c r="N68" s="6" t="inlineStr">
        <is>
          <t>Alert on halt, limit breach, CRI spike</t>
        </is>
      </c>
      <c r="O68" s="6" t="inlineStr">
        <is>
          <t>alerts/telegram.py</t>
        </is>
      </c>
      <c r="P68" s="6" t="inlineStr">
        <is>
          <t>—</t>
        </is>
      </c>
      <c r="Q68" s="6" t="inlineStr"/>
      <c r="R68" s="6" t="inlineStr"/>
      <c r="S68" s="6" t="inlineStr"/>
      <c r="T68" s="6" t="inlineStr"/>
      <c r="U68" s="7" t="n">
        <v>46289</v>
      </c>
      <c r="V68" s="6" t="inlineStr"/>
    </row>
    <row r="69">
      <c r="A69" s="6" t="n">
        <v>68</v>
      </c>
      <c r="B69" s="6" t="n">
        <v>1</v>
      </c>
      <c r="C69" s="6" t="inlineStr">
        <is>
          <t>Foundation</t>
        </is>
      </c>
      <c r="D69" s="6" t="inlineStr">
        <is>
          <t>MON-06</t>
        </is>
      </c>
      <c r="E69" s="6" t="inlineStr">
        <is>
          <t>Monitoring</t>
        </is>
      </c>
      <c r="F69" s="6" t="inlineStr">
        <is>
          <t>Log rotation</t>
        </is>
      </c>
      <c r="G69" s="6" t="inlineStr">
        <is>
          <t>Rotating logs</t>
        </is>
      </c>
      <c r="H69" s="6" t="inlineStr">
        <is>
          <t>Code-Derived</t>
        </is>
      </c>
      <c r="I69" s="6" t="inlineStr">
        <is>
          <t>P1</t>
        </is>
      </c>
      <c r="J69" s="6" t="inlineStr">
        <is>
          <t>YET TO START</t>
        </is>
      </c>
      <c r="K69" s="6" t="n">
        <v>0</v>
      </c>
      <c r="L69" s="6" t="inlineStr"/>
      <c r="M69" s="6" t="inlineStr"/>
      <c r="N69" s="6" t="inlineStr">
        <is>
          <t>RotatingFileHandler</t>
        </is>
      </c>
      <c r="O69" s="6" t="inlineStr">
        <is>
          <t>main.py</t>
        </is>
      </c>
      <c r="P69" s="6" t="inlineStr">
        <is>
          <t>Phase status Tier 2</t>
        </is>
      </c>
      <c r="Q69" s="6" t="inlineStr"/>
      <c r="R69" s="6" t="inlineStr"/>
      <c r="S69" s="6" t="inlineStr"/>
      <c r="T69" s="6" t="inlineStr"/>
      <c r="U69" s="7" t="n">
        <v>46289</v>
      </c>
      <c r="V69" s="6" t="inlineStr"/>
    </row>
    <row r="70">
      <c r="A70" s="6" t="n">
        <v>69</v>
      </c>
      <c r="B70" s="6" t="n">
        <v>1</v>
      </c>
      <c r="C70" s="6" t="inlineStr">
        <is>
          <t>Foundation</t>
        </is>
      </c>
      <c r="D70" s="6" t="inlineStr">
        <is>
          <t>DBS-06</t>
        </is>
      </c>
      <c r="E70" s="6" t="inlineStr">
        <is>
          <t>Database</t>
        </is>
      </c>
      <c r="F70" s="6" t="inlineStr">
        <is>
          <t>Timestamp consistency</t>
        </is>
      </c>
      <c r="G70" s="6" t="inlineStr">
        <is>
          <t>One timezone convention</t>
        </is>
      </c>
      <c r="H70" s="6" t="inlineStr">
        <is>
          <t>Code-Derived</t>
        </is>
      </c>
      <c r="I70" s="6" t="inlineStr">
        <is>
          <t>P1</t>
        </is>
      </c>
      <c r="J70" s="6" t="inlineStr">
        <is>
          <t>IN PROGRESS</t>
        </is>
      </c>
      <c r="K70" s="6" t="n">
        <v>30</v>
      </c>
      <c r="L70" s="6" t="inlineStr"/>
      <c r="M70" s="6" t="inlineStr">
        <is>
          <t>IST and UTC mixed in same rows</t>
        </is>
      </c>
      <c r="N70" s="6" t="inlineStr">
        <is>
          <t>Normalise; fix news recency</t>
        </is>
      </c>
      <c r="O70" s="6" t="inlineStr">
        <is>
          <t>db/schema.py; data/news.py</t>
        </is>
      </c>
      <c r="P70" s="6" t="inlineStr">
        <is>
          <t>Phase status Tier 2</t>
        </is>
      </c>
      <c r="Q70" s="6" t="inlineStr"/>
      <c r="R70" s="6" t="inlineStr"/>
      <c r="S70" s="6" t="inlineStr"/>
      <c r="T70" s="6" t="inlineStr"/>
      <c r="U70" s="7" t="n">
        <v>46289</v>
      </c>
      <c r="V70" s="6" t="inlineStr"/>
    </row>
    <row r="71">
      <c r="A71" s="6" t="n">
        <v>70</v>
      </c>
      <c r="B71" s="6" t="n">
        <v>1</v>
      </c>
      <c r="C71" s="6" t="inlineStr">
        <is>
          <t>Foundation</t>
        </is>
      </c>
      <c r="D71" s="6" t="inlineStr">
        <is>
          <t>NS-01</t>
        </is>
      </c>
      <c r="E71" s="6" t="inlineStr">
        <is>
          <t>News/Sentiment</t>
        </is>
      </c>
      <c r="F71" s="6" t="inlineStr">
        <is>
          <t>News ingestion</t>
        </is>
      </c>
      <c r="G71" s="6" t="inlineStr">
        <is>
          <t>Reliable daily news feed</t>
        </is>
      </c>
      <c r="H71" s="6" t="inlineStr">
        <is>
          <t>Agreed-Spec</t>
        </is>
      </c>
      <c r="I71" s="6" t="inlineStr">
        <is>
          <t>P0</t>
        </is>
      </c>
      <c r="J71" s="6" t="inlineStr">
        <is>
          <t>IN PROGRESS</t>
        </is>
      </c>
      <c r="K71" s="6" t="n">
        <v>50</v>
      </c>
      <c r="L71" s="6" t="inlineStr">
        <is>
          <t>MON-02</t>
        </is>
      </c>
      <c r="M71" s="6" t="inlineStr">
        <is>
          <t>~1,249 rows; job stalled as of 09-21</t>
        </is>
      </c>
      <c r="N71" s="6" t="inlineStr">
        <is>
          <t>Fix job; add second source; health check</t>
        </is>
      </c>
      <c r="O71" s="6" t="inlineStr">
        <is>
          <t>data/news.py</t>
        </is>
      </c>
      <c r="P71" s="6" t="inlineStr">
        <is>
          <t>Phase status Tier 2</t>
        </is>
      </c>
      <c r="Q71" s="6" t="inlineStr"/>
      <c r="R71" s="6" t="inlineStr"/>
      <c r="S71" s="6" t="inlineStr"/>
      <c r="T71" s="6" t="inlineStr"/>
      <c r="U71" s="7" t="n">
        <v>46289</v>
      </c>
      <c r="V71" s="6" t="inlineStr"/>
    </row>
    <row r="72">
      <c r="A72" s="6" t="n">
        <v>71</v>
      </c>
      <c r="B72" s="6" t="n">
        <v>1</v>
      </c>
      <c r="C72" s="6" t="inlineStr">
        <is>
          <t>Foundation</t>
        </is>
      </c>
      <c r="D72" s="6" t="inlineStr">
        <is>
          <t>OPS-03</t>
        </is>
      </c>
      <c r="E72" s="6" t="inlineStr">
        <is>
          <t>Deployment/Ops</t>
        </is>
      </c>
      <c r="F72" s="6" t="inlineStr">
        <is>
          <t>Install/setup</t>
        </is>
      </c>
      <c r="G72" s="6" t="inlineStr">
        <is>
          <t>Reproducible install</t>
        </is>
      </c>
      <c r="H72" s="6" t="inlineStr">
        <is>
          <t>Code-Derived</t>
        </is>
      </c>
      <c r="I72" s="6" t="inlineStr">
        <is>
          <t>P1</t>
        </is>
      </c>
      <c r="J72" s="6" t="inlineStr">
        <is>
          <t>IN PROGRESS</t>
        </is>
      </c>
      <c r="K72" s="6" t="n">
        <v>50</v>
      </c>
      <c r="L72" s="6" t="inlineStr"/>
      <c r="M72" s="6" t="inlineStr">
        <is>
          <t>setup.py lists pandas-ta; omits ta</t>
        </is>
      </c>
      <c r="N72" s="6" t="inlineStr">
        <is>
          <t>Fix requirements/setup; pin versions</t>
        </is>
      </c>
      <c r="O72" s="6" t="inlineStr">
        <is>
          <t>setup.py; requirements.txt</t>
        </is>
      </c>
      <c r="P72" s="6" t="inlineStr">
        <is>
          <t>Phase status Tier 3</t>
        </is>
      </c>
      <c r="Q72" s="6" t="inlineStr"/>
      <c r="R72" s="6" t="inlineStr"/>
      <c r="S72" s="6" t="inlineStr"/>
      <c r="T72" s="6" t="inlineStr"/>
      <c r="U72" s="7" t="n">
        <v>46289</v>
      </c>
      <c r="V72" s="6" t="inlineStr"/>
    </row>
    <row r="73">
      <c r="A73" s="6" t="n">
        <v>72</v>
      </c>
      <c r="B73" s="6" t="n">
        <v>1</v>
      </c>
      <c r="C73" s="6" t="inlineStr">
        <is>
          <t>Foundation</t>
        </is>
      </c>
      <c r="D73" s="6" t="inlineStr">
        <is>
          <t>EX-01</t>
        </is>
      </c>
      <c r="E73" s="6" t="inlineStr">
        <is>
          <t>Execution</t>
        </is>
      </c>
      <c r="F73" s="6" t="inlineStr">
        <is>
          <t>Order management tests</t>
        </is>
      </c>
      <c r="G73" s="6" t="inlineStr">
        <is>
          <t>Tested order rule engine</t>
        </is>
      </c>
      <c r="H73" s="6" t="inlineStr">
        <is>
          <t>Agreed-Spec</t>
        </is>
      </c>
      <c r="I73" s="6" t="inlineStr">
        <is>
          <t>P0</t>
        </is>
      </c>
      <c r="J73" s="6" t="inlineStr">
        <is>
          <t>COMPLETED</t>
        </is>
      </c>
      <c r="K73" s="6" t="n">
        <v>70</v>
      </c>
      <c r="L73" s="6" t="inlineStr"/>
      <c r="M73" s="6" t="inlineStr">
        <is>
          <t>orders/rules.py (944 lines) without tests</t>
        </is>
      </c>
      <c r="N73" s="6" t="inlineStr">
        <is>
          <t>Unit tests for rules.py</t>
        </is>
      </c>
      <c r="O73" s="6" t="inlineStr">
        <is>
          <t>orders/rules.py; tests/</t>
        </is>
      </c>
      <c r="P73" s="6" t="inlineStr">
        <is>
          <t>Phase status Phase 11</t>
        </is>
      </c>
      <c r="Q73" s="6" t="inlineStr"/>
      <c r="R73" s="6" t="inlineStr"/>
      <c r="S73" s="6" t="inlineStr"/>
      <c r="T73" s="6" t="inlineStr"/>
      <c r="U73" s="7" t="n">
        <v>46289</v>
      </c>
      <c r="V73" s="6" t="inlineStr"/>
    </row>
    <row r="74">
      <c r="A74" s="6" t="n">
        <v>73</v>
      </c>
      <c r="B74" s="6" t="n">
        <v>1</v>
      </c>
      <c r="C74" s="6" t="inlineStr">
        <is>
          <t>Foundation</t>
        </is>
      </c>
      <c r="D74" s="6" t="inlineStr">
        <is>
          <t>OPS-02</t>
        </is>
      </c>
      <c r="E74" s="6" t="inlineStr">
        <is>
          <t>Deployment/Ops</t>
        </is>
      </c>
      <c r="F74" s="6" t="inlineStr">
        <is>
          <t>CI + end-to-end test</t>
        </is>
      </c>
      <c r="G74" s="6" t="inlineStr">
        <is>
          <t>Data-&gt;score-&gt;signal-&gt;order-&gt;P&amp;L test</t>
        </is>
      </c>
      <c r="H74" s="6" t="inlineStr">
        <is>
          <t>Code-Derived</t>
        </is>
      </c>
      <c r="I74" s="6" t="inlineStr">
        <is>
          <t>P0</t>
        </is>
      </c>
      <c r="J74" s="6" t="inlineStr">
        <is>
          <t>COMPLETED</t>
        </is>
      </c>
      <c r="K74" s="6" t="n">
        <v>70</v>
      </c>
      <c r="L74" s="6" t="inlineStr">
        <is>
          <t>EX-01</t>
        </is>
      </c>
      <c r="M74" s="6" t="inlineStr">
        <is>
          <t>GitHub Actions; ~270 test functions; no E2E</t>
        </is>
      </c>
      <c r="N74" s="6" t="inlineStr">
        <is>
          <t>Add E2E pipeline test</t>
        </is>
      </c>
      <c r="O74" s="6" t="inlineStr">
        <is>
          <t>.github/workflows/tests.yml; tests/</t>
        </is>
      </c>
      <c r="P74" s="6" t="inlineStr">
        <is>
          <t>—</t>
        </is>
      </c>
      <c r="Q74" s="6" t="inlineStr"/>
      <c r="R74" s="6" t="inlineStr"/>
      <c r="S74" s="6" t="inlineStr"/>
      <c r="T74" s="6" t="inlineStr"/>
      <c r="U74" s="7" t="n">
        <v>46289</v>
      </c>
      <c r="V74" s="6" t="inlineStr"/>
    </row>
    <row r="75">
      <c r="A75" s="6" t="n">
        <v>74</v>
      </c>
      <c r="B75" s="6" t="n">
        <v>1</v>
      </c>
      <c r="C75" s="6" t="inlineStr">
        <is>
          <t>Foundation</t>
        </is>
      </c>
      <c r="D75" s="6" t="inlineStr">
        <is>
          <t>DP-15</t>
        </is>
      </c>
      <c r="E75" s="6" t="inlineStr">
        <is>
          <t>Data Platform</t>
        </is>
      </c>
      <c r="F75" s="6" t="inlineStr">
        <is>
          <t>Fundamentals</t>
        </is>
      </c>
      <c r="G75" s="6" t="inlineStr">
        <is>
          <t>ROE; ROCE; EPS; PEG; FCF; D/E</t>
        </is>
      </c>
      <c r="H75" s="6" t="inlineStr">
        <is>
          <t>Agreed-Spec</t>
        </is>
      </c>
      <c r="I75" s="6" t="inlineStr">
        <is>
          <t>P0</t>
        </is>
      </c>
      <c r="J75" s="6" t="inlineStr">
        <is>
          <t>IN PROGRESS</t>
        </is>
      </c>
      <c r="K75" s="6" t="n">
        <v>30</v>
      </c>
      <c r="L75" s="6" t="inlineStr"/>
      <c r="M75" s="6" t="inlineStr">
        <is>
          <t>Screener.in fetcher; ingestion disabled</t>
        </is>
      </c>
      <c r="N75" s="6" t="inlineStr">
        <is>
          <t>Your decision; enable; quarterly store; no 50.0 default</t>
        </is>
      </c>
      <c r="O75" s="6" t="inlineStr">
        <is>
          <t>data/fundamentals.py; pipeline/scheduler.py</t>
        </is>
      </c>
      <c r="P75" s="6" t="inlineStr">
        <is>
          <t>FUNDAMENTALS_ENABLED=False</t>
        </is>
      </c>
      <c r="Q75" s="6" t="inlineStr"/>
      <c r="R75" s="6" t="inlineStr"/>
      <c r="S75" s="6" t="inlineStr"/>
      <c r="T75" s="6" t="inlineStr"/>
      <c r="U75" s="7" t="n">
        <v>46289</v>
      </c>
      <c r="V75" s="6" t="inlineStr"/>
    </row>
    <row r="76">
      <c r="A76" s="6" t="n">
        <v>75</v>
      </c>
      <c r="B76" s="6" t="n">
        <v>1</v>
      </c>
      <c r="C76" s="6" t="inlineStr">
        <is>
          <t>Foundation</t>
        </is>
      </c>
      <c r="D76" s="6" t="inlineStr">
        <is>
          <t>SC-13</t>
        </is>
      </c>
      <c r="E76" s="6" t="inlineStr">
        <is>
          <t>Alpha/Factor Engine</t>
        </is>
      </c>
      <c r="F76" s="6" t="inlineStr">
        <is>
          <t>Fundamental Score</t>
        </is>
      </c>
      <c r="G76" s="6" t="inlineStr">
        <is>
          <t>FS formula per concept document</t>
        </is>
      </c>
      <c r="H76" s="6" t="inlineStr">
        <is>
          <t>Agreed-Spec</t>
        </is>
      </c>
      <c r="I76" s="6" t="inlineStr">
        <is>
          <t>P0</t>
        </is>
      </c>
      <c r="J76" s="6" t="inlineStr">
        <is>
          <t>IN PROGRESS</t>
        </is>
      </c>
      <c r="K76" s="6" t="n">
        <v>20</v>
      </c>
      <c r="L76" s="6" t="inlineStr">
        <is>
          <t>DP-15</t>
        </is>
      </c>
      <c r="M76" s="6" t="inlineStr">
        <is>
          <t>Default 50 when unparsed</t>
        </is>
      </c>
      <c r="N76" s="6" t="inlineStr">
        <is>
          <t>Implement FS formula on real data</t>
        </is>
      </c>
      <c r="O76" s="6" t="inlineStr">
        <is>
          <t>data/fundamentals.py</t>
        </is>
      </c>
      <c r="P76" s="6" t="inlineStr">
        <is>
          <t>—</t>
        </is>
      </c>
      <c r="Q76" s="6" t="inlineStr"/>
      <c r="R76" s="6" t="inlineStr"/>
      <c r="S76" s="6" t="inlineStr"/>
      <c r="T76" s="6" t="inlineStr"/>
      <c r="U76" s="7" t="n">
        <v>46289</v>
      </c>
      <c r="V76" s="6" t="inlineStr"/>
    </row>
    <row r="77">
      <c r="A77" s="6" t="n">
        <v>76</v>
      </c>
      <c r="B77" s="6" t="n">
        <v>1</v>
      </c>
      <c r="C77" s="6" t="inlineStr">
        <is>
          <t>Foundation</t>
        </is>
      </c>
      <c r="D77" s="6" t="inlineStr">
        <is>
          <t>SC-02</t>
        </is>
      </c>
      <c r="E77" s="6" t="inlineStr">
        <is>
          <t>Alpha/Factor Engine</t>
        </is>
      </c>
      <c r="F77" s="6" t="inlineStr">
        <is>
          <t>SPI</t>
        </is>
      </c>
      <c r="G77" s="6" t="inlineStr">
        <is>
          <t>Stability Profit Index per QRH</t>
        </is>
      </c>
      <c r="H77" s="6" t="inlineStr">
        <is>
          <t>Agreed-Spec</t>
        </is>
      </c>
      <c r="I77" s="6" t="inlineStr">
        <is>
          <t>P0</t>
        </is>
      </c>
      <c r="J77" s="6" t="inlineStr">
        <is>
          <t>IN PROGRESS</t>
        </is>
      </c>
      <c r="K77" s="6" t="n">
        <v>30</v>
      </c>
      <c r="L77" s="6" t="inlineStr">
        <is>
          <t>SC-13</t>
        </is>
      </c>
      <c r="M77" s="6">
        <f> fundamental_score (double-weighted)</f>
        <v/>
      </c>
      <c r="N77" s="6" t="inlineStr">
        <is>
          <t>Implement SPI formula separately from FS</t>
        </is>
      </c>
      <c r="O77" s="6" t="inlineStr">
        <is>
          <t>scores/engine.py</t>
        </is>
      </c>
      <c r="P77" s="6" t="inlineStr">
        <is>
          <t>engine.py:503</t>
        </is>
      </c>
      <c r="Q77" s="6" t="inlineStr"/>
      <c r="R77" s="6" t="inlineStr"/>
      <c r="S77" s="6" t="inlineStr"/>
      <c r="T77" s="6" t="inlineStr"/>
      <c r="U77" s="7" t="n">
        <v>46289</v>
      </c>
      <c r="V77" s="6" t="inlineStr"/>
    </row>
    <row r="78">
      <c r="A78" s="6" t="n">
        <v>77</v>
      </c>
      <c r="B78" s="6" t="n">
        <v>1</v>
      </c>
      <c r="C78" s="6" t="inlineStr">
        <is>
          <t>Foundation</t>
        </is>
      </c>
      <c r="D78" s="6" t="inlineStr">
        <is>
          <t>SC-05</t>
        </is>
      </c>
      <c r="E78" s="6" t="inlineStr">
        <is>
          <t>Alpha/Factor Engine</t>
        </is>
      </c>
      <c r="F78" s="6" t="inlineStr">
        <is>
          <t>CRI debt input</t>
        </is>
      </c>
      <c r="G78" s="6" t="inlineStr">
        <is>
          <t>CRI per QRH incl. Debt</t>
        </is>
      </c>
      <c r="H78" s="6" t="inlineStr">
        <is>
          <t>Agreed-Spec</t>
        </is>
      </c>
      <c r="I78" s="6" t="inlineStr">
        <is>
          <t>P1</t>
        </is>
      </c>
      <c r="J78" s="6" t="inlineStr">
        <is>
          <t>COMPLETED</t>
        </is>
      </c>
      <c r="K78" s="6" t="n">
        <v>75</v>
      </c>
      <c r="L78" s="6" t="inlineStr">
        <is>
          <t>DP-15</t>
        </is>
      </c>
      <c r="M78" s="6" t="inlineStr">
        <is>
          <t>Implemented; Debt input missing</t>
        </is>
      </c>
      <c r="N78" s="6" t="inlineStr">
        <is>
          <t>Feed Debt/Equity</t>
        </is>
      </c>
      <c r="O78" s="6" t="inlineStr">
        <is>
          <t>scores/engine.py</t>
        </is>
      </c>
      <c r="P78" s="6" t="inlineStr">
        <is>
          <t>engine.py:276</t>
        </is>
      </c>
      <c r="Q78" s="6" t="inlineStr"/>
      <c r="R78" s="6" t="inlineStr"/>
      <c r="S78" s="6" t="inlineStr"/>
      <c r="T78" s="6" t="inlineStr"/>
      <c r="U78" s="7" t="n">
        <v>46289</v>
      </c>
      <c r="V78" s="6" t="inlineStr"/>
    </row>
    <row r="79">
      <c r="A79" s="6" t="n">
        <v>78</v>
      </c>
      <c r="B79" s="6" t="n">
        <v>1</v>
      </c>
      <c r="C79" s="6" t="inlineStr">
        <is>
          <t>Foundation</t>
        </is>
      </c>
      <c r="D79" s="6" t="inlineStr">
        <is>
          <t>SC-01</t>
        </is>
      </c>
      <c r="E79" s="6" t="inlineStr">
        <is>
          <t>Alpha/Factor Engine</t>
        </is>
      </c>
      <c r="F79" s="6" t="inlineStr">
        <is>
          <t>VPI inputs</t>
        </is>
      </c>
      <c r="G79" s="6" t="inlineStr">
        <is>
          <t>VPI per QRH</t>
        </is>
      </c>
      <c r="H79" s="6" t="inlineStr">
        <is>
          <t>Agreed-Spec</t>
        </is>
      </c>
      <c r="I79" s="6" t="inlineStr">
        <is>
          <t>P1</t>
        </is>
      </c>
      <c r="J79" s="6" t="inlineStr">
        <is>
          <t>COMPLETED</t>
        </is>
      </c>
      <c r="K79" s="6" t="n">
        <v>80</v>
      </c>
      <c r="L79" s="6" t="inlineStr">
        <is>
          <t>DP-15</t>
        </is>
      </c>
      <c r="M79" s="6" t="inlineStr">
        <is>
          <t>Implemented; FG/IS inputs weak</t>
        </is>
      </c>
      <c r="N79" s="6" t="inlineStr">
        <is>
          <t>Real Fundamental Growth input</t>
        </is>
      </c>
      <c r="O79" s="6" t="inlineStr">
        <is>
          <t>scores/engine.py</t>
        </is>
      </c>
      <c r="P79" s="6" t="inlineStr">
        <is>
          <t>engine.py:222</t>
        </is>
      </c>
      <c r="Q79" s="6" t="inlineStr"/>
      <c r="R79" s="6" t="inlineStr"/>
      <c r="S79" s="6" t="inlineStr"/>
      <c r="T79" s="6" t="inlineStr"/>
      <c r="U79" s="7" t="n">
        <v>46289</v>
      </c>
      <c r="V79" s="6" t="inlineStr"/>
    </row>
    <row r="80">
      <c r="A80" s="6" t="n">
        <v>79</v>
      </c>
      <c r="B80" s="6" t="n">
        <v>1</v>
      </c>
      <c r="C80" s="6" t="inlineStr">
        <is>
          <t>Foundation</t>
        </is>
      </c>
      <c r="D80" s="6" t="inlineStr">
        <is>
          <t>PF-01</t>
        </is>
      </c>
      <c r="E80" s="6" t="inlineStr">
        <is>
          <t>Portfolio</t>
        </is>
      </c>
      <c r="F80" s="6" t="inlineStr">
        <is>
          <t>Portfolio ingestion</t>
        </is>
      </c>
      <c r="G80" s="6" t="inlineStr">
        <is>
          <t>Zerodha/Dhan holdings sync</t>
        </is>
      </c>
      <c r="H80" s="6" t="inlineStr">
        <is>
          <t>Agreed-Spec</t>
        </is>
      </c>
      <c r="I80" s="6" t="inlineStr">
        <is>
          <t>P0</t>
        </is>
      </c>
      <c r="J80" s="6" t="inlineStr">
        <is>
          <t>IN PROGRESS</t>
        </is>
      </c>
      <c r="K80" s="6" t="n">
        <v>60</v>
      </c>
      <c r="L80" s="6" t="inlineStr"/>
      <c r="M80" s="6" t="inlineStr">
        <is>
          <t>Kite holdings sync; Dhan holdings</t>
        </is>
      </c>
      <c r="N80" s="6" t="inlineStr">
        <is>
          <t>Scheduled reliable sync + token handling</t>
        </is>
      </c>
      <c r="O80" s="6" t="inlineStr">
        <is>
          <t>portfolio/zerodha.py; data/dhan.py</t>
        </is>
      </c>
      <c r="P80" s="6" t="inlineStr">
        <is>
          <t>—</t>
        </is>
      </c>
      <c r="Q80" s="6" t="inlineStr"/>
      <c r="R80" s="6" t="inlineStr"/>
      <c r="S80" s="6" t="inlineStr"/>
      <c r="T80" s="6" t="inlineStr"/>
      <c r="U80" s="7" t="n">
        <v>46289</v>
      </c>
      <c r="V80" s="6" t="inlineStr"/>
    </row>
    <row r="81">
      <c r="A81" s="6" t="n">
        <v>80</v>
      </c>
      <c r="B81" s="6" t="n">
        <v>1</v>
      </c>
      <c r="C81" s="6" t="inlineStr">
        <is>
          <t>Foundation</t>
        </is>
      </c>
      <c r="D81" s="6" t="inlineStr">
        <is>
          <t>BR-04</t>
        </is>
      </c>
      <c r="E81" s="6" t="inlineStr">
        <is>
          <t>Broker Integration</t>
        </is>
      </c>
      <c r="F81" s="6" t="inlineStr">
        <is>
          <t>Portfolio sync schedule</t>
        </is>
      </c>
      <c r="G81" s="6" t="inlineStr">
        <is>
          <t>Real-time/daily sync (FR-BI-002)</t>
        </is>
      </c>
      <c r="H81" s="6" t="inlineStr">
        <is>
          <t>Agreed-Spec</t>
        </is>
      </c>
      <c r="I81" s="6" t="inlineStr">
        <is>
          <t>P0</t>
        </is>
      </c>
      <c r="J81" s="6" t="inlineStr">
        <is>
          <t>IN PROGRESS</t>
        </is>
      </c>
      <c r="K81" s="6" t="n">
        <v>50</v>
      </c>
      <c r="L81" s="6" t="inlineStr">
        <is>
          <t>PF-01</t>
        </is>
      </c>
      <c r="M81" s="6" t="inlineStr">
        <is>
          <t>Partial</t>
        </is>
      </c>
      <c r="N81" s="6" t="inlineStr">
        <is>
          <t>Scheduled sync with alert on failure</t>
        </is>
      </c>
      <c r="O81" s="6" t="inlineStr">
        <is>
          <t>pipeline/scheduler.py</t>
        </is>
      </c>
      <c r="P81" s="6" t="inlineStr">
        <is>
          <t>—</t>
        </is>
      </c>
      <c r="Q81" s="6" t="inlineStr"/>
      <c r="R81" s="6" t="inlineStr"/>
      <c r="S81" s="6" t="inlineStr"/>
      <c r="T81" s="6" t="inlineStr"/>
      <c r="U81" s="7" t="n">
        <v>46289</v>
      </c>
      <c r="V81" s="6" t="inlineStr"/>
    </row>
    <row r="82">
      <c r="A82" s="6" t="n">
        <v>81</v>
      </c>
      <c r="B82" s="6" t="n">
        <v>1</v>
      </c>
      <c r="C82" s="6" t="inlineStr">
        <is>
          <t>Foundation</t>
        </is>
      </c>
      <c r="D82" s="6" t="inlineStr">
        <is>
          <t>PF-02</t>
        </is>
      </c>
      <c r="E82" s="6" t="inlineStr">
        <is>
          <t>Portfolio</t>
        </is>
      </c>
      <c r="F82" s="6" t="inlineStr">
        <is>
          <t>Holdings &amp; P&amp;L</t>
        </is>
      </c>
      <c r="G82" s="6" t="inlineStr">
        <is>
          <t>Holdings and P&amp;L</t>
        </is>
      </c>
      <c r="H82" s="6" t="inlineStr">
        <is>
          <t>Agreed-Spec</t>
        </is>
      </c>
      <c r="I82" s="6" t="inlineStr">
        <is>
          <t>P0</t>
        </is>
      </c>
      <c r="J82" s="6" t="inlineStr">
        <is>
          <t>IN PROGRESS</t>
        </is>
      </c>
      <c r="K82" s="6" t="n">
        <v>60</v>
      </c>
      <c r="L82" s="6" t="inlineStr">
        <is>
          <t>PF-01</t>
        </is>
      </c>
      <c r="M82" s="6" t="inlineStr">
        <is>
          <t>portfolio_holdings with pnl</t>
        </is>
      </c>
      <c r="N82" s="6" t="inlineStr">
        <is>
          <t>Realised + unrealised P&amp;L</t>
        </is>
      </c>
      <c r="O82" s="6" t="inlineStr">
        <is>
          <t>portfolio/</t>
        </is>
      </c>
      <c r="P82" s="6" t="inlineStr">
        <is>
          <t>zerodha.py:64</t>
        </is>
      </c>
      <c r="Q82" s="6" t="inlineStr"/>
      <c r="R82" s="6" t="inlineStr"/>
      <c r="S82" s="6" t="inlineStr"/>
      <c r="T82" s="6" t="inlineStr"/>
      <c r="U82" s="7" t="n">
        <v>46289</v>
      </c>
      <c r="V82" s="6" t="inlineStr"/>
    </row>
    <row r="83">
      <c r="A83" s="6" t="n">
        <v>82</v>
      </c>
      <c r="B83" s="6" t="n">
        <v>1</v>
      </c>
      <c r="C83" s="6" t="inlineStr">
        <is>
          <t>Foundation</t>
        </is>
      </c>
      <c r="D83" s="6" t="inlineStr">
        <is>
          <t>PF-13</t>
        </is>
      </c>
      <c r="E83" s="6" t="inlineStr">
        <is>
          <t>Portfolio</t>
        </is>
      </c>
      <c r="F83" s="6" t="inlineStr">
        <is>
          <t>Daily P&amp;L series</t>
        </is>
      </c>
      <c r="G83" s="6" t="inlineStr">
        <is>
          <t>Stored daily P&amp;L (paper + live)</t>
        </is>
      </c>
      <c r="H83" s="6" t="inlineStr">
        <is>
          <t>Code-Derived</t>
        </is>
      </c>
      <c r="I83" s="6" t="inlineStr">
        <is>
          <t>P0</t>
        </is>
      </c>
      <c r="J83" s="6" t="inlineStr">
        <is>
          <t>YET TO START</t>
        </is>
      </c>
      <c r="K83" s="6" t="n">
        <v>0</v>
      </c>
      <c r="L83" s="6" t="inlineStr">
        <is>
          <t>PF-02</t>
        </is>
      </c>
      <c r="M83" s="6" t="inlineStr">
        <is>
          <t>None; realized_pnl cumulative only</t>
        </is>
      </c>
      <c r="N83" s="6" t="inlineStr">
        <is>
          <t>Daily P&amp;L table; EOD job</t>
        </is>
      </c>
      <c r="O83" s="6" t="inlineStr">
        <is>
          <t>orders/paper.py</t>
        </is>
      </c>
      <c r="P83" s="6" t="inlineStr">
        <is>
          <t>orders/risk.py docstring</t>
        </is>
      </c>
      <c r="Q83" s="6" t="inlineStr"/>
      <c r="R83" s="6" t="inlineStr"/>
      <c r="S83" s="6" t="inlineStr"/>
      <c r="T83" s="6" t="inlineStr"/>
      <c r="U83" s="7" t="n">
        <v>46289</v>
      </c>
      <c r="V83" s="6" t="inlineStr"/>
    </row>
    <row r="84">
      <c r="A84" s="6" t="n">
        <v>83</v>
      </c>
      <c r="B84" s="6" t="n">
        <v>1</v>
      </c>
      <c r="C84" s="6" t="inlineStr">
        <is>
          <t>Foundation</t>
        </is>
      </c>
      <c r="D84" s="6" t="inlineStr">
        <is>
          <t>RK-13</t>
        </is>
      </c>
      <c r="E84" s="6" t="inlineStr">
        <is>
          <t>Risk Management</t>
        </is>
      </c>
      <c r="F84" s="6" t="inlineStr">
        <is>
          <t>Risk-based sizing wired to orders</t>
        </is>
      </c>
      <c r="G84" s="6" t="inlineStr">
        <is>
          <t>FR-RM-001 position size</t>
        </is>
      </c>
      <c r="H84" s="6" t="inlineStr">
        <is>
          <t>Agreed-Spec</t>
        </is>
      </c>
      <c r="I84" s="6" t="inlineStr">
        <is>
          <t>P0</t>
        </is>
      </c>
      <c r="J84" s="6" t="inlineStr">
        <is>
          <t>IN PROGRESS</t>
        </is>
      </c>
      <c r="K84" s="6" t="n">
        <v>25</v>
      </c>
      <c r="L84" s="6" t="inlineStr"/>
      <c r="M84" s="6" t="inlineStr">
        <is>
          <t>position_size_pct computed; not read</t>
        </is>
      </c>
      <c r="N84" s="6" t="inlineStr">
        <is>
          <t>Use size in order path</t>
        </is>
      </c>
      <c r="O84" s="6" t="inlineStr">
        <is>
          <t>scores/predictions.py; orders/rules.py</t>
        </is>
      </c>
      <c r="P84" s="6" t="inlineStr">
        <is>
          <t>predictions.py:84</t>
        </is>
      </c>
      <c r="Q84" s="6" t="inlineStr"/>
      <c r="R84" s="6" t="inlineStr"/>
      <c r="S84" s="6" t="inlineStr"/>
      <c r="T84" s="6" t="inlineStr"/>
      <c r="U84" s="7" t="n">
        <v>46289</v>
      </c>
      <c r="V84" s="6" t="inlineStr"/>
    </row>
    <row r="85">
      <c r="A85" s="6" t="n">
        <v>84</v>
      </c>
      <c r="B85" s="6" t="n">
        <v>1</v>
      </c>
      <c r="C85" s="6" t="inlineStr">
        <is>
          <t>Foundation</t>
        </is>
      </c>
      <c r="D85" s="6" t="inlineStr">
        <is>
          <t>RK-07</t>
        </is>
      </c>
      <c r="E85" s="6" t="inlineStr">
        <is>
          <t>Risk Management</t>
        </is>
      </c>
      <c r="F85" s="6" t="inlineStr">
        <is>
          <t>Daily loss limit</t>
        </is>
      </c>
      <c r="G85" s="6" t="inlineStr">
        <is>
          <t>Circuit breaker</t>
        </is>
      </c>
      <c r="H85" s="6" t="inlineStr">
        <is>
          <t>Quant-Research</t>
        </is>
      </c>
      <c r="I85" s="6" t="inlineStr">
        <is>
          <t>P0</t>
        </is>
      </c>
      <c r="J85" s="6" t="inlineStr">
        <is>
          <t>YET TO START</t>
        </is>
      </c>
      <c r="K85" s="6" t="n">
        <v>0</v>
      </c>
      <c r="L85" s="6" t="inlineStr">
        <is>
          <t>PF-13</t>
        </is>
      </c>
      <c r="M85" s="6" t="inlineStr">
        <is>
          <t>Deliberately absent</t>
        </is>
      </c>
      <c r="N85" s="6" t="inlineStr">
        <is>
          <t>Limit on PF-13; auto-halt</t>
        </is>
      </c>
      <c r="O85" s="6" t="inlineStr">
        <is>
          <t>orders/risk.py</t>
        </is>
      </c>
      <c r="P85" s="6" t="inlineStr">
        <is>
          <t>—</t>
        </is>
      </c>
      <c r="Q85" s="6" t="inlineStr"/>
      <c r="R85" s="6" t="inlineStr"/>
      <c r="S85" s="6" t="inlineStr"/>
      <c r="T85" s="6" t="inlineStr"/>
      <c r="U85" s="7" t="n">
        <v>46289</v>
      </c>
      <c r="V85" s="6" t="inlineStr"/>
    </row>
    <row r="86">
      <c r="A86" s="6" t="n">
        <v>85</v>
      </c>
      <c r="B86" s="6" t="n">
        <v>1</v>
      </c>
      <c r="C86" s="6" t="inlineStr">
        <is>
          <t>Foundation</t>
        </is>
      </c>
      <c r="D86" s="6" t="inlineStr">
        <is>
          <t>RK-08</t>
        </is>
      </c>
      <c r="E86" s="6" t="inlineStr">
        <is>
          <t>Risk Management</t>
        </is>
      </c>
      <c r="F86" s="6" t="inlineStr">
        <is>
          <t>Drawdown limit</t>
        </is>
      </c>
      <c r="G86" s="6" t="inlineStr">
        <is>
          <t>Drawdown halt</t>
        </is>
      </c>
      <c r="H86" s="6" t="inlineStr">
        <is>
          <t>Quant-Research</t>
        </is>
      </c>
      <c r="I86" s="6" t="inlineStr">
        <is>
          <t>P0</t>
        </is>
      </c>
      <c r="J86" s="6" t="inlineStr">
        <is>
          <t>YET TO START</t>
        </is>
      </c>
      <c r="K86" s="6" t="n">
        <v>0</v>
      </c>
      <c r="L86" s="6" t="inlineStr">
        <is>
          <t>PF-13</t>
        </is>
      </c>
      <c r="M86" s="6" t="inlineStr"/>
      <c r="N86" s="6" t="inlineStr">
        <is>
          <t>Peak-to-trough on PF-13; auto-halt</t>
        </is>
      </c>
      <c r="O86" s="6" t="inlineStr">
        <is>
          <t>orders/risk.py</t>
        </is>
      </c>
      <c r="P86" s="6" t="inlineStr">
        <is>
          <t>—</t>
        </is>
      </c>
      <c r="Q86" s="6" t="inlineStr"/>
      <c r="R86" s="6" t="inlineStr"/>
      <c r="S86" s="6" t="inlineStr"/>
      <c r="T86" s="6" t="inlineStr"/>
      <c r="U86" s="7" t="n">
        <v>46289</v>
      </c>
      <c r="V86" s="6" t="inlineStr"/>
    </row>
    <row r="87">
      <c r="A87" s="6" t="n">
        <v>86</v>
      </c>
      <c r="B87" s="6" t="n">
        <v>1</v>
      </c>
      <c r="C87" s="6" t="inlineStr">
        <is>
          <t>Foundation</t>
        </is>
      </c>
      <c r="D87" s="6" t="inlineStr">
        <is>
          <t>DBS-03</t>
        </is>
      </c>
      <c r="E87" s="6" t="inlineStr">
        <is>
          <t>Database</t>
        </is>
      </c>
      <c r="F87" s="6" t="inlineStr">
        <is>
          <t>Backups</t>
        </is>
      </c>
      <c r="G87" s="6" t="inlineStr">
        <is>
          <t>Automated backups</t>
        </is>
      </c>
      <c r="H87" s="6" t="inlineStr">
        <is>
          <t>Agreed-Spec</t>
        </is>
      </c>
      <c r="I87" s="6" t="inlineStr">
        <is>
          <t>P1</t>
        </is>
      </c>
      <c r="J87" s="6" t="inlineStr">
        <is>
          <t>IN PROGRESS</t>
        </is>
      </c>
      <c r="K87" s="6" t="n">
        <v>40</v>
      </c>
      <c r="L87" s="6" t="inlineStr"/>
      <c r="M87" s="6" t="inlineStr">
        <is>
          <t>Manual pre-repair backups</t>
        </is>
      </c>
      <c r="N87" s="6" t="inlineStr">
        <is>
          <t>Nightly integrity-checked backup + retention</t>
        </is>
      </c>
      <c r="O87" s="6" t="inlineStr">
        <is>
          <t>db/</t>
        </is>
      </c>
      <c r="P87" s="6" t="inlineStr">
        <is>
          <t>atip_data/*.bak</t>
        </is>
      </c>
      <c r="Q87" s="6" t="inlineStr"/>
      <c r="R87" s="6" t="inlineStr"/>
      <c r="S87" s="6" t="inlineStr"/>
      <c r="T87" s="6" t="inlineStr"/>
      <c r="U87" s="7" t="n">
        <v>46289</v>
      </c>
      <c r="V87" s="6" t="inlineStr"/>
    </row>
    <row r="88">
      <c r="A88" s="6" t="n">
        <v>87</v>
      </c>
      <c r="B88" s="6" t="n">
        <v>1</v>
      </c>
      <c r="C88" s="6" t="inlineStr">
        <is>
          <t>Foundation</t>
        </is>
      </c>
      <c r="D88" s="6" t="inlineStr">
        <is>
          <t>DP-06</t>
        </is>
      </c>
      <c r="E88" s="6" t="inlineStr">
        <is>
          <t>Data Platform</t>
        </is>
      </c>
      <c r="F88" s="6" t="inlineStr">
        <is>
          <t>Corporate actions open items</t>
        </is>
      </c>
      <c r="G88" s="6" t="inlineStr">
        <is>
          <t>Split/bonus/demerger adjustment</t>
        </is>
      </c>
      <c r="H88" s="6" t="inlineStr">
        <is>
          <t>Code-Derived</t>
        </is>
      </c>
      <c r="I88" s="6" t="inlineStr">
        <is>
          <t>P2</t>
        </is>
      </c>
      <c r="J88" s="6" t="inlineStr">
        <is>
          <t>COMPLETED</t>
        </is>
      </c>
      <c r="K88" s="6" t="n">
        <v>85</v>
      </c>
      <c r="L88" s="6" t="inlineStr"/>
      <c r="M88" s="6" t="inlineStr">
        <is>
          <t>NSE CA calendar; reconciliation; volume re-base</t>
        </is>
      </c>
      <c r="N88" s="6" t="inlineStr">
        <is>
          <t>TVSMOTOR scheme; renamed symbols</t>
        </is>
      </c>
      <c r="O88" s="6" t="inlineStr">
        <is>
          <t>data/corporate_actions.py</t>
        </is>
      </c>
      <c r="P88" s="6" t="inlineStr">
        <is>
          <t>4416ac7</t>
        </is>
      </c>
      <c r="Q88" s="6" t="inlineStr"/>
      <c r="R88" s="6" t="inlineStr"/>
      <c r="S88" s="6" t="inlineStr"/>
      <c r="T88" s="6" t="inlineStr"/>
      <c r="U88" s="7" t="n">
        <v>46289</v>
      </c>
      <c r="V88" s="6" t="inlineStr"/>
    </row>
    <row r="89">
      <c r="A89" s="6" t="n">
        <v>88</v>
      </c>
      <c r="B89" s="6" t="n">
        <v>1</v>
      </c>
      <c r="C89" s="6" t="inlineStr">
        <is>
          <t>Foundation</t>
        </is>
      </c>
      <c r="D89" s="6" t="inlineStr">
        <is>
          <t>TA-06</t>
        </is>
      </c>
      <c r="E89" s="6" t="inlineStr">
        <is>
          <t>Technical Analysis</t>
        </is>
      </c>
      <c r="F89" s="6" t="inlineStr">
        <is>
          <t>Support/Resistance</t>
        </is>
      </c>
      <c r="G89" s="6" t="inlineStr">
        <is>
          <t>S/R levels (ZPI/RRI inputs)</t>
        </is>
      </c>
      <c r="H89" s="6" t="inlineStr">
        <is>
          <t>Agreed-Spec</t>
        </is>
      </c>
      <c r="I89" s="6" t="inlineStr">
        <is>
          <t>P1</t>
        </is>
      </c>
      <c r="J89" s="6" t="inlineStr">
        <is>
          <t>UNCLEAR</t>
        </is>
      </c>
      <c r="K89" s="6" t="n">
        <v>30</v>
      </c>
      <c r="L89" s="6" t="inlineStr"/>
      <c r="M89" s="6" t="inlineStr">
        <is>
          <t>Not verified statically</t>
        </is>
      </c>
      <c r="N89" s="6" t="inlineStr">
        <is>
          <t>Confirm what ZPI/RRI use; implement pivot-based S/R</t>
        </is>
      </c>
      <c r="O89" s="6" t="inlineStr">
        <is>
          <t>scores/engine.py</t>
        </is>
      </c>
      <c r="P89" s="6" t="inlineStr">
        <is>
          <t>—</t>
        </is>
      </c>
      <c r="Q89" s="6" t="inlineStr"/>
      <c r="R89" s="6" t="inlineStr"/>
      <c r="S89" s="6" t="inlineStr"/>
      <c r="T89" s="6" t="inlineStr"/>
      <c r="U89" s="7" t="n">
        <v>46289</v>
      </c>
      <c r="V89" s="6" t="inlineStr"/>
    </row>
    <row r="90">
      <c r="A90" s="6" t="n">
        <v>89</v>
      </c>
      <c r="B90" s="6" t="n">
        <v>1</v>
      </c>
      <c r="C90" s="6" t="inlineStr">
        <is>
          <t>Foundation</t>
        </is>
      </c>
      <c r="D90" s="6" t="inlineStr">
        <is>
          <t>DP-19</t>
        </is>
      </c>
      <c r="E90" s="6" t="inlineStr">
        <is>
          <t>Data Platform</t>
        </is>
      </c>
      <c r="F90" s="6" t="inlineStr">
        <is>
          <t>Data quality layer</t>
        </is>
      </c>
      <c r="G90" s="6" t="inlineStr">
        <is>
          <t>Validation + DataQualityScore</t>
        </is>
      </c>
      <c r="H90" s="6" t="inlineStr">
        <is>
          <t>Quant-Research</t>
        </is>
      </c>
      <c r="I90" s="6" t="inlineStr">
        <is>
          <t>P1</t>
        </is>
      </c>
      <c r="J90" s="6" t="inlineStr">
        <is>
          <t>IN PROGRESS</t>
        </is>
      </c>
      <c r="K90" s="6" t="n">
        <v>35</v>
      </c>
      <c r="L90" s="6" t="inlineStr">
        <is>
          <t>MON-01</t>
        </is>
      </c>
      <c r="M90" s="6" t="inlineStr">
        <is>
          <t>Coverage/identical-bar/OHLC guards; no DQS</t>
        </is>
      </c>
      <c r="N90" s="6" t="inlineStr">
        <is>
          <t>DQS table; outlier and timestamp checks</t>
        </is>
      </c>
      <c r="O90" s="6" t="inlineStr">
        <is>
          <t>pipeline/scheduler.py</t>
        </is>
      </c>
      <c r="P90" s="6" t="inlineStr">
        <is>
          <t>ba31981; 8526a9b</t>
        </is>
      </c>
      <c r="Q90" s="6" t="inlineStr"/>
      <c r="R90" s="6" t="inlineStr"/>
      <c r="S90" s="6" t="inlineStr"/>
      <c r="T90" s="6" t="inlineStr"/>
      <c r="U90" s="7" t="n">
        <v>46289</v>
      </c>
      <c r="V90" s="6" t="inlineStr"/>
    </row>
    <row r="91">
      <c r="A91" s="6" t="n">
        <v>90</v>
      </c>
      <c r="B91" s="6" t="n">
        <v>2</v>
      </c>
      <c r="C91" s="6" t="inlineStr">
        <is>
          <t>Quant Research (data, factors, backtesting)</t>
        </is>
      </c>
      <c r="D91" s="6" t="inlineStr">
        <is>
          <t>DBS-04</t>
        </is>
      </c>
      <c r="E91" s="6" t="inlineStr">
        <is>
          <t>Database</t>
        </is>
      </c>
      <c r="F91" s="6" t="inlineStr">
        <is>
          <t>Schema migrations</t>
        </is>
      </c>
      <c r="G91" s="6" t="inlineStr">
        <is>
          <t>Versioned migrations</t>
        </is>
      </c>
      <c r="H91" s="6" t="inlineStr">
        <is>
          <t>Code-Derived</t>
        </is>
      </c>
      <c r="I91" s="6" t="inlineStr">
        <is>
          <t>P0</t>
        </is>
      </c>
      <c r="J91" s="6" t="inlineStr">
        <is>
          <t>IN PROGRESS</t>
        </is>
      </c>
      <c r="K91" s="6" t="n">
        <v>20</v>
      </c>
      <c r="L91" s="6" t="inlineStr"/>
      <c r="M91" s="6" t="inlineStr">
        <is>
          <t>CREATE IF NOT EXISTS only</t>
        </is>
      </c>
      <c r="N91" s="6" t="inlineStr">
        <is>
          <t>Migration mechanism before new tables</t>
        </is>
      </c>
      <c r="O91" s="6" t="inlineStr">
        <is>
          <t>db/schema.py</t>
        </is>
      </c>
      <c r="P91" s="6" t="inlineStr">
        <is>
          <t>—</t>
        </is>
      </c>
      <c r="Q91" s="6" t="inlineStr"/>
      <c r="R91" s="6" t="inlineStr"/>
      <c r="S91" s="6" t="inlineStr"/>
      <c r="T91" s="6" t="inlineStr"/>
      <c r="U91" s="7" t="n">
        <v>46289</v>
      </c>
      <c r="V91" s="6" t="inlineStr"/>
    </row>
    <row r="92">
      <c r="A92" s="6" t="n">
        <v>91</v>
      </c>
      <c r="B92" s="6" t="n">
        <v>2</v>
      </c>
      <c r="C92" s="6" t="inlineStr">
        <is>
          <t>Quant Research (data, factors, backtesting)</t>
        </is>
      </c>
      <c r="D92" s="6" t="inlineStr">
        <is>
          <t>DP-01</t>
        </is>
      </c>
      <c r="E92" s="6" t="inlineStr">
        <is>
          <t>Data Platform</t>
        </is>
      </c>
      <c r="F92" s="6" t="inlineStr">
        <is>
          <t>Live market data</t>
        </is>
      </c>
      <c r="G92" s="6" t="inlineStr">
        <is>
          <t>Live quotes + index feed (FR-MD-001)</t>
        </is>
      </c>
      <c r="H92" s="6" t="inlineStr">
        <is>
          <t>Agreed-Spec</t>
        </is>
      </c>
      <c r="I92" s="6" t="inlineStr">
        <is>
          <t>P1</t>
        </is>
      </c>
      <c r="J92" s="6" t="inlineStr">
        <is>
          <t>IN PROGRESS</t>
        </is>
      </c>
      <c r="K92" s="6" t="n">
        <v>60</v>
      </c>
      <c r="L92" s="6" t="inlineStr"/>
      <c r="M92" s="6" t="inlineStr">
        <is>
          <t>Index WebSocket 09:00-15:45 + quote cache; stock tick feed never run</t>
        </is>
      </c>
      <c r="N92" s="6" t="inlineStr">
        <is>
          <t>Stock-level live feed in production; failover</t>
        </is>
      </c>
      <c r="O92" s="6" t="inlineStr">
        <is>
          <t>data/dhan_ws.py; data/dhan.py</t>
        </is>
      </c>
      <c r="P92" s="6" t="inlineStr">
        <is>
          <t>dhan_ws.py session window/backoff</t>
        </is>
      </c>
      <c r="Q92" s="6" t="inlineStr"/>
      <c r="R92" s="6" t="inlineStr"/>
      <c r="S92" s="6" t="inlineStr"/>
      <c r="T92" s="6" t="inlineStr"/>
      <c r="U92" s="7" t="n">
        <v>46289</v>
      </c>
      <c r="V92" s="6" t="inlineStr"/>
    </row>
    <row r="93">
      <c r="A93" s="6" t="n">
        <v>92</v>
      </c>
      <c r="B93" s="6" t="n">
        <v>2</v>
      </c>
      <c r="C93" s="6" t="inlineStr">
        <is>
          <t>Quant Research (data, factors, backtesting)</t>
        </is>
      </c>
      <c r="D93" s="6" t="inlineStr">
        <is>
          <t>DP-03</t>
        </is>
      </c>
      <c r="E93" s="6" t="inlineStr">
        <is>
          <t>Data Platform</t>
        </is>
      </c>
      <c r="F93" s="6" t="inlineStr">
        <is>
          <t>Intraday bars</t>
        </is>
      </c>
      <c r="G93" s="6" t="inlineStr">
        <is>
          <t>Stored 1/5/15-min bars</t>
        </is>
      </c>
      <c r="H93" s="6" t="inlineStr">
        <is>
          <t>Agreed-Spec</t>
        </is>
      </c>
      <c r="I93" s="6" t="inlineStr">
        <is>
          <t>P0</t>
        </is>
      </c>
      <c r="J93" s="6" t="inlineStr">
        <is>
          <t>IN PROGRESS</t>
        </is>
      </c>
      <c r="K93" s="6" t="n">
        <v>20</v>
      </c>
      <c r="L93" s="6" t="inlineStr">
        <is>
          <t>DBS-04</t>
        </is>
      </c>
      <c r="M93" s="6" t="inlineStr">
        <is>
          <t>Fetched every 30 min; nothing stored</t>
        </is>
      </c>
      <c r="N93" s="6" t="inlineStr">
        <is>
          <t>Persist bars; retention policy</t>
        </is>
      </c>
      <c r="O93" s="6" t="inlineStr">
        <is>
          <t>data/dhan.py; pipeline/scheduler.py</t>
        </is>
      </c>
      <c r="P93" s="6" t="inlineStr">
        <is>
          <t>—</t>
        </is>
      </c>
      <c r="Q93" s="6" t="inlineStr"/>
      <c r="R93" s="6" t="inlineStr"/>
      <c r="S93" s="6" t="inlineStr"/>
      <c r="T93" s="6" t="inlineStr"/>
      <c r="U93" s="7" t="n">
        <v>46289</v>
      </c>
      <c r="V93" s="6" t="inlineStr"/>
    </row>
    <row r="94">
      <c r="A94" s="6" t="n">
        <v>93</v>
      </c>
      <c r="B94" s="6" t="n">
        <v>2</v>
      </c>
      <c r="C94" s="6" t="inlineStr">
        <is>
          <t>Quant Research (data, factors, backtesting)</t>
        </is>
      </c>
      <c r="D94" s="6" t="inlineStr">
        <is>
          <t>TA-03</t>
        </is>
      </c>
      <c r="E94" s="6" t="inlineStr">
        <is>
          <t>Technical Analysis</t>
        </is>
      </c>
      <c r="F94" s="6" t="inlineStr">
        <is>
          <t>VWAP</t>
        </is>
      </c>
      <c r="G94" s="6" t="inlineStr">
        <is>
          <t>VWAP (TS weight 0.08)</t>
        </is>
      </c>
      <c r="H94" s="6" t="inlineStr">
        <is>
          <t>Agreed-Spec</t>
        </is>
      </c>
      <c r="I94" s="6" t="inlineStr">
        <is>
          <t>P1</t>
        </is>
      </c>
      <c r="J94" s="6" t="inlineStr">
        <is>
          <t>YET TO START</t>
        </is>
      </c>
      <c r="K94" s="6" t="n">
        <v>5</v>
      </c>
      <c r="L94" s="6" t="inlineStr">
        <is>
          <t>DP-03</t>
        </is>
      </c>
      <c r="M94" s="6" t="inlineStr">
        <is>
          <t>Weight seeded; never computed</t>
        </is>
      </c>
      <c r="N94" s="6" t="inlineStr">
        <is>
          <t>Compute from intraday bars</t>
        </is>
      </c>
      <c r="O94" s="6" t="inlineStr">
        <is>
          <t>data/technical.py</t>
        </is>
      </c>
      <c r="P94" s="6" t="inlineStr">
        <is>
          <t>schema.py:322</t>
        </is>
      </c>
      <c r="Q94" s="6" t="inlineStr"/>
      <c r="R94" s="6" t="inlineStr"/>
      <c r="S94" s="6" t="inlineStr"/>
      <c r="T94" s="6" t="inlineStr"/>
      <c r="U94" s="7" t="n">
        <v>46289</v>
      </c>
      <c r="V94" s="6" t="inlineStr"/>
    </row>
    <row r="95">
      <c r="A95" s="6" t="n">
        <v>94</v>
      </c>
      <c r="B95" s="6" t="n">
        <v>2</v>
      </c>
      <c r="C95" s="6" t="inlineStr">
        <is>
          <t>Quant Research (data, factors, backtesting)</t>
        </is>
      </c>
      <c r="D95" s="6" t="inlineStr">
        <is>
          <t>SC-12</t>
        </is>
      </c>
      <c r="E95" s="6" t="inlineStr">
        <is>
          <t>Alpha/Factor Engine</t>
        </is>
      </c>
      <c r="F95" s="6" t="inlineStr">
        <is>
          <t>Technical Score VWAP input</t>
        </is>
      </c>
      <c r="G95" s="6" t="inlineStr">
        <is>
          <t>TS formula complete</t>
        </is>
      </c>
      <c r="H95" s="6" t="inlineStr">
        <is>
          <t>Agreed-Spec</t>
        </is>
      </c>
      <c r="I95" s="6" t="inlineStr">
        <is>
          <t>P1</t>
        </is>
      </c>
      <c r="J95" s="6" t="inlineStr">
        <is>
          <t>COMPLETED</t>
        </is>
      </c>
      <c r="K95" s="6" t="n">
        <v>75</v>
      </c>
      <c r="L95" s="6" t="inlineStr">
        <is>
          <t>TA-03</t>
        </is>
      </c>
      <c r="M95" s="6" t="inlineStr">
        <is>
          <t>Implemented; VWAP weight dead</t>
        </is>
      </c>
      <c r="N95" s="6" t="inlineStr">
        <is>
          <t>Include VWAP</t>
        </is>
      </c>
      <c r="O95" s="6" t="inlineStr">
        <is>
          <t>data/technical.py</t>
        </is>
      </c>
      <c r="P95" s="6" t="inlineStr">
        <is>
          <t>technical.py:307</t>
        </is>
      </c>
      <c r="Q95" s="6" t="inlineStr"/>
      <c r="R95" s="6" t="inlineStr"/>
      <c r="S95" s="6" t="inlineStr"/>
      <c r="T95" s="6" t="inlineStr"/>
      <c r="U95" s="7" t="n">
        <v>46289</v>
      </c>
      <c r="V95" s="6" t="inlineStr"/>
    </row>
    <row r="96">
      <c r="A96" s="6" t="n">
        <v>95</v>
      </c>
      <c r="B96" s="6" t="n">
        <v>2</v>
      </c>
      <c r="C96" s="6" t="inlineStr">
        <is>
          <t>Quant Research (data, factors, backtesting)</t>
        </is>
      </c>
      <c r="D96" s="6" t="inlineStr">
        <is>
          <t>TA-04</t>
        </is>
      </c>
      <c r="E96" s="6" t="inlineStr">
        <is>
          <t>Technical Analysis</t>
        </is>
      </c>
      <c r="F96" s="6" t="inlineStr">
        <is>
          <t>Volume Profile</t>
        </is>
      </c>
      <c r="G96" s="6" t="inlineStr">
        <is>
          <t>Volume by price; POC</t>
        </is>
      </c>
      <c r="H96" s="6" t="inlineStr">
        <is>
          <t>Agreed-Spec</t>
        </is>
      </c>
      <c r="I96" s="6" t="inlineStr">
        <is>
          <t>P1</t>
        </is>
      </c>
      <c r="J96" s="6" t="inlineStr">
        <is>
          <t>YET TO START</t>
        </is>
      </c>
      <c r="K96" s="6" t="n">
        <v>0</v>
      </c>
      <c r="L96" s="6" t="inlineStr">
        <is>
          <t>DP-03</t>
        </is>
      </c>
      <c r="M96" s="6" t="inlineStr"/>
      <c r="N96" s="6" t="inlineStr">
        <is>
          <t>Implement on intraday bars</t>
        </is>
      </c>
      <c r="O96" s="6" t="inlineStr">
        <is>
          <t>data/technical.py</t>
        </is>
      </c>
      <c r="P96" s="6" t="inlineStr">
        <is>
          <t>—</t>
        </is>
      </c>
      <c r="Q96" s="6" t="inlineStr"/>
      <c r="R96" s="6" t="inlineStr"/>
      <c r="S96" s="6" t="inlineStr"/>
      <c r="T96" s="6" t="inlineStr"/>
      <c r="U96" s="7" t="n">
        <v>46289</v>
      </c>
      <c r="V96" s="6" t="inlineStr"/>
    </row>
    <row r="97">
      <c r="A97" s="6" t="n">
        <v>96</v>
      </c>
      <c r="B97" s="6" t="n">
        <v>2</v>
      </c>
      <c r="C97" s="6" t="inlineStr">
        <is>
          <t>Quant Research (data, factors, backtesting)</t>
        </is>
      </c>
      <c r="D97" s="6" t="inlineStr">
        <is>
          <t>TA-10</t>
        </is>
      </c>
      <c r="E97" s="6" t="inlineStr">
        <is>
          <t>Technical Analysis</t>
        </is>
      </c>
      <c r="F97" s="6" t="inlineStr">
        <is>
          <t>Multi-timeframe analysis</t>
        </is>
      </c>
      <c r="G97" s="6" t="inlineStr">
        <is>
          <t>Daily/weekly/intraday confluence</t>
        </is>
      </c>
      <c r="H97" s="6" t="inlineStr">
        <is>
          <t>Agreed-Spec</t>
        </is>
      </c>
      <c r="I97" s="6" t="inlineStr">
        <is>
          <t>P2</t>
        </is>
      </c>
      <c r="J97" s="6" t="inlineStr">
        <is>
          <t>YET TO START</t>
        </is>
      </c>
      <c r="K97" s="6" t="n">
        <v>5</v>
      </c>
      <c r="L97" s="6" t="inlineStr">
        <is>
          <t>DP-03</t>
        </is>
      </c>
      <c r="M97" s="6" t="inlineStr">
        <is>
          <t>Daily only</t>
        </is>
      </c>
      <c r="N97" s="6" t="inlineStr">
        <is>
          <t>Resample timeframes</t>
        </is>
      </c>
      <c r="O97" s="6" t="inlineStr">
        <is>
          <t>data/technical.py</t>
        </is>
      </c>
      <c r="P97" s="6" t="inlineStr">
        <is>
          <t>—</t>
        </is>
      </c>
      <c r="Q97" s="6" t="inlineStr"/>
      <c r="R97" s="6" t="inlineStr"/>
      <c r="S97" s="6" t="inlineStr"/>
      <c r="T97" s="6" t="inlineStr"/>
      <c r="U97" s="7" t="n">
        <v>46289</v>
      </c>
      <c r="V97" s="6" t="inlineStr"/>
    </row>
    <row r="98">
      <c r="A98" s="6" t="n">
        <v>97</v>
      </c>
      <c r="B98" s="6" t="n">
        <v>2</v>
      </c>
      <c r="C98" s="6" t="inlineStr">
        <is>
          <t>Quant Research (data, factors, backtesting)</t>
        </is>
      </c>
      <c r="D98" s="6" t="inlineStr">
        <is>
          <t>TA-12</t>
        </is>
      </c>
      <c r="E98" s="6" t="inlineStr">
        <is>
          <t>Technical Analysis</t>
        </is>
      </c>
      <c r="F98" s="6" t="inlineStr">
        <is>
          <t>Full-history indicator panel</t>
        </is>
      </c>
      <c r="G98" s="6" t="inlineStr">
        <is>
          <t>Indicators for every history date</t>
        </is>
      </c>
      <c r="H98" s="6" t="inlineStr">
        <is>
          <t>Quant-Research</t>
        </is>
      </c>
      <c r="I98" s="6" t="inlineStr">
        <is>
          <t>P0</t>
        </is>
      </c>
      <c r="J98" s="6" t="inlineStr">
        <is>
          <t>IN PROGRESS</t>
        </is>
      </c>
      <c r="K98" s="6" t="n">
        <v>30</v>
      </c>
      <c r="L98" s="6" t="inlineStr"/>
      <c r="M98" s="6" t="inlineStr">
        <is>
          <t>~15 sessions deep</t>
        </is>
      </c>
      <c r="N98" s="6" t="inlineStr">
        <is>
          <t>Backfill 426 sessions</t>
        </is>
      </c>
      <c r="O98" s="6" t="inlineStr">
        <is>
          <t>data/technical.py</t>
        </is>
      </c>
      <c r="P98" s="6" t="inlineStr">
        <is>
          <t>Phase status Phase 3</t>
        </is>
      </c>
      <c r="Q98" s="6" t="inlineStr"/>
      <c r="R98" s="6" t="inlineStr"/>
      <c r="S98" s="6" t="inlineStr"/>
      <c r="T98" s="6" t="inlineStr"/>
      <c r="U98" s="7" t="n">
        <v>46289</v>
      </c>
      <c r="V98" s="6" t="inlineStr"/>
    </row>
    <row r="99">
      <c r="A99" s="6" t="n">
        <v>98</v>
      </c>
      <c r="B99" s="6" t="n">
        <v>2</v>
      </c>
      <c r="C99" s="6" t="inlineStr">
        <is>
          <t>Quant Research (data, factors, backtesting)</t>
        </is>
      </c>
      <c r="D99" s="6" t="inlineStr">
        <is>
          <t>AF-03</t>
        </is>
      </c>
      <c r="E99" s="6" t="inlineStr">
        <is>
          <t>Alpha/Factor Engine</t>
        </is>
      </c>
      <c r="F99" s="6" t="inlineStr">
        <is>
          <t>Factor panel persistence</t>
        </is>
      </c>
      <c r="G99" s="6" t="inlineStr">
        <is>
          <t>(date, symbol, factor, value)</t>
        </is>
      </c>
      <c r="H99" s="6" t="inlineStr">
        <is>
          <t>Quant-Research</t>
        </is>
      </c>
      <c r="I99" s="6" t="inlineStr">
        <is>
          <t>P0</t>
        </is>
      </c>
      <c r="J99" s="6" t="inlineStr">
        <is>
          <t>IN PROGRESS</t>
        </is>
      </c>
      <c r="K99" s="6" t="n">
        <v>30</v>
      </c>
      <c r="L99" s="6" t="inlineStr">
        <is>
          <t>TA-12</t>
        </is>
      </c>
      <c r="M99" s="6" t="inlineStr">
        <is>
          <t>Composites stored; sub-components discarded</t>
        </is>
      </c>
      <c r="N99" s="6" t="inlineStr">
        <is>
          <t>Persist sub-factors</t>
        </is>
      </c>
      <c r="O99" s="6" t="inlineStr">
        <is>
          <t>scores/engine.py</t>
        </is>
      </c>
      <c r="P99" s="6" t="inlineStr">
        <is>
          <t>—</t>
        </is>
      </c>
      <c r="Q99" s="6" t="inlineStr"/>
      <c r="R99" s="6" t="inlineStr"/>
      <c r="S99" s="6" t="inlineStr"/>
      <c r="T99" s="6" t="inlineStr"/>
      <c r="U99" s="7" t="n">
        <v>46289</v>
      </c>
      <c r="V99" s="6" t="inlineStr"/>
    </row>
    <row r="100">
      <c r="A100" s="6" t="n">
        <v>99</v>
      </c>
      <c r="B100" s="6" t="n">
        <v>2</v>
      </c>
      <c r="C100" s="6" t="inlineStr">
        <is>
          <t>Quant Research (data, factors, backtesting)</t>
        </is>
      </c>
      <c r="D100" s="6" t="inlineStr">
        <is>
          <t>AF-04</t>
        </is>
      </c>
      <c r="E100" s="6" t="inlineStr">
        <is>
          <t>Alpha/Factor Engine</t>
        </is>
      </c>
      <c r="F100" s="6" t="inlineStr">
        <is>
          <t>Standalone factor families</t>
        </is>
      </c>
      <c r="G100" s="6" t="inlineStr">
        <is>
          <t>Momentum; MR; trend; vol; volume; liquidity</t>
        </is>
      </c>
      <c r="H100" s="6" t="inlineStr">
        <is>
          <t>Quant-Research</t>
        </is>
      </c>
      <c r="I100" s="6" t="inlineStr">
        <is>
          <t>P0</t>
        </is>
      </c>
      <c r="J100" s="6" t="inlineStr">
        <is>
          <t>IN PROGRESS</t>
        </is>
      </c>
      <c r="K100" s="6" t="n">
        <v>50</v>
      </c>
      <c r="L100" s="6" t="inlineStr">
        <is>
          <t>AF-03</t>
        </is>
      </c>
      <c r="M100" s="6" t="inlineStr">
        <is>
          <t>Embedded inside composites</t>
        </is>
      </c>
      <c r="N100" s="6" t="inlineStr">
        <is>
          <t>Extract as standalone factors</t>
        </is>
      </c>
      <c r="O100" s="6" t="inlineStr">
        <is>
          <t>scores/engine.py</t>
        </is>
      </c>
      <c r="P100" s="6" t="inlineStr">
        <is>
          <t>—</t>
        </is>
      </c>
      <c r="Q100" s="6" t="inlineStr"/>
      <c r="R100" s="6" t="inlineStr"/>
      <c r="S100" s="6" t="inlineStr"/>
      <c r="T100" s="6" t="inlineStr"/>
      <c r="U100" s="7" t="n">
        <v>46289</v>
      </c>
      <c r="V100" s="6" t="inlineStr"/>
    </row>
    <row r="101">
      <c r="A101" s="6" t="n">
        <v>100</v>
      </c>
      <c r="B101" s="6" t="n">
        <v>2</v>
      </c>
      <c r="C101" s="6" t="inlineStr">
        <is>
          <t>Quant Research (data, factors, backtesting)</t>
        </is>
      </c>
      <c r="D101" s="6" t="inlineStr">
        <is>
          <t>AF-02</t>
        </is>
      </c>
      <c r="E101" s="6" t="inlineStr">
        <is>
          <t>Alpha/Factor Engine</t>
        </is>
      </c>
      <c r="F101" s="6" t="inlineStr">
        <is>
          <t>Normalisation contract</t>
        </is>
      </c>
      <c r="G101" s="6" t="inlineStr">
        <is>
          <t>z-score; robust; winsorise; percentile</t>
        </is>
      </c>
      <c r="H101" s="6" t="inlineStr">
        <is>
          <t>Quant-Research</t>
        </is>
      </c>
      <c r="I101" s="6" t="inlineStr">
        <is>
          <t>P0</t>
        </is>
      </c>
      <c r="J101" s="6" t="inlineStr">
        <is>
          <t>IN PROGRESS</t>
        </is>
      </c>
      <c r="K101" s="6" t="n">
        <v>15</v>
      </c>
      <c r="L101" s="6" t="inlineStr">
        <is>
          <t>AF-03</t>
        </is>
      </c>
      <c r="M101" s="6" t="inlineStr">
        <is>
          <t>Min-max only</t>
        </is>
      </c>
      <c r="N101" s="6" t="inlineStr">
        <is>
          <t>Per-factor normalisation config</t>
        </is>
      </c>
      <c r="O101" s="6" t="inlineStr">
        <is>
          <t>scores/engine.py</t>
        </is>
      </c>
      <c r="P101" s="6" t="inlineStr">
        <is>
          <t>—</t>
        </is>
      </c>
      <c r="Q101" s="6" t="inlineStr"/>
      <c r="R101" s="6" t="inlineStr"/>
      <c r="S101" s="6" t="inlineStr"/>
      <c r="T101" s="6" t="inlineStr"/>
      <c r="U101" s="7" t="n">
        <v>46289</v>
      </c>
      <c r="V101" s="6" t="inlineStr"/>
    </row>
    <row r="102">
      <c r="A102" s="6" t="n">
        <v>101</v>
      </c>
      <c r="B102" s="6" t="n">
        <v>2</v>
      </c>
      <c r="C102" s="6" t="inlineStr">
        <is>
          <t>Quant Research (data, factors, backtesting)</t>
        </is>
      </c>
      <c r="D102" s="6" t="inlineStr">
        <is>
          <t>AF-01</t>
        </is>
      </c>
      <c r="E102" s="6" t="inlineStr">
        <is>
          <t>Alpha/Factor Engine</t>
        </is>
      </c>
      <c r="F102" s="6" t="inlineStr">
        <is>
          <t>Factor library/registry</t>
        </is>
      </c>
      <c r="G102" s="6" t="inlineStr">
        <is>
          <t>ID; formula; lookback; version</t>
        </is>
      </c>
      <c r="H102" s="6" t="inlineStr">
        <is>
          <t>Quant-Research</t>
        </is>
      </c>
      <c r="I102" s="6" t="inlineStr">
        <is>
          <t>P0</t>
        </is>
      </c>
      <c r="J102" s="6" t="inlineStr">
        <is>
          <t>YET TO START</t>
        </is>
      </c>
      <c r="K102" s="6" t="n">
        <v>5</v>
      </c>
      <c r="L102" s="6" t="inlineStr">
        <is>
          <t>AF-03</t>
        </is>
      </c>
      <c r="M102" s="6" t="inlineStr"/>
      <c r="N102" s="6" t="inlineStr">
        <is>
          <t>Registry table + API</t>
        </is>
      </c>
      <c r="O102" s="6" t="inlineStr">
        <is>
          <t>—</t>
        </is>
      </c>
      <c r="P102" s="6" t="inlineStr">
        <is>
          <t>—</t>
        </is>
      </c>
      <c r="Q102" s="6" t="inlineStr"/>
      <c r="R102" s="6" t="inlineStr"/>
      <c r="S102" s="6" t="inlineStr"/>
      <c r="T102" s="6" t="inlineStr"/>
      <c r="U102" s="7" t="n">
        <v>46289</v>
      </c>
      <c r="V102" s="6" t="inlineStr"/>
    </row>
    <row r="103">
      <c r="A103" s="6" t="n">
        <v>102</v>
      </c>
      <c r="B103" s="6" t="n">
        <v>2</v>
      </c>
      <c r="C103" s="6" t="inlineStr">
        <is>
          <t>Quant Research (data, factors, backtesting)</t>
        </is>
      </c>
      <c r="D103" s="6" t="inlineStr">
        <is>
          <t>SC-18</t>
        </is>
      </c>
      <c r="E103" s="6" t="inlineStr">
        <is>
          <t>Alpha/Factor Engine</t>
        </is>
      </c>
      <c r="F103" s="6" t="inlineStr">
        <is>
          <t>Formula registry/versioning</t>
        </is>
      </c>
      <c r="G103" s="6" t="inlineStr">
        <is>
          <t>Versioned score formulas</t>
        </is>
      </c>
      <c r="H103" s="6" t="inlineStr">
        <is>
          <t>Agreed-Spec</t>
        </is>
      </c>
      <c r="I103" s="6" t="inlineStr">
        <is>
          <t>P1</t>
        </is>
      </c>
      <c r="J103" s="6" t="inlineStr">
        <is>
          <t>IN PROGRESS</t>
        </is>
      </c>
      <c r="K103" s="6" t="n">
        <v>25</v>
      </c>
      <c r="L103" s="6" t="inlineStr">
        <is>
          <t>AF-01</t>
        </is>
      </c>
      <c r="M103" s="6" t="inlineStr">
        <is>
          <t>model_version + weights_hash on signal_log</t>
        </is>
      </c>
      <c r="N103" s="6" t="inlineStr">
        <is>
          <t>Formula registry table</t>
        </is>
      </c>
      <c r="O103" s="6" t="inlineStr">
        <is>
          <t>scores/signal_log.py</t>
        </is>
      </c>
      <c r="P103" s="6" t="inlineStr">
        <is>
          <t>signal_log.py:144</t>
        </is>
      </c>
      <c r="Q103" s="6" t="inlineStr"/>
      <c r="R103" s="6" t="inlineStr"/>
      <c r="S103" s="6" t="inlineStr"/>
      <c r="T103" s="6" t="inlineStr"/>
      <c r="U103" s="7" t="n">
        <v>46289</v>
      </c>
      <c r="V103" s="6" t="inlineStr"/>
    </row>
    <row r="104">
      <c r="A104" s="6" t="n">
        <v>103</v>
      </c>
      <c r="B104" s="6" t="n">
        <v>2</v>
      </c>
      <c r="C104" s="6" t="inlineStr">
        <is>
          <t>Quant Research (data, factors, backtesting)</t>
        </is>
      </c>
      <c r="D104" s="6" t="inlineStr">
        <is>
          <t>DBS-07</t>
        </is>
      </c>
      <c r="E104" s="6" t="inlineStr">
        <is>
          <t>Database</t>
        </is>
      </c>
      <c r="F104" s="6" t="inlineStr">
        <is>
          <t>Research registry tables</t>
        </is>
      </c>
      <c r="G104" s="6" t="inlineStr">
        <is>
          <t>Factor/model/experiment tables</t>
        </is>
      </c>
      <c r="H104" s="6" t="inlineStr">
        <is>
          <t>Quant-Research</t>
        </is>
      </c>
      <c r="I104" s="6" t="inlineStr">
        <is>
          <t>P1</t>
        </is>
      </c>
      <c r="J104" s="6" t="inlineStr">
        <is>
          <t>YET TO START</t>
        </is>
      </c>
      <c r="K104" s="6" t="n">
        <v>0</v>
      </c>
      <c r="L104" s="6" t="inlineStr">
        <is>
          <t>DBS-04</t>
        </is>
      </c>
      <c r="M104" s="6" t="inlineStr"/>
      <c r="N104" s="6" t="inlineStr">
        <is>
          <t>Create schema</t>
        </is>
      </c>
      <c r="O104" s="6" t="inlineStr">
        <is>
          <t>db/schema.py</t>
        </is>
      </c>
      <c r="P104" s="6" t="inlineStr">
        <is>
          <t>—</t>
        </is>
      </c>
      <c r="Q104" s="6" t="inlineStr"/>
      <c r="R104" s="6" t="inlineStr"/>
      <c r="S104" s="6" t="inlineStr"/>
      <c r="T104" s="6" t="inlineStr"/>
      <c r="U104" s="7" t="n">
        <v>46289</v>
      </c>
      <c r="V104" s="6" t="inlineStr"/>
    </row>
    <row r="105">
      <c r="A105" s="6" t="n">
        <v>104</v>
      </c>
      <c r="B105" s="6" t="n">
        <v>2</v>
      </c>
      <c r="C105" s="6" t="inlineStr">
        <is>
          <t>Quant Research (data, factors, backtesting)</t>
        </is>
      </c>
      <c r="D105" s="6" t="inlineStr">
        <is>
          <t>QR-01</t>
        </is>
      </c>
      <c r="E105" s="6" t="inlineStr">
        <is>
          <t>Quant Research</t>
        </is>
      </c>
      <c r="F105" s="6" t="inlineStr">
        <is>
          <t>Information coefficient</t>
        </is>
      </c>
      <c r="G105" s="6" t="inlineStr">
        <is>
          <t>Rank IC; ICIR; hit-rate of IC</t>
        </is>
      </c>
      <c r="H105" s="6" t="inlineStr">
        <is>
          <t>Quant-Research</t>
        </is>
      </c>
      <c r="I105" s="6" t="inlineStr">
        <is>
          <t>P0</t>
        </is>
      </c>
      <c r="J105" s="6" t="inlineStr">
        <is>
          <t>YET TO START</t>
        </is>
      </c>
      <c r="K105" s="6" t="n">
        <v>10</v>
      </c>
      <c r="L105" s="6" t="inlineStr">
        <is>
          <t>AF-03</t>
        </is>
      </c>
      <c r="M105" s="6" t="inlineStr">
        <is>
          <t>Ad hoc only</t>
        </is>
      </c>
      <c r="N105" s="6" t="inlineStr">
        <is>
          <t>IC engine vs forward returns</t>
        </is>
      </c>
      <c r="O105" s="6" t="inlineStr">
        <is>
          <t>—</t>
        </is>
      </c>
      <c r="P105" s="6" t="inlineStr">
        <is>
          <t>—</t>
        </is>
      </c>
      <c r="Q105" s="6" t="inlineStr"/>
      <c r="R105" s="6" t="inlineStr"/>
      <c r="S105" s="6" t="inlineStr"/>
      <c r="T105" s="6" t="inlineStr"/>
      <c r="U105" s="7" t="n">
        <v>46289</v>
      </c>
      <c r="V105" s="6" t="inlineStr"/>
    </row>
    <row r="106">
      <c r="A106" s="6" t="n">
        <v>105</v>
      </c>
      <c r="B106" s="6" t="n">
        <v>2</v>
      </c>
      <c r="C106" s="6" t="inlineStr">
        <is>
          <t>Quant Research (data, factors, backtesting)</t>
        </is>
      </c>
      <c r="D106" s="6" t="inlineStr">
        <is>
          <t>QR-02</t>
        </is>
      </c>
      <c r="E106" s="6" t="inlineStr">
        <is>
          <t>Quant Research</t>
        </is>
      </c>
      <c r="F106" s="6" t="inlineStr">
        <is>
          <t>IC decay / half-life</t>
        </is>
      </c>
      <c r="G106" s="6" t="inlineStr">
        <is>
          <t>Decay by horizon</t>
        </is>
      </c>
      <c r="H106" s="6" t="inlineStr">
        <is>
          <t>Quant-Research</t>
        </is>
      </c>
      <c r="I106" s="6" t="inlineStr">
        <is>
          <t>P1</t>
        </is>
      </c>
      <c r="J106" s="6" t="inlineStr">
        <is>
          <t>YET TO START</t>
        </is>
      </c>
      <c r="K106" s="6" t="n">
        <v>0</v>
      </c>
      <c r="L106" s="6" t="inlineStr">
        <is>
          <t>QR-01</t>
        </is>
      </c>
      <c r="M106" s="6" t="inlineStr"/>
      <c r="N106" s="6" t="inlineStr">
        <is>
          <t>Implement</t>
        </is>
      </c>
      <c r="O106" s="6" t="inlineStr">
        <is>
          <t>—</t>
        </is>
      </c>
      <c r="P106" s="6" t="inlineStr">
        <is>
          <t>—</t>
        </is>
      </c>
      <c r="Q106" s="6" t="inlineStr"/>
      <c r="R106" s="6" t="inlineStr"/>
      <c r="S106" s="6" t="inlineStr"/>
      <c r="T106" s="6" t="inlineStr"/>
      <c r="U106" s="7" t="n">
        <v>46289</v>
      </c>
      <c r="V106" s="6" t="inlineStr"/>
    </row>
    <row r="107">
      <c r="A107" s="6" t="n">
        <v>106</v>
      </c>
      <c r="B107" s="6" t="n">
        <v>2</v>
      </c>
      <c r="C107" s="6" t="inlineStr">
        <is>
          <t>Quant Research (data, factors, backtesting)</t>
        </is>
      </c>
      <c r="D107" s="6" t="inlineStr">
        <is>
          <t>QR-03</t>
        </is>
      </c>
      <c r="E107" s="6" t="inlineStr">
        <is>
          <t>Quant Research</t>
        </is>
      </c>
      <c r="F107" s="6" t="inlineStr">
        <is>
          <t>Factor correlation/redundancy</t>
        </is>
      </c>
      <c r="G107" s="6" t="inlineStr">
        <is>
          <t>Correlation matrix</t>
        </is>
      </c>
      <c r="H107" s="6" t="inlineStr">
        <is>
          <t>Quant-Research</t>
        </is>
      </c>
      <c r="I107" s="6" t="inlineStr">
        <is>
          <t>P1</t>
        </is>
      </c>
      <c r="J107" s="6" t="inlineStr">
        <is>
          <t>YET TO START</t>
        </is>
      </c>
      <c r="K107" s="6" t="n">
        <v>0</v>
      </c>
      <c r="L107" s="6" t="inlineStr">
        <is>
          <t>AF-03</t>
        </is>
      </c>
      <c r="M107" s="6" t="inlineStr"/>
      <c r="N107" s="6" t="inlineStr">
        <is>
          <t>Implement</t>
        </is>
      </c>
      <c r="O107" s="6" t="inlineStr">
        <is>
          <t>—</t>
        </is>
      </c>
      <c r="P107" s="6" t="inlineStr">
        <is>
          <t>—</t>
        </is>
      </c>
      <c r="Q107" s="6" t="inlineStr"/>
      <c r="R107" s="6" t="inlineStr"/>
      <c r="S107" s="6" t="inlineStr"/>
      <c r="T107" s="6" t="inlineStr"/>
      <c r="U107" s="7" t="n">
        <v>46289</v>
      </c>
      <c r="V107" s="6" t="inlineStr"/>
    </row>
    <row r="108">
      <c r="A108" s="6" t="n">
        <v>107</v>
      </c>
      <c r="B108" s="6" t="n">
        <v>2</v>
      </c>
      <c r="C108" s="6" t="inlineStr">
        <is>
          <t>Quant Research (data, factors, backtesting)</t>
        </is>
      </c>
      <c r="D108" s="6" t="inlineStr">
        <is>
          <t>QR-04</t>
        </is>
      </c>
      <c r="E108" s="6" t="inlineStr">
        <is>
          <t>Quant Research</t>
        </is>
      </c>
      <c r="F108" s="6" t="inlineStr">
        <is>
          <t>Statistical toolkit</t>
        </is>
      </c>
      <c r="G108" s="6" t="inlineStr">
        <is>
          <t>Correlation; covariance; regression</t>
        </is>
      </c>
      <c r="H108" s="6" t="inlineStr">
        <is>
          <t>Quant-Research</t>
        </is>
      </c>
      <c r="I108" s="6" t="inlineStr">
        <is>
          <t>P1</t>
        </is>
      </c>
      <c r="J108" s="6" t="inlineStr">
        <is>
          <t>YET TO START</t>
        </is>
      </c>
      <c r="K108" s="6" t="n">
        <v>5</v>
      </c>
      <c r="L108" s="6" t="inlineStr">
        <is>
          <t>AF-03</t>
        </is>
      </c>
      <c r="M108" s="6" t="inlineStr">
        <is>
          <t>Univariate beta only</t>
        </is>
      </c>
      <c r="N108" s="6" t="inlineStr">
        <is>
          <t>Stats module</t>
        </is>
      </c>
      <c r="O108" s="6" t="inlineStr">
        <is>
          <t>—</t>
        </is>
      </c>
      <c r="P108" s="6" t="inlineStr">
        <is>
          <t>technical.py:99</t>
        </is>
      </c>
      <c r="Q108" s="6" t="inlineStr"/>
      <c r="R108" s="6" t="inlineStr"/>
      <c r="S108" s="6" t="inlineStr"/>
      <c r="T108" s="6" t="inlineStr"/>
      <c r="U108" s="7" t="n">
        <v>46289</v>
      </c>
      <c r="V108" s="6" t="inlineStr"/>
    </row>
    <row r="109">
      <c r="A109" s="6" t="n">
        <v>108</v>
      </c>
      <c r="B109" s="6" t="n">
        <v>2</v>
      </c>
      <c r="C109" s="6" t="inlineStr">
        <is>
          <t>Quant Research (data, factors, backtesting)</t>
        </is>
      </c>
      <c r="D109" s="6" t="inlineStr">
        <is>
          <t>AF-08</t>
        </is>
      </c>
      <c r="E109" s="6" t="inlineStr">
        <is>
          <t>Alpha/Factor Engine</t>
        </is>
      </c>
      <c r="F109" s="6" t="inlineStr">
        <is>
          <t>Factor approval gate</t>
        </is>
      </c>
      <c r="G109" s="6" t="inlineStr">
        <is>
          <t>Validation before production</t>
        </is>
      </c>
      <c r="H109" s="6" t="inlineStr">
        <is>
          <t>Quant-Research</t>
        </is>
      </c>
      <c r="I109" s="6" t="inlineStr">
        <is>
          <t>P1</t>
        </is>
      </c>
      <c r="J109" s="6" t="inlineStr">
        <is>
          <t>YET TO START</t>
        </is>
      </c>
      <c r="K109" s="6" t="n">
        <v>0</v>
      </c>
      <c r="L109" s="6" t="inlineStr">
        <is>
          <t>QR-01; QR-03</t>
        </is>
      </c>
      <c r="M109" s="6" t="inlineStr">
        <is>
          <t>Factor enters via seed code</t>
        </is>
      </c>
      <c r="N109" s="6" t="inlineStr">
        <is>
          <t>Gate workflow + approval record</t>
        </is>
      </c>
      <c r="O109" s="6" t="inlineStr">
        <is>
          <t>—</t>
        </is>
      </c>
      <c r="P109" s="6" t="inlineStr">
        <is>
          <t>—</t>
        </is>
      </c>
      <c r="Q109" s="6" t="inlineStr"/>
      <c r="R109" s="6" t="inlineStr"/>
      <c r="S109" s="6" t="inlineStr"/>
      <c r="T109" s="6" t="inlineStr"/>
      <c r="U109" s="7" t="n">
        <v>46289</v>
      </c>
      <c r="V109" s="6" t="inlineStr"/>
    </row>
    <row r="110">
      <c r="A110" s="6" t="n">
        <v>109</v>
      </c>
      <c r="B110" s="6" t="n">
        <v>2</v>
      </c>
      <c r="C110" s="6" t="inlineStr">
        <is>
          <t>Quant Research (data, factors, backtesting)</t>
        </is>
      </c>
      <c r="D110" s="6" t="inlineStr">
        <is>
          <t>BT-16</t>
        </is>
      </c>
      <c r="E110" s="6" t="inlineStr">
        <is>
          <t>Backtesting</t>
        </is>
      </c>
      <c r="F110" s="6" t="inlineStr">
        <is>
          <t>Dated equity curve / run records</t>
        </is>
      </c>
      <c r="G110" s="6" t="inlineStr">
        <is>
          <t>Run registry with dated equity</t>
        </is>
      </c>
      <c r="H110" s="6" t="inlineStr">
        <is>
          <t>Quant-Research</t>
        </is>
      </c>
      <c r="I110" s="6" t="inlineStr">
        <is>
          <t>P0</t>
        </is>
      </c>
      <c r="J110" s="6" t="inlineStr">
        <is>
          <t>YET TO START</t>
        </is>
      </c>
      <c r="K110" s="6" t="n">
        <v>5</v>
      </c>
      <c r="L110" s="6" t="inlineStr"/>
      <c r="M110" s="6" t="inlineStr"/>
      <c r="N110" s="6" t="inlineStr">
        <is>
          <t>Dated trades + equity curve + run table</t>
        </is>
      </c>
      <c r="O110" s="6" t="inlineStr">
        <is>
          <t>strategy/; scores/backtest.py</t>
        </is>
      </c>
      <c r="P110" s="6" t="inlineStr">
        <is>
          <t>—</t>
        </is>
      </c>
      <c r="Q110" s="6" t="inlineStr"/>
      <c r="R110" s="6" t="inlineStr"/>
      <c r="S110" s="6" t="inlineStr"/>
      <c r="T110" s="6" t="inlineStr"/>
      <c r="U110" s="7" t="n">
        <v>46289</v>
      </c>
      <c r="V110" s="6" t="inlineStr"/>
    </row>
    <row r="111">
      <c r="A111" s="6" t="n">
        <v>110</v>
      </c>
      <c r="B111" s="6" t="n">
        <v>2</v>
      </c>
      <c r="C111" s="6" t="inlineStr">
        <is>
          <t>Quant Research (data, factors, backtesting)</t>
        </is>
      </c>
      <c r="D111" s="6" t="inlineStr">
        <is>
          <t>BT-08</t>
        </is>
      </c>
      <c r="E111" s="6" t="inlineStr">
        <is>
          <t>Backtesting</t>
        </is>
      </c>
      <c r="F111" s="6" t="inlineStr">
        <is>
          <t>Portfolio-level backtest</t>
        </is>
      </c>
      <c r="G111" s="6" t="inlineStr">
        <is>
          <t>Shared capital; sizing</t>
        </is>
      </c>
      <c r="H111" s="6" t="inlineStr">
        <is>
          <t>Quant-Research</t>
        </is>
      </c>
      <c r="I111" s="6" t="inlineStr">
        <is>
          <t>P0</t>
        </is>
      </c>
      <c r="J111" s="6" t="inlineStr">
        <is>
          <t>YET TO START</t>
        </is>
      </c>
      <c r="K111" s="6" t="n">
        <v>5</v>
      </c>
      <c r="L111" s="6" t="inlineStr">
        <is>
          <t>BT-16</t>
        </is>
      </c>
      <c r="M111" s="6" t="inlineStr">
        <is>
          <t>Independent per-trade notional</t>
        </is>
      </c>
      <c r="N111" s="6" t="inlineStr">
        <is>
          <t>Portfolio simulator</t>
        </is>
      </c>
      <c r="O111" s="6" t="inlineStr">
        <is>
          <t>—</t>
        </is>
      </c>
      <c r="P111" s="6" t="inlineStr">
        <is>
          <t>backtest_history.py:139</t>
        </is>
      </c>
      <c r="Q111" s="6" t="inlineStr"/>
      <c r="R111" s="6" t="inlineStr"/>
      <c r="S111" s="6" t="inlineStr"/>
      <c r="T111" s="6" t="inlineStr"/>
      <c r="U111" s="7" t="n">
        <v>46289</v>
      </c>
      <c r="V111" s="6" t="inlineStr"/>
    </row>
    <row r="112">
      <c r="A112" s="6" t="n">
        <v>111</v>
      </c>
      <c r="B112" s="6" t="n">
        <v>2</v>
      </c>
      <c r="C112" s="6" t="inlineStr">
        <is>
          <t>Quant Research (data, factors, backtesting)</t>
        </is>
      </c>
      <c r="D112" s="6" t="inlineStr">
        <is>
          <t>BT-09</t>
        </is>
      </c>
      <c r="E112" s="6" t="inlineStr">
        <is>
          <t>Backtesting</t>
        </is>
      </c>
      <c r="F112" s="6" t="inlineStr">
        <is>
          <t>Drawdown analysis</t>
        </is>
      </c>
      <c r="G112" s="6" t="inlineStr">
        <is>
          <t>Max DD on dated equity</t>
        </is>
      </c>
      <c r="H112" s="6" t="inlineStr">
        <is>
          <t>Agreed-Spec</t>
        </is>
      </c>
      <c r="I112" s="6" t="inlineStr">
        <is>
          <t>P0</t>
        </is>
      </c>
      <c r="J112" s="6" t="inlineStr">
        <is>
          <t>IN PROGRESS</t>
        </is>
      </c>
      <c r="K112" s="6" t="n">
        <v>30</v>
      </c>
      <c r="L112" s="6" t="inlineStr">
        <is>
          <t>BT-16</t>
        </is>
      </c>
      <c r="M112" s="6" t="inlineStr">
        <is>
          <t>DD in trade order (wrong)</t>
        </is>
      </c>
      <c r="N112" s="6" t="inlineStr">
        <is>
          <t>Compute on equity curve</t>
        </is>
      </c>
      <c r="O112" s="6" t="inlineStr">
        <is>
          <t>strategy/</t>
        </is>
      </c>
      <c r="P112" s="6" t="inlineStr">
        <is>
          <t>backtest_aggressive.py:206</t>
        </is>
      </c>
      <c r="Q112" s="6" t="inlineStr"/>
      <c r="R112" s="6" t="inlineStr"/>
      <c r="S112" s="6" t="inlineStr"/>
      <c r="T112" s="6" t="inlineStr"/>
      <c r="U112" s="7" t="n">
        <v>46289</v>
      </c>
      <c r="V112" s="6" t="inlineStr"/>
    </row>
    <row r="113">
      <c r="A113" s="6" t="n">
        <v>112</v>
      </c>
      <c r="B113" s="6" t="n">
        <v>2</v>
      </c>
      <c r="C113" s="6" t="inlineStr">
        <is>
          <t>Quant Research (data, factors, backtesting)</t>
        </is>
      </c>
      <c r="D113" s="6" t="inlineStr">
        <is>
          <t>BT-11</t>
        </is>
      </c>
      <c r="E113" s="6" t="inlineStr">
        <is>
          <t>Backtesting</t>
        </is>
      </c>
      <c r="F113" s="6" t="inlineStr">
        <is>
          <t>Sharpe/Sortino/CAGR/Calmar</t>
        </is>
      </c>
      <c r="G113" s="6" t="inlineStr">
        <is>
          <t>Risk-adjusted metrics</t>
        </is>
      </c>
      <c r="H113" s="6" t="inlineStr">
        <is>
          <t>Agreed-Spec</t>
        </is>
      </c>
      <c r="I113" s="6" t="inlineStr">
        <is>
          <t>P0</t>
        </is>
      </c>
      <c r="J113" s="6" t="inlineStr">
        <is>
          <t>YET TO START</t>
        </is>
      </c>
      <c r="K113" s="6" t="n">
        <v>0</v>
      </c>
      <c r="L113" s="6" t="inlineStr">
        <is>
          <t>BT-16</t>
        </is>
      </c>
      <c r="M113" s="6" t="inlineStr"/>
      <c r="N113" s="6" t="inlineStr">
        <is>
          <t>Implement</t>
        </is>
      </c>
      <c r="O113" s="6" t="inlineStr">
        <is>
          <t>—</t>
        </is>
      </c>
      <c r="P113" s="6" t="inlineStr">
        <is>
          <t>—</t>
        </is>
      </c>
      <c r="Q113" s="6" t="inlineStr"/>
      <c r="R113" s="6" t="inlineStr"/>
      <c r="S113" s="6" t="inlineStr"/>
      <c r="T113" s="6" t="inlineStr"/>
      <c r="U113" s="7" t="n">
        <v>46289</v>
      </c>
      <c r="V113" s="6" t="inlineStr"/>
    </row>
    <row r="114">
      <c r="A114" s="6" t="n">
        <v>113</v>
      </c>
      <c r="B114" s="6" t="n">
        <v>2</v>
      </c>
      <c r="C114" s="6" t="inlineStr">
        <is>
          <t>Quant Research (data, factors, backtesting)</t>
        </is>
      </c>
      <c r="D114" s="6" t="inlineStr">
        <is>
          <t>BT-12</t>
        </is>
      </c>
      <c r="E114" s="6" t="inlineStr">
        <is>
          <t>Backtesting</t>
        </is>
      </c>
      <c r="F114" s="6" t="inlineStr">
        <is>
          <t>VaR/CVaR in backtest</t>
        </is>
      </c>
      <c r="G114" s="6" t="inlineStr">
        <is>
          <t>Tail metrics</t>
        </is>
      </c>
      <c r="H114" s="6" t="inlineStr">
        <is>
          <t>Agreed-Spec</t>
        </is>
      </c>
      <c r="I114" s="6" t="inlineStr">
        <is>
          <t>P1</t>
        </is>
      </c>
      <c r="J114" s="6" t="inlineStr">
        <is>
          <t>YET TO START</t>
        </is>
      </c>
      <c r="K114" s="6" t="n">
        <v>0</v>
      </c>
      <c r="L114" s="6" t="inlineStr">
        <is>
          <t>BT-16</t>
        </is>
      </c>
      <c r="M114" s="6" t="inlineStr"/>
      <c r="N114" s="6" t="inlineStr">
        <is>
          <t>Implement</t>
        </is>
      </c>
      <c r="O114" s="6" t="inlineStr">
        <is>
          <t>—</t>
        </is>
      </c>
      <c r="P114" s="6" t="inlineStr">
        <is>
          <t>—</t>
        </is>
      </c>
      <c r="Q114" s="6" t="inlineStr"/>
      <c r="R114" s="6" t="inlineStr"/>
      <c r="S114" s="6" t="inlineStr"/>
      <c r="T114" s="6" t="inlineStr"/>
      <c r="U114" s="7" t="n">
        <v>46289</v>
      </c>
      <c r="V114" s="6" t="inlineStr"/>
    </row>
    <row r="115">
      <c r="A115" s="6" t="n">
        <v>114</v>
      </c>
      <c r="B115" s="6" t="n">
        <v>2</v>
      </c>
      <c r="C115" s="6" t="inlineStr">
        <is>
          <t>Quant Research (data, factors, backtesting)</t>
        </is>
      </c>
      <c r="D115" s="6" t="inlineStr">
        <is>
          <t>BT-05</t>
        </is>
      </c>
      <c r="E115" s="6" t="inlineStr">
        <is>
          <t>Backtesting</t>
        </is>
      </c>
      <c r="F115" s="6" t="inlineStr">
        <is>
          <t>Itemised costs</t>
        </is>
      </c>
      <c r="G115" s="6" t="inlineStr">
        <is>
          <t>Brokerage; STT; GST; stamp; SEBI fee; exchange fee</t>
        </is>
      </c>
      <c r="H115" s="6" t="inlineStr">
        <is>
          <t>Agreed-Spec</t>
        </is>
      </c>
      <c r="I115" s="6" t="inlineStr">
        <is>
          <t>P0</t>
        </is>
      </c>
      <c r="J115" s="6" t="inlineStr">
        <is>
          <t>IN PROGRESS</t>
        </is>
      </c>
      <c r="K115" s="6" t="n">
        <v>35</v>
      </c>
      <c r="L115" s="6" t="inlineStr"/>
      <c r="M115" s="6" t="inlineStr">
        <is>
          <t>Single blended cost %</t>
        </is>
      </c>
      <c r="N115" s="6" t="inlineStr">
        <is>
          <t>Indian cost model shared by backtest and paper</t>
        </is>
      </c>
      <c r="O115" s="6" t="inlineStr">
        <is>
          <t>strategy/</t>
        </is>
      </c>
      <c r="P115" s="6" t="inlineStr">
        <is>
          <t>backtest_history.py:39</t>
        </is>
      </c>
      <c r="Q115" s="6" t="inlineStr"/>
      <c r="R115" s="6" t="inlineStr"/>
      <c r="S115" s="6" t="inlineStr"/>
      <c r="T115" s="6" t="inlineStr"/>
      <c r="U115" s="7" t="n">
        <v>46289</v>
      </c>
      <c r="V115" s="6" t="inlineStr"/>
    </row>
    <row r="116">
      <c r="A116" s="6" t="n">
        <v>115</v>
      </c>
      <c r="B116" s="6" t="n">
        <v>2</v>
      </c>
      <c r="C116" s="6" t="inlineStr">
        <is>
          <t>Quant Research (data, factors, backtesting)</t>
        </is>
      </c>
      <c r="D116" s="6" t="inlineStr">
        <is>
          <t>BT-06</t>
        </is>
      </c>
      <c r="E116" s="6" t="inlineStr">
        <is>
          <t>Backtesting</t>
        </is>
      </c>
      <c r="F116" s="6" t="inlineStr">
        <is>
          <t>Slippage in backtest</t>
        </is>
      </c>
      <c r="G116" s="6" t="inlineStr">
        <is>
          <t>Slippage model</t>
        </is>
      </c>
      <c r="H116" s="6" t="inlineStr">
        <is>
          <t>Agreed-Spec</t>
        </is>
      </c>
      <c r="I116" s="6" t="inlineStr">
        <is>
          <t>P1</t>
        </is>
      </c>
      <c r="J116" s="6" t="inlineStr">
        <is>
          <t>IN PROGRESS</t>
        </is>
      </c>
      <c r="K116" s="6" t="n">
        <v>30</v>
      </c>
      <c r="L116" s="6" t="inlineStr">
        <is>
          <t>BT-05</t>
        </is>
      </c>
      <c r="M116" s="6" t="inlineStr">
        <is>
          <t>Paper broker only</t>
        </is>
      </c>
      <c r="N116" s="6" t="inlineStr">
        <is>
          <t>Shared slippage model</t>
        </is>
      </c>
      <c r="O116" s="6" t="inlineStr">
        <is>
          <t>orders/paper.py</t>
        </is>
      </c>
      <c r="P116" s="6" t="inlineStr">
        <is>
          <t>paper.py:199</t>
        </is>
      </c>
      <c r="Q116" s="6" t="inlineStr"/>
      <c r="R116" s="6" t="inlineStr"/>
      <c r="S116" s="6" t="inlineStr"/>
      <c r="T116" s="6" t="inlineStr"/>
      <c r="U116" s="7" t="n">
        <v>46289</v>
      </c>
      <c r="V116" s="6" t="inlineStr"/>
    </row>
    <row r="117">
      <c r="A117" s="6" t="n">
        <v>116</v>
      </c>
      <c r="B117" s="6" t="n">
        <v>2</v>
      </c>
      <c r="C117" s="6" t="inlineStr">
        <is>
          <t>Quant Research (data, factors, backtesting)</t>
        </is>
      </c>
      <c r="D117" s="6" t="inlineStr">
        <is>
          <t>BT-07</t>
        </is>
      </c>
      <c r="E117" s="6" t="inlineStr">
        <is>
          <t>Backtesting</t>
        </is>
      </c>
      <c r="F117" s="6" t="inlineStr">
        <is>
          <t>Liquidity constraints</t>
        </is>
      </c>
      <c r="G117" s="6" t="inlineStr">
        <is>
          <t>ADV/turnover floor + participation cap</t>
        </is>
      </c>
      <c r="H117" s="6" t="inlineStr">
        <is>
          <t>Agreed-Spec</t>
        </is>
      </c>
      <c r="I117" s="6" t="inlineStr">
        <is>
          <t>P1</t>
        </is>
      </c>
      <c r="J117" s="6" t="inlineStr">
        <is>
          <t>IN PROGRESS</t>
        </is>
      </c>
      <c r="K117" s="6" t="n">
        <v>40</v>
      </c>
      <c r="L117" s="6" t="inlineStr"/>
      <c r="M117" s="6" t="inlineStr">
        <is>
          <t>One engine has floor</t>
        </is>
      </c>
      <c r="N117" s="6" t="inlineStr">
        <is>
          <t>All engines</t>
        </is>
      </c>
      <c r="O117" s="6" t="inlineStr">
        <is>
          <t>scores/backtest.py</t>
        </is>
      </c>
      <c r="P117" s="6" t="inlineStr">
        <is>
          <t>backtest.py:61</t>
        </is>
      </c>
      <c r="Q117" s="6" t="inlineStr"/>
      <c r="R117" s="6" t="inlineStr"/>
      <c r="S117" s="6" t="inlineStr"/>
      <c r="T117" s="6" t="inlineStr"/>
      <c r="U117" s="7" t="n">
        <v>46289</v>
      </c>
      <c r="V117" s="6" t="inlineStr"/>
    </row>
    <row r="118">
      <c r="A118" s="6" t="n">
        <v>117</v>
      </c>
      <c r="B118" s="6" t="n">
        <v>2</v>
      </c>
      <c r="C118" s="6" t="inlineStr">
        <is>
          <t>Quant Research (data, factors, backtesting)</t>
        </is>
      </c>
      <c r="D118" s="6" t="inlineStr">
        <is>
          <t>DP-18</t>
        </is>
      </c>
      <c r="E118" s="6" t="inlineStr">
        <is>
          <t>Data Platform</t>
        </is>
      </c>
      <c r="F118" s="6" t="inlineStr">
        <is>
          <t>Survivorship-free universe</t>
        </is>
      </c>
      <c r="G118" s="6" t="inlineStr">
        <is>
          <t>Point-in-time constituents</t>
        </is>
      </c>
      <c r="H118" s="6" t="inlineStr">
        <is>
          <t>Agreed-Spec</t>
        </is>
      </c>
      <c r="I118" s="6" t="inlineStr">
        <is>
          <t>P1</t>
        </is>
      </c>
      <c r="J118" s="6" t="inlineStr">
        <is>
          <t>COMPLETED</t>
        </is>
      </c>
      <c r="K118" s="6" t="n">
        <v>80</v>
      </c>
      <c r="L118" s="6" t="inlineStr"/>
      <c r="M118" s="6" t="inlineStr">
        <is>
          <t>Current NIFTY 500 download</t>
        </is>
      </c>
      <c r="N118" s="6" t="inlineStr">
        <is>
          <t>Store constituent history</t>
        </is>
      </c>
      <c r="O118" s="6" t="inlineStr">
        <is>
          <t>data/index_constituents.py</t>
        </is>
      </c>
      <c r="P118" s="6" t="inlineStr">
        <is>
          <t>—</t>
        </is>
      </c>
      <c r="Q118" s="6" t="inlineStr"/>
      <c r="R118" s="6" t="inlineStr"/>
      <c r="S118" s="6" t="inlineStr"/>
      <c r="T118" s="6" t="inlineStr"/>
      <c r="U118" s="7" t="n">
        <v>46289</v>
      </c>
      <c r="V118" s="6" t="inlineStr"/>
    </row>
    <row r="119">
      <c r="A119" s="6" t="n">
        <v>118</v>
      </c>
      <c r="B119" s="6" t="n">
        <v>2</v>
      </c>
      <c r="C119" s="6" t="inlineStr">
        <is>
          <t>Quant Research (data, factors, backtesting)</t>
        </is>
      </c>
      <c r="D119" s="6" t="inlineStr">
        <is>
          <t>BT-15</t>
        </is>
      </c>
      <c r="E119" s="6" t="inlineStr">
        <is>
          <t>Backtesting</t>
        </is>
      </c>
      <c r="F119" s="6" t="inlineStr">
        <is>
          <t>Bias controls</t>
        </is>
      </c>
      <c r="G119" s="6" t="inlineStr">
        <is>
          <t>Look-ahead; survivorship</t>
        </is>
      </c>
      <c r="H119" s="6" t="inlineStr">
        <is>
          <t>Quant-Research</t>
        </is>
      </c>
      <c r="I119" s="6" t="inlineStr">
        <is>
          <t>P1</t>
        </is>
      </c>
      <c r="J119" s="6" t="inlineStr">
        <is>
          <t>IN PROGRESS</t>
        </is>
      </c>
      <c r="K119" s="6" t="n">
        <v>30</v>
      </c>
      <c r="L119" s="6" t="inlineStr">
        <is>
          <t>DP-18</t>
        </is>
      </c>
      <c r="M119" s="6" t="inlineStr">
        <is>
          <t>Look-ahead handled in 2 places</t>
        </is>
      </c>
      <c r="N119" s="6" t="inlineStr">
        <is>
          <t>Systematic checks</t>
        </is>
      </c>
      <c r="O119" s="6" t="inlineStr">
        <is>
          <t>—</t>
        </is>
      </c>
      <c r="P119" s="6" t="inlineStr">
        <is>
          <t>backtest.py:163-174</t>
        </is>
      </c>
      <c r="Q119" s="6" t="inlineStr"/>
      <c r="R119" s="6" t="inlineStr"/>
      <c r="S119" s="6" t="inlineStr"/>
      <c r="T119" s="6" t="inlineStr"/>
      <c r="U119" s="7" t="n">
        <v>46289</v>
      </c>
      <c r="V119" s="6" t="inlineStr"/>
    </row>
    <row r="120">
      <c r="A120" s="6" t="n">
        <v>119</v>
      </c>
      <c r="B120" s="6" t="n">
        <v>2</v>
      </c>
      <c r="C120" s="6" t="inlineStr">
        <is>
          <t>Quant Research (data, factors, backtesting)</t>
        </is>
      </c>
      <c r="D120" s="6" t="inlineStr">
        <is>
          <t>BT-03</t>
        </is>
      </c>
      <c r="E120" s="6" t="inlineStr">
        <is>
          <t>Backtesting</t>
        </is>
      </c>
      <c r="F120" s="6" t="inlineStr">
        <is>
          <t>In/out-of-sample</t>
        </is>
      </c>
      <c r="G120" s="6" t="inlineStr">
        <is>
          <t>Split testing</t>
        </is>
      </c>
      <c r="H120" s="6" t="inlineStr">
        <is>
          <t>Agreed-Spec</t>
        </is>
      </c>
      <c r="I120" s="6" t="inlineStr">
        <is>
          <t>P0</t>
        </is>
      </c>
      <c r="J120" s="6" t="inlineStr">
        <is>
          <t>IN PROGRESS</t>
        </is>
      </c>
      <c r="K120" s="6" t="n">
        <v>20</v>
      </c>
      <c r="L120" s="6" t="inlineStr">
        <is>
          <t>BT-16</t>
        </is>
      </c>
      <c r="M120" s="6" t="inlineStr">
        <is>
          <t>Forward signal tracker only</t>
        </is>
      </c>
      <c r="N120" s="6" t="inlineStr">
        <is>
          <t>Formal splits</t>
        </is>
      </c>
      <c r="O120" s="6" t="inlineStr">
        <is>
          <t>—</t>
        </is>
      </c>
      <c r="P120" s="6" t="inlineStr">
        <is>
          <t>—</t>
        </is>
      </c>
      <c r="Q120" s="6" t="inlineStr"/>
      <c r="R120" s="6" t="inlineStr"/>
      <c r="S120" s="6" t="inlineStr"/>
      <c r="T120" s="6" t="inlineStr"/>
      <c r="U120" s="7" t="n">
        <v>46289</v>
      </c>
      <c r="V120" s="6" t="inlineStr"/>
    </row>
    <row r="121">
      <c r="A121" s="6" t="n">
        <v>120</v>
      </c>
      <c r="B121" s="6" t="n">
        <v>2</v>
      </c>
      <c r="C121" s="6" t="inlineStr">
        <is>
          <t>Quant Research (data, factors, backtesting)</t>
        </is>
      </c>
      <c r="D121" s="6" t="inlineStr">
        <is>
          <t>BT-02</t>
        </is>
      </c>
      <c r="E121" s="6" t="inlineStr">
        <is>
          <t>Backtesting</t>
        </is>
      </c>
      <c r="F121" s="6" t="inlineStr">
        <is>
          <t>Walk-forward</t>
        </is>
      </c>
      <c r="G121" s="6" t="inlineStr">
        <is>
          <t>Rolling train/test (purged)</t>
        </is>
      </c>
      <c r="H121" s="6" t="inlineStr">
        <is>
          <t>Agreed-Spec</t>
        </is>
      </c>
      <c r="I121" s="6" t="inlineStr">
        <is>
          <t>P0</t>
        </is>
      </c>
      <c r="J121" s="6" t="inlineStr">
        <is>
          <t>YET TO START</t>
        </is>
      </c>
      <c r="K121" s="6" t="n">
        <v>5</v>
      </c>
      <c r="L121" s="6" t="inlineStr">
        <is>
          <t>BT-03</t>
        </is>
      </c>
      <c r="M121" s="6" t="inlineStr"/>
      <c r="N121" s="6" t="inlineStr">
        <is>
          <t>Implement</t>
        </is>
      </c>
      <c r="O121" s="6" t="inlineStr">
        <is>
          <t>—</t>
        </is>
      </c>
      <c r="P121" s="6" t="inlineStr">
        <is>
          <t>—</t>
        </is>
      </c>
      <c r="Q121" s="6" t="inlineStr"/>
      <c r="R121" s="6" t="inlineStr"/>
      <c r="S121" s="6" t="inlineStr"/>
      <c r="T121" s="6" t="inlineStr"/>
      <c r="U121" s="7" t="n">
        <v>46289</v>
      </c>
      <c r="V121" s="6" t="inlineStr"/>
    </row>
    <row r="122">
      <c r="A122" s="6" t="n">
        <v>121</v>
      </c>
      <c r="B122" s="6" t="n">
        <v>2</v>
      </c>
      <c r="C122" s="6" t="inlineStr">
        <is>
          <t>Quant Research (data, factors, backtesting)</t>
        </is>
      </c>
      <c r="D122" s="6" t="inlineStr">
        <is>
          <t>BT-13</t>
        </is>
      </c>
      <c r="E122" s="6" t="inlineStr">
        <is>
          <t>Backtesting</t>
        </is>
      </c>
      <c r="F122" s="6" t="inlineStr">
        <is>
          <t>Monte Carlo</t>
        </is>
      </c>
      <c r="G122" s="6" t="inlineStr">
        <is>
          <t>Trade shuffle/bootstrap</t>
        </is>
      </c>
      <c r="H122" s="6" t="inlineStr">
        <is>
          <t>Agreed-Spec</t>
        </is>
      </c>
      <c r="I122" s="6" t="inlineStr">
        <is>
          <t>P1</t>
        </is>
      </c>
      <c r="J122" s="6" t="inlineStr">
        <is>
          <t>YET TO START</t>
        </is>
      </c>
      <c r="K122" s="6" t="n">
        <v>0</v>
      </c>
      <c r="L122" s="6" t="inlineStr">
        <is>
          <t>BT-16</t>
        </is>
      </c>
      <c r="M122" s="6" t="inlineStr"/>
      <c r="N122" s="6" t="inlineStr">
        <is>
          <t>Implement</t>
        </is>
      </c>
      <c r="O122" s="6" t="inlineStr">
        <is>
          <t>—</t>
        </is>
      </c>
      <c r="P122" s="6" t="inlineStr">
        <is>
          <t>—</t>
        </is>
      </c>
      <c r="Q122" s="6" t="inlineStr"/>
      <c r="R122" s="6" t="inlineStr"/>
      <c r="S122" s="6" t="inlineStr"/>
      <c r="T122" s="6" t="inlineStr"/>
      <c r="U122" s="7" t="n">
        <v>46289</v>
      </c>
      <c r="V122" s="6" t="inlineStr"/>
    </row>
    <row r="123">
      <c r="A123" s="6" t="n">
        <v>122</v>
      </c>
      <c r="B123" s="6" t="n">
        <v>2</v>
      </c>
      <c r="C123" s="6" t="inlineStr">
        <is>
          <t>Quant Research (data, factors, backtesting)</t>
        </is>
      </c>
      <c r="D123" s="6" t="inlineStr">
        <is>
          <t>BT-04</t>
        </is>
      </c>
      <c r="E123" s="6" t="inlineStr">
        <is>
          <t>Backtesting</t>
        </is>
      </c>
      <c r="F123" s="6" t="inlineStr">
        <is>
          <t>Parameter optimisation</t>
        </is>
      </c>
      <c r="G123" s="6" t="inlineStr">
        <is>
          <t>Optimiser</t>
        </is>
      </c>
      <c r="H123" s="6" t="inlineStr">
        <is>
          <t>Agreed-Spec</t>
        </is>
      </c>
      <c r="I123" s="6" t="inlineStr">
        <is>
          <t>P1</t>
        </is>
      </c>
      <c r="J123" s="6" t="inlineStr">
        <is>
          <t>IN PROGRESS</t>
        </is>
      </c>
      <c r="K123" s="6" t="n">
        <v>20</v>
      </c>
      <c r="L123" s="6" t="inlineStr">
        <is>
          <t>BT-02</t>
        </is>
      </c>
      <c r="M123" s="6" t="inlineStr">
        <is>
          <t>Manual sweep</t>
        </is>
      </c>
      <c r="N123" s="6" t="inlineStr">
        <is>
          <t>Grid/Bayesian optimiser</t>
        </is>
      </c>
      <c r="O123" s="6" t="inlineStr">
        <is>
          <t>—</t>
        </is>
      </c>
      <c r="P123" s="6" t="inlineStr">
        <is>
          <t>aggressive.py:57</t>
        </is>
      </c>
      <c r="Q123" s="6" t="inlineStr"/>
      <c r="R123" s="6" t="inlineStr"/>
      <c r="S123" s="6" t="inlineStr"/>
      <c r="T123" s="6" t="inlineStr"/>
      <c r="U123" s="7" t="n">
        <v>46289</v>
      </c>
      <c r="V123" s="6" t="inlineStr"/>
    </row>
    <row r="124">
      <c r="A124" s="6" t="n">
        <v>123</v>
      </c>
      <c r="B124" s="6" t="n">
        <v>2</v>
      </c>
      <c r="C124" s="6" t="inlineStr">
        <is>
          <t>Quant Research (data, factors, backtesting)</t>
        </is>
      </c>
      <c r="D124" s="6" t="inlineStr">
        <is>
          <t>QR-11</t>
        </is>
      </c>
      <c r="E124" s="6" t="inlineStr">
        <is>
          <t>Quant Research</t>
        </is>
      </c>
      <c r="F124" s="6" t="inlineStr">
        <is>
          <t>Parameter sensitivity</t>
        </is>
      </c>
      <c r="G124" s="6" t="inlineStr">
        <is>
          <t>Sensitivity analysis</t>
        </is>
      </c>
      <c r="H124" s="6" t="inlineStr">
        <is>
          <t>Agreed-Spec</t>
        </is>
      </c>
      <c r="I124" s="6" t="inlineStr">
        <is>
          <t>P1</t>
        </is>
      </c>
      <c r="J124" s="6" t="inlineStr">
        <is>
          <t>IN PROGRESS</t>
        </is>
      </c>
      <c r="K124" s="6" t="n">
        <v>20</v>
      </c>
      <c r="L124" s="6" t="inlineStr">
        <is>
          <t>BT-04</t>
        </is>
      </c>
      <c r="M124" s="6" t="inlineStr">
        <is>
          <t>Manual sweep</t>
        </is>
      </c>
      <c r="N124" s="6" t="inlineStr">
        <is>
          <t>Neighbourhood analysis</t>
        </is>
      </c>
      <c r="O124" s="6" t="inlineStr">
        <is>
          <t>strategy/aggressive.py</t>
        </is>
      </c>
      <c r="P124" s="6" t="inlineStr">
        <is>
          <t>—</t>
        </is>
      </c>
      <c r="Q124" s="6" t="inlineStr"/>
      <c r="R124" s="6" t="inlineStr"/>
      <c r="S124" s="6" t="inlineStr"/>
      <c r="T124" s="6" t="inlineStr"/>
      <c r="U124" s="7" t="n">
        <v>46289</v>
      </c>
      <c r="V124" s="6" t="inlineStr"/>
    </row>
    <row r="125">
      <c r="A125" s="6" t="n">
        <v>124</v>
      </c>
      <c r="B125" s="6" t="n">
        <v>2</v>
      </c>
      <c r="C125" s="6" t="inlineStr">
        <is>
          <t>Quant Research (data, factors, backtesting)</t>
        </is>
      </c>
      <c r="D125" s="6" t="inlineStr">
        <is>
          <t>BT-14</t>
        </is>
      </c>
      <c r="E125" s="6" t="inlineStr">
        <is>
          <t>Backtesting</t>
        </is>
      </c>
      <c r="F125" s="6" t="inlineStr">
        <is>
          <t>Robustness</t>
        </is>
      </c>
      <c r="G125" s="6" t="inlineStr">
        <is>
          <t>Deflated Sharpe; PBO; regime testing</t>
        </is>
      </c>
      <c r="H125" s="6" t="inlineStr">
        <is>
          <t>Quant-Research</t>
        </is>
      </c>
      <c r="I125" s="6" t="inlineStr">
        <is>
          <t>P1</t>
        </is>
      </c>
      <c r="J125" s="6" t="inlineStr">
        <is>
          <t>YET TO START</t>
        </is>
      </c>
      <c r="K125" s="6" t="n">
        <v>0</v>
      </c>
      <c r="L125" s="6" t="inlineStr">
        <is>
          <t>BT-02</t>
        </is>
      </c>
      <c r="M125" s="6" t="inlineStr"/>
      <c r="N125" s="6" t="inlineStr">
        <is>
          <t>Implement</t>
        </is>
      </c>
      <c r="O125" s="6" t="inlineStr">
        <is>
          <t>—</t>
        </is>
      </c>
      <c r="P125" s="6" t="inlineStr">
        <is>
          <t>—</t>
        </is>
      </c>
      <c r="Q125" s="6" t="inlineStr"/>
      <c r="R125" s="6" t="inlineStr"/>
      <c r="S125" s="6" t="inlineStr"/>
      <c r="T125" s="6" t="inlineStr"/>
      <c r="U125" s="7" t="n">
        <v>46289</v>
      </c>
      <c r="V125" s="6" t="inlineStr"/>
    </row>
    <row r="126">
      <c r="A126" s="6" t="n">
        <v>125</v>
      </c>
      <c r="B126" s="6" t="n">
        <v>2</v>
      </c>
      <c r="C126" s="6" t="inlineStr">
        <is>
          <t>Quant Research (data, factors, backtesting)</t>
        </is>
      </c>
      <c r="D126" s="6" t="inlineStr">
        <is>
          <t>QR-12</t>
        </is>
      </c>
      <c r="E126" s="6" t="inlineStr">
        <is>
          <t>Quant Research</t>
        </is>
      </c>
      <c r="F126" s="6" t="inlineStr">
        <is>
          <t>Reproducibility / experiment tracking</t>
        </is>
      </c>
      <c r="G126" s="6" t="inlineStr">
        <is>
          <t>Seeded runs; experiment log</t>
        </is>
      </c>
      <c r="H126" s="6" t="inlineStr">
        <is>
          <t>Quant-Research</t>
        </is>
      </c>
      <c r="I126" s="6" t="inlineStr">
        <is>
          <t>P1</t>
        </is>
      </c>
      <c r="J126" s="6" t="inlineStr">
        <is>
          <t>YET TO START</t>
        </is>
      </c>
      <c r="K126" s="6" t="n">
        <v>0</v>
      </c>
      <c r="L126" s="6" t="inlineStr">
        <is>
          <t>DBS-07</t>
        </is>
      </c>
      <c r="M126" s="6" t="inlineStr"/>
      <c r="N126" s="6" t="inlineStr">
        <is>
          <t>Experiment store</t>
        </is>
      </c>
      <c r="O126" s="6" t="inlineStr">
        <is>
          <t>—</t>
        </is>
      </c>
      <c r="P126" s="6" t="inlineStr">
        <is>
          <t>—</t>
        </is>
      </c>
      <c r="Q126" s="6" t="inlineStr"/>
      <c r="R126" s="6" t="inlineStr"/>
      <c r="S126" s="6" t="inlineStr"/>
      <c r="T126" s="6" t="inlineStr"/>
      <c r="U126" s="7" t="n">
        <v>46289</v>
      </c>
      <c r="V126" s="6" t="inlineStr"/>
    </row>
    <row r="127">
      <c r="A127" s="6" t="n">
        <v>126</v>
      </c>
      <c r="B127" s="6" t="n">
        <v>2</v>
      </c>
      <c r="C127" s="6" t="inlineStr">
        <is>
          <t>Quant Research (data, factors, backtesting)</t>
        </is>
      </c>
      <c r="D127" s="6" t="inlineStr">
        <is>
          <t>QR-07</t>
        </is>
      </c>
      <c r="E127" s="6" t="inlineStr">
        <is>
          <t>Quant Research</t>
        </is>
      </c>
      <c r="F127" s="6" t="inlineStr">
        <is>
          <t>Momentum/trend research</t>
        </is>
      </c>
      <c r="G127" s="6" t="inlineStr">
        <is>
          <t>Trend strategy research</t>
        </is>
      </c>
      <c r="H127" s="6" t="inlineStr">
        <is>
          <t>Agreed-Spec</t>
        </is>
      </c>
      <c r="I127" s="6" t="inlineStr">
        <is>
          <t>P1</t>
        </is>
      </c>
      <c r="J127" s="6" t="inlineStr">
        <is>
          <t>IN PROGRESS</t>
        </is>
      </c>
      <c r="K127" s="6" t="n">
        <v>30</v>
      </c>
      <c r="L127" s="6" t="inlineStr">
        <is>
          <t>BT-02</t>
        </is>
      </c>
      <c r="M127" s="6" t="inlineStr">
        <is>
          <t>Aggressive exit + 3-policy backtest</t>
        </is>
      </c>
      <c r="N127" s="6" t="inlineStr">
        <is>
          <t>Entry-side research</t>
        </is>
      </c>
      <c r="O127" s="6" t="inlineStr">
        <is>
          <t>strategy/</t>
        </is>
      </c>
      <c r="P127" s="6" t="inlineStr">
        <is>
          <t>backtest_history.py</t>
        </is>
      </c>
      <c r="Q127" s="6" t="inlineStr"/>
      <c r="R127" s="6" t="inlineStr"/>
      <c r="S127" s="6" t="inlineStr"/>
      <c r="T127" s="6" t="inlineStr"/>
      <c r="U127" s="7" t="n">
        <v>46289</v>
      </c>
      <c r="V127" s="6" t="inlineStr"/>
    </row>
    <row r="128">
      <c r="A128" s="6" t="n">
        <v>127</v>
      </c>
      <c r="B128" s="6" t="n">
        <v>2</v>
      </c>
      <c r="C128" s="6" t="inlineStr">
        <is>
          <t>Quant Research (data, factors, backtesting)</t>
        </is>
      </c>
      <c r="D128" s="6" t="inlineStr">
        <is>
          <t>QR-08</t>
        </is>
      </c>
      <c r="E128" s="6" t="inlineStr">
        <is>
          <t>Quant Research</t>
        </is>
      </c>
      <c r="F128" s="6" t="inlineStr">
        <is>
          <t>Mean-reversion research</t>
        </is>
      </c>
      <c r="G128" s="6" t="inlineStr">
        <is>
          <t>MR strategy research</t>
        </is>
      </c>
      <c r="H128" s="6" t="inlineStr">
        <is>
          <t>Agreed-Spec</t>
        </is>
      </c>
      <c r="I128" s="6" t="inlineStr">
        <is>
          <t>P1</t>
        </is>
      </c>
      <c r="J128" s="6" t="inlineStr">
        <is>
          <t>IN PROGRESS</t>
        </is>
      </c>
      <c r="K128" s="6" t="n">
        <v>20</v>
      </c>
      <c r="L128" s="6" t="inlineStr">
        <is>
          <t>BT-02</t>
        </is>
      </c>
      <c r="M128" s="6" t="inlineStr">
        <is>
          <t>RSI band inside VPI only</t>
        </is>
      </c>
      <c r="N128" s="6" t="inlineStr">
        <is>
          <t>Standalone MR tests</t>
        </is>
      </c>
      <c r="O128" s="6" t="inlineStr">
        <is>
          <t>scores/engine.py</t>
        </is>
      </c>
      <c r="P128" s="6" t="inlineStr">
        <is>
          <t>—</t>
        </is>
      </c>
      <c r="Q128" s="6" t="inlineStr"/>
      <c r="R128" s="6" t="inlineStr"/>
      <c r="S128" s="6" t="inlineStr"/>
      <c r="T128" s="6" t="inlineStr"/>
      <c r="U128" s="7" t="n">
        <v>46289</v>
      </c>
      <c r="V128" s="6" t="inlineStr"/>
    </row>
    <row r="129">
      <c r="A129" s="6" t="n">
        <v>128</v>
      </c>
      <c r="B129" s="6" t="n">
        <v>2</v>
      </c>
      <c r="C129" s="6" t="inlineStr">
        <is>
          <t>Quant Research (data, factors, backtesting)</t>
        </is>
      </c>
      <c r="D129" s="6" t="inlineStr">
        <is>
          <t>QR-13</t>
        </is>
      </c>
      <c r="E129" s="6" t="inlineStr">
        <is>
          <t>Quant Research</t>
        </is>
      </c>
      <c r="F129" s="6" t="inlineStr">
        <is>
          <t>Signal outcome research by regime</t>
        </is>
      </c>
      <c r="G129" s="6" t="inlineStr">
        <is>
          <t>Hit rate by regime/ACS decile</t>
        </is>
      </c>
      <c r="H129" s="6" t="inlineStr">
        <is>
          <t>Code-Derived</t>
        </is>
      </c>
      <c r="I129" s="6" t="inlineStr">
        <is>
          <t>P1</t>
        </is>
      </c>
      <c r="J129" s="6" t="inlineStr">
        <is>
          <t>COMPLETED</t>
        </is>
      </c>
      <c r="K129" s="6" t="n">
        <v>70</v>
      </c>
      <c r="L129" s="6" t="inlineStr">
        <is>
          <t>ML-05</t>
        </is>
      </c>
      <c r="M129" s="6" t="inlineStr">
        <is>
          <t>success_report keyed on signal/threshold</t>
        </is>
      </c>
      <c r="N129" s="6" t="inlineStr">
        <is>
          <t>Add regime/ACS buckets</t>
        </is>
      </c>
      <c r="O129" s="6" t="inlineStr">
        <is>
          <t>scores/signal_log.py</t>
        </is>
      </c>
      <c r="P129" s="6" t="inlineStr">
        <is>
          <t>signal_log.py:522</t>
        </is>
      </c>
      <c r="Q129" s="6" t="inlineStr"/>
      <c r="R129" s="6" t="inlineStr"/>
      <c r="S129" s="6" t="inlineStr"/>
      <c r="T129" s="6" t="inlineStr"/>
      <c r="U129" s="7" t="n">
        <v>46289</v>
      </c>
      <c r="V129" s="6" t="inlineStr"/>
    </row>
    <row r="130">
      <c r="A130" s="6" t="n">
        <v>129</v>
      </c>
      <c r="B130" s="6" t="n">
        <v>2</v>
      </c>
      <c r="C130" s="6" t="inlineStr">
        <is>
          <t>Quant Research (data, factors, backtesting)</t>
        </is>
      </c>
      <c r="D130" s="6" t="inlineStr">
        <is>
          <t>TA-09</t>
        </is>
      </c>
      <c r="E130" s="6" t="inlineStr">
        <is>
          <t>Technical Analysis</t>
        </is>
      </c>
      <c r="F130" s="6" t="inlineStr">
        <is>
          <t>Beta 3y / rolling 60</t>
        </is>
      </c>
      <c r="G130" s="6" t="inlineStr">
        <is>
          <t>1y; 3y; rolling-60 beta (QRH)</t>
        </is>
      </c>
      <c r="H130" s="6" t="inlineStr">
        <is>
          <t>Agreed-Spec</t>
        </is>
      </c>
      <c r="I130" s="6" t="inlineStr">
        <is>
          <t>P2</t>
        </is>
      </c>
      <c r="J130" s="6" t="inlineStr">
        <is>
          <t>IN PROGRESS</t>
        </is>
      </c>
      <c r="K130" s="6" t="n">
        <v>40</v>
      </c>
      <c r="L130" s="6" t="inlineStr">
        <is>
          <t>TA-12</t>
        </is>
      </c>
      <c r="M130" s="6" t="inlineStr">
        <is>
          <t>1y beta only</t>
        </is>
      </c>
      <c r="N130" s="6" t="inlineStr">
        <is>
          <t>Add 3y and rolling beta</t>
        </is>
      </c>
      <c r="O130" s="6" t="inlineStr">
        <is>
          <t>data/technical.py</t>
        </is>
      </c>
      <c r="P130" s="6" t="inlineStr">
        <is>
          <t>technical.py:99</t>
        </is>
      </c>
      <c r="Q130" s="6" t="inlineStr"/>
      <c r="R130" s="6" t="inlineStr"/>
      <c r="S130" s="6" t="inlineStr"/>
      <c r="T130" s="6" t="inlineStr"/>
      <c r="U130" s="7" t="n">
        <v>46289</v>
      </c>
      <c r="V130" s="6" t="inlineStr"/>
    </row>
    <row r="131">
      <c r="A131" s="6" t="n">
        <v>130</v>
      </c>
      <c r="B131" s="6" t="n">
        <v>2</v>
      </c>
      <c r="C131" s="6" t="inlineStr">
        <is>
          <t>Quant Research (data, factors, backtesting)</t>
        </is>
      </c>
      <c r="D131" s="6" t="inlineStr">
        <is>
          <t>SC-16</t>
        </is>
      </c>
      <c r="E131" s="6" t="inlineStr">
        <is>
          <t>Alpha/Factor Engine</t>
        </is>
      </c>
      <c r="F131" s="6" t="inlineStr">
        <is>
          <t>Beta Risk Index</t>
        </is>
      </c>
      <c r="G131" s="6" t="inlineStr">
        <is>
          <t>Optional BRI (QRH)</t>
        </is>
      </c>
      <c r="H131" s="6" t="inlineStr">
        <is>
          <t>Agreed-Spec</t>
        </is>
      </c>
      <c r="I131" s="6" t="inlineStr">
        <is>
          <t>P2</t>
        </is>
      </c>
      <c r="J131" s="6" t="inlineStr">
        <is>
          <t>YET TO START</t>
        </is>
      </c>
      <c r="K131" s="6" t="n">
        <v>0</v>
      </c>
      <c r="L131" s="6" t="inlineStr">
        <is>
          <t>TA-09</t>
        </is>
      </c>
      <c r="M131" s="6" t="inlineStr"/>
      <c r="N131" s="6" t="inlineStr">
        <is>
          <t>Define + implement</t>
        </is>
      </c>
      <c r="O131" s="6" t="inlineStr">
        <is>
          <t>—</t>
        </is>
      </c>
      <c r="P131" s="6" t="inlineStr">
        <is>
          <t>—</t>
        </is>
      </c>
      <c r="Q131" s="6" t="inlineStr"/>
      <c r="R131" s="6" t="inlineStr"/>
      <c r="S131" s="6" t="inlineStr"/>
      <c r="T131" s="6" t="inlineStr"/>
      <c r="U131" s="7" t="n">
        <v>46289</v>
      </c>
      <c r="V131" s="6" t="inlineStr"/>
    </row>
    <row r="132">
      <c r="A132" s="6" t="n">
        <v>131</v>
      </c>
      <c r="B132" s="6" t="n">
        <v>2</v>
      </c>
      <c r="C132" s="6" t="inlineStr">
        <is>
          <t>Quant Research (data, factors, backtesting)</t>
        </is>
      </c>
      <c r="D132" s="6" t="inlineStr">
        <is>
          <t>TA-11</t>
        </is>
      </c>
      <c r="E132" s="6" t="inlineStr">
        <is>
          <t>Technical Analysis</t>
        </is>
      </c>
      <c r="F132" s="6" t="inlineStr">
        <is>
          <t>Extended indicator catalogue</t>
        </is>
      </c>
      <c r="G132" s="6" t="inlineStr">
        <is>
          <t>Ichimoku; Donchian; Keltner; SAR; MFI; CMF; HV</t>
        </is>
      </c>
      <c r="H132" s="6" t="inlineStr">
        <is>
          <t>Quant-Research</t>
        </is>
      </c>
      <c r="I132" s="6" t="inlineStr">
        <is>
          <t>P2</t>
        </is>
      </c>
      <c r="J132" s="6" t="inlineStr">
        <is>
          <t>YET TO START</t>
        </is>
      </c>
      <c r="K132" s="6" t="n">
        <v>5</v>
      </c>
      <c r="L132" s="6" t="inlineStr">
        <is>
          <t>TA-12</t>
        </is>
      </c>
      <c r="M132" s="6" t="inlineStr"/>
      <c r="N132" s="6" t="inlineStr">
        <is>
          <t>Implement per research workbook</t>
        </is>
      </c>
      <c r="O132" s="6" t="inlineStr">
        <is>
          <t>data/technical.py</t>
        </is>
      </c>
      <c r="P132" s="6" t="inlineStr">
        <is>
          <t>—</t>
        </is>
      </c>
      <c r="Q132" s="6" t="inlineStr"/>
      <c r="R132" s="6" t="inlineStr"/>
      <c r="S132" s="6" t="inlineStr"/>
      <c r="T132" s="6" t="inlineStr"/>
      <c r="U132" s="7" t="n">
        <v>46289</v>
      </c>
      <c r="V132" s="6" t="inlineStr"/>
    </row>
    <row r="133">
      <c r="A133" s="6" t="n">
        <v>132</v>
      </c>
      <c r="B133" s="6" t="n">
        <v>2</v>
      </c>
      <c r="C133" s="6" t="inlineStr">
        <is>
          <t>Quant Research (data, factors, backtesting)</t>
        </is>
      </c>
      <c r="D133" s="6" t="inlineStr">
        <is>
          <t>DP-08</t>
        </is>
      </c>
      <c r="E133" s="6" t="inlineStr">
        <is>
          <t>Data Platform</t>
        </is>
      </c>
      <c r="F133" s="6" t="inlineStr">
        <is>
          <t>Derivatives data</t>
        </is>
      </c>
      <c r="G133" s="6" t="inlineStr">
        <is>
          <t>Futures; options; OI; IV; PCR</t>
        </is>
      </c>
      <c r="H133" s="6" t="inlineStr">
        <is>
          <t>Agreed-Spec</t>
        </is>
      </c>
      <c r="I133" s="6" t="inlineStr">
        <is>
          <t>P1</t>
        </is>
      </c>
      <c r="J133" s="6" t="inlineStr">
        <is>
          <t>YET TO START</t>
        </is>
      </c>
      <c r="K133" s="6" t="n">
        <v>0</v>
      </c>
      <c r="L133" s="6" t="inlineStr">
        <is>
          <t>DBS-04</t>
        </is>
      </c>
      <c r="M133" s="6" t="inlineStr"/>
      <c r="N133" s="6" t="inlineStr">
        <is>
          <t>NSE F&amp;O bhavcopy + option chain store</t>
        </is>
      </c>
      <c r="O133" s="6" t="inlineStr">
        <is>
          <t>—</t>
        </is>
      </c>
      <c r="P133" s="6" t="inlineStr">
        <is>
          <t>—</t>
        </is>
      </c>
      <c r="Q133" s="6" t="inlineStr"/>
      <c r="R133" s="6" t="inlineStr"/>
      <c r="S133" s="6" t="inlineStr"/>
      <c r="T133" s="6" t="inlineStr"/>
      <c r="U133" s="7" t="n">
        <v>46289</v>
      </c>
      <c r="V133" s="6" t="inlineStr"/>
    </row>
    <row r="134">
      <c r="A134" s="6" t="n">
        <v>133</v>
      </c>
      <c r="B134" s="6" t="n">
        <v>2</v>
      </c>
      <c r="C134" s="6" t="inlineStr">
        <is>
          <t>Quant Research (data, factors, backtesting)</t>
        </is>
      </c>
      <c r="D134" s="6" t="inlineStr">
        <is>
          <t>SC-06</t>
        </is>
      </c>
      <c r="E134" s="6" t="inlineStr">
        <is>
          <t>Alpha/Factor Engine</t>
        </is>
      </c>
      <c r="F134" s="6" t="inlineStr">
        <is>
          <t>MSI</t>
        </is>
      </c>
      <c r="G134" s="6" t="inlineStr">
        <is>
          <t>Market Sentiment Index per QRH</t>
        </is>
      </c>
      <c r="H134" s="6" t="inlineStr">
        <is>
          <t>Agreed-Spec</t>
        </is>
      </c>
      <c r="I134" s="6" t="inlineStr">
        <is>
          <t>P1</t>
        </is>
      </c>
      <c r="J134" s="6" t="inlineStr">
        <is>
          <t>IN PROGRESS</t>
        </is>
      </c>
      <c r="K134" s="6" t="n">
        <v>55</v>
      </c>
      <c r="L134" s="6" t="inlineStr">
        <is>
          <t>DP-08</t>
        </is>
      </c>
      <c r="M134" s="6" t="inlineStr">
        <is>
          <t>Options/PCR frozen; news rule-based</t>
        </is>
      </c>
      <c r="N134" s="6" t="inlineStr">
        <is>
          <t>Real PCR; AI news later</t>
        </is>
      </c>
      <c r="O134" s="6" t="inlineStr">
        <is>
          <t>scores/engine.py</t>
        </is>
      </c>
      <c r="P134" s="6" t="inlineStr">
        <is>
          <t>engine.py:374</t>
        </is>
      </c>
      <c r="Q134" s="6" t="inlineStr"/>
      <c r="R134" s="6" t="inlineStr"/>
      <c r="S134" s="6" t="inlineStr"/>
      <c r="T134" s="6" t="inlineStr"/>
      <c r="U134" s="7" t="n">
        <v>46289</v>
      </c>
      <c r="V134" s="6" t="inlineStr"/>
    </row>
    <row r="135">
      <c r="A135" s="6" t="n">
        <v>134</v>
      </c>
      <c r="B135" s="6" t="n">
        <v>2</v>
      </c>
      <c r="C135" s="6" t="inlineStr">
        <is>
          <t>Quant Research (data, factors, backtesting)</t>
        </is>
      </c>
      <c r="D135" s="6" t="inlineStr">
        <is>
          <t>DP-10</t>
        </is>
      </c>
      <c r="E135" s="6" t="inlineStr">
        <is>
          <t>Data Platform</t>
        </is>
      </c>
      <c r="F135" s="6" t="inlineStr">
        <is>
          <t>FII/DII history</t>
        </is>
      </c>
      <c r="G135" s="6" t="inlineStr">
        <is>
          <t>FII/DII time series</t>
        </is>
      </c>
      <c r="H135" s="6" t="inlineStr">
        <is>
          <t>Agreed-Spec</t>
        </is>
      </c>
      <c r="I135" s="6" t="inlineStr">
        <is>
          <t>P2</t>
        </is>
      </c>
      <c r="J135" s="6" t="inlineStr">
        <is>
          <t>COMPLETED</t>
        </is>
      </c>
      <c r="K135" s="6" t="n">
        <v>80</v>
      </c>
      <c r="L135" s="6" t="inlineStr"/>
      <c r="M135" s="6" t="inlineStr">
        <is>
          <t>Session flows; only 7 sessions history</t>
        </is>
      </c>
      <c r="N135" s="6" t="inlineStr">
        <is>
          <t>Historical backfill source</t>
        </is>
      </c>
      <c r="O135" s="6" t="inlineStr">
        <is>
          <t>data/bhavcopy.py</t>
        </is>
      </c>
      <c r="P135" s="6" t="inlineStr">
        <is>
          <t>969f570</t>
        </is>
      </c>
      <c r="Q135" s="6" t="inlineStr"/>
      <c r="R135" s="6" t="inlineStr"/>
      <c r="S135" s="6" t="inlineStr"/>
      <c r="T135" s="6" t="inlineStr"/>
      <c r="U135" s="7" t="n">
        <v>46289</v>
      </c>
      <c r="V135" s="6" t="inlineStr"/>
    </row>
    <row r="136">
      <c r="A136" s="6" t="n">
        <v>135</v>
      </c>
      <c r="B136" s="6" t="n">
        <v>2</v>
      </c>
      <c r="C136" s="6" t="inlineStr">
        <is>
          <t>Quant Research (data, factors, backtesting)</t>
        </is>
      </c>
      <c r="D136" s="6" t="inlineStr">
        <is>
          <t>DP-11</t>
        </is>
      </c>
      <c r="E136" s="6" t="inlineStr">
        <is>
          <t>Data Platform</t>
        </is>
      </c>
      <c r="F136" s="6" t="inlineStr">
        <is>
          <t>GIFT Nifty</t>
        </is>
      </c>
      <c r="G136" s="6" t="inlineStr">
        <is>
          <t>Pre-open GIFT Nifty</t>
        </is>
      </c>
      <c r="H136" s="6" t="inlineStr">
        <is>
          <t>Agreed-Spec</t>
        </is>
      </c>
      <c r="I136" s="6" t="inlineStr">
        <is>
          <t>P2</t>
        </is>
      </c>
      <c r="J136" s="6" t="inlineStr">
        <is>
          <t>IN PROGRESS</t>
        </is>
      </c>
      <c r="K136" s="6" t="n">
        <v>60</v>
      </c>
      <c r="L136" s="6" t="inlineStr"/>
      <c r="M136" s="6" t="inlineStr">
        <is>
          <t>In index feed; shown on dashboard</t>
        </is>
      </c>
      <c r="N136" s="6" t="inlineStr">
        <is>
          <t>Verify pre-market capture; store history</t>
        </is>
      </c>
      <c r="O136" s="6" t="inlineStr">
        <is>
          <t>data/dhan.py</t>
        </is>
      </c>
      <c r="P136" s="6" t="inlineStr">
        <is>
          <t>dhan.py:486</t>
        </is>
      </c>
      <c r="Q136" s="6" t="inlineStr"/>
      <c r="R136" s="6" t="inlineStr"/>
      <c r="S136" s="6" t="inlineStr"/>
      <c r="T136" s="6" t="inlineStr"/>
      <c r="U136" s="7" t="n">
        <v>46289</v>
      </c>
      <c r="V136" s="6" t="inlineStr"/>
    </row>
    <row r="137">
      <c r="A137" s="6" t="n">
        <v>136</v>
      </c>
      <c r="B137" s="6" t="n">
        <v>2</v>
      </c>
      <c r="C137" s="6" t="inlineStr">
        <is>
          <t>Quant Research (data, factors, backtesting)</t>
        </is>
      </c>
      <c r="D137" s="6" t="inlineStr">
        <is>
          <t>DB-04</t>
        </is>
      </c>
      <c r="E137" s="6" t="inlineStr">
        <is>
          <t>Dashboard</t>
        </is>
      </c>
      <c r="F137" s="6" t="inlineStr">
        <is>
          <t>GIFT Nifty panel</t>
        </is>
      </c>
      <c r="G137" s="6" t="inlineStr">
        <is>
          <t>Dashboard section</t>
        </is>
      </c>
      <c r="H137" s="6" t="inlineStr">
        <is>
          <t>Agreed-Spec</t>
        </is>
      </c>
      <c r="I137" s="6" t="inlineStr">
        <is>
          <t>P2</t>
        </is>
      </c>
      <c r="J137" s="6" t="inlineStr">
        <is>
          <t>IN PROGRESS</t>
        </is>
      </c>
      <c r="K137" s="6" t="n">
        <v>60</v>
      </c>
      <c r="L137" s="6" t="inlineStr">
        <is>
          <t>DP-11</t>
        </is>
      </c>
      <c r="M137" s="6" t="inlineStr">
        <is>
          <t>In index strip</t>
        </is>
      </c>
      <c r="N137" s="6" t="inlineStr">
        <is>
          <t>Dedicated pre-open view</t>
        </is>
      </c>
      <c r="O137" s="6" t="inlineStr">
        <is>
          <t>dashboard/server.py</t>
        </is>
      </c>
      <c r="P137" s="6" t="inlineStr">
        <is>
          <t>—</t>
        </is>
      </c>
      <c r="Q137" s="6" t="inlineStr"/>
      <c r="R137" s="6" t="inlineStr"/>
      <c r="S137" s="6" t="inlineStr"/>
      <c r="T137" s="6" t="inlineStr"/>
      <c r="U137" s="7" t="n">
        <v>46289</v>
      </c>
      <c r="V137" s="6" t="inlineStr"/>
    </row>
    <row r="138">
      <c r="A138" s="6" t="n">
        <v>137</v>
      </c>
      <c r="B138" s="6" t="n">
        <v>2</v>
      </c>
      <c r="C138" s="6" t="inlineStr">
        <is>
          <t>Quant Research (data, factors, backtesting)</t>
        </is>
      </c>
      <c r="D138" s="6" t="inlineStr">
        <is>
          <t>DP-12</t>
        </is>
      </c>
      <c r="E138" s="6" t="inlineStr">
        <is>
          <t>Data Platform</t>
        </is>
      </c>
      <c r="F138" s="6" t="inlineStr">
        <is>
          <t>Global markets</t>
        </is>
      </c>
      <c r="G138" s="6" t="inlineStr">
        <is>
          <t>Indices; FX; commodities; yields</t>
        </is>
      </c>
      <c r="H138" s="6" t="inlineStr">
        <is>
          <t>Agreed-Spec</t>
        </is>
      </c>
      <c r="I138" s="6" t="inlineStr">
        <is>
          <t>P2</t>
        </is>
      </c>
      <c r="J138" s="6" t="inlineStr">
        <is>
          <t>IN PROGRESS</t>
        </is>
      </c>
      <c r="K138" s="6" t="n">
        <v>70</v>
      </c>
      <c r="L138" s="6" t="inlineStr"/>
      <c r="M138" s="6" t="inlineStr">
        <is>
          <t>13 yfinance tickers</t>
        </is>
      </c>
      <c r="N138" s="6" t="inlineStr">
        <is>
          <t>Bond yields; history depth</t>
        </is>
      </c>
      <c r="O138" s="6" t="inlineStr">
        <is>
          <t>data/markets.py</t>
        </is>
      </c>
      <c r="P138" s="6" t="inlineStr">
        <is>
          <t>markets.py:22-26</t>
        </is>
      </c>
      <c r="Q138" s="6" t="inlineStr"/>
      <c r="R138" s="6" t="inlineStr"/>
      <c r="S138" s="6" t="inlineStr"/>
      <c r="T138" s="6" t="inlineStr"/>
      <c r="U138" s="7" t="n">
        <v>46289</v>
      </c>
      <c r="V138" s="6" t="inlineStr"/>
    </row>
    <row r="139">
      <c r="A139" s="6" t="n">
        <v>138</v>
      </c>
      <c r="B139" s="6" t="n">
        <v>2</v>
      </c>
      <c r="C139" s="6" t="inlineStr">
        <is>
          <t>Quant Research (data, factors, backtesting)</t>
        </is>
      </c>
      <c r="D139" s="6" t="inlineStr">
        <is>
          <t>DP-13</t>
        </is>
      </c>
      <c r="E139" s="6" t="inlineStr">
        <is>
          <t>Data Platform</t>
        </is>
      </c>
      <c r="F139" s="6" t="inlineStr">
        <is>
          <t>Sector data</t>
        </is>
      </c>
      <c r="G139" s="6" t="inlineStr">
        <is>
          <t>Sector classification + sector indices</t>
        </is>
      </c>
      <c r="H139" s="6" t="inlineStr">
        <is>
          <t>Agreed-Spec</t>
        </is>
      </c>
      <c r="I139" s="6" t="inlineStr">
        <is>
          <t>P2</t>
        </is>
      </c>
      <c r="J139" s="6" t="inlineStr">
        <is>
          <t>IN PROGRESS</t>
        </is>
      </c>
      <c r="K139" s="6" t="n">
        <v>60</v>
      </c>
      <c r="L139" s="6" t="inlineStr"/>
      <c r="M139" s="6" t="inlineStr">
        <is>
          <t>Industry via constituents</t>
        </is>
      </c>
      <c r="N139" s="6" t="inlineStr">
        <is>
          <t>Sector index history; sector breadth</t>
        </is>
      </c>
      <c r="O139" s="6" t="inlineStr">
        <is>
          <t>data/index_constituents.py</t>
        </is>
      </c>
      <c r="P139" s="6" t="inlineStr">
        <is>
          <t>—</t>
        </is>
      </c>
      <c r="Q139" s="6" t="inlineStr"/>
      <c r="R139" s="6" t="inlineStr"/>
      <c r="S139" s="6" t="inlineStr"/>
      <c r="T139" s="6" t="inlineStr"/>
      <c r="U139" s="7" t="n">
        <v>46289</v>
      </c>
      <c r="V139" s="6" t="inlineStr"/>
    </row>
    <row r="140">
      <c r="A140" s="6" t="n">
        <v>139</v>
      </c>
      <c r="B140" s="6" t="n">
        <v>2</v>
      </c>
      <c r="C140" s="6" t="inlineStr">
        <is>
          <t>Quant Research (data, factors, backtesting)</t>
        </is>
      </c>
      <c r="D140" s="6" t="inlineStr">
        <is>
          <t>DP-16</t>
        </is>
      </c>
      <c r="E140" s="6" t="inlineStr">
        <is>
          <t>Data Platform</t>
        </is>
      </c>
      <c r="F140" s="6" t="inlineStr">
        <is>
          <t>Institutional data</t>
        </is>
      </c>
      <c r="G140" s="6" t="inlineStr">
        <is>
          <t>MF; promoter; insider; bulk/block</t>
        </is>
      </c>
      <c r="H140" s="6" t="inlineStr">
        <is>
          <t>Agreed-Spec</t>
        </is>
      </c>
      <c r="I140" s="6" t="inlineStr">
        <is>
          <t>P1</t>
        </is>
      </c>
      <c r="J140" s="6" t="inlineStr">
        <is>
          <t>IN PROGRESS</t>
        </is>
      </c>
      <c r="K140" s="6" t="n">
        <v>25</v>
      </c>
      <c r="L140" s="6" t="inlineStr"/>
      <c r="M140" s="6" t="inlineStr">
        <is>
          <t>Bulk/block only</t>
        </is>
      </c>
      <c r="N140" s="6" t="inlineStr">
        <is>
          <t>Promoter/SAST/PIT/MF feeds</t>
        </is>
      </c>
      <c r="O140" s="6" t="inlineStr">
        <is>
          <t>data/bhavcopy.py</t>
        </is>
      </c>
      <c r="P140" s="6" t="inlineStr">
        <is>
          <t>bhavcopy.py:67-124</t>
        </is>
      </c>
      <c r="Q140" s="6" t="inlineStr"/>
      <c r="R140" s="6" t="inlineStr"/>
      <c r="S140" s="6" t="inlineStr"/>
      <c r="T140" s="6" t="inlineStr"/>
      <c r="U140" s="7" t="n">
        <v>46289</v>
      </c>
      <c r="V140" s="6" t="inlineStr"/>
    </row>
    <row r="141">
      <c r="A141" s="6" t="n">
        <v>140</v>
      </c>
      <c r="B141" s="6" t="n">
        <v>2</v>
      </c>
      <c r="C141" s="6" t="inlineStr">
        <is>
          <t>Quant Research (data, factors, backtesting)</t>
        </is>
      </c>
      <c r="D141" s="6" t="inlineStr">
        <is>
          <t>SC-14</t>
        </is>
      </c>
      <c r="E141" s="6" t="inlineStr">
        <is>
          <t>Alpha/Factor Engine</t>
        </is>
      </c>
      <c r="F141" s="6" t="inlineStr">
        <is>
          <t>Institutional Score</t>
        </is>
      </c>
      <c r="G141" s="6" t="inlineStr">
        <is>
          <t>INS formula</t>
        </is>
      </c>
      <c r="H141" s="6" t="inlineStr">
        <is>
          <t>Agreed-Spec</t>
        </is>
      </c>
      <c r="I141" s="6" t="inlineStr">
        <is>
          <t>P1</t>
        </is>
      </c>
      <c r="J141" s="6" t="inlineStr">
        <is>
          <t>IN PROGRESS</t>
        </is>
      </c>
      <c r="K141" s="6" t="n">
        <v>40</v>
      </c>
      <c r="L141" s="6" t="inlineStr">
        <is>
          <t>DP-16</t>
        </is>
      </c>
      <c r="M141" s="6" t="inlineStr">
        <is>
          <t>FII + bulk only</t>
        </is>
      </c>
      <c r="N141" s="6" t="inlineStr">
        <is>
          <t>Add MF/promoter/insider</t>
        </is>
      </c>
      <c r="O141" s="6" t="inlineStr">
        <is>
          <t>scores/engine.py</t>
        </is>
      </c>
      <c r="P141" s="6" t="inlineStr">
        <is>
          <t>engine.py:188</t>
        </is>
      </c>
      <c r="Q141" s="6" t="inlineStr"/>
      <c r="R141" s="6" t="inlineStr"/>
      <c r="S141" s="6" t="inlineStr"/>
      <c r="T141" s="6" t="inlineStr"/>
      <c r="U141" s="7" t="n">
        <v>46289</v>
      </c>
      <c r="V141" s="6" t="inlineStr"/>
    </row>
    <row r="142">
      <c r="A142" s="6" t="n">
        <v>141</v>
      </c>
      <c r="B142" s="6" t="n">
        <v>2</v>
      </c>
      <c r="C142" s="6" t="inlineStr">
        <is>
          <t>Quant Research (data, factors, backtesting)</t>
        </is>
      </c>
      <c r="D142" s="6" t="inlineStr">
        <is>
          <t>AD-03</t>
        </is>
      </c>
      <c r="E142" s="6" t="inlineStr">
        <is>
          <t>Alternative Data</t>
        </is>
      </c>
      <c r="F142" s="6" t="inlineStr">
        <is>
          <t>Bulk/block deal signal</t>
        </is>
      </c>
      <c r="G142" s="6" t="inlineStr">
        <is>
          <t>Deal-flow signal</t>
        </is>
      </c>
      <c r="H142" s="6" t="inlineStr">
        <is>
          <t>Agreed-Spec</t>
        </is>
      </c>
      <c r="I142" s="6" t="inlineStr">
        <is>
          <t>P2</t>
        </is>
      </c>
      <c r="J142" s="6" t="inlineStr">
        <is>
          <t>IN PROGRESS</t>
        </is>
      </c>
      <c r="K142" s="6" t="n">
        <v>40</v>
      </c>
      <c r="L142" s="6" t="inlineStr">
        <is>
          <t>DP-16</t>
        </is>
      </c>
      <c r="M142" s="6" t="inlineStr">
        <is>
          <t>Feeds INS</t>
        </is>
      </c>
      <c r="N142" s="6" t="inlineStr">
        <is>
          <t>Validate with IC</t>
        </is>
      </c>
      <c r="O142" s="6" t="inlineStr">
        <is>
          <t>data/bhavcopy.py</t>
        </is>
      </c>
      <c r="P142" s="6" t="inlineStr">
        <is>
          <t>bhavcopy.py:113</t>
        </is>
      </c>
      <c r="Q142" s="6" t="inlineStr"/>
      <c r="R142" s="6" t="inlineStr"/>
      <c r="S142" s="6" t="inlineStr"/>
      <c r="T142" s="6" t="inlineStr"/>
      <c r="U142" s="7" t="n">
        <v>46289</v>
      </c>
      <c r="V142" s="6" t="inlineStr"/>
    </row>
    <row r="143">
      <c r="A143" s="6" t="n">
        <v>142</v>
      </c>
      <c r="B143" s="6" t="n">
        <v>3</v>
      </c>
      <c r="C143" s="6" t="inlineStr">
        <is>
          <t>Strategy Engine</t>
        </is>
      </c>
      <c r="D143" s="6" t="inlineStr">
        <is>
          <t>SG-04</t>
        </is>
      </c>
      <c r="E143" s="6" t="inlineStr">
        <is>
          <t>Signal Engine</t>
        </is>
      </c>
      <c r="F143" s="6" t="inlineStr">
        <is>
          <t>Rich decision states</t>
        </is>
      </c>
      <c r="G143" s="6" t="inlineStr">
        <is>
          <t>STRONG BUY..NO TRADE with reasons</t>
        </is>
      </c>
      <c r="H143" s="6" t="inlineStr">
        <is>
          <t>Quant-Research</t>
        </is>
      </c>
      <c r="I143" s="6" t="inlineStr">
        <is>
          <t>P0</t>
        </is>
      </c>
      <c r="J143" s="6" t="inlineStr">
        <is>
          <t>IN PROGRESS</t>
        </is>
      </c>
      <c r="K143" s="6" t="n">
        <v>20</v>
      </c>
      <c r="L143" s="6" t="inlineStr">
        <is>
          <t>BT-02</t>
        </is>
      </c>
      <c r="M143" s="6" t="inlineStr">
        <is>
          <t>WAIT as de-facto no-trade</t>
        </is>
      </c>
      <c r="N143" s="6" t="inlineStr">
        <is>
          <t>Extended states + stored reasons</t>
        </is>
      </c>
      <c r="O143" s="6" t="inlineStr">
        <is>
          <t>scores/engine.py</t>
        </is>
      </c>
      <c r="P143" s="6" t="inlineStr">
        <is>
          <t>engine.py:499</t>
        </is>
      </c>
      <c r="Q143" s="6" t="inlineStr"/>
      <c r="R143" s="6" t="inlineStr"/>
      <c r="S143" s="6" t="inlineStr"/>
      <c r="T143" s="6" t="inlineStr"/>
      <c r="U143" s="7" t="n">
        <v>46289</v>
      </c>
      <c r="V143" s="6" t="inlineStr"/>
    </row>
    <row r="144">
      <c r="A144" s="6" t="n">
        <v>143</v>
      </c>
      <c r="B144" s="6" t="n">
        <v>3</v>
      </c>
      <c r="C144" s="6" t="inlineStr">
        <is>
          <t>Strategy Engine</t>
        </is>
      </c>
      <c r="D144" s="6" t="inlineStr">
        <is>
          <t>SG-01</t>
        </is>
      </c>
      <c r="E144" s="6" t="inlineStr">
        <is>
          <t>Signal Engine</t>
        </is>
      </c>
      <c r="F144" s="6" t="inlineStr">
        <is>
          <t>SELL calibration</t>
        </is>
      </c>
      <c r="G144" s="6" t="inlineStr">
        <is>
          <t>BUY/SELL/HOLD/WAIT all reachable</t>
        </is>
      </c>
      <c r="H144" s="6" t="inlineStr">
        <is>
          <t>Agreed-Spec</t>
        </is>
      </c>
      <c r="I144" s="6" t="inlineStr">
        <is>
          <t>P0</t>
        </is>
      </c>
      <c r="J144" s="6" t="inlineStr">
        <is>
          <t>COMPLETED</t>
        </is>
      </c>
      <c r="K144" s="6" t="n">
        <v>70</v>
      </c>
      <c r="L144" s="6" t="inlineStr">
        <is>
          <t>BT-02</t>
        </is>
      </c>
      <c r="M144" s="6" t="inlineStr">
        <is>
          <t>SELL never fired</t>
        </is>
      </c>
      <c r="N144" s="6" t="inlineStr">
        <is>
          <t>Backtest-based SELL thresholds</t>
        </is>
      </c>
      <c r="O144" s="6" t="inlineStr">
        <is>
          <t>scores/engine.py</t>
        </is>
      </c>
      <c r="P144" s="6" t="inlineStr">
        <is>
          <t>determine_signal</t>
        </is>
      </c>
      <c r="Q144" s="6" t="inlineStr"/>
      <c r="R144" s="6" t="inlineStr"/>
      <c r="S144" s="6" t="inlineStr"/>
      <c r="T144" s="6" t="inlineStr"/>
      <c r="U144" s="7" t="n">
        <v>46289</v>
      </c>
      <c r="V144" s="6" t="inlineStr"/>
    </row>
    <row r="145">
      <c r="A145" s="6" t="n">
        <v>144</v>
      </c>
      <c r="B145" s="6" t="n">
        <v>3</v>
      </c>
      <c r="C145" s="6" t="inlineStr">
        <is>
          <t>Strategy Engine</t>
        </is>
      </c>
      <c r="D145" s="6" t="inlineStr">
        <is>
          <t>SE-01</t>
        </is>
      </c>
      <c r="E145" s="6" t="inlineStr">
        <is>
          <t>Strategy Engine</t>
        </is>
      </c>
      <c r="F145" s="6" t="inlineStr">
        <is>
          <t>Strategy library</t>
        </is>
      </c>
      <c r="G145" s="6" t="inlineStr">
        <is>
          <t>Multiple strategies (FR-SB-004)</t>
        </is>
      </c>
      <c r="H145" s="6" t="inlineStr">
        <is>
          <t>Agreed-Spec</t>
        </is>
      </c>
      <c r="I145" s="6" t="inlineStr">
        <is>
          <t>P0</t>
        </is>
      </c>
      <c r="J145" s="6" t="inlineStr">
        <is>
          <t>IN PROGRESS</t>
        </is>
      </c>
      <c r="K145" s="6" t="n">
        <v>20</v>
      </c>
      <c r="L145" s="6" t="inlineStr">
        <is>
          <t>BT-16</t>
        </is>
      </c>
      <c r="M145" s="6" t="inlineStr">
        <is>
          <t>One strategy + order rules</t>
        </is>
      </c>
      <c r="N145" s="6" t="inlineStr">
        <is>
          <t>Strategy interface + registry</t>
        </is>
      </c>
      <c r="O145" s="6" t="inlineStr">
        <is>
          <t>strategy/</t>
        </is>
      </c>
      <c r="P145" s="6" t="inlineStr">
        <is>
          <t>—</t>
        </is>
      </c>
      <c r="Q145" s="6" t="inlineStr"/>
      <c r="R145" s="6" t="inlineStr"/>
      <c r="S145" s="6" t="inlineStr"/>
      <c r="T145" s="6" t="inlineStr"/>
      <c r="U145" s="7" t="n">
        <v>46289</v>
      </c>
      <c r="V145" s="6" t="inlineStr"/>
    </row>
    <row r="146">
      <c r="A146" s="6" t="n">
        <v>145</v>
      </c>
      <c r="B146" s="6" t="n">
        <v>3</v>
      </c>
      <c r="C146" s="6" t="inlineStr">
        <is>
          <t>Strategy Engine</t>
        </is>
      </c>
      <c r="D146" s="6" t="inlineStr">
        <is>
          <t>SE-02</t>
        </is>
      </c>
      <c r="E146" s="6" t="inlineStr">
        <is>
          <t>Strategy Engine</t>
        </is>
      </c>
      <c r="F146" s="6" t="inlineStr">
        <is>
          <t>Strategy parameters</t>
        </is>
      </c>
      <c r="G146" s="6" t="inlineStr">
        <is>
          <t>Parameter management</t>
        </is>
      </c>
      <c r="H146" s="6" t="inlineStr">
        <is>
          <t>Agreed-Spec</t>
        </is>
      </c>
      <c r="I146" s="6" t="inlineStr">
        <is>
          <t>P0</t>
        </is>
      </c>
      <c r="J146" s="6" t="inlineStr">
        <is>
          <t>IN PROGRESS</t>
        </is>
      </c>
      <c r="K146" s="6" t="n">
        <v>35</v>
      </c>
      <c r="L146" s="6" t="inlineStr">
        <is>
          <t>SE-01</t>
        </is>
      </c>
      <c r="M146" s="6" t="inlineStr">
        <is>
          <t>Aggressive params; order_rules</t>
        </is>
      </c>
      <c r="N146" s="6" t="inlineStr">
        <is>
          <t>Param store per strategy with versions</t>
        </is>
      </c>
      <c r="O146" s="6" t="inlineStr">
        <is>
          <t>strategy/; orders/rules.py</t>
        </is>
      </c>
      <c r="P146" s="6" t="inlineStr">
        <is>
          <t>—</t>
        </is>
      </c>
      <c r="Q146" s="6" t="inlineStr"/>
      <c r="R146" s="6" t="inlineStr"/>
      <c r="S146" s="6" t="inlineStr"/>
      <c r="T146" s="6" t="inlineStr"/>
      <c r="U146" s="7" t="n">
        <v>46289</v>
      </c>
      <c r="V146" s="6" t="inlineStr"/>
    </row>
    <row r="147">
      <c r="A147" s="6" t="n">
        <v>146</v>
      </c>
      <c r="B147" s="6" t="n">
        <v>3</v>
      </c>
      <c r="C147" s="6" t="inlineStr">
        <is>
          <t>Strategy Engine</t>
        </is>
      </c>
      <c r="D147" s="6" t="inlineStr">
        <is>
          <t>SE-03</t>
        </is>
      </c>
      <c r="E147" s="6" t="inlineStr">
        <is>
          <t>Strategy Engine</t>
        </is>
      </c>
      <c r="F147" s="6" t="inlineStr">
        <is>
          <t>Rule-based strategies</t>
        </is>
      </c>
      <c r="G147" s="6" t="inlineStr">
        <is>
          <t>Rule engine</t>
        </is>
      </c>
      <c r="H147" s="6" t="inlineStr">
        <is>
          <t>Agreed-Spec</t>
        </is>
      </c>
      <c r="I147" s="6" t="inlineStr">
        <is>
          <t>P1</t>
        </is>
      </c>
      <c r="J147" s="6" t="inlineStr">
        <is>
          <t>IN PROGRESS</t>
        </is>
      </c>
      <c r="K147" s="6" t="n">
        <v>50</v>
      </c>
      <c r="L147" s="6" t="inlineStr">
        <is>
          <t>SE-01</t>
        </is>
      </c>
      <c r="M147" s="6" t="inlineStr">
        <is>
          <t>orders/rules.py rule engine</t>
        </is>
      </c>
      <c r="N147" s="6" t="inlineStr">
        <is>
          <t>Generic rule definition format</t>
        </is>
      </c>
      <c r="O147" s="6" t="inlineStr">
        <is>
          <t>orders/rules.py</t>
        </is>
      </c>
      <c r="P147" s="6" t="inlineStr">
        <is>
          <t>—</t>
        </is>
      </c>
      <c r="Q147" s="6" t="inlineStr"/>
      <c r="R147" s="6" t="inlineStr"/>
      <c r="S147" s="6" t="inlineStr"/>
      <c r="T147" s="6" t="inlineStr"/>
      <c r="U147" s="7" t="n">
        <v>46289</v>
      </c>
      <c r="V147" s="6" t="inlineStr"/>
    </row>
    <row r="148">
      <c r="A148" s="6" t="n">
        <v>147</v>
      </c>
      <c r="B148" s="6" t="n">
        <v>3</v>
      </c>
      <c r="C148" s="6" t="inlineStr">
        <is>
          <t>Strategy Engine</t>
        </is>
      </c>
      <c r="D148" s="6" t="inlineStr">
        <is>
          <t>SE-06</t>
        </is>
      </c>
      <c r="E148" s="6" t="inlineStr">
        <is>
          <t>Strategy Engine</t>
        </is>
      </c>
      <c r="F148" s="6" t="inlineStr">
        <is>
          <t>Multi-factor strategy</t>
        </is>
      </c>
      <c r="G148" s="6" t="inlineStr">
        <is>
          <t>Composite-score entries</t>
        </is>
      </c>
      <c r="H148" s="6" t="inlineStr">
        <is>
          <t>Agreed-Spec</t>
        </is>
      </c>
      <c r="I148" s="6" t="inlineStr">
        <is>
          <t>P1</t>
        </is>
      </c>
      <c r="J148" s="6" t="inlineStr">
        <is>
          <t>IN PROGRESS</t>
        </is>
      </c>
      <c r="K148" s="6" t="n">
        <v>40</v>
      </c>
      <c r="L148" s="6" t="inlineStr">
        <is>
          <t>SE-01; QR-01</t>
        </is>
      </c>
      <c r="M148" s="6" t="inlineStr">
        <is>
          <t>BUY from ATIP composite</t>
        </is>
      </c>
      <c r="N148" s="6" t="inlineStr">
        <is>
          <t>IC-weighted multi-factor strategy</t>
        </is>
      </c>
      <c r="O148" s="6" t="inlineStr">
        <is>
          <t>scores/engine.py</t>
        </is>
      </c>
      <c r="P148" s="6" t="inlineStr">
        <is>
          <t>engine.py:435</t>
        </is>
      </c>
      <c r="Q148" s="6" t="inlineStr"/>
      <c r="R148" s="6" t="inlineStr"/>
      <c r="S148" s="6" t="inlineStr"/>
      <c r="T148" s="6" t="inlineStr"/>
      <c r="U148" s="7" t="n">
        <v>46289</v>
      </c>
      <c r="V148" s="6" t="inlineStr"/>
    </row>
    <row r="149">
      <c r="A149" s="6" t="n">
        <v>148</v>
      </c>
      <c r="B149" s="6" t="n">
        <v>3</v>
      </c>
      <c r="C149" s="6" t="inlineStr">
        <is>
          <t>Strategy Engine</t>
        </is>
      </c>
      <c r="D149" s="6" t="inlineStr">
        <is>
          <t>SE-04</t>
        </is>
      </c>
      <c r="E149" s="6" t="inlineStr">
        <is>
          <t>Strategy Engine</t>
        </is>
      </c>
      <c r="F149" s="6" t="inlineStr">
        <is>
          <t>Quant strategies</t>
        </is>
      </c>
      <c r="G149" s="6" t="inlineStr">
        <is>
          <t>Factor/stat strategies</t>
        </is>
      </c>
      <c r="H149" s="6" t="inlineStr">
        <is>
          <t>Quant-Research</t>
        </is>
      </c>
      <c r="I149" s="6" t="inlineStr">
        <is>
          <t>P1</t>
        </is>
      </c>
      <c r="J149" s="6" t="inlineStr">
        <is>
          <t>YET TO START</t>
        </is>
      </c>
      <c r="K149" s="6" t="n">
        <v>5</v>
      </c>
      <c r="L149" s="6" t="inlineStr">
        <is>
          <t>SE-01; QR-01</t>
        </is>
      </c>
      <c r="M149" s="6" t="inlineStr"/>
      <c r="N149" s="6" t="inlineStr">
        <is>
          <t>Implement first quant strategies</t>
        </is>
      </c>
      <c r="O149" s="6" t="inlineStr">
        <is>
          <t>—</t>
        </is>
      </c>
      <c r="P149" s="6" t="inlineStr">
        <is>
          <t>—</t>
        </is>
      </c>
      <c r="Q149" s="6" t="inlineStr"/>
      <c r="R149" s="6" t="inlineStr"/>
      <c r="S149" s="6" t="inlineStr"/>
      <c r="T149" s="6" t="inlineStr"/>
      <c r="U149" s="7" t="n">
        <v>46289</v>
      </c>
      <c r="V149" s="6" t="inlineStr"/>
    </row>
    <row r="150">
      <c r="A150" s="6" t="n">
        <v>149</v>
      </c>
      <c r="B150" s="6" t="n">
        <v>3</v>
      </c>
      <c r="C150" s="6" t="inlineStr">
        <is>
          <t>Strategy Engine</t>
        </is>
      </c>
      <c r="D150" s="6" t="inlineStr">
        <is>
          <t>SE-09</t>
        </is>
      </c>
      <c r="E150" s="6" t="inlineStr">
        <is>
          <t>Strategy Engine</t>
        </is>
      </c>
      <c r="F150" s="6" t="inlineStr">
        <is>
          <t>Strategy lifecycle</t>
        </is>
      </c>
      <c r="G150" s="6" t="inlineStr">
        <is>
          <t>Idea -&gt; research -&gt; paper -&gt; live -&gt; retired</t>
        </is>
      </c>
      <c r="H150" s="6" t="inlineStr">
        <is>
          <t>Quant-Research</t>
        </is>
      </c>
      <c r="I150" s="6" t="inlineStr">
        <is>
          <t>P1</t>
        </is>
      </c>
      <c r="J150" s="6" t="inlineStr">
        <is>
          <t>YET TO START</t>
        </is>
      </c>
      <c r="K150" s="6" t="n">
        <v>5</v>
      </c>
      <c r="L150" s="6" t="inlineStr">
        <is>
          <t>SE-01</t>
        </is>
      </c>
      <c r="M150" s="6" t="inlineStr"/>
      <c r="N150" s="6" t="inlineStr">
        <is>
          <t>State machine + gates</t>
        </is>
      </c>
      <c r="O150" s="6" t="inlineStr">
        <is>
          <t>—</t>
        </is>
      </c>
      <c r="P150" s="6" t="inlineStr">
        <is>
          <t>strategy_event 3 rows</t>
        </is>
      </c>
      <c r="Q150" s="6" t="inlineStr"/>
      <c r="R150" s="6" t="inlineStr"/>
      <c r="S150" s="6" t="inlineStr"/>
      <c r="T150" s="6" t="inlineStr"/>
      <c r="U150" s="7" t="n">
        <v>46289</v>
      </c>
      <c r="V150" s="6" t="inlineStr"/>
    </row>
    <row r="151">
      <c r="A151" s="6" t="n">
        <v>150</v>
      </c>
      <c r="B151" s="6" t="n">
        <v>3</v>
      </c>
      <c r="C151" s="6" t="inlineStr">
        <is>
          <t>Strategy Engine</t>
        </is>
      </c>
      <c r="D151" s="6" t="inlineStr">
        <is>
          <t>SE-11</t>
        </is>
      </c>
      <c r="E151" s="6" t="inlineStr">
        <is>
          <t>Strategy Engine</t>
        </is>
      </c>
      <c r="F151" s="6" t="inlineStr">
        <is>
          <t>Strategy health</t>
        </is>
      </c>
      <c r="G151" s="6" t="inlineStr">
        <is>
          <t>Rolling Sharpe/DD per strategy</t>
        </is>
      </c>
      <c r="H151" s="6" t="inlineStr">
        <is>
          <t>Quant-Research</t>
        </is>
      </c>
      <c r="I151" s="6" t="inlineStr">
        <is>
          <t>P1</t>
        </is>
      </c>
      <c r="J151" s="6" t="inlineStr">
        <is>
          <t>YET TO START</t>
        </is>
      </c>
      <c r="K151" s="6" t="n">
        <v>0</v>
      </c>
      <c r="L151" s="6" t="inlineStr">
        <is>
          <t>SE-09; BT-16</t>
        </is>
      </c>
      <c r="M151" s="6" t="inlineStr"/>
      <c r="N151" s="6" t="inlineStr">
        <is>
          <t>Health scoring + alerts</t>
        </is>
      </c>
      <c r="O151" s="6" t="inlineStr">
        <is>
          <t>—</t>
        </is>
      </c>
      <c r="P151" s="6" t="inlineStr">
        <is>
          <t>—</t>
        </is>
      </c>
      <c r="Q151" s="6" t="inlineStr"/>
      <c r="R151" s="6" t="inlineStr"/>
      <c r="S151" s="6" t="inlineStr"/>
      <c r="T151" s="6" t="inlineStr"/>
      <c r="U151" s="7" t="n">
        <v>46289</v>
      </c>
      <c r="V151" s="6" t="inlineStr"/>
    </row>
    <row r="152">
      <c r="A152" s="6" t="n">
        <v>151</v>
      </c>
      <c r="B152" s="6" t="n">
        <v>3</v>
      </c>
      <c r="C152" s="6" t="inlineStr">
        <is>
          <t>Strategy Engine</t>
        </is>
      </c>
      <c r="D152" s="6" t="inlineStr">
        <is>
          <t>SE-07</t>
        </is>
      </c>
      <c r="E152" s="6" t="inlineStr">
        <is>
          <t>Strategy Engine</t>
        </is>
      </c>
      <c r="F152" s="6" t="inlineStr">
        <is>
          <t>Strategy combination/ranking/selection</t>
        </is>
      </c>
      <c r="G152" s="6" t="inlineStr">
        <is>
          <t>Allocator across strategies</t>
        </is>
      </c>
      <c r="H152" s="6" t="inlineStr">
        <is>
          <t>Quant-Research</t>
        </is>
      </c>
      <c r="I152" s="6" t="inlineStr">
        <is>
          <t>P1</t>
        </is>
      </c>
      <c r="J152" s="6" t="inlineStr">
        <is>
          <t>YET TO START</t>
        </is>
      </c>
      <c r="K152" s="6" t="n">
        <v>5</v>
      </c>
      <c r="L152" s="6" t="inlineStr">
        <is>
          <t>SE-11</t>
        </is>
      </c>
      <c r="M152" s="6" t="inlineStr"/>
      <c r="N152" s="6" t="inlineStr">
        <is>
          <t>Allocator</t>
        </is>
      </c>
      <c r="O152" s="6" t="inlineStr">
        <is>
          <t>—</t>
        </is>
      </c>
      <c r="P152" s="6" t="inlineStr">
        <is>
          <t>—</t>
        </is>
      </c>
      <c r="Q152" s="6" t="inlineStr"/>
      <c r="R152" s="6" t="inlineStr"/>
      <c r="S152" s="6" t="inlineStr"/>
      <c r="T152" s="6" t="inlineStr"/>
      <c r="U152" s="7" t="n">
        <v>46289</v>
      </c>
      <c r="V152" s="6" t="inlineStr"/>
    </row>
    <row r="153">
      <c r="A153" s="6" t="n">
        <v>152</v>
      </c>
      <c r="B153" s="6" t="n">
        <v>3</v>
      </c>
      <c r="C153" s="6" t="inlineStr">
        <is>
          <t>Strategy Engine</t>
        </is>
      </c>
      <c r="D153" s="6" t="inlineStr">
        <is>
          <t>SE-08</t>
        </is>
      </c>
      <c r="E153" s="6" t="inlineStr">
        <is>
          <t>Strategy Engine</t>
        </is>
      </c>
      <c r="F153" s="6" t="inlineStr">
        <is>
          <t>Regime-aware selection</t>
        </is>
      </c>
      <c r="G153" s="6" t="inlineStr">
        <is>
          <t>Regime switches strategies</t>
        </is>
      </c>
      <c r="H153" s="6" t="inlineStr">
        <is>
          <t>Quant-Research</t>
        </is>
      </c>
      <c r="I153" s="6" t="inlineStr">
        <is>
          <t>P2</t>
        </is>
      </c>
      <c r="J153" s="6" t="inlineStr">
        <is>
          <t>IN PROGRESS</t>
        </is>
      </c>
      <c r="K153" s="6" t="n">
        <v>15</v>
      </c>
      <c r="L153" s="6" t="inlineStr">
        <is>
          <t>SE-07; ML-05</t>
        </is>
      </c>
      <c r="M153" s="6" t="inlineStr">
        <is>
          <t>Regime gates only</t>
        </is>
      </c>
      <c r="N153" s="6" t="inlineStr">
        <is>
          <t>Regime-conditional allocation</t>
        </is>
      </c>
      <c r="O153" s="6" t="inlineStr">
        <is>
          <t>scores/engine.py</t>
        </is>
      </c>
      <c r="P153" s="6" t="inlineStr">
        <is>
          <t>—</t>
        </is>
      </c>
      <c r="Q153" s="6" t="inlineStr"/>
      <c r="R153" s="6" t="inlineStr"/>
      <c r="S153" s="6" t="inlineStr"/>
      <c r="T153" s="6" t="inlineStr"/>
      <c r="U153" s="7" t="n">
        <v>46289</v>
      </c>
      <c r="V153" s="6" t="inlineStr"/>
    </row>
    <row r="154">
      <c r="A154" s="6" t="n">
        <v>153</v>
      </c>
      <c r="B154" s="6" t="n">
        <v>3</v>
      </c>
      <c r="C154" s="6" t="inlineStr">
        <is>
          <t>Strategy Engine</t>
        </is>
      </c>
      <c r="D154" s="6" t="inlineStr">
        <is>
          <t>SG-08</t>
        </is>
      </c>
      <c r="E154" s="6" t="inlineStr">
        <is>
          <t>Signal Engine</t>
        </is>
      </c>
      <c r="F154" s="6" t="inlineStr">
        <is>
          <t>Intraday scans</t>
        </is>
      </c>
      <c r="G154" s="6" t="inlineStr">
        <is>
          <t>Midday/pre-close scans on real data</t>
        </is>
      </c>
      <c r="H154" s="6" t="inlineStr">
        <is>
          <t>Code-Derived</t>
        </is>
      </c>
      <c r="I154" s="6" t="inlineStr">
        <is>
          <t>P2</t>
        </is>
      </c>
      <c r="J154" s="6" t="inlineStr">
        <is>
          <t>IN PROGRESS</t>
        </is>
      </c>
      <c r="K154" s="6" t="n">
        <v>60</v>
      </c>
      <c r="L154" s="6" t="inlineStr">
        <is>
          <t>DP-03</t>
        </is>
      </c>
      <c r="M154" s="6" t="inlineStr">
        <is>
          <t>Scheduled 12:30 and 14:45</t>
        </is>
      </c>
      <c r="N154" s="6" t="inlineStr">
        <is>
          <t>Use stored intraday bars</t>
        </is>
      </c>
      <c r="O154" s="6" t="inlineStr">
        <is>
          <t>pipeline/scheduler.py</t>
        </is>
      </c>
      <c r="P154" s="6" t="inlineStr">
        <is>
          <t>scheduler.py:1048</t>
        </is>
      </c>
      <c r="Q154" s="6" t="inlineStr"/>
      <c r="R154" s="6" t="inlineStr"/>
      <c r="S154" s="6" t="inlineStr"/>
      <c r="T154" s="6" t="inlineStr"/>
      <c r="U154" s="7" t="n">
        <v>46289</v>
      </c>
      <c r="V154" s="6" t="inlineStr"/>
    </row>
    <row r="155">
      <c r="A155" s="6" t="n">
        <v>154</v>
      </c>
      <c r="B155" s="6" t="n">
        <v>3</v>
      </c>
      <c r="C155" s="6" t="inlineStr">
        <is>
          <t>Strategy Engine</t>
        </is>
      </c>
      <c r="D155" s="6" t="inlineStr">
        <is>
          <t>DB-11</t>
        </is>
      </c>
      <c r="E155" s="6" t="inlineStr">
        <is>
          <t>Dashboard</t>
        </is>
      </c>
      <c r="F155" s="6" t="inlineStr">
        <is>
          <t>Crash Risk + Top 25 SPI/MSI lists</t>
        </is>
      </c>
      <c r="G155" s="6" t="inlineStr">
        <is>
          <t>Daily top-25 lists per concept document</t>
        </is>
      </c>
      <c r="H155" s="6" t="inlineStr">
        <is>
          <t>Agreed-Spec</t>
        </is>
      </c>
      <c r="I155" s="6" t="inlineStr">
        <is>
          <t>P1</t>
        </is>
      </c>
      <c r="J155" s="6" t="inlineStr">
        <is>
          <t>IN PROGRESS</t>
        </is>
      </c>
      <c r="K155" s="6" t="n">
        <v>40</v>
      </c>
      <c r="L155" s="6" t="inlineStr"/>
      <c r="M155" s="6" t="inlineStr">
        <is>
          <t>CRI per-stock column only</t>
        </is>
      </c>
      <c r="N155" s="6" t="inlineStr">
        <is>
          <t>Dedicated lists</t>
        </is>
      </c>
      <c r="O155" s="6" t="inlineStr">
        <is>
          <t>dashboard/server.py</t>
        </is>
      </c>
      <c r="P155" s="6" t="inlineStr">
        <is>
          <t>—</t>
        </is>
      </c>
      <c r="Q155" s="6" t="inlineStr"/>
      <c r="R155" s="6" t="inlineStr"/>
      <c r="S155" s="6" t="inlineStr"/>
      <c r="T155" s="6" t="inlineStr"/>
      <c r="U155" s="7" t="n">
        <v>46289</v>
      </c>
      <c r="V155" s="6" t="inlineStr"/>
    </row>
    <row r="156">
      <c r="A156" s="6" t="n">
        <v>155</v>
      </c>
      <c r="B156" s="6" t="n">
        <v>3</v>
      </c>
      <c r="C156" s="6" t="inlineStr">
        <is>
          <t>Strategy Engine</t>
        </is>
      </c>
      <c r="D156" s="6" t="inlineStr">
        <is>
          <t>DB-16</t>
        </is>
      </c>
      <c r="E156" s="6" t="inlineStr">
        <is>
          <t>Dashboard</t>
        </is>
      </c>
      <c r="F156" s="6" t="inlineStr">
        <is>
          <t>Strategy performance panel</t>
        </is>
      </c>
      <c r="G156" s="6" t="inlineStr">
        <is>
          <t>Dashboard section</t>
        </is>
      </c>
      <c r="H156" s="6" t="inlineStr">
        <is>
          <t>Agreed-Spec</t>
        </is>
      </c>
      <c r="I156" s="6" t="inlineStr">
        <is>
          <t>P1</t>
        </is>
      </c>
      <c r="J156" s="6" t="inlineStr">
        <is>
          <t>YET TO START</t>
        </is>
      </c>
      <c r="K156" s="6" t="n">
        <v>10</v>
      </c>
      <c r="L156" s="6" t="inlineStr">
        <is>
          <t>SE-11</t>
        </is>
      </c>
      <c r="M156" s="6" t="inlineStr"/>
      <c r="N156" s="6" t="inlineStr">
        <is>
          <t>Panel</t>
        </is>
      </c>
      <c r="O156" s="6" t="inlineStr">
        <is>
          <t>dashboard/server.py</t>
        </is>
      </c>
      <c r="P156" s="6" t="inlineStr">
        <is>
          <t>—</t>
        </is>
      </c>
      <c r="Q156" s="6" t="inlineStr"/>
      <c r="R156" s="6" t="inlineStr"/>
      <c r="S156" s="6" t="inlineStr"/>
      <c r="T156" s="6" t="inlineStr"/>
      <c r="U156" s="7" t="n">
        <v>46289</v>
      </c>
      <c r="V156" s="6" t="inlineStr"/>
    </row>
    <row r="157">
      <c r="A157" s="6" t="n">
        <v>156</v>
      </c>
      <c r="B157" s="6" t="n">
        <v>4</v>
      </c>
      <c r="C157" s="6" t="inlineStr">
        <is>
          <t>AI/ML</t>
        </is>
      </c>
      <c r="D157" s="6" t="inlineStr">
        <is>
          <t>ML-13</t>
        </is>
      </c>
      <c r="E157" s="6" t="inlineStr">
        <is>
          <t>AI/ML</t>
        </is>
      </c>
      <c r="F157" s="6" t="inlineStr">
        <is>
          <t>Labels/targets</t>
        </is>
      </c>
      <c r="G157" s="6" t="inlineStr">
        <is>
          <t>Outcome labels for training</t>
        </is>
      </c>
      <c r="H157" s="6" t="inlineStr">
        <is>
          <t>Agreed-Spec</t>
        </is>
      </c>
      <c r="I157" s="6" t="inlineStr">
        <is>
          <t>P0</t>
        </is>
      </c>
      <c r="J157" s="6" t="inlineStr">
        <is>
          <t>IN PROGRESS</t>
        </is>
      </c>
      <c r="K157" s="6" t="n">
        <v>40</v>
      </c>
      <c r="L157" s="6" t="inlineStr">
        <is>
          <t>AF-03</t>
        </is>
      </c>
      <c r="M157" s="6" t="inlineStr">
        <is>
          <t>predictions + accuracy_tracker</t>
        </is>
      </c>
      <c r="N157" s="6" t="inlineStr">
        <is>
          <t>Label store with horizons</t>
        </is>
      </c>
      <c r="O157" s="6" t="inlineStr">
        <is>
          <t>scores/</t>
        </is>
      </c>
      <c r="P157" s="6" t="inlineStr">
        <is>
          <t>—</t>
        </is>
      </c>
      <c r="Q157" s="6" t="inlineStr"/>
      <c r="R157" s="6" t="inlineStr"/>
      <c r="S157" s="6" t="inlineStr"/>
      <c r="T157" s="6" t="inlineStr"/>
      <c r="U157" s="7" t="n">
        <v>46289</v>
      </c>
      <c r="V157" s="6" t="inlineStr"/>
    </row>
    <row r="158">
      <c r="A158" s="6" t="n">
        <v>157</v>
      </c>
      <c r="B158" s="6" t="n">
        <v>4</v>
      </c>
      <c r="C158" s="6" t="inlineStr">
        <is>
          <t>AI/ML</t>
        </is>
      </c>
      <c r="D158" s="6" t="inlineStr">
        <is>
          <t>ML-07</t>
        </is>
      </c>
      <c r="E158" s="6" t="inlineStr">
        <is>
          <t>AI/ML</t>
        </is>
      </c>
      <c r="F158" s="6" t="inlineStr">
        <is>
          <t>Feature selection</t>
        </is>
      </c>
      <c r="G158" s="6" t="inlineStr">
        <is>
          <t>Automated selection</t>
        </is>
      </c>
      <c r="H158" s="6" t="inlineStr">
        <is>
          <t>Quant-Research</t>
        </is>
      </c>
      <c r="I158" s="6" t="inlineStr">
        <is>
          <t>P1</t>
        </is>
      </c>
      <c r="J158" s="6" t="inlineStr">
        <is>
          <t>YET TO START</t>
        </is>
      </c>
      <c r="K158" s="6" t="n">
        <v>0</v>
      </c>
      <c r="L158" s="6" t="inlineStr">
        <is>
          <t>ML-13; QR-01</t>
        </is>
      </c>
      <c r="M158" s="6" t="inlineStr"/>
      <c r="N158" s="6" t="inlineStr">
        <is>
          <t>Implement</t>
        </is>
      </c>
      <c r="O158" s="6" t="inlineStr">
        <is>
          <t>—</t>
        </is>
      </c>
      <c r="P158" s="6" t="inlineStr">
        <is>
          <t>—</t>
        </is>
      </c>
      <c r="Q158" s="6" t="inlineStr"/>
      <c r="R158" s="6" t="inlineStr"/>
      <c r="S158" s="6" t="inlineStr"/>
      <c r="T158" s="6" t="inlineStr"/>
      <c r="U158" s="7" t="n">
        <v>46289</v>
      </c>
      <c r="V158" s="6" t="inlineStr"/>
    </row>
    <row r="159">
      <c r="A159" s="6" t="n">
        <v>158</v>
      </c>
      <c r="B159" s="6" t="n">
        <v>4</v>
      </c>
      <c r="C159" s="6" t="inlineStr">
        <is>
          <t>AI/ML</t>
        </is>
      </c>
      <c r="D159" s="6" t="inlineStr">
        <is>
          <t>ML-08</t>
        </is>
      </c>
      <c r="E159" s="6" t="inlineStr">
        <is>
          <t>AI/ML</t>
        </is>
      </c>
      <c r="F159" s="6" t="inlineStr">
        <is>
          <t>Model validation</t>
        </is>
      </c>
      <c r="G159" s="6" t="inlineStr">
        <is>
          <t>Purged CV; AUC; calibration</t>
        </is>
      </c>
      <c r="H159" s="6" t="inlineStr">
        <is>
          <t>Agreed-Spec</t>
        </is>
      </c>
      <c r="I159" s="6" t="inlineStr">
        <is>
          <t>P0</t>
        </is>
      </c>
      <c r="J159" s="6" t="inlineStr">
        <is>
          <t>YET TO START</t>
        </is>
      </c>
      <c r="K159" s="6" t="n">
        <v>0</v>
      </c>
      <c r="L159" s="6" t="inlineStr">
        <is>
          <t>ML-13; BT-02</t>
        </is>
      </c>
      <c r="M159" s="6" t="inlineStr"/>
      <c r="N159" s="6" t="inlineStr">
        <is>
          <t>Validation framework</t>
        </is>
      </c>
      <c r="O159" s="6" t="inlineStr">
        <is>
          <t>—</t>
        </is>
      </c>
      <c r="P159" s="6" t="inlineStr">
        <is>
          <t>—</t>
        </is>
      </c>
      <c r="Q159" s="6" t="inlineStr"/>
      <c r="R159" s="6" t="inlineStr"/>
      <c r="S159" s="6" t="inlineStr"/>
      <c r="T159" s="6" t="inlineStr"/>
      <c r="U159" s="7" t="n">
        <v>46289</v>
      </c>
      <c r="V159" s="6" t="inlineStr"/>
    </row>
    <row r="160">
      <c r="A160" s="6" t="n">
        <v>159</v>
      </c>
      <c r="B160" s="6" t="n">
        <v>4</v>
      </c>
      <c r="C160" s="6" t="inlineStr">
        <is>
          <t>AI/ML</t>
        </is>
      </c>
      <c r="D160" s="6" t="inlineStr">
        <is>
          <t>ML-01</t>
        </is>
      </c>
      <c r="E160" s="6" t="inlineStr">
        <is>
          <t>AI/ML</t>
        </is>
      </c>
      <c r="F160" s="6" t="inlineStr">
        <is>
          <t>Supervised ML</t>
        </is>
      </c>
      <c r="G160" s="6" t="inlineStr">
        <is>
          <t>Classification/regression models</t>
        </is>
      </c>
      <c r="H160" s="6" t="inlineStr">
        <is>
          <t>Agreed-Spec</t>
        </is>
      </c>
      <c r="I160" s="6" t="inlineStr">
        <is>
          <t>P0</t>
        </is>
      </c>
      <c r="J160" s="6" t="inlineStr">
        <is>
          <t>YET TO START</t>
        </is>
      </c>
      <c r="K160" s="6" t="n">
        <v>0</v>
      </c>
      <c r="L160" s="6" t="inlineStr">
        <is>
          <t>ML-08</t>
        </is>
      </c>
      <c r="M160" s="6" t="inlineStr">
        <is>
          <t>None; no ML library</t>
        </is>
      </c>
      <c r="N160" s="6" t="inlineStr">
        <is>
          <t>First model (e.g. gradient boosting)</t>
        </is>
      </c>
      <c r="O160" s="6" t="inlineStr">
        <is>
          <t>—</t>
        </is>
      </c>
      <c r="P160" s="6" t="inlineStr">
        <is>
          <t>grep sklearn = 0</t>
        </is>
      </c>
      <c r="Q160" s="6" t="inlineStr"/>
      <c r="R160" s="6" t="inlineStr"/>
      <c r="S160" s="6" t="inlineStr"/>
      <c r="T160" s="6" t="inlineStr"/>
      <c r="U160" s="7" t="n">
        <v>46289</v>
      </c>
      <c r="V160" s="6" t="inlineStr"/>
    </row>
    <row r="161">
      <c r="A161" s="6" t="n">
        <v>160</v>
      </c>
      <c r="B161" s="6" t="n">
        <v>4</v>
      </c>
      <c r="C161" s="6" t="inlineStr">
        <is>
          <t>AI/ML</t>
        </is>
      </c>
      <c r="D161" s="6" t="inlineStr">
        <is>
          <t>ML-12</t>
        </is>
      </c>
      <c r="E161" s="6" t="inlineStr">
        <is>
          <t>AI/ML</t>
        </is>
      </c>
      <c r="F161" s="6" t="inlineStr">
        <is>
          <t>Model registry/versioning</t>
        </is>
      </c>
      <c r="G161" s="6" t="inlineStr">
        <is>
          <t>FR-ML-002</t>
        </is>
      </c>
      <c r="H161" s="6" t="inlineStr">
        <is>
          <t>Agreed-Spec</t>
        </is>
      </c>
      <c r="I161" s="6" t="inlineStr">
        <is>
          <t>P0</t>
        </is>
      </c>
      <c r="J161" s="6" t="inlineStr">
        <is>
          <t>IN PROGRESS</t>
        </is>
      </c>
      <c r="K161" s="6" t="n">
        <v>15</v>
      </c>
      <c r="L161" s="6" t="inlineStr">
        <is>
          <t>ML-01; DBS-07</t>
        </is>
      </c>
      <c r="M161" s="6" t="inlineStr">
        <is>
          <t>Signal provenance only</t>
        </is>
      </c>
      <c r="N161" s="6" t="inlineStr">
        <is>
          <t>Registry</t>
        </is>
      </c>
      <c r="O161" s="6" t="inlineStr">
        <is>
          <t>scores/signal_log.py</t>
        </is>
      </c>
      <c r="P161" s="6" t="inlineStr">
        <is>
          <t>—</t>
        </is>
      </c>
      <c r="Q161" s="6" t="inlineStr"/>
      <c r="R161" s="6" t="inlineStr"/>
      <c r="S161" s="6" t="inlineStr"/>
      <c r="T161" s="6" t="inlineStr"/>
      <c r="U161" s="7" t="n">
        <v>46289</v>
      </c>
      <c r="V161" s="6" t="inlineStr"/>
    </row>
    <row r="162">
      <c r="A162" s="6" t="n">
        <v>161</v>
      </c>
      <c r="B162" s="6" t="n">
        <v>4</v>
      </c>
      <c r="C162" s="6" t="inlineStr">
        <is>
          <t>AI/ML</t>
        </is>
      </c>
      <c r="D162" s="6" t="inlineStr">
        <is>
          <t>ML-11</t>
        </is>
      </c>
      <c r="E162" s="6" t="inlineStr">
        <is>
          <t>AI/ML</t>
        </is>
      </c>
      <c r="F162" s="6" t="inlineStr">
        <is>
          <t>Ensemble models</t>
        </is>
      </c>
      <c r="G162" s="6" t="inlineStr">
        <is>
          <t>Ensembles</t>
        </is>
      </c>
      <c r="H162" s="6" t="inlineStr">
        <is>
          <t>Quant-Research</t>
        </is>
      </c>
      <c r="I162" s="6" t="inlineStr">
        <is>
          <t>P1</t>
        </is>
      </c>
      <c r="J162" s="6" t="inlineStr">
        <is>
          <t>YET TO START</t>
        </is>
      </c>
      <c r="K162" s="6" t="n">
        <v>0</v>
      </c>
      <c r="L162" s="6" t="inlineStr">
        <is>
          <t>ML-01</t>
        </is>
      </c>
      <c r="M162" s="6" t="inlineStr"/>
      <c r="N162" s="6" t="inlineStr">
        <is>
          <t>Implement</t>
        </is>
      </c>
      <c r="O162" s="6" t="inlineStr">
        <is>
          <t>—</t>
        </is>
      </c>
      <c r="P162" s="6" t="inlineStr">
        <is>
          <t>—</t>
        </is>
      </c>
      <c r="Q162" s="6" t="inlineStr"/>
      <c r="R162" s="6" t="inlineStr"/>
      <c r="S162" s="6" t="inlineStr"/>
      <c r="T162" s="6" t="inlineStr"/>
      <c r="U162" s="7" t="n">
        <v>46289</v>
      </c>
      <c r="V162" s="6" t="inlineStr"/>
    </row>
    <row r="163">
      <c r="A163" s="6" t="n">
        <v>162</v>
      </c>
      <c r="B163" s="6" t="n">
        <v>4</v>
      </c>
      <c r="C163" s="6" t="inlineStr">
        <is>
          <t>AI/ML</t>
        </is>
      </c>
      <c r="D163" s="6" t="inlineStr">
        <is>
          <t>ML-09</t>
        </is>
      </c>
      <c r="E163" s="6" t="inlineStr">
        <is>
          <t>AI/ML</t>
        </is>
      </c>
      <c r="F163" s="6" t="inlineStr">
        <is>
          <t>Model monitoring/drift</t>
        </is>
      </c>
      <c r="G163" s="6" t="inlineStr">
        <is>
          <t>Drift alerts (FR-ML-001)</t>
        </is>
      </c>
      <c r="H163" s="6" t="inlineStr">
        <is>
          <t>Agreed-Spec</t>
        </is>
      </c>
      <c r="I163" s="6" t="inlineStr">
        <is>
          <t>P1</t>
        </is>
      </c>
      <c r="J163" s="6" t="inlineStr">
        <is>
          <t>YET TO START</t>
        </is>
      </c>
      <c r="K163" s="6" t="n">
        <v>0</v>
      </c>
      <c r="L163" s="6" t="inlineStr">
        <is>
          <t>ML-12</t>
        </is>
      </c>
      <c r="M163" s="6" t="inlineStr"/>
      <c r="N163" s="6" t="inlineStr">
        <is>
          <t>Implement</t>
        </is>
      </c>
      <c r="O163" s="6" t="inlineStr">
        <is>
          <t>—</t>
        </is>
      </c>
      <c r="P163" s="6" t="inlineStr">
        <is>
          <t>—</t>
        </is>
      </c>
      <c r="Q163" s="6" t="inlineStr"/>
      <c r="R163" s="6" t="inlineStr"/>
      <c r="S163" s="6" t="inlineStr"/>
      <c r="T163" s="6" t="inlineStr"/>
      <c r="U163" s="7" t="n">
        <v>46289</v>
      </c>
      <c r="V163" s="6" t="inlineStr"/>
    </row>
    <row r="164">
      <c r="A164" s="6" t="n">
        <v>163</v>
      </c>
      <c r="B164" s="6" t="n">
        <v>4</v>
      </c>
      <c r="C164" s="6" t="inlineStr">
        <is>
          <t>AI/ML</t>
        </is>
      </c>
      <c r="D164" s="6" t="inlineStr">
        <is>
          <t>ML-10</t>
        </is>
      </c>
      <c r="E164" s="6" t="inlineStr">
        <is>
          <t>AI/ML</t>
        </is>
      </c>
      <c r="F164" s="6" t="inlineStr">
        <is>
          <t>Explainability</t>
        </is>
      </c>
      <c r="G164" s="6" t="inlineStr">
        <is>
          <t>FR-AI-003</t>
        </is>
      </c>
      <c r="H164" s="6" t="inlineStr">
        <is>
          <t>Agreed-Spec</t>
        </is>
      </c>
      <c r="I164" s="6" t="inlineStr">
        <is>
          <t>P1</t>
        </is>
      </c>
      <c r="J164" s="6" t="inlineStr">
        <is>
          <t>IN PROGRESS</t>
        </is>
      </c>
      <c r="K164" s="6" t="n">
        <v>40</v>
      </c>
      <c r="L164" s="6" t="inlineStr">
        <is>
          <t>ML-01</t>
        </is>
      </c>
      <c r="M164" s="6" t="inlineStr">
        <is>
          <t>top_factor_1..3</t>
        </is>
      </c>
      <c r="N164" s="6" t="inlineStr">
        <is>
          <t>Model attribution</t>
        </is>
      </c>
      <c r="O164" s="6" t="inlineStr">
        <is>
          <t>scores/engine.py</t>
        </is>
      </c>
      <c r="P164" s="6" t="inlineStr">
        <is>
          <t>—</t>
        </is>
      </c>
      <c r="Q164" s="6" t="inlineStr"/>
      <c r="R164" s="6" t="inlineStr"/>
      <c r="S164" s="6" t="inlineStr"/>
      <c r="T164" s="6" t="inlineStr"/>
      <c r="U164" s="7" t="n">
        <v>46289</v>
      </c>
      <c r="V164" s="6" t="inlineStr"/>
    </row>
    <row r="165">
      <c r="A165" s="6" t="n">
        <v>164</v>
      </c>
      <c r="B165" s="6" t="n">
        <v>4</v>
      </c>
      <c r="C165" s="6" t="inlineStr">
        <is>
          <t>AI/ML</t>
        </is>
      </c>
      <c r="D165" s="6" t="inlineStr">
        <is>
          <t>ML-05</t>
        </is>
      </c>
      <c r="E165" s="6" t="inlineStr">
        <is>
          <t>AI/ML</t>
        </is>
      </c>
      <c r="F165" s="6" t="inlineStr">
        <is>
          <t>Regime detection</t>
        </is>
      </c>
      <c r="G165" s="6" t="inlineStr">
        <is>
          <t>Model-based regime + probability</t>
        </is>
      </c>
      <c r="H165" s="6" t="inlineStr">
        <is>
          <t>Agreed-Spec</t>
        </is>
      </c>
      <c r="I165" s="6" t="inlineStr">
        <is>
          <t>P0</t>
        </is>
      </c>
      <c r="J165" s="6" t="inlineStr">
        <is>
          <t>IN PROGRESS</t>
        </is>
      </c>
      <c r="K165" s="6" t="n">
        <v>30</v>
      </c>
      <c r="L165" s="6" t="inlineStr">
        <is>
          <t>SC-09</t>
        </is>
      </c>
      <c r="M165" s="6" t="inlineStr">
        <is>
          <t>5-way threshold on MH</t>
        </is>
      </c>
      <c r="N165" s="6" t="inlineStr">
        <is>
          <t>HMM/GMM; regime-conditional weights</t>
        </is>
      </c>
      <c r="O165" s="6" t="inlineStr">
        <is>
          <t>scores/engine.py</t>
        </is>
      </c>
      <c r="P165" s="6" t="inlineStr">
        <is>
          <t>compute_mh</t>
        </is>
      </c>
      <c r="Q165" s="6" t="inlineStr"/>
      <c r="R165" s="6" t="inlineStr"/>
      <c r="S165" s="6" t="inlineStr"/>
      <c r="T165" s="6" t="inlineStr"/>
      <c r="U165" s="7" t="n">
        <v>46289</v>
      </c>
      <c r="V165" s="6" t="inlineStr"/>
    </row>
    <row r="166">
      <c r="A166" s="6" t="n">
        <v>165</v>
      </c>
      <c r="B166" s="6" t="n">
        <v>4</v>
      </c>
      <c r="C166" s="6" t="inlineStr">
        <is>
          <t>AI/ML</t>
        </is>
      </c>
      <c r="D166" s="6" t="inlineStr">
        <is>
          <t>ML-03</t>
        </is>
      </c>
      <c r="E166" s="6" t="inlineStr">
        <is>
          <t>AI/ML</t>
        </is>
      </c>
      <c r="F166" s="6" t="inlineStr">
        <is>
          <t>Unsupervised learning</t>
        </is>
      </c>
      <c r="G166" s="6" t="inlineStr">
        <is>
          <t>Clustering</t>
        </is>
      </c>
      <c r="H166" s="6" t="inlineStr">
        <is>
          <t>Agreed-Spec</t>
        </is>
      </c>
      <c r="I166" s="6" t="inlineStr">
        <is>
          <t>P2</t>
        </is>
      </c>
      <c r="J166" s="6" t="inlineStr">
        <is>
          <t>YET TO START</t>
        </is>
      </c>
      <c r="K166" s="6" t="n">
        <v>0</v>
      </c>
      <c r="L166" s="6" t="inlineStr">
        <is>
          <t>AF-03</t>
        </is>
      </c>
      <c r="M166" s="6" t="inlineStr"/>
      <c r="N166" s="6" t="inlineStr">
        <is>
          <t>Implement</t>
        </is>
      </c>
      <c r="O166" s="6" t="inlineStr">
        <is>
          <t>—</t>
        </is>
      </c>
      <c r="P166" s="6" t="inlineStr">
        <is>
          <t>—</t>
        </is>
      </c>
      <c r="Q166" s="6" t="inlineStr"/>
      <c r="R166" s="6" t="inlineStr"/>
      <c r="S166" s="6" t="inlineStr"/>
      <c r="T166" s="6" t="inlineStr"/>
      <c r="U166" s="7" t="n">
        <v>46289</v>
      </c>
      <c r="V166" s="6" t="inlineStr"/>
    </row>
    <row r="167">
      <c r="A167" s="6" t="n">
        <v>166</v>
      </c>
      <c r="B167" s="6" t="n">
        <v>4</v>
      </c>
      <c r="C167" s="6" t="inlineStr">
        <is>
          <t>AI/ML</t>
        </is>
      </c>
      <c r="D167" s="6" t="inlineStr">
        <is>
          <t>ML-06</t>
        </is>
      </c>
      <c r="E167" s="6" t="inlineStr">
        <is>
          <t>AI/ML</t>
        </is>
      </c>
      <c r="F167" s="6" t="inlineStr">
        <is>
          <t>Anomaly detection</t>
        </is>
      </c>
      <c r="G167" s="6" t="inlineStr">
        <is>
          <t>Data/market anomalies</t>
        </is>
      </c>
      <c r="H167" s="6" t="inlineStr">
        <is>
          <t>Agreed-Spec</t>
        </is>
      </c>
      <c r="I167" s="6" t="inlineStr">
        <is>
          <t>P2</t>
        </is>
      </c>
      <c r="J167" s="6" t="inlineStr">
        <is>
          <t>YET TO START</t>
        </is>
      </c>
      <c r="K167" s="6" t="n">
        <v>0</v>
      </c>
      <c r="L167" s="6" t="inlineStr">
        <is>
          <t>DP-19</t>
        </is>
      </c>
      <c r="M167" s="6" t="inlineStr"/>
      <c r="N167" s="6" t="inlineStr">
        <is>
          <t>Implement</t>
        </is>
      </c>
      <c r="O167" s="6" t="inlineStr">
        <is>
          <t>—</t>
        </is>
      </c>
      <c r="P167" s="6" t="inlineStr">
        <is>
          <t>—</t>
        </is>
      </c>
      <c r="Q167" s="6" t="inlineStr"/>
      <c r="R167" s="6" t="inlineStr"/>
      <c r="S167" s="6" t="inlineStr"/>
      <c r="T167" s="6" t="inlineStr"/>
      <c r="U167" s="7" t="n">
        <v>46289</v>
      </c>
      <c r="V167" s="6" t="inlineStr"/>
    </row>
    <row r="168">
      <c r="A168" s="6" t="n">
        <v>167</v>
      </c>
      <c r="B168" s="6" t="n">
        <v>4</v>
      </c>
      <c r="C168" s="6" t="inlineStr">
        <is>
          <t>AI/ML</t>
        </is>
      </c>
      <c r="D168" s="6" t="inlineStr">
        <is>
          <t>SE-05</t>
        </is>
      </c>
      <c r="E168" s="6" t="inlineStr">
        <is>
          <t>Strategy Engine</t>
        </is>
      </c>
      <c r="F168" s="6" t="inlineStr">
        <is>
          <t>AI-driven strategies</t>
        </is>
      </c>
      <c r="G168" s="6" t="inlineStr">
        <is>
          <t>FR-SB-003</t>
        </is>
      </c>
      <c r="H168" s="6" t="inlineStr">
        <is>
          <t>Agreed-Spec</t>
        </is>
      </c>
      <c r="I168" s="6" t="inlineStr">
        <is>
          <t>P1</t>
        </is>
      </c>
      <c r="J168" s="6" t="inlineStr">
        <is>
          <t>YET TO START</t>
        </is>
      </c>
      <c r="K168" s="6" t="n">
        <v>0</v>
      </c>
      <c r="L168" s="6" t="inlineStr">
        <is>
          <t>ML-01; SE-01</t>
        </is>
      </c>
      <c r="M168" s="6" t="inlineStr"/>
      <c r="N168" s="6" t="inlineStr">
        <is>
          <t>ML-signal strategy through lifecycle</t>
        </is>
      </c>
      <c r="O168" s="6" t="inlineStr">
        <is>
          <t>—</t>
        </is>
      </c>
      <c r="P168" s="6" t="inlineStr">
        <is>
          <t>—</t>
        </is>
      </c>
      <c r="Q168" s="6" t="inlineStr"/>
      <c r="R168" s="6" t="inlineStr"/>
      <c r="S168" s="6" t="inlineStr"/>
      <c r="T168" s="6" t="inlineStr"/>
      <c r="U168" s="7" t="n">
        <v>46289</v>
      </c>
      <c r="V168" s="6" t="inlineStr"/>
    </row>
    <row r="169">
      <c r="A169" s="6" t="n">
        <v>168</v>
      </c>
      <c r="B169" s="6" t="n">
        <v>4</v>
      </c>
      <c r="C169" s="6" t="inlineStr">
        <is>
          <t>AI/ML</t>
        </is>
      </c>
      <c r="D169" s="6" t="inlineStr">
        <is>
          <t>NS-02</t>
        </is>
      </c>
      <c r="E169" s="6" t="inlineStr">
        <is>
          <t>News/Sentiment</t>
        </is>
      </c>
      <c r="F169" s="6" t="inlineStr">
        <is>
          <t>News classification</t>
        </is>
      </c>
      <c r="G169" s="6" t="inlineStr">
        <is>
          <t>Earnings/Orders/M&amp;A/RBI/Govt/Global/Geopolitics</t>
        </is>
      </c>
      <c r="H169" s="6" t="inlineStr">
        <is>
          <t>Agreed-Spec</t>
        </is>
      </c>
      <c r="I169" s="6" t="inlineStr">
        <is>
          <t>P0</t>
        </is>
      </c>
      <c r="J169" s="6" t="inlineStr">
        <is>
          <t>IN PROGRESS</t>
        </is>
      </c>
      <c r="K169" s="6" t="n">
        <v>30</v>
      </c>
      <c r="L169" s="6" t="inlineStr"/>
      <c r="M169" s="6" t="inlineStr">
        <is>
          <t>Claude classifier coded; key unset</t>
        </is>
      </c>
      <c r="N169" s="6" t="inlineStr">
        <is>
          <t>Set key; taxonomy; cost cap</t>
        </is>
      </c>
      <c r="O169" s="6" t="inlineStr">
        <is>
          <t>data/news.py</t>
        </is>
      </c>
      <c r="P169" s="6" t="inlineStr">
        <is>
          <t>news.py:118-129</t>
        </is>
      </c>
      <c r="Q169" s="6" t="inlineStr"/>
      <c r="R169" s="6" t="inlineStr"/>
      <c r="S169" s="6" t="inlineStr"/>
      <c r="T169" s="6" t="inlineStr"/>
      <c r="U169" s="7" t="n">
        <v>46289</v>
      </c>
      <c r="V169" s="6" t="inlineStr"/>
    </row>
    <row r="170">
      <c r="A170" s="6" t="n">
        <v>169</v>
      </c>
      <c r="B170" s="6" t="n">
        <v>4</v>
      </c>
      <c r="C170" s="6" t="inlineStr">
        <is>
          <t>AI/ML</t>
        </is>
      </c>
      <c r="D170" s="6" t="inlineStr">
        <is>
          <t>NS-03</t>
        </is>
      </c>
      <c r="E170" s="6" t="inlineStr">
        <is>
          <t>News/Sentiment</t>
        </is>
      </c>
      <c r="F170" s="6" t="inlineStr">
        <is>
          <t>Sentiment + confidence</t>
        </is>
      </c>
      <c r="G170" s="6" t="inlineStr">
        <is>
          <t>Positive/neutral/negative + confidence</t>
        </is>
      </c>
      <c r="H170" s="6" t="inlineStr">
        <is>
          <t>Agreed-Spec</t>
        </is>
      </c>
      <c r="I170" s="6" t="inlineStr">
        <is>
          <t>P0</t>
        </is>
      </c>
      <c r="J170" s="6" t="inlineStr">
        <is>
          <t>IN PROGRESS</t>
        </is>
      </c>
      <c r="K170" s="6" t="n">
        <v>40</v>
      </c>
      <c r="L170" s="6" t="inlineStr">
        <is>
          <t>NS-02</t>
        </is>
      </c>
      <c r="M170" s="6" t="inlineStr">
        <is>
          <t>Rule-based; confidence frozen 50</t>
        </is>
      </c>
      <c r="N170" s="6" t="inlineStr">
        <is>
          <t>Model-based scoring</t>
        </is>
      </c>
      <c r="O170" s="6" t="inlineStr">
        <is>
          <t>data/news.py</t>
        </is>
      </c>
      <c r="P170" s="6" t="inlineStr">
        <is>
          <t>—</t>
        </is>
      </c>
      <c r="Q170" s="6" t="inlineStr"/>
      <c r="R170" s="6" t="inlineStr"/>
      <c r="S170" s="6" t="inlineStr"/>
      <c r="T170" s="6" t="inlineStr"/>
      <c r="U170" s="7" t="n">
        <v>46289</v>
      </c>
      <c r="V170" s="6" t="inlineStr"/>
    </row>
    <row r="171">
      <c r="A171" s="6" t="n">
        <v>170</v>
      </c>
      <c r="B171" s="6" t="n">
        <v>4</v>
      </c>
      <c r="C171" s="6" t="inlineStr">
        <is>
          <t>AI/ML</t>
        </is>
      </c>
      <c r="D171" s="6" t="inlineStr">
        <is>
          <t>NS-05</t>
        </is>
      </c>
      <c r="E171" s="6" t="inlineStr">
        <is>
          <t>News/Sentiment</t>
        </is>
      </c>
      <c r="F171" s="6" t="inlineStr">
        <is>
          <t>Novelty/decay/source weighting</t>
        </is>
      </c>
      <c r="G171" s="6" t="inlineStr">
        <is>
          <t>Decayed weighted sentiment</t>
        </is>
      </c>
      <c r="H171" s="6" t="inlineStr">
        <is>
          <t>Quant-Research</t>
        </is>
      </c>
      <c r="I171" s="6" t="inlineStr">
        <is>
          <t>P1</t>
        </is>
      </c>
      <c r="J171" s="6" t="inlineStr">
        <is>
          <t>YET TO START</t>
        </is>
      </c>
      <c r="K171" s="6" t="n">
        <v>5</v>
      </c>
      <c r="L171" s="6" t="inlineStr">
        <is>
          <t>NS-03</t>
        </is>
      </c>
      <c r="M171" s="6" t="inlineStr"/>
      <c r="N171" s="6" t="inlineStr">
        <is>
          <t>Implement</t>
        </is>
      </c>
      <c r="O171" s="6" t="inlineStr">
        <is>
          <t>data/news.py</t>
        </is>
      </c>
      <c r="P171" s="6" t="inlineStr">
        <is>
          <t>—</t>
        </is>
      </c>
      <c r="Q171" s="6" t="inlineStr"/>
      <c r="R171" s="6" t="inlineStr"/>
      <c r="S171" s="6" t="inlineStr"/>
      <c r="T171" s="6" t="inlineStr"/>
      <c r="U171" s="7" t="n">
        <v>46289</v>
      </c>
      <c r="V171" s="6" t="inlineStr"/>
    </row>
    <row r="172">
      <c r="A172" s="6" t="n">
        <v>171</v>
      </c>
      <c r="B172" s="6" t="n">
        <v>4</v>
      </c>
      <c r="C172" s="6" t="inlineStr">
        <is>
          <t>AI/ML</t>
        </is>
      </c>
      <c r="D172" s="6" t="inlineStr">
        <is>
          <t>NS-04</t>
        </is>
      </c>
      <c r="E172" s="6" t="inlineStr">
        <is>
          <t>News/Sentiment</t>
        </is>
      </c>
      <c r="F172" s="6" t="inlineStr">
        <is>
          <t>AI news summary</t>
        </is>
      </c>
      <c r="G172" s="6" t="inlineStr">
        <is>
          <t>Summary for dashboard</t>
        </is>
      </c>
      <c r="H172" s="6" t="inlineStr">
        <is>
          <t>Agreed-Spec</t>
        </is>
      </c>
      <c r="I172" s="6" t="inlineStr">
        <is>
          <t>P1</t>
        </is>
      </c>
      <c r="J172" s="6" t="inlineStr">
        <is>
          <t>IN PROGRESS</t>
        </is>
      </c>
      <c r="K172" s="6" t="n">
        <v>50</v>
      </c>
      <c r="L172" s="6" t="inlineStr">
        <is>
          <t>NS-02</t>
        </is>
      </c>
      <c r="M172" s="6" t="inlineStr">
        <is>
          <t>Headline list</t>
        </is>
      </c>
      <c r="N172" s="6" t="inlineStr">
        <is>
          <t>LLM summary</t>
        </is>
      </c>
      <c r="O172" s="6" t="inlineStr">
        <is>
          <t>dashboard/server.py</t>
        </is>
      </c>
      <c r="P172" s="6" t="inlineStr">
        <is>
          <t>/api/news</t>
        </is>
      </c>
      <c r="Q172" s="6" t="inlineStr"/>
      <c r="R172" s="6" t="inlineStr"/>
      <c r="S172" s="6" t="inlineStr"/>
      <c r="T172" s="6" t="inlineStr"/>
      <c r="U172" s="7" t="n">
        <v>46289</v>
      </c>
      <c r="V172" s="6" t="inlineStr"/>
    </row>
    <row r="173">
      <c r="A173" s="6" t="n">
        <v>172</v>
      </c>
      <c r="B173" s="6" t="n">
        <v>4</v>
      </c>
      <c r="C173" s="6" t="inlineStr">
        <is>
          <t>AI/ML</t>
        </is>
      </c>
      <c r="D173" s="6" t="inlineStr">
        <is>
          <t>DB-06</t>
        </is>
      </c>
      <c r="E173" s="6" t="inlineStr">
        <is>
          <t>Dashboard</t>
        </is>
      </c>
      <c r="F173" s="6" t="inlineStr">
        <is>
          <t>AI News Summary panel</t>
        </is>
      </c>
      <c r="G173" s="6" t="inlineStr">
        <is>
          <t>Dashboard section</t>
        </is>
      </c>
      <c r="H173" s="6" t="inlineStr">
        <is>
          <t>Agreed-Spec</t>
        </is>
      </c>
      <c r="I173" s="6" t="inlineStr">
        <is>
          <t>P1</t>
        </is>
      </c>
      <c r="J173" s="6" t="inlineStr">
        <is>
          <t>IN PROGRESS</t>
        </is>
      </c>
      <c r="K173" s="6" t="n">
        <v>50</v>
      </c>
      <c r="L173" s="6" t="inlineStr">
        <is>
          <t>NS-04</t>
        </is>
      </c>
      <c r="M173" s="6" t="inlineStr">
        <is>
          <t>News panel (rule-based)</t>
        </is>
      </c>
      <c r="N173" s="6" t="inlineStr">
        <is>
          <t>Show AI summary</t>
        </is>
      </c>
      <c r="O173" s="6" t="inlineStr">
        <is>
          <t>dashboard/server.py</t>
        </is>
      </c>
      <c r="P173" s="6" t="inlineStr">
        <is>
          <t>—</t>
        </is>
      </c>
      <c r="Q173" s="6" t="inlineStr"/>
      <c r="R173" s="6" t="inlineStr"/>
      <c r="S173" s="6" t="inlineStr"/>
      <c r="T173" s="6" t="inlineStr"/>
      <c r="U173" s="7" t="n">
        <v>46289</v>
      </c>
      <c r="V173" s="6" t="inlineStr"/>
    </row>
    <row r="174">
      <c r="A174" s="6" t="n">
        <v>173</v>
      </c>
      <c r="B174" s="6" t="n">
        <v>4</v>
      </c>
      <c r="C174" s="6" t="inlineStr">
        <is>
          <t>AI/ML</t>
        </is>
      </c>
      <c r="D174" s="6" t="inlineStr">
        <is>
          <t>NS-06</t>
        </is>
      </c>
      <c r="E174" s="6" t="inlineStr">
        <is>
          <t>News/Sentiment</t>
        </is>
      </c>
      <c r="F174" s="6" t="inlineStr">
        <is>
          <t>Earnings call / announcement NLP</t>
        </is>
      </c>
      <c r="G174" s="6" t="inlineStr">
        <is>
          <t>Transcript sentiment</t>
        </is>
      </c>
      <c r="H174" s="6" t="inlineStr">
        <is>
          <t>Agreed-Spec</t>
        </is>
      </c>
      <c r="I174" s="6" t="inlineStr">
        <is>
          <t>P2</t>
        </is>
      </c>
      <c r="J174" s="6" t="inlineStr">
        <is>
          <t>YET TO START</t>
        </is>
      </c>
      <c r="K174" s="6" t="n">
        <v>0</v>
      </c>
      <c r="L174" s="6" t="inlineStr">
        <is>
          <t>NS-02</t>
        </is>
      </c>
      <c r="M174" s="6" t="inlineStr"/>
      <c r="N174" s="6" t="inlineStr">
        <is>
          <t>Implement</t>
        </is>
      </c>
      <c r="O174" s="6" t="inlineStr">
        <is>
          <t>—</t>
        </is>
      </c>
      <c r="P174" s="6" t="inlineStr">
        <is>
          <t>—</t>
        </is>
      </c>
      <c r="Q174" s="6" t="inlineStr"/>
      <c r="R174" s="6" t="inlineStr"/>
      <c r="S174" s="6" t="inlineStr"/>
      <c r="T174" s="6" t="inlineStr"/>
      <c r="U174" s="7" t="n">
        <v>46289</v>
      </c>
      <c r="V174" s="6" t="inlineStr"/>
    </row>
    <row r="175">
      <c r="A175" s="6" t="n">
        <v>174</v>
      </c>
      <c r="B175" s="6" t="n">
        <v>4</v>
      </c>
      <c r="C175" s="6" t="inlineStr">
        <is>
          <t>AI/ML</t>
        </is>
      </c>
      <c r="D175" s="6" t="inlineStr">
        <is>
          <t>ML-02</t>
        </is>
      </c>
      <c r="E175" s="6" t="inlineStr">
        <is>
          <t>AI/ML</t>
        </is>
      </c>
      <c r="F175" s="6" t="inlineStr">
        <is>
          <t>Deep learning</t>
        </is>
      </c>
      <c r="G175" s="6" t="inlineStr">
        <is>
          <t>Neural models</t>
        </is>
      </c>
      <c r="H175" s="6" t="inlineStr">
        <is>
          <t>Agreed-Spec</t>
        </is>
      </c>
      <c r="I175" s="6" t="inlineStr">
        <is>
          <t>P2</t>
        </is>
      </c>
      <c r="J175" s="6" t="inlineStr">
        <is>
          <t>YET TO START</t>
        </is>
      </c>
      <c r="K175" s="6" t="n">
        <v>0</v>
      </c>
      <c r="L175" s="6" t="inlineStr">
        <is>
          <t>ML-08</t>
        </is>
      </c>
      <c r="M175" s="6" t="inlineStr"/>
      <c r="N175" s="6" t="inlineStr">
        <is>
          <t>Only if validated benefit</t>
        </is>
      </c>
      <c r="O175" s="6" t="inlineStr">
        <is>
          <t>—</t>
        </is>
      </c>
      <c r="P175" s="6" t="inlineStr">
        <is>
          <t>—</t>
        </is>
      </c>
      <c r="Q175" s="6" t="inlineStr"/>
      <c r="R175" s="6" t="inlineStr"/>
      <c r="S175" s="6" t="inlineStr"/>
      <c r="T175" s="6" t="inlineStr"/>
      <c r="U175" s="7" t="n">
        <v>46289</v>
      </c>
      <c r="V175" s="6" t="inlineStr"/>
    </row>
    <row r="176">
      <c r="A176" s="6" t="n">
        <v>175</v>
      </c>
      <c r="B176" s="6" t="n">
        <v>4</v>
      </c>
      <c r="C176" s="6" t="inlineStr">
        <is>
          <t>AI/ML</t>
        </is>
      </c>
      <c r="D176" s="6" t="inlineStr">
        <is>
          <t>ML-04</t>
        </is>
      </c>
      <c r="E176" s="6" t="inlineStr">
        <is>
          <t>AI/ML</t>
        </is>
      </c>
      <c r="F176" s="6" t="inlineStr">
        <is>
          <t>Reinforcement learning</t>
        </is>
      </c>
      <c r="G176" s="6" t="inlineStr">
        <is>
          <t>RL where appropriate</t>
        </is>
      </c>
      <c r="H176" s="6" t="inlineStr">
        <is>
          <t>Agreed-Spec</t>
        </is>
      </c>
      <c r="I176" s="6" t="inlineStr">
        <is>
          <t>P2</t>
        </is>
      </c>
      <c r="J176" s="6" t="inlineStr">
        <is>
          <t>YET TO START</t>
        </is>
      </c>
      <c r="K176" s="6" t="n">
        <v>0</v>
      </c>
      <c r="L176" s="6" t="inlineStr">
        <is>
          <t>ML-08</t>
        </is>
      </c>
      <c r="M176" s="6" t="inlineStr"/>
      <c r="N176" s="6" t="inlineStr">
        <is>
          <t>Low priority</t>
        </is>
      </c>
      <c r="O176" s="6" t="inlineStr">
        <is>
          <t>—</t>
        </is>
      </c>
      <c r="P176" s="6" t="inlineStr">
        <is>
          <t>—</t>
        </is>
      </c>
      <c r="Q176" s="6" t="inlineStr"/>
      <c r="R176" s="6" t="inlineStr"/>
      <c r="S176" s="6" t="inlineStr"/>
      <c r="T176" s="6" t="inlineStr"/>
      <c r="U176" s="7" t="n">
        <v>46289</v>
      </c>
      <c r="V176" s="6" t="inlineStr"/>
    </row>
    <row r="177">
      <c r="A177" s="6" t="n">
        <v>176</v>
      </c>
      <c r="B177" s="6" t="n">
        <v>4</v>
      </c>
      <c r="C177" s="6" t="inlineStr">
        <is>
          <t>AI/ML</t>
        </is>
      </c>
      <c r="D177" s="6" t="inlineStr">
        <is>
          <t>DB-18</t>
        </is>
      </c>
      <c r="E177" s="6" t="inlineStr">
        <is>
          <t>Dashboard</t>
        </is>
      </c>
      <c r="F177" s="6" t="inlineStr">
        <is>
          <t>Quant/model panel</t>
        </is>
      </c>
      <c r="G177" s="6" t="inlineStr">
        <is>
          <t>Factor IC; model health</t>
        </is>
      </c>
      <c r="H177" s="6" t="inlineStr">
        <is>
          <t>Quant-Research</t>
        </is>
      </c>
      <c r="I177" s="6" t="inlineStr">
        <is>
          <t>P2</t>
        </is>
      </c>
      <c r="J177" s="6" t="inlineStr">
        <is>
          <t>YET TO START</t>
        </is>
      </c>
      <c r="K177" s="6" t="n">
        <v>0</v>
      </c>
      <c r="L177" s="6" t="inlineStr">
        <is>
          <t>ML-12</t>
        </is>
      </c>
      <c r="M177" s="6" t="inlineStr"/>
      <c r="N177" s="6" t="inlineStr">
        <is>
          <t>Panel</t>
        </is>
      </c>
      <c r="O177" s="6" t="inlineStr">
        <is>
          <t>dashboard/server.py</t>
        </is>
      </c>
      <c r="P177" s="6" t="inlineStr">
        <is>
          <t>—</t>
        </is>
      </c>
      <c r="Q177" s="6" t="inlineStr"/>
      <c r="R177" s="6" t="inlineStr"/>
      <c r="S177" s="6" t="inlineStr"/>
      <c r="T177" s="6" t="inlineStr"/>
      <c r="U177" s="7" t="n">
        <v>46289</v>
      </c>
      <c r="V177" s="6" t="inlineStr"/>
    </row>
    <row r="178">
      <c r="A178" s="6" t="n">
        <v>177</v>
      </c>
      <c r="B178" s="6" t="n">
        <v>5</v>
      </c>
      <c r="C178" s="6" t="inlineStr">
        <is>
          <t>Risk &amp; Portfolio</t>
        </is>
      </c>
      <c r="D178" s="6" t="inlineStr">
        <is>
          <t>PF-03</t>
        </is>
      </c>
      <c r="E178" s="6" t="inlineStr">
        <is>
          <t>Portfolio</t>
        </is>
      </c>
      <c r="F178" s="6" t="inlineStr">
        <is>
          <t>Exposure / sector allocation</t>
        </is>
      </c>
      <c r="G178" s="6" t="inlineStr">
        <is>
          <t>Allocation view</t>
        </is>
      </c>
      <c r="H178" s="6" t="inlineStr">
        <is>
          <t>Agreed-Spec</t>
        </is>
      </c>
      <c r="I178" s="6" t="inlineStr">
        <is>
          <t>P1</t>
        </is>
      </c>
      <c r="J178" s="6" t="inlineStr">
        <is>
          <t>IN PROGRESS</t>
        </is>
      </c>
      <c r="K178" s="6" t="n">
        <v>30</v>
      </c>
      <c r="L178" s="6" t="inlineStr">
        <is>
          <t>PF-02</t>
        </is>
      </c>
      <c r="M178" s="6" t="inlineStr">
        <is>
          <t>Partial via PHS</t>
        </is>
      </c>
      <c r="N178" s="6" t="inlineStr">
        <is>
          <t>Sector exposure table</t>
        </is>
      </c>
      <c r="O178" s="6" t="inlineStr">
        <is>
          <t>scores/portfolio_health.py</t>
        </is>
      </c>
      <c r="P178" s="6" t="inlineStr">
        <is>
          <t>—</t>
        </is>
      </c>
      <c r="Q178" s="6" t="inlineStr"/>
      <c r="R178" s="6" t="inlineStr"/>
      <c r="S178" s="6" t="inlineStr"/>
      <c r="T178" s="6" t="inlineStr"/>
      <c r="U178" s="7" t="n">
        <v>46289</v>
      </c>
      <c r="V178" s="6" t="inlineStr"/>
    </row>
    <row r="179">
      <c r="A179" s="6" t="n">
        <v>178</v>
      </c>
      <c r="B179" s="6" t="n">
        <v>5</v>
      </c>
      <c r="C179" s="6" t="inlineStr">
        <is>
          <t>Risk &amp; Portfolio</t>
        </is>
      </c>
      <c r="D179" s="6" t="inlineStr">
        <is>
          <t>PF-04</t>
        </is>
      </c>
      <c r="E179" s="6" t="inlineStr">
        <is>
          <t>Portfolio</t>
        </is>
      </c>
      <c r="F179" s="6" t="inlineStr">
        <is>
          <t>Concentration/diversification</t>
        </is>
      </c>
      <c r="G179" s="6" t="inlineStr">
        <is>
          <t>HHI; weight caps</t>
        </is>
      </c>
      <c r="H179" s="6" t="inlineStr">
        <is>
          <t>Agreed-Spec</t>
        </is>
      </c>
      <c r="I179" s="6" t="inlineStr">
        <is>
          <t>P1</t>
        </is>
      </c>
      <c r="J179" s="6" t="inlineStr">
        <is>
          <t>IN PROGRESS</t>
        </is>
      </c>
      <c r="K179" s="6" t="n">
        <v>40</v>
      </c>
      <c r="L179" s="6" t="inlineStr">
        <is>
          <t>PF-03</t>
        </is>
      </c>
      <c r="M179" s="6" t="inlineStr">
        <is>
          <t>Diversification term in PHS</t>
        </is>
      </c>
      <c r="N179" s="6" t="inlineStr">
        <is>
          <t>Position-weight metrics</t>
        </is>
      </c>
      <c r="O179" s="6" t="inlineStr">
        <is>
          <t>scores/portfolio_health.py</t>
        </is>
      </c>
      <c r="P179" s="6" t="inlineStr">
        <is>
          <t>portfolio_health.py:127</t>
        </is>
      </c>
      <c r="Q179" s="6" t="inlineStr"/>
      <c r="R179" s="6" t="inlineStr"/>
      <c r="S179" s="6" t="inlineStr"/>
      <c r="T179" s="6" t="inlineStr"/>
      <c r="U179" s="7" t="n">
        <v>46289</v>
      </c>
      <c r="V179" s="6" t="inlineStr"/>
    </row>
    <row r="180">
      <c r="A180" s="6" t="n">
        <v>179</v>
      </c>
      <c r="B180" s="6" t="n">
        <v>5</v>
      </c>
      <c r="C180" s="6" t="inlineStr">
        <is>
          <t>Risk &amp; Portfolio</t>
        </is>
      </c>
      <c r="D180" s="6" t="inlineStr">
        <is>
          <t>PF-09</t>
        </is>
      </c>
      <c r="E180" s="6" t="inlineStr">
        <is>
          <t>Portfolio</t>
        </is>
      </c>
      <c r="F180" s="6" t="inlineStr">
        <is>
          <t>Correlation</t>
        </is>
      </c>
      <c r="G180" s="6" t="inlineStr">
        <is>
          <t>Holdings correlation</t>
        </is>
      </c>
      <c r="H180" s="6" t="inlineStr">
        <is>
          <t>Agreed-Spec</t>
        </is>
      </c>
      <c r="I180" s="6" t="inlineStr">
        <is>
          <t>P1</t>
        </is>
      </c>
      <c r="J180" s="6" t="inlineStr">
        <is>
          <t>YET TO START</t>
        </is>
      </c>
      <c r="K180" s="6" t="n">
        <v>0</v>
      </c>
      <c r="L180" s="6" t="inlineStr">
        <is>
          <t>QR-04</t>
        </is>
      </c>
      <c r="M180" s="6" t="inlineStr"/>
      <c r="N180" s="6" t="inlineStr">
        <is>
          <t>Implement</t>
        </is>
      </c>
      <c r="O180" s="6" t="inlineStr">
        <is>
          <t>—</t>
        </is>
      </c>
      <c r="P180" s="6" t="inlineStr">
        <is>
          <t>—</t>
        </is>
      </c>
      <c r="Q180" s="6" t="inlineStr"/>
      <c r="R180" s="6" t="inlineStr"/>
      <c r="S180" s="6" t="inlineStr"/>
      <c r="T180" s="6" t="inlineStr"/>
      <c r="U180" s="7" t="n">
        <v>46289</v>
      </c>
      <c r="V180" s="6" t="inlineStr"/>
    </row>
    <row r="181">
      <c r="A181" s="6" t="n">
        <v>180</v>
      </c>
      <c r="B181" s="6" t="n">
        <v>5</v>
      </c>
      <c r="C181" s="6" t="inlineStr">
        <is>
          <t>Risk &amp; Portfolio</t>
        </is>
      </c>
      <c r="D181" s="6" t="inlineStr">
        <is>
          <t>RK-11</t>
        </is>
      </c>
      <c r="E181" s="6" t="inlineStr">
        <is>
          <t>Risk Management</t>
        </is>
      </c>
      <c r="F181" s="6" t="inlineStr">
        <is>
          <t>Correlation risk</t>
        </is>
      </c>
      <c r="G181" s="6" t="inlineStr">
        <is>
          <t>Cluster limits</t>
        </is>
      </c>
      <c r="H181" s="6" t="inlineStr">
        <is>
          <t>Quant-Research</t>
        </is>
      </c>
      <c r="I181" s="6" t="inlineStr">
        <is>
          <t>P1</t>
        </is>
      </c>
      <c r="J181" s="6" t="inlineStr">
        <is>
          <t>YET TO START</t>
        </is>
      </c>
      <c r="K181" s="6" t="n">
        <v>0</v>
      </c>
      <c r="L181" s="6" t="inlineStr">
        <is>
          <t>PF-09</t>
        </is>
      </c>
      <c r="M181" s="6" t="inlineStr"/>
      <c r="N181" s="6" t="inlineStr">
        <is>
          <t>Implement</t>
        </is>
      </c>
      <c r="O181" s="6" t="inlineStr">
        <is>
          <t>orders/risk.py</t>
        </is>
      </c>
      <c r="P181" s="6" t="inlineStr">
        <is>
          <t>—</t>
        </is>
      </c>
      <c r="Q181" s="6" t="inlineStr"/>
      <c r="R181" s="6" t="inlineStr"/>
      <c r="S181" s="6" t="inlineStr"/>
      <c r="T181" s="6" t="inlineStr"/>
      <c r="U181" s="7" t="n">
        <v>46289</v>
      </c>
      <c r="V181" s="6" t="inlineStr"/>
    </row>
    <row r="182">
      <c r="A182" s="6" t="n">
        <v>181</v>
      </c>
      <c r="B182" s="6" t="n">
        <v>5</v>
      </c>
      <c r="C182" s="6" t="inlineStr">
        <is>
          <t>Risk &amp; Portfolio</t>
        </is>
      </c>
      <c r="D182" s="6" t="inlineStr">
        <is>
          <t>RK-12</t>
        </is>
      </c>
      <c r="E182" s="6" t="inlineStr">
        <is>
          <t>Risk Management</t>
        </is>
      </c>
      <c r="F182" s="6" t="inlineStr">
        <is>
          <t>Portfolio VaR/ES</t>
        </is>
      </c>
      <c r="G182" s="6" t="inlineStr">
        <is>
          <t>Portfolio risk</t>
        </is>
      </c>
      <c r="H182" s="6" t="inlineStr">
        <is>
          <t>Quant-Research</t>
        </is>
      </c>
      <c r="I182" s="6" t="inlineStr">
        <is>
          <t>P1</t>
        </is>
      </c>
      <c r="J182" s="6" t="inlineStr">
        <is>
          <t>YET TO START</t>
        </is>
      </c>
      <c r="K182" s="6" t="n">
        <v>0</v>
      </c>
      <c r="L182" s="6" t="inlineStr">
        <is>
          <t>QR-04</t>
        </is>
      </c>
      <c r="M182" s="6" t="inlineStr"/>
      <c r="N182" s="6" t="inlineStr">
        <is>
          <t>Implement</t>
        </is>
      </c>
      <c r="O182" s="6" t="inlineStr">
        <is>
          <t>—</t>
        </is>
      </c>
      <c r="P182" s="6" t="inlineStr">
        <is>
          <t>—</t>
        </is>
      </c>
      <c r="Q182" s="6" t="inlineStr"/>
      <c r="R182" s="6" t="inlineStr"/>
      <c r="S182" s="6" t="inlineStr"/>
      <c r="T182" s="6" t="inlineStr"/>
      <c r="U182" s="7" t="n">
        <v>46289</v>
      </c>
      <c r="V182" s="6" t="inlineStr"/>
    </row>
    <row r="183">
      <c r="A183" s="6" t="n">
        <v>182</v>
      </c>
      <c r="B183" s="6" t="n">
        <v>5</v>
      </c>
      <c r="C183" s="6" t="inlineStr">
        <is>
          <t>Risk &amp; Portfolio</t>
        </is>
      </c>
      <c r="D183" s="6" t="inlineStr">
        <is>
          <t>RK-06</t>
        </is>
      </c>
      <c r="E183" s="6" t="inlineStr">
        <is>
          <t>Risk Management</t>
        </is>
      </c>
      <c r="F183" s="6" t="inlineStr">
        <is>
          <t>Sector limits</t>
        </is>
      </c>
      <c r="G183" s="6" t="inlineStr">
        <is>
          <t>Sector cap</t>
        </is>
      </c>
      <c r="H183" s="6" t="inlineStr">
        <is>
          <t>Quant-Research</t>
        </is>
      </c>
      <c r="I183" s="6" t="inlineStr">
        <is>
          <t>P1</t>
        </is>
      </c>
      <c r="J183" s="6" t="inlineStr">
        <is>
          <t>YET TO START</t>
        </is>
      </c>
      <c r="K183" s="6" t="n">
        <v>0</v>
      </c>
      <c r="L183" s="6" t="inlineStr">
        <is>
          <t>PF-03</t>
        </is>
      </c>
      <c r="M183" s="6" t="inlineStr"/>
      <c r="N183" s="6" t="inlineStr">
        <is>
          <t>Pre-trade sector check</t>
        </is>
      </c>
      <c r="O183" s="6" t="inlineStr">
        <is>
          <t>orders/risk.py</t>
        </is>
      </c>
      <c r="P183" s="6" t="inlineStr">
        <is>
          <t>—</t>
        </is>
      </c>
      <c r="Q183" s="6" t="inlineStr"/>
      <c r="R183" s="6" t="inlineStr"/>
      <c r="S183" s="6" t="inlineStr"/>
      <c r="T183" s="6" t="inlineStr"/>
      <c r="U183" s="7" t="n">
        <v>46289</v>
      </c>
      <c r="V183" s="6" t="inlineStr"/>
    </row>
    <row r="184">
      <c r="A184" s="6" t="n">
        <v>183</v>
      </c>
      <c r="B184" s="6" t="n">
        <v>5</v>
      </c>
      <c r="C184" s="6" t="inlineStr">
        <is>
          <t>Risk &amp; Portfolio</t>
        </is>
      </c>
      <c r="D184" s="6" t="inlineStr">
        <is>
          <t>RK-09</t>
        </is>
      </c>
      <c r="E184" s="6" t="inlineStr">
        <is>
          <t>Risk Management</t>
        </is>
      </c>
      <c r="F184" s="6" t="inlineStr">
        <is>
          <t>Volatility limits</t>
        </is>
      </c>
      <c r="G184" s="6" t="inlineStr">
        <is>
          <t>Vol-scaled exposure</t>
        </is>
      </c>
      <c r="H184" s="6" t="inlineStr">
        <is>
          <t>Quant-Research</t>
        </is>
      </c>
      <c r="I184" s="6" t="inlineStr">
        <is>
          <t>P1</t>
        </is>
      </c>
      <c r="J184" s="6" t="inlineStr">
        <is>
          <t>YET TO START</t>
        </is>
      </c>
      <c r="K184" s="6" t="n">
        <v>0</v>
      </c>
      <c r="L184" s="6" t="inlineStr">
        <is>
          <t>TA-12</t>
        </is>
      </c>
      <c r="M184" s="6" t="inlineStr"/>
      <c r="N184" s="6" t="inlineStr">
        <is>
          <t>Implement</t>
        </is>
      </c>
      <c r="O184" s="6" t="inlineStr">
        <is>
          <t>orders/risk.py</t>
        </is>
      </c>
      <c r="P184" s="6" t="inlineStr">
        <is>
          <t>—</t>
        </is>
      </c>
      <c r="Q184" s="6" t="inlineStr"/>
      <c r="R184" s="6" t="inlineStr"/>
      <c r="S184" s="6" t="inlineStr"/>
      <c r="T184" s="6" t="inlineStr"/>
      <c r="U184" s="7" t="n">
        <v>46289</v>
      </c>
      <c r="V184" s="6" t="inlineStr"/>
    </row>
    <row r="185">
      <c r="A185" s="6" t="n">
        <v>184</v>
      </c>
      <c r="B185" s="6" t="n">
        <v>5</v>
      </c>
      <c r="C185" s="6" t="inlineStr">
        <is>
          <t>Risk &amp; Portfolio</t>
        </is>
      </c>
      <c r="D185" s="6" t="inlineStr">
        <is>
          <t>RK-10</t>
        </is>
      </c>
      <c r="E185" s="6" t="inlineStr">
        <is>
          <t>Risk Management</t>
        </is>
      </c>
      <c r="F185" s="6" t="inlineStr">
        <is>
          <t>Liquidity limits</t>
        </is>
      </c>
      <c r="G185" s="6" t="inlineStr">
        <is>
          <t>ADV participation cap</t>
        </is>
      </c>
      <c r="H185" s="6" t="inlineStr">
        <is>
          <t>Quant-Research</t>
        </is>
      </c>
      <c r="I185" s="6" t="inlineStr">
        <is>
          <t>P1</t>
        </is>
      </c>
      <c r="J185" s="6" t="inlineStr">
        <is>
          <t>YET TO START</t>
        </is>
      </c>
      <c r="K185" s="6" t="n">
        <v>5</v>
      </c>
      <c r="L185" s="6" t="inlineStr">
        <is>
          <t>DP-02</t>
        </is>
      </c>
      <c r="M185" s="6" t="inlineStr">
        <is>
          <t>None in order path</t>
        </is>
      </c>
      <c r="N185" s="6" t="inlineStr">
        <is>
          <t>Pre-trade ADV check</t>
        </is>
      </c>
      <c r="O185" s="6" t="inlineStr">
        <is>
          <t>orders/risk.py</t>
        </is>
      </c>
      <c r="P185" s="6" t="inlineStr">
        <is>
          <t>—</t>
        </is>
      </c>
      <c r="Q185" s="6" t="inlineStr"/>
      <c r="R185" s="6" t="inlineStr"/>
      <c r="S185" s="6" t="inlineStr"/>
      <c r="T185" s="6" t="inlineStr"/>
      <c r="U185" s="7" t="n">
        <v>46289</v>
      </c>
      <c r="V185" s="6" t="inlineStr"/>
    </row>
    <row r="186">
      <c r="A186" s="6" t="n">
        <v>185</v>
      </c>
      <c r="B186" s="6" t="n">
        <v>5</v>
      </c>
      <c r="C186" s="6" t="inlineStr">
        <is>
          <t>Risk &amp; Portfolio</t>
        </is>
      </c>
      <c r="D186" s="6" t="inlineStr">
        <is>
          <t>RK-18</t>
        </is>
      </c>
      <c r="E186" s="6" t="inlineStr">
        <is>
          <t>Risk Management</t>
        </is>
      </c>
      <c r="F186" s="6" t="inlineStr">
        <is>
          <t>Strategy risk budget</t>
        </is>
      </c>
      <c r="G186" s="6" t="inlineStr">
        <is>
          <t>Per-strategy limits</t>
        </is>
      </c>
      <c r="H186" s="6" t="inlineStr">
        <is>
          <t>Quant-Research</t>
        </is>
      </c>
      <c r="I186" s="6" t="inlineStr">
        <is>
          <t>P2</t>
        </is>
      </c>
      <c r="J186" s="6" t="inlineStr">
        <is>
          <t>YET TO START</t>
        </is>
      </c>
      <c r="K186" s="6" t="n">
        <v>0</v>
      </c>
      <c r="L186" s="6" t="inlineStr">
        <is>
          <t>SE-09</t>
        </is>
      </c>
      <c r="M186" s="6" t="inlineStr"/>
      <c r="N186" s="6" t="inlineStr">
        <is>
          <t>Implement</t>
        </is>
      </c>
      <c r="O186" s="6" t="inlineStr">
        <is>
          <t>orders/risk.py</t>
        </is>
      </c>
      <c r="P186" s="6" t="inlineStr">
        <is>
          <t>—</t>
        </is>
      </c>
      <c r="Q186" s="6" t="inlineStr"/>
      <c r="R186" s="6" t="inlineStr"/>
      <c r="S186" s="6" t="inlineStr"/>
      <c r="T186" s="6" t="inlineStr"/>
      <c r="U186" s="7" t="n">
        <v>46289</v>
      </c>
      <c r="V186" s="6" t="inlineStr"/>
    </row>
    <row r="187">
      <c r="A187" s="6" t="n">
        <v>186</v>
      </c>
      <c r="B187" s="6" t="n">
        <v>5</v>
      </c>
      <c r="C187" s="6" t="inlineStr">
        <is>
          <t>Risk &amp; Portfolio</t>
        </is>
      </c>
      <c r="D187" s="6" t="inlineStr">
        <is>
          <t>RK-01</t>
        </is>
      </c>
      <c r="E187" s="6" t="inlineStr">
        <is>
          <t>Risk Management</t>
        </is>
      </c>
      <c r="F187" s="6" t="inlineStr">
        <is>
          <t>Kill switch scopes + auto-trigger</t>
        </is>
      </c>
      <c r="G187" s="6" t="inlineStr">
        <is>
          <t>Global/strategy/symbol; auto on breach</t>
        </is>
      </c>
      <c r="H187" s="6" t="inlineStr">
        <is>
          <t>Quant-Research</t>
        </is>
      </c>
      <c r="I187" s="6" t="inlineStr">
        <is>
          <t>P0</t>
        </is>
      </c>
      <c r="J187" s="6" t="inlineStr">
        <is>
          <t>COMPLETED</t>
        </is>
      </c>
      <c r="K187" s="6" t="n">
        <v>80</v>
      </c>
      <c r="L187" s="6" t="inlineStr">
        <is>
          <t>RK-07; RK-08</t>
        </is>
      </c>
      <c r="M187" s="6" t="inlineStr">
        <is>
          <t>Global flag file + config</t>
        </is>
      </c>
      <c r="N187" s="6" t="inlineStr">
        <is>
          <t>Per-strategy/symbol; auto-trigger</t>
        </is>
      </c>
      <c r="O187" s="6" t="inlineStr">
        <is>
          <t>orders/risk.py</t>
        </is>
      </c>
      <c r="P187" s="6" t="inlineStr">
        <is>
          <t>71bff1b</t>
        </is>
      </c>
      <c r="Q187" s="6" t="inlineStr"/>
      <c r="R187" s="6" t="inlineStr"/>
      <c r="S187" s="6" t="inlineStr"/>
      <c r="T187" s="6" t="inlineStr"/>
      <c r="U187" s="7" t="n">
        <v>46289</v>
      </c>
      <c r="V187" s="6" t="inlineStr"/>
    </row>
    <row r="188">
      <c r="A188" s="6" t="n">
        <v>187</v>
      </c>
      <c r="B188" s="6" t="n">
        <v>5</v>
      </c>
      <c r="C188" s="6" t="inlineStr">
        <is>
          <t>Risk &amp; Portfolio</t>
        </is>
      </c>
      <c r="D188" s="6" t="inlineStr">
        <is>
          <t>RK-16</t>
        </is>
      </c>
      <c r="E188" s="6" t="inlineStr">
        <is>
          <t>Risk Management</t>
        </is>
      </c>
      <c r="F188" s="6" t="inlineStr">
        <is>
          <t>Emergency exit</t>
        </is>
      </c>
      <c r="G188" s="6" t="inlineStr">
        <is>
          <t>Flatten all positions</t>
        </is>
      </c>
      <c r="H188" s="6" t="inlineStr">
        <is>
          <t>Quant-Research</t>
        </is>
      </c>
      <c r="I188" s="6" t="inlineStr">
        <is>
          <t>P0</t>
        </is>
      </c>
      <c r="J188" s="6" t="inlineStr">
        <is>
          <t>YET TO START</t>
        </is>
      </c>
      <c r="K188" s="6" t="n">
        <v>5</v>
      </c>
      <c r="L188" s="6" t="inlineStr">
        <is>
          <t>RK-01</t>
        </is>
      </c>
      <c r="M188" s="6" t="inlineStr"/>
      <c r="N188" s="6" t="inlineStr">
        <is>
          <t>One-command flatten with confirm</t>
        </is>
      </c>
      <c r="O188" s="6" t="inlineStr">
        <is>
          <t>orders/</t>
        </is>
      </c>
      <c r="P188" s="6" t="inlineStr">
        <is>
          <t>—</t>
        </is>
      </c>
      <c r="Q188" s="6" t="inlineStr"/>
      <c r="R188" s="6" t="inlineStr"/>
      <c r="S188" s="6" t="inlineStr"/>
      <c r="T188" s="6" t="inlineStr"/>
      <c r="U188" s="7" t="n">
        <v>46289</v>
      </c>
      <c r="V188" s="6" t="inlineStr"/>
    </row>
    <row r="189">
      <c r="A189" s="6" t="n">
        <v>188</v>
      </c>
      <c r="B189" s="6" t="n">
        <v>5</v>
      </c>
      <c r="C189" s="6" t="inlineStr">
        <is>
          <t>Risk &amp; Portfolio</t>
        </is>
      </c>
      <c r="D189" s="6" t="inlineStr">
        <is>
          <t>PF-10</t>
        </is>
      </c>
      <c r="E189" s="6" t="inlineStr">
        <is>
          <t>Portfolio</t>
        </is>
      </c>
      <c r="F189" s="6" t="inlineStr">
        <is>
          <t>Portfolio optimisation</t>
        </is>
      </c>
      <c r="G189" s="6" t="inlineStr">
        <is>
          <t>Vol target; risk parity; MV with costs; BL</t>
        </is>
      </c>
      <c r="H189" s="6" t="inlineStr">
        <is>
          <t>Quant-Research</t>
        </is>
      </c>
      <c r="I189" s="6" t="inlineStr">
        <is>
          <t>P1</t>
        </is>
      </c>
      <c r="J189" s="6" t="inlineStr">
        <is>
          <t>YET TO START</t>
        </is>
      </c>
      <c r="K189" s="6" t="n">
        <v>0</v>
      </c>
      <c r="L189" s="6" t="inlineStr">
        <is>
          <t>RK-12</t>
        </is>
      </c>
      <c r="M189" s="6" t="inlineStr"/>
      <c r="N189" s="6" t="inlineStr">
        <is>
          <t>Covariance + optimiser</t>
        </is>
      </c>
      <c r="O189" s="6" t="inlineStr">
        <is>
          <t>—</t>
        </is>
      </c>
      <c r="P189" s="6" t="inlineStr">
        <is>
          <t>—</t>
        </is>
      </c>
      <c r="Q189" s="6" t="inlineStr"/>
      <c r="R189" s="6" t="inlineStr"/>
      <c r="S189" s="6" t="inlineStr"/>
      <c r="T189" s="6" t="inlineStr"/>
      <c r="U189" s="7" t="n">
        <v>46289</v>
      </c>
      <c r="V189" s="6" t="inlineStr"/>
    </row>
    <row r="190">
      <c r="A190" s="6" t="n">
        <v>189</v>
      </c>
      <c r="B190" s="6" t="n">
        <v>5</v>
      </c>
      <c r="C190" s="6" t="inlineStr">
        <is>
          <t>Risk &amp; Portfolio</t>
        </is>
      </c>
      <c r="D190" s="6" t="inlineStr">
        <is>
          <t>PF-06</t>
        </is>
      </c>
      <c r="E190" s="6" t="inlineStr">
        <is>
          <t>Portfolio</t>
        </is>
      </c>
      <c r="F190" s="6" t="inlineStr">
        <is>
          <t>Rebalancing</t>
        </is>
      </c>
      <c r="G190" s="6" t="inlineStr">
        <is>
          <t>Rebalance proposals</t>
        </is>
      </c>
      <c r="H190" s="6" t="inlineStr">
        <is>
          <t>Agreed-Spec</t>
        </is>
      </c>
      <c r="I190" s="6" t="inlineStr">
        <is>
          <t>P1</t>
        </is>
      </c>
      <c r="J190" s="6" t="inlineStr">
        <is>
          <t>YET TO START</t>
        </is>
      </c>
      <c r="K190" s="6" t="n">
        <v>0</v>
      </c>
      <c r="L190" s="6" t="inlineStr">
        <is>
          <t>PF-10</t>
        </is>
      </c>
      <c r="M190" s="6" t="inlineStr"/>
      <c r="N190" s="6" t="inlineStr">
        <is>
          <t>Implement</t>
        </is>
      </c>
      <c r="O190" s="6" t="inlineStr">
        <is>
          <t>—</t>
        </is>
      </c>
      <c r="P190" s="6" t="inlineStr">
        <is>
          <t>—</t>
        </is>
      </c>
      <c r="Q190" s="6" t="inlineStr"/>
      <c r="R190" s="6" t="inlineStr"/>
      <c r="S190" s="6" t="inlineStr"/>
      <c r="T190" s="6" t="inlineStr"/>
      <c r="U190" s="7" t="n">
        <v>46289</v>
      </c>
      <c r="V190" s="6" t="inlineStr"/>
    </row>
    <row r="191">
      <c r="A191" s="6" t="n">
        <v>190</v>
      </c>
      <c r="B191" s="6" t="n">
        <v>5</v>
      </c>
      <c r="C191" s="6" t="inlineStr">
        <is>
          <t>Risk &amp; Portfolio</t>
        </is>
      </c>
      <c r="D191" s="6" t="inlineStr">
        <is>
          <t>PF-07</t>
        </is>
      </c>
      <c r="E191" s="6" t="inlineStr">
        <is>
          <t>Portfolio</t>
        </is>
      </c>
      <c r="F191" s="6" t="inlineStr">
        <is>
          <t>Risk attribution</t>
        </is>
      </c>
      <c r="G191" s="6" t="inlineStr">
        <is>
          <t>Risk contribution</t>
        </is>
      </c>
      <c r="H191" s="6" t="inlineStr">
        <is>
          <t>Quant-Research</t>
        </is>
      </c>
      <c r="I191" s="6" t="inlineStr">
        <is>
          <t>P2</t>
        </is>
      </c>
      <c r="J191" s="6" t="inlineStr">
        <is>
          <t>YET TO START</t>
        </is>
      </c>
      <c r="K191" s="6" t="n">
        <v>0</v>
      </c>
      <c r="L191" s="6" t="inlineStr">
        <is>
          <t>PF-10</t>
        </is>
      </c>
      <c r="M191" s="6" t="inlineStr"/>
      <c r="N191" s="6" t="inlineStr">
        <is>
          <t>Implement</t>
        </is>
      </c>
      <c r="O191" s="6" t="inlineStr">
        <is>
          <t>—</t>
        </is>
      </c>
      <c r="P191" s="6" t="inlineStr">
        <is>
          <t>—</t>
        </is>
      </c>
      <c r="Q191" s="6" t="inlineStr"/>
      <c r="R191" s="6" t="inlineStr"/>
      <c r="S191" s="6" t="inlineStr"/>
      <c r="T191" s="6" t="inlineStr"/>
      <c r="U191" s="7" t="n">
        <v>46289</v>
      </c>
      <c r="V191" s="6" t="inlineStr"/>
    </row>
    <row r="192">
      <c r="A192" s="6" t="n">
        <v>191</v>
      </c>
      <c r="B192" s="6" t="n">
        <v>5</v>
      </c>
      <c r="C192" s="6" t="inlineStr">
        <is>
          <t>Risk &amp; Portfolio</t>
        </is>
      </c>
      <c r="D192" s="6" t="inlineStr">
        <is>
          <t>PF-08</t>
        </is>
      </c>
      <c r="E192" s="6" t="inlineStr">
        <is>
          <t>Portfolio</t>
        </is>
      </c>
      <c r="F192" s="6" t="inlineStr">
        <is>
          <t>Performance attribution</t>
        </is>
      </c>
      <c r="G192" s="6" t="inlineStr">
        <is>
          <t>Return attribution</t>
        </is>
      </c>
      <c r="H192" s="6" t="inlineStr">
        <is>
          <t>Quant-Research</t>
        </is>
      </c>
      <c r="I192" s="6" t="inlineStr">
        <is>
          <t>P2</t>
        </is>
      </c>
      <c r="J192" s="6" t="inlineStr">
        <is>
          <t>YET TO START</t>
        </is>
      </c>
      <c r="K192" s="6" t="n">
        <v>0</v>
      </c>
      <c r="L192" s="6" t="inlineStr">
        <is>
          <t>PF-13</t>
        </is>
      </c>
      <c r="M192" s="6" t="inlineStr"/>
      <c r="N192" s="6" t="inlineStr">
        <is>
          <t>Implement</t>
        </is>
      </c>
      <c r="O192" s="6" t="inlineStr">
        <is>
          <t>—</t>
        </is>
      </c>
      <c r="P192" s="6" t="inlineStr">
        <is>
          <t>—</t>
        </is>
      </c>
      <c r="Q192" s="6" t="inlineStr"/>
      <c r="R192" s="6" t="inlineStr"/>
      <c r="S192" s="6" t="inlineStr"/>
      <c r="T192" s="6" t="inlineStr"/>
      <c r="U192" s="7" t="n">
        <v>46289</v>
      </c>
      <c r="V192" s="6" t="inlineStr"/>
    </row>
    <row r="193">
      <c r="A193" s="6" t="n">
        <v>192</v>
      </c>
      <c r="B193" s="6" t="n">
        <v>5</v>
      </c>
      <c r="C193" s="6" t="inlineStr">
        <is>
          <t>Risk &amp; Portfolio</t>
        </is>
      </c>
      <c r="D193" s="6" t="inlineStr">
        <is>
          <t>PF-11</t>
        </is>
      </c>
      <c r="E193" s="6" t="inlineStr">
        <is>
          <t>Portfolio</t>
        </is>
      </c>
      <c r="F193" s="6" t="inlineStr">
        <is>
          <t>CAGR/XIRR analytics</t>
        </is>
      </c>
      <c r="G193" s="6" t="inlineStr">
        <is>
          <t>FR-PO-004</t>
        </is>
      </c>
      <c r="H193" s="6" t="inlineStr">
        <is>
          <t>Agreed-Spec</t>
        </is>
      </c>
      <c r="I193" s="6" t="inlineStr">
        <is>
          <t>P2</t>
        </is>
      </c>
      <c r="J193" s="6" t="inlineStr">
        <is>
          <t>YET TO START</t>
        </is>
      </c>
      <c r="K193" s="6" t="n">
        <v>5</v>
      </c>
      <c r="L193" s="6" t="inlineStr">
        <is>
          <t>PF-13</t>
        </is>
      </c>
      <c r="M193" s="6" t="inlineStr"/>
      <c r="N193" s="6" t="inlineStr">
        <is>
          <t>Implement</t>
        </is>
      </c>
      <c r="O193" s="6" t="inlineStr">
        <is>
          <t>—</t>
        </is>
      </c>
      <c r="P193" s="6" t="inlineStr">
        <is>
          <t>—</t>
        </is>
      </c>
      <c r="Q193" s="6" t="inlineStr"/>
      <c r="R193" s="6" t="inlineStr"/>
      <c r="S193" s="6" t="inlineStr"/>
      <c r="T193" s="6" t="inlineStr"/>
      <c r="U193" s="7" t="n">
        <v>46289</v>
      </c>
      <c r="V193" s="6" t="inlineStr"/>
    </row>
    <row r="194">
      <c r="A194" s="6" t="n">
        <v>193</v>
      </c>
      <c r="B194" s="6" t="n">
        <v>5</v>
      </c>
      <c r="C194" s="6" t="inlineStr">
        <is>
          <t>Risk &amp; Portfolio</t>
        </is>
      </c>
      <c r="D194" s="6" t="inlineStr">
        <is>
          <t>DB-17</t>
        </is>
      </c>
      <c r="E194" s="6" t="inlineStr">
        <is>
          <t>Dashboard</t>
        </is>
      </c>
      <c r="F194" s="6" t="inlineStr">
        <is>
          <t>Risk dashboard</t>
        </is>
      </c>
      <c r="G194" s="6" t="inlineStr">
        <is>
          <t>Risk panel</t>
        </is>
      </c>
      <c r="H194" s="6" t="inlineStr">
        <is>
          <t>Quant-Research</t>
        </is>
      </c>
      <c r="I194" s="6" t="inlineStr">
        <is>
          <t>P1</t>
        </is>
      </c>
      <c r="J194" s="6" t="inlineStr">
        <is>
          <t>YET TO START</t>
        </is>
      </c>
      <c r="K194" s="6" t="n">
        <v>5</v>
      </c>
      <c r="L194" s="6" t="inlineStr">
        <is>
          <t>RK-12</t>
        </is>
      </c>
      <c r="M194" s="6" t="inlineStr"/>
      <c r="N194" s="6" t="inlineStr">
        <is>
          <t>Panel</t>
        </is>
      </c>
      <c r="O194" s="6" t="inlineStr">
        <is>
          <t>dashboard/server.py</t>
        </is>
      </c>
      <c r="P194" s="6" t="inlineStr">
        <is>
          <t>—</t>
        </is>
      </c>
      <c r="Q194" s="6" t="inlineStr"/>
      <c r="R194" s="6" t="inlineStr"/>
      <c r="S194" s="6" t="inlineStr"/>
      <c r="T194" s="6" t="inlineStr"/>
      <c r="U194" s="7" t="n">
        <v>46289</v>
      </c>
      <c r="V194" s="6" t="inlineStr"/>
    </row>
    <row r="195">
      <c r="A195" s="6" t="n">
        <v>194</v>
      </c>
      <c r="B195" s="6" t="n">
        <v>6</v>
      </c>
      <c r="C195" s="6" t="inlineStr">
        <is>
          <t>Execution</t>
        </is>
      </c>
      <c r="D195" s="6" t="inlineStr">
        <is>
          <t>EX-02</t>
        </is>
      </c>
      <c r="E195" s="6" t="inlineStr">
        <is>
          <t>Execution</t>
        </is>
      </c>
      <c r="F195" s="6" t="inlineStr">
        <is>
          <t>Order types</t>
        </is>
      </c>
      <c r="G195" s="6" t="inlineStr">
        <is>
          <t>Market/limit/SL/SL-M/GTT/bracket</t>
        </is>
      </c>
      <c r="H195" s="6" t="inlineStr">
        <is>
          <t>Agreed-Spec</t>
        </is>
      </c>
      <c r="I195" s="6" t="inlineStr">
        <is>
          <t>P0</t>
        </is>
      </c>
      <c r="J195" s="6" t="inlineStr">
        <is>
          <t>IN PROGRESS</t>
        </is>
      </c>
      <c r="K195" s="6" t="n">
        <v>50</v>
      </c>
      <c r="L195" s="6" t="inlineStr"/>
      <c r="M195" s="6" t="inlineStr">
        <is>
          <t>Market + limit</t>
        </is>
      </c>
      <c r="N195" s="6" t="inlineStr">
        <is>
          <t>Add SL/SL-M/GTT</t>
        </is>
      </c>
      <c r="O195" s="6" t="inlineStr">
        <is>
          <t>orders/broker.py</t>
        </is>
      </c>
      <c r="P195" s="6" t="inlineStr">
        <is>
          <t>—</t>
        </is>
      </c>
      <c r="Q195" s="6" t="inlineStr"/>
      <c r="R195" s="6" t="inlineStr"/>
      <c r="S195" s="6" t="inlineStr"/>
      <c r="T195" s="6" t="inlineStr"/>
      <c r="U195" s="7" t="n">
        <v>46289</v>
      </c>
      <c r="V195" s="6" t="inlineStr"/>
    </row>
    <row r="196">
      <c r="A196" s="6" t="n">
        <v>195</v>
      </c>
      <c r="B196" s="6" t="n">
        <v>6</v>
      </c>
      <c r="C196" s="6" t="inlineStr">
        <is>
          <t>Execution</t>
        </is>
      </c>
      <c r="D196" s="6" t="inlineStr">
        <is>
          <t>EX-08</t>
        </is>
      </c>
      <c r="E196" s="6" t="inlineStr">
        <is>
          <t>Execution</t>
        </is>
      </c>
      <c r="F196" s="6" t="inlineStr">
        <is>
          <t>Order modify/cancel</t>
        </is>
      </c>
      <c r="G196" s="6" t="inlineStr">
        <is>
          <t>FR-LT-002/003</t>
        </is>
      </c>
      <c r="H196" s="6" t="inlineStr">
        <is>
          <t>Agreed-Spec</t>
        </is>
      </c>
      <c r="I196" s="6" t="inlineStr">
        <is>
          <t>P0</t>
        </is>
      </c>
      <c r="J196" s="6" t="inlineStr">
        <is>
          <t>UNCLEAR</t>
        </is>
      </c>
      <c r="K196" s="6" t="n">
        <v>0</v>
      </c>
      <c r="L196" s="6" t="inlineStr"/>
      <c r="M196" s="6" t="inlineStr">
        <is>
          <t>Not verified</t>
        </is>
      </c>
      <c r="N196" s="6" t="inlineStr">
        <is>
          <t>Confirm; implement</t>
        </is>
      </c>
      <c r="O196" s="6" t="inlineStr">
        <is>
          <t>orders/broker.py</t>
        </is>
      </c>
      <c r="P196" s="6" t="inlineStr">
        <is>
          <t>—</t>
        </is>
      </c>
      <c r="Q196" s="6" t="inlineStr"/>
      <c r="R196" s="6" t="inlineStr"/>
      <c r="S196" s="6" t="inlineStr"/>
      <c r="T196" s="6" t="inlineStr"/>
      <c r="U196" s="7" t="n">
        <v>46289</v>
      </c>
      <c r="V196" s="6" t="inlineStr"/>
    </row>
    <row r="197">
      <c r="A197" s="6" t="n">
        <v>196</v>
      </c>
      <c r="B197" s="6" t="n">
        <v>6</v>
      </c>
      <c r="C197" s="6" t="inlineStr">
        <is>
          <t>Execution</t>
        </is>
      </c>
      <c r="D197" s="6" t="inlineStr">
        <is>
          <t>BR-05</t>
        </is>
      </c>
      <c r="E197" s="6" t="inlineStr">
        <is>
          <t>Broker Integration</t>
        </is>
      </c>
      <c r="F197" s="6" t="inlineStr">
        <is>
          <t>Execution reconciliation</t>
        </is>
      </c>
      <c r="G197" s="6" t="inlineStr">
        <is>
          <t>Orders vs broker fills/positions</t>
        </is>
      </c>
      <c r="H197" s="6" t="inlineStr">
        <is>
          <t>Agreed-Spec</t>
        </is>
      </c>
      <c r="I197" s="6" t="inlineStr">
        <is>
          <t>P0</t>
        </is>
      </c>
      <c r="J197" s="6" t="inlineStr">
        <is>
          <t>IN PROGRESS</t>
        </is>
      </c>
      <c r="K197" s="6" t="n">
        <v>30</v>
      </c>
      <c r="L197" s="6" t="inlineStr"/>
      <c r="M197" s="6" t="inlineStr">
        <is>
          <t>Partial reconcile code</t>
        </is>
      </c>
      <c r="N197" s="6" t="inlineStr">
        <is>
          <t>EOD reconciliation job + alert</t>
        </is>
      </c>
      <c r="O197" s="6" t="inlineStr">
        <is>
          <t>orders/</t>
        </is>
      </c>
      <c r="P197" s="6" t="inlineStr">
        <is>
          <t>—</t>
        </is>
      </c>
      <c r="Q197" s="6" t="inlineStr"/>
      <c r="R197" s="6" t="inlineStr"/>
      <c r="S197" s="6" t="inlineStr"/>
      <c r="T197" s="6" t="inlineStr"/>
      <c r="U197" s="7" t="n">
        <v>46289</v>
      </c>
      <c r="V197" s="6" t="inlineStr"/>
    </row>
    <row r="198">
      <c r="A198" s="6" t="n">
        <v>197</v>
      </c>
      <c r="B198" s="6" t="n">
        <v>6</v>
      </c>
      <c r="C198" s="6" t="inlineStr">
        <is>
          <t>Execution</t>
        </is>
      </c>
      <c r="D198" s="6" t="inlineStr">
        <is>
          <t>BR-06</t>
        </is>
      </c>
      <c r="E198" s="6" t="inlineStr">
        <is>
          <t>Broker Integration</t>
        </is>
      </c>
      <c r="F198" s="6" t="inlineStr">
        <is>
          <t>Connection health</t>
        </is>
      </c>
      <c r="G198" s="6" t="inlineStr">
        <is>
          <t>FR-BI-003</t>
        </is>
      </c>
      <c r="H198" s="6" t="inlineStr">
        <is>
          <t>Agreed-Spec</t>
        </is>
      </c>
      <c r="I198" s="6" t="inlineStr">
        <is>
          <t>P1</t>
        </is>
      </c>
      <c r="J198" s="6" t="inlineStr">
        <is>
          <t>IN PROGRESS</t>
        </is>
      </c>
      <c r="K198" s="6" t="n">
        <v>40</v>
      </c>
      <c r="L198" s="6" t="inlineStr">
        <is>
          <t>MON-03</t>
        </is>
      </c>
      <c r="M198" s="6" t="inlineStr">
        <is>
          <t>broker-status route; WS stall detection</t>
        </is>
      </c>
      <c r="N198" s="6" t="inlineStr">
        <is>
          <t>Health checks + alerts</t>
        </is>
      </c>
      <c r="O198" s="6" t="inlineStr">
        <is>
          <t>dashboard/server.py</t>
        </is>
      </c>
      <c r="P198" s="6" t="inlineStr">
        <is>
          <t>b303d7a</t>
        </is>
      </c>
      <c r="Q198" s="6" t="inlineStr"/>
      <c r="R198" s="6" t="inlineStr"/>
      <c r="S198" s="6" t="inlineStr"/>
      <c r="T198" s="6" t="inlineStr"/>
      <c r="U198" s="7" t="n">
        <v>46289</v>
      </c>
      <c r="V198" s="6" t="inlineStr"/>
    </row>
    <row r="199">
      <c r="A199" s="6" t="n">
        <v>198</v>
      </c>
      <c r="B199" s="6" t="n">
        <v>6</v>
      </c>
      <c r="C199" s="6" t="inlineStr">
        <is>
          <t>Execution</t>
        </is>
      </c>
      <c r="D199" s="6" t="inlineStr">
        <is>
          <t>RK-17</t>
        </is>
      </c>
      <c r="E199" s="6" t="inlineStr">
        <is>
          <t>Risk Management</t>
        </is>
      </c>
      <c r="F199" s="6" t="inlineStr">
        <is>
          <t>Broker/operational risk</t>
        </is>
      </c>
      <c r="G199" s="6" t="inlineStr">
        <is>
          <t>Token expiry; connection loss</t>
        </is>
      </c>
      <c r="H199" s="6" t="inlineStr">
        <is>
          <t>Quant-Research</t>
        </is>
      </c>
      <c r="I199" s="6" t="inlineStr">
        <is>
          <t>P1</t>
        </is>
      </c>
      <c r="J199" s="6" t="inlineStr">
        <is>
          <t>IN PROGRESS</t>
        </is>
      </c>
      <c r="K199" s="6" t="n">
        <v>30</v>
      </c>
      <c r="L199" s="6" t="inlineStr">
        <is>
          <t>BR-06</t>
        </is>
      </c>
      <c r="M199" s="6" t="inlineStr">
        <is>
          <t>broker-status route</t>
        </is>
      </c>
      <c r="N199" s="6" t="inlineStr">
        <is>
          <t>Automated checks</t>
        </is>
      </c>
      <c r="O199" s="6" t="inlineStr">
        <is>
          <t>dashboard/server.py</t>
        </is>
      </c>
      <c r="P199" s="6" t="inlineStr">
        <is>
          <t>—</t>
        </is>
      </c>
      <c r="Q199" s="6" t="inlineStr"/>
      <c r="R199" s="6" t="inlineStr"/>
      <c r="S199" s="6" t="inlineStr"/>
      <c r="T199" s="6" t="inlineStr"/>
      <c r="U199" s="7" t="n">
        <v>46289</v>
      </c>
      <c r="V199" s="6" t="inlineStr"/>
    </row>
    <row r="200">
      <c r="A200" s="6" t="n">
        <v>199</v>
      </c>
      <c r="B200" s="6" t="n">
        <v>6</v>
      </c>
      <c r="C200" s="6" t="inlineStr">
        <is>
          <t>Execution</t>
        </is>
      </c>
      <c r="D200" s="6" t="inlineStr">
        <is>
          <t>BR-08</t>
        </is>
      </c>
      <c r="E200" s="6" t="inlineStr">
        <is>
          <t>Broker Integration</t>
        </is>
      </c>
      <c r="F200" s="6" t="inlineStr">
        <is>
          <t>Sandbox</t>
        </is>
      </c>
      <c r="G200" s="6" t="inlineStr">
        <is>
          <t>Broker sandbox environment</t>
        </is>
      </c>
      <c r="H200" s="6" t="inlineStr">
        <is>
          <t>Code-Derived</t>
        </is>
      </c>
      <c r="I200" s="6" t="inlineStr">
        <is>
          <t>P2</t>
        </is>
      </c>
      <c r="J200" s="6" t="inlineStr">
        <is>
          <t>IN PROGRESS</t>
        </is>
      </c>
      <c r="K200" s="6" t="n">
        <v>30</v>
      </c>
      <c r="L200" s="6" t="inlineStr"/>
      <c r="M200" s="6" t="inlineStr">
        <is>
          <t>SANDBOX env defined</t>
        </is>
      </c>
      <c r="N200" s="6" t="inlineStr">
        <is>
          <t>Verify sandbox path end-to-end</t>
        </is>
      </c>
      <c r="O200" s="6" t="inlineStr">
        <is>
          <t>orders/environment.py</t>
        </is>
      </c>
      <c r="P200" s="6" t="inlineStr">
        <is>
          <t>—</t>
        </is>
      </c>
      <c r="Q200" s="6" t="inlineStr"/>
      <c r="R200" s="6" t="inlineStr"/>
      <c r="S200" s="6" t="inlineStr"/>
      <c r="T200" s="6" t="inlineStr"/>
      <c r="U200" s="7" t="n">
        <v>46289</v>
      </c>
      <c r="V200" s="6" t="inlineStr"/>
    </row>
    <row r="201">
      <c r="A201" s="6" t="n">
        <v>200</v>
      </c>
      <c r="B201" s="6" t="n">
        <v>6</v>
      </c>
      <c r="C201" s="6" t="inlineStr">
        <is>
          <t>Execution</t>
        </is>
      </c>
      <c r="D201" s="6" t="inlineStr">
        <is>
          <t>EX-09</t>
        </is>
      </c>
      <c r="E201" s="6" t="inlineStr">
        <is>
          <t>Execution</t>
        </is>
      </c>
      <c r="F201" s="6" t="inlineStr">
        <is>
          <t>Measured slippage</t>
        </is>
      </c>
      <c r="G201" s="6" t="inlineStr">
        <is>
          <t>Slippage vs decision price</t>
        </is>
      </c>
      <c r="H201" s="6" t="inlineStr">
        <is>
          <t>Quant-Research</t>
        </is>
      </c>
      <c r="I201" s="6" t="inlineStr">
        <is>
          <t>P1</t>
        </is>
      </c>
      <c r="J201" s="6" t="inlineStr">
        <is>
          <t>YET TO START</t>
        </is>
      </c>
      <c r="K201" s="6" t="n">
        <v>5</v>
      </c>
      <c r="L201" s="6" t="inlineStr">
        <is>
          <t>PF-13</t>
        </is>
      </c>
      <c r="M201" s="6" t="inlineStr">
        <is>
          <t>Assumption only</t>
        </is>
      </c>
      <c r="N201" s="6" t="inlineStr">
        <is>
          <t>Measure per fill</t>
        </is>
      </c>
      <c r="O201" s="6" t="inlineStr">
        <is>
          <t>orders/</t>
        </is>
      </c>
      <c r="P201" s="6" t="inlineStr">
        <is>
          <t>—</t>
        </is>
      </c>
      <c r="Q201" s="6" t="inlineStr"/>
      <c r="R201" s="6" t="inlineStr"/>
      <c r="S201" s="6" t="inlineStr"/>
      <c r="T201" s="6" t="inlineStr"/>
      <c r="U201" s="7" t="n">
        <v>46289</v>
      </c>
      <c r="V201" s="6" t="inlineStr"/>
    </row>
    <row r="202">
      <c r="A202" s="6" t="n">
        <v>201</v>
      </c>
      <c r="B202" s="6" t="n">
        <v>6</v>
      </c>
      <c r="C202" s="6" t="inlineStr">
        <is>
          <t>Execution</t>
        </is>
      </c>
      <c r="D202" s="6" t="inlineStr">
        <is>
          <t>EX-10</t>
        </is>
      </c>
      <c r="E202" s="6" t="inlineStr">
        <is>
          <t>Execution</t>
        </is>
      </c>
      <c r="F202" s="6" t="inlineStr">
        <is>
          <t>Execution analytics</t>
        </is>
      </c>
      <c r="G202" s="6" t="inlineStr">
        <is>
          <t>Implementation shortfall; fill/reject rate</t>
        </is>
      </c>
      <c r="H202" s="6" t="inlineStr">
        <is>
          <t>Quant-Research</t>
        </is>
      </c>
      <c r="I202" s="6" t="inlineStr">
        <is>
          <t>P1</t>
        </is>
      </c>
      <c r="J202" s="6" t="inlineStr">
        <is>
          <t>IN PROGRESS</t>
        </is>
      </c>
      <c r="K202" s="6" t="n">
        <v>10</v>
      </c>
      <c r="L202" s="6" t="inlineStr">
        <is>
          <t>EX-09</t>
        </is>
      </c>
      <c r="M202" s="6" t="inlineStr">
        <is>
          <t>order_log raw data only</t>
        </is>
      </c>
      <c r="N202" s="6" t="inlineStr">
        <is>
          <t>Analytics + panel</t>
        </is>
      </c>
      <c r="O202" s="6" t="inlineStr">
        <is>
          <t>orders/</t>
        </is>
      </c>
      <c r="P202" s="6" t="inlineStr">
        <is>
          <t>—</t>
        </is>
      </c>
      <c r="Q202" s="6" t="inlineStr"/>
      <c r="R202" s="6" t="inlineStr"/>
      <c r="S202" s="6" t="inlineStr"/>
      <c r="T202" s="6" t="inlineStr"/>
      <c r="U202" s="7" t="n">
        <v>46289</v>
      </c>
      <c r="V202" s="6" t="inlineStr"/>
    </row>
    <row r="203">
      <c r="A203" s="6" t="n">
        <v>202</v>
      </c>
      <c r="B203" s="6" t="n">
        <v>6</v>
      </c>
      <c r="C203" s="6" t="inlineStr">
        <is>
          <t>Execution</t>
        </is>
      </c>
      <c r="D203" s="6" t="inlineStr">
        <is>
          <t>BR-02</t>
        </is>
      </c>
      <c r="E203" s="6" t="inlineStr">
        <is>
          <t>Broker Integration</t>
        </is>
      </c>
      <c r="F203" s="6" t="inlineStr">
        <is>
          <t>Zerodha/Kite</t>
        </is>
      </c>
      <c r="G203" s="6" t="inlineStr">
        <is>
          <t>Portfolio (+orders optional)</t>
        </is>
      </c>
      <c r="H203" s="6" t="inlineStr">
        <is>
          <t>Agreed-Spec</t>
        </is>
      </c>
      <c r="I203" s="6" t="inlineStr">
        <is>
          <t>P2</t>
        </is>
      </c>
      <c r="J203" s="6" t="inlineStr">
        <is>
          <t>IN PROGRESS</t>
        </is>
      </c>
      <c r="K203" s="6" t="n">
        <v>50</v>
      </c>
      <c r="L203" s="6" t="inlineStr"/>
      <c r="M203" s="6" t="inlineStr">
        <is>
          <t>Holdings sync only</t>
        </is>
      </c>
      <c r="N203" s="6" t="inlineStr">
        <is>
          <t>Token refresh; orders if wanted</t>
        </is>
      </c>
      <c r="O203" s="6" t="inlineStr">
        <is>
          <t>portfolio/zerodha.py</t>
        </is>
      </c>
      <c r="P203" s="6" t="inlineStr">
        <is>
          <t>—</t>
        </is>
      </c>
      <c r="Q203" s="6" t="inlineStr"/>
      <c r="R203" s="6" t="inlineStr"/>
      <c r="S203" s="6" t="inlineStr"/>
      <c r="T203" s="6" t="inlineStr"/>
      <c r="U203" s="7" t="n">
        <v>46289</v>
      </c>
      <c r="V203" s="6" t="inlineStr"/>
    </row>
    <row r="204">
      <c r="A204" s="6" t="n">
        <v>203</v>
      </c>
      <c r="B204" s="6" t="n">
        <v>6</v>
      </c>
      <c r="C204" s="6" t="inlineStr">
        <is>
          <t>Execution</t>
        </is>
      </c>
      <c r="D204" s="6" t="inlineStr">
        <is>
          <t>MON-04</t>
        </is>
      </c>
      <c r="E204" s="6" t="inlineStr">
        <is>
          <t>Monitoring</t>
        </is>
      </c>
      <c r="F204" s="6" t="inlineStr">
        <is>
          <t>Live strategy/P&amp;L monitoring</t>
        </is>
      </c>
      <c r="G204" s="6" t="inlineStr">
        <is>
          <t>Live P&amp;L view</t>
        </is>
      </c>
      <c r="H204" s="6" t="inlineStr">
        <is>
          <t>Agreed-Spec</t>
        </is>
      </c>
      <c r="I204" s="6" t="inlineStr">
        <is>
          <t>P1</t>
        </is>
      </c>
      <c r="J204" s="6" t="inlineStr">
        <is>
          <t>IN PROGRESS</t>
        </is>
      </c>
      <c r="K204" s="6" t="n">
        <v>25</v>
      </c>
      <c r="L204" s="6" t="inlineStr">
        <is>
          <t>PF-13</t>
        </is>
      </c>
      <c r="M204" s="6" t="inlineStr">
        <is>
          <t>Dashboard partial</t>
        </is>
      </c>
      <c r="N204" s="6" t="inlineStr">
        <is>
          <t>Live P&amp;L panel</t>
        </is>
      </c>
      <c r="O204" s="6" t="inlineStr">
        <is>
          <t>dashboard/server.py</t>
        </is>
      </c>
      <c r="P204" s="6" t="inlineStr">
        <is>
          <t>—</t>
        </is>
      </c>
      <c r="Q204" s="6" t="inlineStr"/>
      <c r="R204" s="6" t="inlineStr"/>
      <c r="S204" s="6" t="inlineStr"/>
      <c r="T204" s="6" t="inlineStr"/>
      <c r="U204" s="7" t="n">
        <v>46289</v>
      </c>
      <c r="V204" s="6" t="inlineStr"/>
    </row>
    <row r="205">
      <c r="A205" s="6" t="n">
        <v>204</v>
      </c>
      <c r="B205" s="6" t="n">
        <v>6</v>
      </c>
      <c r="C205" s="6" t="inlineStr">
        <is>
          <t>Execution</t>
        </is>
      </c>
      <c r="D205" s="6" t="inlineStr">
        <is>
          <t>SEC-03</t>
        </is>
      </c>
      <c r="E205" s="6" t="inlineStr">
        <is>
          <t>Security</t>
        </is>
      </c>
      <c r="F205" s="6" t="inlineStr">
        <is>
          <t>Audit logging</t>
        </is>
      </c>
      <c r="G205" s="6" t="inlineStr">
        <is>
          <t>Immutable audit (FR-AT-001)</t>
        </is>
      </c>
      <c r="H205" s="6" t="inlineStr">
        <is>
          <t>Agreed-Spec</t>
        </is>
      </c>
      <c r="I205" s="6" t="inlineStr">
        <is>
          <t>P1</t>
        </is>
      </c>
      <c r="J205" s="6" t="inlineStr">
        <is>
          <t>IN PROGRESS</t>
        </is>
      </c>
      <c r="K205" s="6" t="n">
        <v>50</v>
      </c>
      <c r="L205" s="6" t="inlineStr"/>
      <c r="M205" s="6" t="inlineStr">
        <is>
          <t>order_log; signal_log; pipeline_log</t>
        </is>
      </c>
      <c r="N205" s="6" t="inlineStr">
        <is>
          <t>Tamper-evident unified audit</t>
        </is>
      </c>
      <c r="O205" s="6" t="inlineStr">
        <is>
          <t>—</t>
        </is>
      </c>
      <c r="P205" s="6" t="inlineStr">
        <is>
          <t>—</t>
        </is>
      </c>
      <c r="Q205" s="6" t="inlineStr"/>
      <c r="R205" s="6" t="inlineStr"/>
      <c r="S205" s="6" t="inlineStr"/>
      <c r="T205" s="6" t="inlineStr"/>
      <c r="U205" s="7" t="n">
        <v>46289</v>
      </c>
      <c r="V205" s="6" t="inlineStr"/>
    </row>
    <row r="206">
      <c r="A206" s="6" t="n">
        <v>205</v>
      </c>
      <c r="B206" s="6" t="n">
        <v>7</v>
      </c>
      <c r="C206" s="6" t="inlineStr">
        <is>
          <t>Advanced Quant</t>
        </is>
      </c>
      <c r="D206" s="6" t="inlineStr">
        <is>
          <t>DP-04</t>
        </is>
      </c>
      <c r="E206" s="6" t="inlineStr">
        <is>
          <t>Data Platform</t>
        </is>
      </c>
      <c r="F206" s="6" t="inlineStr">
        <is>
          <t>Tick data</t>
        </is>
      </c>
      <c r="G206" s="6" t="inlineStr">
        <is>
          <t>Tick capture store</t>
        </is>
      </c>
      <c r="H206" s="6" t="inlineStr">
        <is>
          <t>Quant-Research</t>
        </is>
      </c>
      <c r="I206" s="6" t="inlineStr">
        <is>
          <t>P2</t>
        </is>
      </c>
      <c r="J206" s="6" t="inlineStr">
        <is>
          <t>YET TO START</t>
        </is>
      </c>
      <c r="K206" s="6" t="n">
        <v>5</v>
      </c>
      <c r="L206" s="6" t="inlineStr">
        <is>
          <t>DBS-04</t>
        </is>
      </c>
      <c r="M206" s="6" t="inlineStr">
        <is>
          <t>live_ticks exists; 0 rows</t>
        </is>
      </c>
      <c r="N206" s="6" t="inlineStr">
        <is>
          <t>Tick ingestion + storage</t>
        </is>
      </c>
      <c r="O206" s="6" t="inlineStr">
        <is>
          <t>data/dhan.py</t>
        </is>
      </c>
      <c r="P206" s="6" t="inlineStr">
        <is>
          <t>—</t>
        </is>
      </c>
      <c r="Q206" s="6" t="inlineStr"/>
      <c r="R206" s="6" t="inlineStr"/>
      <c r="S206" s="6" t="inlineStr"/>
      <c r="T206" s="6" t="inlineStr"/>
      <c r="U206" s="7" t="n">
        <v>46289</v>
      </c>
      <c r="V206" s="6" t="inlineStr"/>
    </row>
    <row r="207">
      <c r="A207" s="6" t="n">
        <v>206</v>
      </c>
      <c r="B207" s="6" t="n">
        <v>7</v>
      </c>
      <c r="C207" s="6" t="inlineStr">
        <is>
          <t>Advanced Quant</t>
        </is>
      </c>
      <c r="D207" s="6" t="inlineStr">
        <is>
          <t>DP-05</t>
        </is>
      </c>
      <c r="E207" s="6" t="inlineStr">
        <is>
          <t>Data Platform</t>
        </is>
      </c>
      <c r="F207" s="6" t="inlineStr">
        <is>
          <t>Order book / depth</t>
        </is>
      </c>
      <c r="G207" s="6" t="inlineStr">
        <is>
          <t>L2 depth; bid/ask</t>
        </is>
      </c>
      <c r="H207" s="6" t="inlineStr">
        <is>
          <t>Quant-Research</t>
        </is>
      </c>
      <c r="I207" s="6" t="inlineStr">
        <is>
          <t>P2</t>
        </is>
      </c>
      <c r="J207" s="6" t="inlineStr">
        <is>
          <t>YET TO START</t>
        </is>
      </c>
      <c r="K207" s="6" t="n">
        <v>5</v>
      </c>
      <c r="L207" s="6" t="inlineStr">
        <is>
          <t>DP-04</t>
        </is>
      </c>
      <c r="M207" s="6" t="inlineStr">
        <is>
          <t>FULL feed type defined (CLI only)</t>
        </is>
      </c>
      <c r="N207" s="6" t="inlineStr">
        <is>
          <t>Depth capture + schema</t>
        </is>
      </c>
      <c r="O207" s="6" t="inlineStr">
        <is>
          <t>data/dhan.py</t>
        </is>
      </c>
      <c r="P207" s="6" t="inlineStr">
        <is>
          <t>dhan.py FULL=21</t>
        </is>
      </c>
      <c r="Q207" s="6" t="inlineStr"/>
      <c r="R207" s="6" t="inlineStr"/>
      <c r="S207" s="6" t="inlineStr"/>
      <c r="T207" s="6" t="inlineStr"/>
      <c r="U207" s="7" t="n">
        <v>46289</v>
      </c>
      <c r="V207" s="6" t="inlineStr"/>
    </row>
    <row r="208">
      <c r="A208" s="6" t="n">
        <v>207</v>
      </c>
      <c r="B208" s="6" t="n">
        <v>7</v>
      </c>
      <c r="C208" s="6" t="inlineStr">
        <is>
          <t>Advanced Quant</t>
        </is>
      </c>
      <c r="D208" s="6" t="inlineStr">
        <is>
          <t>AF-07</t>
        </is>
      </c>
      <c r="E208" s="6" t="inlineStr">
        <is>
          <t>Alpha/Factor Engine</t>
        </is>
      </c>
      <c r="F208" s="6" t="inlineStr">
        <is>
          <t>Microstructure factors</t>
        </is>
      </c>
      <c r="G208" s="6" t="inlineStr">
        <is>
          <t>OBI; spread; microprice</t>
        </is>
      </c>
      <c r="H208" s="6" t="inlineStr">
        <is>
          <t>Quant-Research</t>
        </is>
      </c>
      <c r="I208" s="6" t="inlineStr">
        <is>
          <t>P2</t>
        </is>
      </c>
      <c r="J208" s="6" t="inlineStr">
        <is>
          <t>YET TO START</t>
        </is>
      </c>
      <c r="K208" s="6" t="n">
        <v>0</v>
      </c>
      <c r="L208" s="6" t="inlineStr">
        <is>
          <t>DP-05</t>
        </is>
      </c>
      <c r="M208" s="6" t="inlineStr"/>
      <c r="N208" s="6" t="inlineStr">
        <is>
          <t>Implement</t>
        </is>
      </c>
      <c r="O208" s="6" t="inlineStr">
        <is>
          <t>—</t>
        </is>
      </c>
      <c r="P208" s="6" t="inlineStr">
        <is>
          <t>—</t>
        </is>
      </c>
      <c r="Q208" s="6" t="inlineStr"/>
      <c r="R208" s="6" t="inlineStr"/>
      <c r="S208" s="6" t="inlineStr"/>
      <c r="T208" s="6" t="inlineStr"/>
      <c r="U208" s="7" t="n">
        <v>46289</v>
      </c>
      <c r="V208" s="6" t="inlineStr"/>
    </row>
    <row r="209">
      <c r="A209" s="6" t="n">
        <v>208</v>
      </c>
      <c r="B209" s="6" t="n">
        <v>7</v>
      </c>
      <c r="C209" s="6" t="inlineStr">
        <is>
          <t>Advanced Quant</t>
        </is>
      </c>
      <c r="D209" s="6" t="inlineStr">
        <is>
          <t>AF-06</t>
        </is>
      </c>
      <c r="E209" s="6" t="inlineStr">
        <is>
          <t>Alpha/Factor Engine</t>
        </is>
      </c>
      <c r="F209" s="6" t="inlineStr">
        <is>
          <t>Derivatives factors</t>
        </is>
      </c>
      <c r="G209" s="6" t="inlineStr">
        <is>
          <t>OI buildup; IV; PCR; skew</t>
        </is>
      </c>
      <c r="H209" s="6" t="inlineStr">
        <is>
          <t>Quant-Research</t>
        </is>
      </c>
      <c r="I209" s="6" t="inlineStr">
        <is>
          <t>P2</t>
        </is>
      </c>
      <c r="J209" s="6" t="inlineStr">
        <is>
          <t>YET TO START</t>
        </is>
      </c>
      <c r="K209" s="6" t="n">
        <v>0</v>
      </c>
      <c r="L209" s="6" t="inlineStr">
        <is>
          <t>DP-08</t>
        </is>
      </c>
      <c r="M209" s="6" t="inlineStr"/>
      <c r="N209" s="6" t="inlineStr">
        <is>
          <t>Implement</t>
        </is>
      </c>
      <c r="O209" s="6" t="inlineStr">
        <is>
          <t>—</t>
        </is>
      </c>
      <c r="P209" s="6" t="inlineStr">
        <is>
          <t>—</t>
        </is>
      </c>
      <c r="Q209" s="6" t="inlineStr"/>
      <c r="R209" s="6" t="inlineStr"/>
      <c r="S209" s="6" t="inlineStr"/>
      <c r="T209" s="6" t="inlineStr"/>
      <c r="U209" s="7" t="n">
        <v>46289</v>
      </c>
      <c r="V209" s="6" t="inlineStr"/>
    </row>
    <row r="210">
      <c r="A210" s="6" t="n">
        <v>209</v>
      </c>
      <c r="B210" s="6" t="n">
        <v>7</v>
      </c>
      <c r="C210" s="6" t="inlineStr">
        <is>
          <t>Advanced Quant</t>
        </is>
      </c>
      <c r="D210" s="6" t="inlineStr">
        <is>
          <t>QR-10</t>
        </is>
      </c>
      <c r="E210" s="6" t="inlineStr">
        <is>
          <t>Quant Research</t>
        </is>
      </c>
      <c r="F210" s="6" t="inlineStr">
        <is>
          <t>Volatility strategies</t>
        </is>
      </c>
      <c r="G210" s="6" t="inlineStr">
        <is>
          <t>IV/RV; vol breakout</t>
        </is>
      </c>
      <c r="H210" s="6" t="inlineStr">
        <is>
          <t>Quant-Research</t>
        </is>
      </c>
      <c r="I210" s="6" t="inlineStr">
        <is>
          <t>P2</t>
        </is>
      </c>
      <c r="J210" s="6" t="inlineStr">
        <is>
          <t>YET TO START</t>
        </is>
      </c>
      <c r="K210" s="6" t="n">
        <v>0</v>
      </c>
      <c r="L210" s="6" t="inlineStr">
        <is>
          <t>DP-08</t>
        </is>
      </c>
      <c r="M210" s="6" t="inlineStr"/>
      <c r="N210" s="6" t="inlineStr">
        <is>
          <t>Implement</t>
        </is>
      </c>
      <c r="O210" s="6" t="inlineStr">
        <is>
          <t>—</t>
        </is>
      </c>
      <c r="P210" s="6" t="inlineStr">
        <is>
          <t>—</t>
        </is>
      </c>
      <c r="Q210" s="6" t="inlineStr"/>
      <c r="R210" s="6" t="inlineStr"/>
      <c r="S210" s="6" t="inlineStr"/>
      <c r="T210" s="6" t="inlineStr"/>
      <c r="U210" s="7" t="n">
        <v>46289</v>
      </c>
      <c r="V210" s="6" t="inlineStr"/>
    </row>
    <row r="211">
      <c r="A211" s="6" t="n">
        <v>210</v>
      </c>
      <c r="B211" s="6" t="n">
        <v>7</v>
      </c>
      <c r="C211" s="6" t="inlineStr">
        <is>
          <t>Advanced Quant</t>
        </is>
      </c>
      <c r="D211" s="6" t="inlineStr">
        <is>
          <t>QR-05</t>
        </is>
      </c>
      <c r="E211" s="6" t="inlineStr">
        <is>
          <t>Quant Research</t>
        </is>
      </c>
      <c r="F211" s="6" t="inlineStr">
        <is>
          <t>Stat-arb / pairs / cointegration</t>
        </is>
      </c>
      <c r="G211" s="6" t="inlineStr">
        <is>
          <t>Pairs research</t>
        </is>
      </c>
      <c r="H211" s="6" t="inlineStr">
        <is>
          <t>Quant-Research</t>
        </is>
      </c>
      <c r="I211" s="6" t="inlineStr">
        <is>
          <t>P2</t>
        </is>
      </c>
      <c r="J211" s="6" t="inlineStr">
        <is>
          <t>YET TO START</t>
        </is>
      </c>
      <c r="K211" s="6" t="n">
        <v>0</v>
      </c>
      <c r="L211" s="6" t="inlineStr">
        <is>
          <t>QR-04</t>
        </is>
      </c>
      <c r="M211" s="6" t="inlineStr"/>
      <c r="N211" s="6" t="inlineStr">
        <is>
          <t>Implement</t>
        </is>
      </c>
      <c r="O211" s="6" t="inlineStr">
        <is>
          <t>—</t>
        </is>
      </c>
      <c r="P211" s="6" t="inlineStr">
        <is>
          <t>—</t>
        </is>
      </c>
      <c r="Q211" s="6" t="inlineStr"/>
      <c r="R211" s="6" t="inlineStr"/>
      <c r="S211" s="6" t="inlineStr"/>
      <c r="T211" s="6" t="inlineStr"/>
      <c r="U211" s="7" t="n">
        <v>46289</v>
      </c>
      <c r="V211" s="6" t="inlineStr"/>
    </row>
    <row r="212">
      <c r="A212" s="6" t="n">
        <v>211</v>
      </c>
      <c r="B212" s="6" t="n">
        <v>7</v>
      </c>
      <c r="C212" s="6" t="inlineStr">
        <is>
          <t>Advanced Quant</t>
        </is>
      </c>
      <c r="D212" s="6" t="inlineStr">
        <is>
          <t>QR-06</t>
        </is>
      </c>
      <c r="E212" s="6" t="inlineStr">
        <is>
          <t>Quant Research</t>
        </is>
      </c>
      <c r="F212" s="6" t="inlineStr">
        <is>
          <t>Cross-sectional / market-neutral</t>
        </is>
      </c>
      <c r="G212" s="6" t="inlineStr">
        <is>
          <t>Long-short research</t>
        </is>
      </c>
      <c r="H212" s="6" t="inlineStr">
        <is>
          <t>Quant-Research</t>
        </is>
      </c>
      <c r="I212" s="6" t="inlineStr">
        <is>
          <t>P2</t>
        </is>
      </c>
      <c r="J212" s="6" t="inlineStr">
        <is>
          <t>YET TO START</t>
        </is>
      </c>
      <c r="K212" s="6" t="n">
        <v>0</v>
      </c>
      <c r="L212" s="6" t="inlineStr">
        <is>
          <t>DP-08</t>
        </is>
      </c>
      <c r="M212" s="6" t="inlineStr">
        <is>
          <t>None (long-only cash)</t>
        </is>
      </c>
      <c r="N212" s="6" t="inlineStr">
        <is>
          <t>Needs shorting via F&amp;O</t>
        </is>
      </c>
      <c r="O212" s="6" t="inlineStr">
        <is>
          <t>—</t>
        </is>
      </c>
      <c r="P212" s="6" t="inlineStr">
        <is>
          <t>—</t>
        </is>
      </c>
      <c r="Q212" s="6" t="inlineStr"/>
      <c r="R212" s="6" t="inlineStr"/>
      <c r="S212" s="6" t="inlineStr"/>
      <c r="T212" s="6" t="inlineStr"/>
      <c r="U212" s="7" t="n">
        <v>46289</v>
      </c>
      <c r="V212" s="6" t="inlineStr"/>
    </row>
    <row r="213">
      <c r="A213" s="6" t="n">
        <v>212</v>
      </c>
      <c r="B213" s="6" t="n">
        <v>7</v>
      </c>
      <c r="C213" s="6" t="inlineStr">
        <is>
          <t>Advanced Quant</t>
        </is>
      </c>
      <c r="D213" s="6" t="inlineStr">
        <is>
          <t>QR-09</t>
        </is>
      </c>
      <c r="E213" s="6" t="inlineStr">
        <is>
          <t>Quant Research</t>
        </is>
      </c>
      <c r="F213" s="6" t="inlineStr">
        <is>
          <t>Event-driven research</t>
        </is>
      </c>
      <c r="G213" s="6" t="inlineStr">
        <is>
          <t>Earnings/CA event studies</t>
        </is>
      </c>
      <c r="H213" s="6" t="inlineStr">
        <is>
          <t>Quant-Research</t>
        </is>
      </c>
      <c r="I213" s="6" t="inlineStr">
        <is>
          <t>P2</t>
        </is>
      </c>
      <c r="J213" s="6" t="inlineStr">
        <is>
          <t>YET TO START</t>
        </is>
      </c>
      <c r="K213" s="6" t="n">
        <v>5</v>
      </c>
      <c r="L213" s="6" t="inlineStr">
        <is>
          <t>DP-06</t>
        </is>
      </c>
      <c r="M213" s="6" t="inlineStr">
        <is>
          <t>CA data exists; no event study</t>
        </is>
      </c>
      <c r="N213" s="6" t="inlineStr">
        <is>
          <t>Abnormal-return engine</t>
        </is>
      </c>
      <c r="O213" s="6" t="inlineStr">
        <is>
          <t>—</t>
        </is>
      </c>
      <c r="P213" s="6" t="inlineStr">
        <is>
          <t>—</t>
        </is>
      </c>
      <c r="Q213" s="6" t="inlineStr"/>
      <c r="R213" s="6" t="inlineStr"/>
      <c r="S213" s="6" t="inlineStr"/>
      <c r="T213" s="6" t="inlineStr"/>
      <c r="U213" s="7" t="n">
        <v>46289</v>
      </c>
      <c r="V213" s="6" t="inlineStr"/>
    </row>
    <row r="214">
      <c r="A214" s="6" t="n">
        <v>213</v>
      </c>
      <c r="B214" s="6" t="n">
        <v>7</v>
      </c>
      <c r="C214" s="6" t="inlineStr">
        <is>
          <t>Advanced Quant</t>
        </is>
      </c>
      <c r="D214" s="6" t="inlineStr">
        <is>
          <t>AF-05</t>
        </is>
      </c>
      <c r="E214" s="6" t="inlineStr">
        <is>
          <t>Alpha/Factor Engine</t>
        </is>
      </c>
      <c r="F214" s="6" t="inlineStr">
        <is>
          <t>Value/quality composites</t>
        </is>
      </c>
      <c r="G214" s="6" t="inlineStr">
        <is>
          <t>Piotroski; Altman; value z-composite</t>
        </is>
      </c>
      <c r="H214" s="6" t="inlineStr">
        <is>
          <t>Quant-Research</t>
        </is>
      </c>
      <c r="I214" s="6" t="inlineStr">
        <is>
          <t>P2</t>
        </is>
      </c>
      <c r="J214" s="6" t="inlineStr">
        <is>
          <t>YET TO START</t>
        </is>
      </c>
      <c r="K214" s="6" t="n">
        <v>0</v>
      </c>
      <c r="L214" s="6" t="inlineStr">
        <is>
          <t>DP-15</t>
        </is>
      </c>
      <c r="M214" s="6" t="inlineStr"/>
      <c r="N214" s="6" t="inlineStr">
        <is>
          <t>Implement</t>
        </is>
      </c>
      <c r="O214" s="6" t="inlineStr">
        <is>
          <t>—</t>
        </is>
      </c>
      <c r="P214" s="6" t="inlineStr">
        <is>
          <t>—</t>
        </is>
      </c>
      <c r="Q214" s="6" t="inlineStr"/>
      <c r="R214" s="6" t="inlineStr"/>
      <c r="S214" s="6" t="inlineStr"/>
      <c r="T214" s="6" t="inlineStr"/>
      <c r="U214" s="7" t="n">
        <v>46289</v>
      </c>
      <c r="V214" s="6" t="inlineStr"/>
    </row>
    <row r="215">
      <c r="A215" s="6" t="n">
        <v>214</v>
      </c>
      <c r="B215" s="6" t="n">
        <v>7</v>
      </c>
      <c r="C215" s="6" t="inlineStr">
        <is>
          <t>Advanced Quant</t>
        </is>
      </c>
      <c r="D215" s="6" t="inlineStr">
        <is>
          <t>EX-11</t>
        </is>
      </c>
      <c r="E215" s="6" t="inlineStr">
        <is>
          <t>Execution</t>
        </is>
      </c>
      <c r="F215" s="6" t="inlineStr">
        <is>
          <t>Execution algos</t>
        </is>
      </c>
      <c r="G215" s="6" t="inlineStr">
        <is>
          <t>TWAP/VWAP/POV</t>
        </is>
      </c>
      <c r="H215" s="6" t="inlineStr">
        <is>
          <t>Quant-Research</t>
        </is>
      </c>
      <c r="I215" s="6" t="inlineStr">
        <is>
          <t>P2</t>
        </is>
      </c>
      <c r="J215" s="6" t="inlineStr">
        <is>
          <t>YET TO START</t>
        </is>
      </c>
      <c r="K215" s="6" t="n">
        <v>0</v>
      </c>
      <c r="L215" s="6" t="inlineStr">
        <is>
          <t>DP-03</t>
        </is>
      </c>
      <c r="M215" s="6" t="inlineStr"/>
      <c r="N215" s="6" t="inlineStr">
        <is>
          <t>Implement</t>
        </is>
      </c>
      <c r="O215" s="6" t="inlineStr">
        <is>
          <t>—</t>
        </is>
      </c>
      <c r="P215" s="6" t="inlineStr">
        <is>
          <t>—</t>
        </is>
      </c>
      <c r="Q215" s="6" t="inlineStr"/>
      <c r="R215" s="6" t="inlineStr"/>
      <c r="S215" s="6" t="inlineStr"/>
      <c r="T215" s="6" t="inlineStr"/>
      <c r="U215" s="7" t="n">
        <v>46289</v>
      </c>
      <c r="V215" s="6" t="inlineStr"/>
    </row>
    <row r="216">
      <c r="A216" s="6" t="n">
        <v>215</v>
      </c>
      <c r="B216" s="6" t="n">
        <v>7</v>
      </c>
      <c r="C216" s="6" t="inlineStr">
        <is>
          <t>Advanced Quant</t>
        </is>
      </c>
      <c r="D216" s="6" t="inlineStr">
        <is>
          <t>EX-12</t>
        </is>
      </c>
      <c r="E216" s="6" t="inlineStr">
        <is>
          <t>Execution</t>
        </is>
      </c>
      <c r="F216" s="6" t="inlineStr">
        <is>
          <t>Market impact model</t>
        </is>
      </c>
      <c r="G216" s="6" t="inlineStr">
        <is>
          <t>Impact estimate</t>
        </is>
      </c>
      <c r="H216" s="6" t="inlineStr">
        <is>
          <t>Quant-Research</t>
        </is>
      </c>
      <c r="I216" s="6" t="inlineStr">
        <is>
          <t>P2</t>
        </is>
      </c>
      <c r="J216" s="6" t="inlineStr">
        <is>
          <t>YET TO START</t>
        </is>
      </c>
      <c r="K216" s="6" t="n">
        <v>0</v>
      </c>
      <c r="L216" s="6" t="inlineStr">
        <is>
          <t>DP-05</t>
        </is>
      </c>
      <c r="M216" s="6" t="inlineStr"/>
      <c r="N216" s="6" t="inlineStr">
        <is>
          <t>Implement</t>
        </is>
      </c>
      <c r="O216" s="6" t="inlineStr">
        <is>
          <t>—</t>
        </is>
      </c>
      <c r="P216" s="6" t="inlineStr">
        <is>
          <t>—</t>
        </is>
      </c>
      <c r="Q216" s="6" t="inlineStr"/>
      <c r="R216" s="6" t="inlineStr"/>
      <c r="S216" s="6" t="inlineStr"/>
      <c r="T216" s="6" t="inlineStr"/>
      <c r="U216" s="7" t="n">
        <v>46289</v>
      </c>
      <c r="V216" s="6" t="inlineStr"/>
    </row>
    <row r="217">
      <c r="A217" s="6" t="n">
        <v>216</v>
      </c>
      <c r="B217" s="6" t="n">
        <v>7</v>
      </c>
      <c r="C217" s="6" t="inlineStr">
        <is>
          <t>Advanced Quant</t>
        </is>
      </c>
      <c r="D217" s="6" t="inlineStr">
        <is>
          <t>EX-15</t>
        </is>
      </c>
      <c r="E217" s="6" t="inlineStr">
        <is>
          <t>Execution</t>
        </is>
      </c>
      <c r="F217" s="6" t="inlineStr">
        <is>
          <t>Latency telemetry</t>
        </is>
      </c>
      <c r="G217" s="6" t="inlineStr">
        <is>
          <t>p50/p95/p99</t>
        </is>
      </c>
      <c r="H217" s="6" t="inlineStr">
        <is>
          <t>Quant-Research</t>
        </is>
      </c>
      <c r="I217" s="6" t="inlineStr">
        <is>
          <t>P2</t>
        </is>
      </c>
      <c r="J217" s="6" t="inlineStr">
        <is>
          <t>YET TO START</t>
        </is>
      </c>
      <c r="K217" s="6" t="n">
        <v>0</v>
      </c>
      <c r="L217" s="6" t="inlineStr"/>
      <c r="M217" s="6" t="inlineStr"/>
      <c r="N217" s="6" t="inlineStr">
        <is>
          <t>Instrument data and order paths</t>
        </is>
      </c>
      <c r="O217" s="6" t="inlineStr">
        <is>
          <t>—</t>
        </is>
      </c>
      <c r="P217" s="6" t="inlineStr">
        <is>
          <t>—</t>
        </is>
      </c>
      <c r="Q217" s="6" t="inlineStr"/>
      <c r="R217" s="6" t="inlineStr"/>
      <c r="S217" s="6" t="inlineStr"/>
      <c r="T217" s="6" t="inlineStr"/>
      <c r="U217" s="7" t="n">
        <v>46289</v>
      </c>
      <c r="V217" s="6" t="inlineStr"/>
    </row>
    <row r="218">
      <c r="A218" s="6" t="n">
        <v>217</v>
      </c>
      <c r="B218" s="6" t="n">
        <v>7</v>
      </c>
      <c r="C218" s="6" t="inlineStr">
        <is>
          <t>Advanced Quant</t>
        </is>
      </c>
      <c r="D218" s="6" t="inlineStr">
        <is>
          <t>EX-16</t>
        </is>
      </c>
      <c r="E218" s="6" t="inlineStr">
        <is>
          <t>Execution</t>
        </is>
      </c>
      <c r="F218" s="6" t="inlineStr">
        <is>
          <t>Event-driven OMS</t>
        </is>
      </c>
      <c r="G218" s="6" t="inlineStr">
        <is>
          <t>Event bus signal-&gt;risk-&gt;order-&gt;fill</t>
        </is>
      </c>
      <c r="H218" s="6" t="inlineStr">
        <is>
          <t>Quant-Research</t>
        </is>
      </c>
      <c r="I218" s="6" t="inlineStr">
        <is>
          <t>P2</t>
        </is>
      </c>
      <c r="J218" s="6" t="inlineStr">
        <is>
          <t>YET TO START</t>
        </is>
      </c>
      <c r="K218" s="6" t="n">
        <v>10</v>
      </c>
      <c r="L218" s="6" t="inlineStr">
        <is>
          <t>EX-15</t>
        </is>
      </c>
      <c r="M218" s="6" t="inlineStr">
        <is>
          <t>Synchronous calls</t>
        </is>
      </c>
      <c r="N218" s="6" t="inlineStr">
        <is>
          <t>Implement</t>
        </is>
      </c>
      <c r="O218" s="6" t="inlineStr">
        <is>
          <t>—</t>
        </is>
      </c>
      <c r="P218" s="6" t="inlineStr">
        <is>
          <t>—</t>
        </is>
      </c>
      <c r="Q218" s="6" t="inlineStr"/>
      <c r="R218" s="6" t="inlineStr"/>
      <c r="S218" s="6" t="inlineStr"/>
      <c r="T218" s="6" t="inlineStr"/>
      <c r="U218" s="7" t="n">
        <v>46289</v>
      </c>
      <c r="V218" s="6" t="inlineStr"/>
    </row>
    <row r="219">
      <c r="A219" s="6" t="n">
        <v>218</v>
      </c>
      <c r="B219" s="6" t="n">
        <v>7</v>
      </c>
      <c r="C219" s="6" t="inlineStr">
        <is>
          <t>Advanced Quant</t>
        </is>
      </c>
      <c r="D219" s="6" t="inlineStr">
        <is>
          <t>BT-17</t>
        </is>
      </c>
      <c r="E219" s="6" t="inlineStr">
        <is>
          <t>Backtesting</t>
        </is>
      </c>
      <c r="F219" s="6" t="inlineStr">
        <is>
          <t>Event-driven backtester</t>
        </is>
      </c>
      <c r="G219" s="6" t="inlineStr">
        <is>
          <t>Event engine shared with live</t>
        </is>
      </c>
      <c r="H219" s="6" t="inlineStr">
        <is>
          <t>Quant-Research</t>
        </is>
      </c>
      <c r="I219" s="6" t="inlineStr">
        <is>
          <t>P2</t>
        </is>
      </c>
      <c r="J219" s="6" t="inlineStr">
        <is>
          <t>YET TO START</t>
        </is>
      </c>
      <c r="K219" s="6" t="n">
        <v>0</v>
      </c>
      <c r="L219" s="6" t="inlineStr">
        <is>
          <t>EX-16</t>
        </is>
      </c>
      <c r="M219" s="6" t="inlineStr">
        <is>
          <t>Bar loops only</t>
        </is>
      </c>
      <c r="N219" s="6" t="inlineStr">
        <is>
          <t>Implement</t>
        </is>
      </c>
      <c r="O219" s="6" t="inlineStr">
        <is>
          <t>—</t>
        </is>
      </c>
      <c r="P219" s="6" t="inlineStr">
        <is>
          <t>—</t>
        </is>
      </c>
      <c r="Q219" s="6" t="inlineStr"/>
      <c r="R219" s="6" t="inlineStr"/>
      <c r="S219" s="6" t="inlineStr"/>
      <c r="T219" s="6" t="inlineStr"/>
      <c r="U219" s="7" t="n">
        <v>46289</v>
      </c>
      <c r="V219" s="6" t="inlineStr"/>
    </row>
    <row r="220">
      <c r="A220" s="6" t="n">
        <v>219</v>
      </c>
      <c r="B220" s="6" t="n">
        <v>7</v>
      </c>
      <c r="C220" s="6" t="inlineStr">
        <is>
          <t>Advanced Quant</t>
        </is>
      </c>
      <c r="D220" s="6" t="inlineStr">
        <is>
          <t>DP-14</t>
        </is>
      </c>
      <c r="E220" s="6" t="inlineStr">
        <is>
          <t>Data Platform</t>
        </is>
      </c>
      <c r="F220" s="6" t="inlineStr">
        <is>
          <t>Macroeconomic data</t>
        </is>
      </c>
      <c r="G220" s="6" t="inlineStr">
        <is>
          <t>RBI rates; CPI; IIP; yields</t>
        </is>
      </c>
      <c r="H220" s="6" t="inlineStr">
        <is>
          <t>Quant-Research</t>
        </is>
      </c>
      <c r="I220" s="6" t="inlineStr">
        <is>
          <t>P2</t>
        </is>
      </c>
      <c r="J220" s="6" t="inlineStr">
        <is>
          <t>YET TO START</t>
        </is>
      </c>
      <c r="K220" s="6" t="n">
        <v>0</v>
      </c>
      <c r="L220" s="6" t="inlineStr"/>
      <c r="M220" s="6" t="inlineStr"/>
      <c r="N220" s="6" t="inlineStr">
        <is>
          <t>Macro connectors + calendar</t>
        </is>
      </c>
      <c r="O220" s="6" t="inlineStr">
        <is>
          <t>—</t>
        </is>
      </c>
      <c r="P220" s="6" t="inlineStr">
        <is>
          <t>—</t>
        </is>
      </c>
      <c r="Q220" s="6" t="inlineStr"/>
      <c r="R220" s="6" t="inlineStr"/>
      <c r="S220" s="6" t="inlineStr"/>
      <c r="T220" s="6" t="inlineStr"/>
      <c r="U220" s="7" t="n">
        <v>46289</v>
      </c>
      <c r="V220" s="6" t="inlineStr"/>
    </row>
    <row r="221">
      <c r="A221" s="6" t="n">
        <v>220</v>
      </c>
      <c r="B221" s="6" t="n">
        <v>7</v>
      </c>
      <c r="C221" s="6" t="inlineStr">
        <is>
          <t>Advanced Quant</t>
        </is>
      </c>
      <c r="D221" s="6" t="inlineStr">
        <is>
          <t>AD-01</t>
        </is>
      </c>
      <c r="E221" s="6" t="inlineStr">
        <is>
          <t>Alternative Data</t>
        </is>
      </c>
      <c r="F221" s="6" t="inlineStr">
        <is>
          <t>Alt-data framework</t>
        </is>
      </c>
      <c r="G221" s="6" t="inlineStr">
        <is>
          <t>Source abstraction</t>
        </is>
      </c>
      <c r="H221" s="6" t="inlineStr">
        <is>
          <t>Quant-Research</t>
        </is>
      </c>
      <c r="I221" s="6" t="inlineStr">
        <is>
          <t>P2</t>
        </is>
      </c>
      <c r="J221" s="6" t="inlineStr">
        <is>
          <t>YET TO START</t>
        </is>
      </c>
      <c r="K221" s="6" t="n">
        <v>0</v>
      </c>
      <c r="L221" s="6" t="inlineStr"/>
      <c r="M221" s="6" t="inlineStr"/>
      <c r="N221" s="6" t="inlineStr">
        <is>
          <t>DataSource interface</t>
        </is>
      </c>
      <c r="O221" s="6" t="inlineStr">
        <is>
          <t>—</t>
        </is>
      </c>
      <c r="P221" s="6" t="inlineStr">
        <is>
          <t>—</t>
        </is>
      </c>
      <c r="Q221" s="6" t="inlineStr"/>
      <c r="R221" s="6" t="inlineStr"/>
      <c r="S221" s="6" t="inlineStr"/>
      <c r="T221" s="6" t="inlineStr"/>
      <c r="U221" s="7" t="n">
        <v>46289</v>
      </c>
      <c r="V221" s="6" t="inlineStr"/>
    </row>
    <row r="222">
      <c r="A222" s="6" t="n">
        <v>221</v>
      </c>
      <c r="B222" s="6" t="n">
        <v>7</v>
      </c>
      <c r="C222" s="6" t="inlineStr">
        <is>
          <t>Advanced Quant</t>
        </is>
      </c>
      <c r="D222" s="6" t="inlineStr">
        <is>
          <t>AD-02</t>
        </is>
      </c>
      <c r="E222" s="6" t="inlineStr">
        <is>
          <t>Alternative Data</t>
        </is>
      </c>
      <c r="F222" s="6" t="inlineStr">
        <is>
          <t>Alt-data sources</t>
        </is>
      </c>
      <c r="G222" s="6" t="inlineStr">
        <is>
          <t>Web/social/search/etc.</t>
        </is>
      </c>
      <c r="H222" s="6" t="inlineStr">
        <is>
          <t>Quant-Research</t>
        </is>
      </c>
      <c r="I222" s="6" t="inlineStr">
        <is>
          <t>P2</t>
        </is>
      </c>
      <c r="J222" s="6" t="inlineStr">
        <is>
          <t>YET TO START</t>
        </is>
      </c>
      <c r="K222" s="6" t="n">
        <v>0</v>
      </c>
      <c r="L222" s="6" t="inlineStr">
        <is>
          <t>AD-01</t>
        </is>
      </c>
      <c r="M222" s="6" t="inlineStr"/>
      <c r="N222" s="6" t="inlineStr">
        <is>
          <t>Add sources</t>
        </is>
      </c>
      <c r="O222" s="6" t="inlineStr">
        <is>
          <t>—</t>
        </is>
      </c>
      <c r="P222" s="6" t="inlineStr">
        <is>
          <t>—</t>
        </is>
      </c>
      <c r="Q222" s="6" t="inlineStr"/>
      <c r="R222" s="6" t="inlineStr"/>
      <c r="S222" s="6" t="inlineStr"/>
      <c r="T222" s="6" t="inlineStr"/>
      <c r="U222" s="7" t="n">
        <v>46289</v>
      </c>
      <c r="V222" s="6" t="inlineStr"/>
    </row>
    <row r="223">
      <c r="A223" s="6" t="n">
        <v>222</v>
      </c>
      <c r="B223" s="6" t="n">
        <v>7</v>
      </c>
      <c r="C223" s="6" t="inlineStr">
        <is>
          <t>Advanced Quant</t>
        </is>
      </c>
      <c r="D223" s="6" t="inlineStr">
        <is>
          <t>DP-22</t>
        </is>
      </c>
      <c r="E223" s="6" t="inlineStr">
        <is>
          <t>Data Platform</t>
        </is>
      </c>
      <c r="F223" s="6" t="inlineStr">
        <is>
          <t>Point-in-time data lake</t>
        </is>
      </c>
      <c r="G223" s="6" t="inlineStr">
        <is>
          <t>Columnar PIT research store</t>
        </is>
      </c>
      <c r="H223" s="6" t="inlineStr">
        <is>
          <t>Quant-Research</t>
        </is>
      </c>
      <c r="I223" s="6" t="inlineStr">
        <is>
          <t>P2</t>
        </is>
      </c>
      <c r="J223" s="6" t="inlineStr">
        <is>
          <t>YET TO START</t>
        </is>
      </c>
      <c r="K223" s="6" t="n">
        <v>5</v>
      </c>
      <c r="L223" s="6" t="inlineStr"/>
      <c r="M223" s="6" t="inlineStr">
        <is>
          <t>SQLite only</t>
        </is>
      </c>
      <c r="N223" s="6" t="inlineStr">
        <is>
          <t>Parquet/DuckDB store</t>
        </is>
      </c>
      <c r="O223" s="6" t="inlineStr">
        <is>
          <t>—</t>
        </is>
      </c>
      <c r="P223" s="6" t="inlineStr">
        <is>
          <t>—</t>
        </is>
      </c>
      <c r="Q223" s="6" t="inlineStr"/>
      <c r="R223" s="6" t="inlineStr"/>
      <c r="S223" s="6" t="inlineStr"/>
      <c r="T223" s="6" t="inlineStr"/>
      <c r="U223" s="7" t="n">
        <v>46289</v>
      </c>
      <c r="V223" s="6" t="inlineStr"/>
    </row>
    <row r="224">
      <c r="A224" s="6" t="n">
        <v>223</v>
      </c>
      <c r="B224" s="6" t="n">
        <v>7</v>
      </c>
      <c r="C224" s="6" t="inlineStr">
        <is>
          <t>Advanced Quant</t>
        </is>
      </c>
      <c r="D224" s="6" t="inlineStr">
        <is>
          <t>DP-21</t>
        </is>
      </c>
      <c r="E224" s="6" t="inlineStr">
        <is>
          <t>Data Platform</t>
        </is>
      </c>
      <c r="F224" s="6" t="inlineStr">
        <is>
          <t>Multi-asset data</t>
        </is>
      </c>
      <c r="G224" s="6" t="inlineStr">
        <is>
          <t>Commodities; FX; bonds; MF</t>
        </is>
      </c>
      <c r="H224" s="6" t="inlineStr">
        <is>
          <t>Agreed-Spec</t>
        </is>
      </c>
      <c r="I224" s="6" t="inlineStr">
        <is>
          <t>P2</t>
        </is>
      </c>
      <c r="J224" s="6" t="inlineStr">
        <is>
          <t>YET TO START</t>
        </is>
      </c>
      <c r="K224" s="6" t="n">
        <v>0</v>
      </c>
      <c r="L224" s="6" t="inlineStr"/>
      <c r="M224" s="6" t="inlineStr">
        <is>
          <t>Global display tickers only</t>
        </is>
      </c>
      <c r="N224" s="6" t="inlineStr">
        <is>
          <t>MCX/CDS/bond/MF feeds</t>
        </is>
      </c>
      <c r="O224" s="6" t="inlineStr">
        <is>
          <t>—</t>
        </is>
      </c>
      <c r="P224" s="6" t="inlineStr">
        <is>
          <t>—</t>
        </is>
      </c>
      <c r="Q224" s="6" t="inlineStr"/>
      <c r="R224" s="6" t="inlineStr"/>
      <c r="S224" s="6" t="inlineStr"/>
      <c r="T224" s="6" t="inlineStr"/>
      <c r="U224" s="7" t="n">
        <v>46289</v>
      </c>
      <c r="V224" s="6" t="inlineStr"/>
    </row>
    <row r="225">
      <c r="A225" s="6" t="n">
        <v>224</v>
      </c>
      <c r="B225" s="6" t="n">
        <v>8</v>
      </c>
      <c r="C225" s="6" t="inlineStr">
        <is>
          <t>Production Hardening</t>
        </is>
      </c>
      <c r="D225" s="6" t="inlineStr">
        <is>
          <t>MON-05</t>
        </is>
      </c>
      <c r="E225" s="6" t="inlineStr">
        <is>
          <t>Monitoring</t>
        </is>
      </c>
      <c r="F225" s="6" t="inlineStr">
        <is>
          <t>Model/factor decay monitoring</t>
        </is>
      </c>
      <c r="G225" s="6" t="inlineStr">
        <is>
          <t>Decay alerts</t>
        </is>
      </c>
      <c r="H225" s="6" t="inlineStr">
        <is>
          <t>Quant-Research</t>
        </is>
      </c>
      <c r="I225" s="6" t="inlineStr">
        <is>
          <t>P1</t>
        </is>
      </c>
      <c r="J225" s="6" t="inlineStr">
        <is>
          <t>YET TO START</t>
        </is>
      </c>
      <c r="K225" s="6" t="n">
        <v>0</v>
      </c>
      <c r="L225" s="6" t="inlineStr">
        <is>
          <t>QR-02; ML-09</t>
        </is>
      </c>
      <c r="M225" s="6" t="inlineStr"/>
      <c r="N225" s="6" t="inlineStr">
        <is>
          <t>Implement</t>
        </is>
      </c>
      <c r="O225" s="6" t="inlineStr">
        <is>
          <t>—</t>
        </is>
      </c>
      <c r="P225" s="6" t="inlineStr">
        <is>
          <t>—</t>
        </is>
      </c>
      <c r="Q225" s="6" t="inlineStr"/>
      <c r="R225" s="6" t="inlineStr"/>
      <c r="S225" s="6" t="inlineStr"/>
      <c r="T225" s="6" t="inlineStr"/>
      <c r="U225" s="7" t="n">
        <v>46289</v>
      </c>
      <c r="V225" s="6" t="inlineStr"/>
    </row>
    <row r="226">
      <c r="A226" s="6" t="n">
        <v>225</v>
      </c>
      <c r="B226" s="6" t="n">
        <v>8</v>
      </c>
      <c r="C226" s="6" t="inlineStr">
        <is>
          <t>Production Hardening</t>
        </is>
      </c>
      <c r="D226" s="6" t="inlineStr">
        <is>
          <t>OPS-06</t>
        </is>
      </c>
      <c r="E226" s="6" t="inlineStr">
        <is>
          <t>Deployment/Ops</t>
        </is>
      </c>
      <c r="F226" s="6" t="inlineStr">
        <is>
          <t>DR / backup automation</t>
        </is>
      </c>
      <c r="G226" s="6" t="inlineStr">
        <is>
          <t>DR plan</t>
        </is>
      </c>
      <c r="H226" s="6" t="inlineStr">
        <is>
          <t>Agreed-Spec</t>
        </is>
      </c>
      <c r="I226" s="6" t="inlineStr">
        <is>
          <t>P1</t>
        </is>
      </c>
      <c r="J226" s="6" t="inlineStr">
        <is>
          <t>YET TO START</t>
        </is>
      </c>
      <c r="K226" s="6" t="n">
        <v>5</v>
      </c>
      <c r="L226" s="6" t="inlineStr">
        <is>
          <t>DBS-03</t>
        </is>
      </c>
      <c r="M226" s="6" t="inlineStr"/>
      <c r="N226" s="6" t="inlineStr">
        <is>
          <t>Restore drills</t>
        </is>
      </c>
      <c r="O226" s="6" t="inlineStr">
        <is>
          <t>—</t>
        </is>
      </c>
      <c r="P226" s="6" t="inlineStr">
        <is>
          <t>—</t>
        </is>
      </c>
      <c r="Q226" s="6" t="inlineStr"/>
      <c r="R226" s="6" t="inlineStr"/>
      <c r="S226" s="6" t="inlineStr"/>
      <c r="T226" s="6" t="inlineStr"/>
      <c r="U226" s="7" t="n">
        <v>46289</v>
      </c>
      <c r="V226" s="6" t="inlineStr"/>
    </row>
    <row r="227">
      <c r="A227" s="6" t="n">
        <v>226</v>
      </c>
      <c r="B227" s="6" t="n">
        <v>8</v>
      </c>
      <c r="C227" s="6" t="inlineStr">
        <is>
          <t>Production Hardening</t>
        </is>
      </c>
      <c r="D227" s="6" t="inlineStr">
        <is>
          <t>SEC-04</t>
        </is>
      </c>
      <c r="E227" s="6" t="inlineStr">
        <is>
          <t>Security</t>
        </is>
      </c>
      <c r="F227" s="6" t="inlineStr">
        <is>
          <t>Encryption</t>
        </is>
      </c>
      <c r="G227" s="6" t="inlineStr">
        <is>
          <t>TLS 1.3; AES-256 at rest (SRS)</t>
        </is>
      </c>
      <c r="H227" s="6" t="inlineStr">
        <is>
          <t>Agreed-Spec</t>
        </is>
      </c>
      <c r="I227" s="6" t="inlineStr">
        <is>
          <t>P1</t>
        </is>
      </c>
      <c r="J227" s="6" t="inlineStr">
        <is>
          <t>YET TO START</t>
        </is>
      </c>
      <c r="K227" s="6" t="n">
        <v>5</v>
      </c>
      <c r="L227" s="6" t="inlineStr"/>
      <c r="M227" s="6" t="inlineStr">
        <is>
          <t>None locally</t>
        </is>
      </c>
      <c r="N227" s="6" t="inlineStr">
        <is>
          <t>Encrypt secrets and DB at rest</t>
        </is>
      </c>
      <c r="O227" s="6" t="inlineStr">
        <is>
          <t>—</t>
        </is>
      </c>
      <c r="P227" s="6" t="inlineStr">
        <is>
          <t>—</t>
        </is>
      </c>
      <c r="Q227" s="6" t="inlineStr"/>
      <c r="R227" s="6" t="inlineStr"/>
      <c r="S227" s="6" t="inlineStr"/>
      <c r="T227" s="6" t="inlineStr"/>
      <c r="U227" s="7" t="n">
        <v>46289</v>
      </c>
      <c r="V227" s="6" t="inlineStr"/>
    </row>
    <row r="228">
      <c r="A228" s="6" t="n">
        <v>227</v>
      </c>
      <c r="B228" s="6" t="n">
        <v>8</v>
      </c>
      <c r="C228" s="6" t="inlineStr">
        <is>
          <t>Production Hardening</t>
        </is>
      </c>
      <c r="D228" s="6" t="inlineStr">
        <is>
          <t>API-05</t>
        </is>
      </c>
      <c r="E228" s="6" t="inlineStr">
        <is>
          <t>APIs</t>
        </is>
      </c>
      <c r="F228" s="6" t="inlineStr">
        <is>
          <t>API contracts/docs</t>
        </is>
      </c>
      <c r="G228" s="6" t="inlineStr">
        <is>
          <t>Documented contracts</t>
        </is>
      </c>
      <c r="H228" s="6" t="inlineStr">
        <is>
          <t>Agreed-Spec</t>
        </is>
      </c>
      <c r="I228" s="6" t="inlineStr">
        <is>
          <t>P2</t>
        </is>
      </c>
      <c r="J228" s="6" t="inlineStr">
        <is>
          <t>IN PROGRESS</t>
        </is>
      </c>
      <c r="K228" s="6" t="n">
        <v>30</v>
      </c>
      <c r="L228" s="6" t="inlineStr"/>
      <c r="M228" s="6" t="inlineStr">
        <is>
          <t>FastAPI defaults only</t>
        </is>
      </c>
      <c r="N228" s="6" t="inlineStr">
        <is>
          <t>Written contracts</t>
        </is>
      </c>
      <c r="O228" s="6" t="inlineStr">
        <is>
          <t>—</t>
        </is>
      </c>
      <c r="P228" s="6" t="inlineStr">
        <is>
          <t>—</t>
        </is>
      </c>
      <c r="Q228" s="6" t="inlineStr"/>
      <c r="R228" s="6" t="inlineStr"/>
      <c r="S228" s="6" t="inlineStr"/>
      <c r="T228" s="6" t="inlineStr"/>
      <c r="U228" s="7" t="n">
        <v>46289</v>
      </c>
      <c r="V228" s="6" t="inlineStr"/>
    </row>
    <row r="229">
      <c r="A229" s="6" t="n">
        <v>228</v>
      </c>
      <c r="B229" s="6" t="n">
        <v>8</v>
      </c>
      <c r="C229" s="6" t="inlineStr">
        <is>
          <t>Production Hardening</t>
        </is>
      </c>
      <c r="D229" s="6" t="inlineStr">
        <is>
          <t>API-06</t>
        </is>
      </c>
      <c r="E229" s="6" t="inlineStr">
        <is>
          <t>APIs</t>
        </is>
      </c>
      <c r="F229" s="6" t="inlineStr">
        <is>
          <t>Widget JSON schemas</t>
        </is>
      </c>
      <c r="G229" s="6" t="inlineStr">
        <is>
          <t>QRH deliverable</t>
        </is>
      </c>
      <c r="H229" s="6" t="inlineStr">
        <is>
          <t>Agreed-Spec</t>
        </is>
      </c>
      <c r="I229" s="6" t="inlineStr">
        <is>
          <t>P2</t>
        </is>
      </c>
      <c r="J229" s="6" t="inlineStr">
        <is>
          <t>YET TO START</t>
        </is>
      </c>
      <c r="K229" s="6" t="n">
        <v>5</v>
      </c>
      <c r="L229" s="6" t="inlineStr"/>
      <c r="M229" s="6" t="inlineStr"/>
      <c r="N229" s="6" t="inlineStr">
        <is>
          <t>Define schemas</t>
        </is>
      </c>
      <c r="O229" s="6" t="inlineStr">
        <is>
          <t>—</t>
        </is>
      </c>
      <c r="P229" s="6" t="inlineStr">
        <is>
          <t>—</t>
        </is>
      </c>
      <c r="Q229" s="6" t="inlineStr"/>
      <c r="R229" s="6" t="inlineStr"/>
      <c r="S229" s="6" t="inlineStr"/>
      <c r="T229" s="6" t="inlineStr"/>
      <c r="U229" s="7" t="n">
        <v>46289</v>
      </c>
      <c r="V229" s="6" t="inlineStr"/>
    </row>
    <row r="230">
      <c r="A230" s="6" t="n">
        <v>229</v>
      </c>
      <c r="B230" s="6" t="n">
        <v>8</v>
      </c>
      <c r="C230" s="6" t="inlineStr">
        <is>
          <t>Production Hardening</t>
        </is>
      </c>
      <c r="D230" s="6" t="inlineStr">
        <is>
          <t>OPS-05</t>
        </is>
      </c>
      <c r="E230" s="6" t="inlineStr">
        <is>
          <t>Deployment/Ops</t>
        </is>
      </c>
      <c r="F230" s="6" t="inlineStr">
        <is>
          <t>Documentation set</t>
        </is>
      </c>
      <c r="G230" s="6" t="inlineStr">
        <is>
          <t>BRD..OPS documents with real content</t>
        </is>
      </c>
      <c r="H230" s="6" t="inlineStr">
        <is>
          <t>Agreed-Spec</t>
        </is>
      </c>
      <c r="I230" s="6" t="inlineStr">
        <is>
          <t>P1</t>
        </is>
      </c>
      <c r="J230" s="6" t="inlineStr">
        <is>
          <t>IN PROGRESS</t>
        </is>
      </c>
      <c r="K230" s="6" t="n">
        <v>15</v>
      </c>
      <c r="L230" s="6" t="inlineStr"/>
      <c r="M230" s="6" t="inlineStr">
        <is>
          <t>Mostly 60-word templates</t>
        </is>
      </c>
      <c r="N230" s="6" t="inlineStr">
        <is>
          <t>Author docs from as-built system</t>
        </is>
      </c>
      <c r="O230" s="6" t="inlineStr">
        <is>
          <t>docs/</t>
        </is>
      </c>
      <c r="P230" s="6" t="inlineStr">
        <is>
          <t>OLd_Archives_ATIP/ATIP_Docs</t>
        </is>
      </c>
      <c r="Q230" s="6" t="inlineStr"/>
      <c r="R230" s="6" t="inlineStr"/>
      <c r="S230" s="6" t="inlineStr"/>
      <c r="T230" s="6" t="inlineStr"/>
      <c r="U230" s="7" t="n">
        <v>46289</v>
      </c>
      <c r="V230" s="6" t="inlineStr"/>
    </row>
    <row r="231">
      <c r="A231" s="6" t="n">
        <v>230</v>
      </c>
      <c r="B231" s="6" t="n">
        <v>9</v>
      </c>
      <c r="C231" s="6" t="inlineStr">
        <is>
          <t>Enterprise SaaS (final objective)</t>
        </is>
      </c>
      <c r="D231" s="6" t="inlineStr">
        <is>
          <t>ENT-01</t>
        </is>
      </c>
      <c r="E231" s="6" t="inlineStr">
        <is>
          <t>Enterprise Platform</t>
        </is>
      </c>
      <c r="F231" s="6" t="inlineStr">
        <is>
          <t>Multi-tenant architecture</t>
        </is>
      </c>
      <c r="G231" s="6" t="inlineStr">
        <is>
          <t>Per-user data isolation; tenant model</t>
        </is>
      </c>
      <c r="H231" s="6" t="inlineStr">
        <is>
          <t>Enterprise-SaaS</t>
        </is>
      </c>
      <c r="I231" s="6" t="inlineStr">
        <is>
          <t>P0</t>
        </is>
      </c>
      <c r="J231" s="6" t="inlineStr">
        <is>
          <t>YET TO START</t>
        </is>
      </c>
      <c r="K231" s="6" t="n">
        <v>0</v>
      </c>
      <c r="L231" s="6" t="inlineStr">
        <is>
          <t>OPS-05</t>
        </is>
      </c>
      <c r="M231" s="6" t="inlineStr">
        <is>
          <t>Single-user local design</t>
        </is>
      </c>
      <c r="N231" s="6" t="inlineStr">
        <is>
          <t>Architecture decision record; tenant-scoped schema</t>
        </is>
      </c>
      <c r="O231" s="6" t="inlineStr">
        <is>
          <t>—</t>
        </is>
      </c>
      <c r="P231" s="6" t="inlineStr">
        <is>
          <t>BRD-003; SRS 2</t>
        </is>
      </c>
      <c r="Q231" s="6" t="inlineStr"/>
      <c r="R231" s="6" t="inlineStr"/>
      <c r="S231" s="6" t="inlineStr"/>
      <c r="T231" s="6" t="inlineStr"/>
      <c r="U231" s="7" t="n">
        <v>46289</v>
      </c>
      <c r="V231" s="6" t="inlineStr"/>
    </row>
    <row r="232">
      <c r="A232" s="6" t="n">
        <v>231</v>
      </c>
      <c r="B232" s="6" t="n">
        <v>9</v>
      </c>
      <c r="C232" s="6" t="inlineStr">
        <is>
          <t>Enterprise SaaS (final objective)</t>
        </is>
      </c>
      <c r="D232" s="6" t="inlineStr">
        <is>
          <t>DBS-05</t>
        </is>
      </c>
      <c r="E232" s="6" t="inlineStr">
        <is>
          <t>Database</t>
        </is>
      </c>
      <c r="F232" s="6" t="inlineStr">
        <is>
          <t>Scalable database</t>
        </is>
      </c>
      <c r="G232" s="6" t="inlineStr">
        <is>
          <t>PostgreSQL/time-series (SRS)</t>
        </is>
      </c>
      <c r="H232" s="6" t="inlineStr">
        <is>
          <t>Enterprise-SaaS</t>
        </is>
      </c>
      <c r="I232" s="6" t="inlineStr">
        <is>
          <t>P0</t>
        </is>
      </c>
      <c r="J232" s="6" t="inlineStr">
        <is>
          <t>YET TO START</t>
        </is>
      </c>
      <c r="K232" s="6" t="n">
        <v>0</v>
      </c>
      <c r="L232" s="6" t="inlineStr">
        <is>
          <t>ENT-01</t>
        </is>
      </c>
      <c r="M232" s="6" t="inlineStr">
        <is>
          <t>SQLite</t>
        </is>
      </c>
      <c r="N232" s="6" t="inlineStr">
        <is>
          <t>Migrate to Postgres</t>
        </is>
      </c>
      <c r="O232" s="6" t="inlineStr">
        <is>
          <t>—</t>
        </is>
      </c>
      <c r="P232" s="6" t="inlineStr">
        <is>
          <t>SRS 2</t>
        </is>
      </c>
      <c r="Q232" s="6" t="inlineStr"/>
      <c r="R232" s="6" t="inlineStr"/>
      <c r="S232" s="6" t="inlineStr"/>
      <c r="T232" s="6" t="inlineStr"/>
      <c r="U232" s="7" t="n">
        <v>46289</v>
      </c>
      <c r="V232" s="6" t="inlineStr"/>
    </row>
    <row r="233">
      <c r="A233" s="6" t="n">
        <v>232</v>
      </c>
      <c r="B233" s="6" t="n">
        <v>9</v>
      </c>
      <c r="C233" s="6" t="inlineStr">
        <is>
          <t>Enterprise SaaS (final objective)</t>
        </is>
      </c>
      <c r="D233" s="6" t="inlineStr">
        <is>
          <t>ENT-07</t>
        </is>
      </c>
      <c r="E233" s="6" t="inlineStr">
        <is>
          <t>Security</t>
        </is>
      </c>
      <c r="F233" s="6" t="inlineStr">
        <is>
          <t>Secure internet exposure</t>
        </is>
      </c>
      <c r="G233" s="6" t="inlineStr">
        <is>
          <t>TLS; WAF; rate limits; zero trust</t>
        </is>
      </c>
      <c r="H233" s="6" t="inlineStr">
        <is>
          <t>Enterprise-SaaS</t>
        </is>
      </c>
      <c r="I233" s="6" t="inlineStr">
        <is>
          <t>P0</t>
        </is>
      </c>
      <c r="J233" s="6" t="inlineStr">
        <is>
          <t>YET TO START</t>
        </is>
      </c>
      <c r="K233" s="6" t="n">
        <v>0</v>
      </c>
      <c r="L233" s="6" t="inlineStr">
        <is>
          <t>ENT-01</t>
        </is>
      </c>
      <c r="M233" s="6" t="inlineStr">
        <is>
          <t>Local-only by design (never exposed)</t>
        </is>
      </c>
      <c r="N233" s="6" t="inlineStr">
        <is>
          <t>Security architecture before any exposure</t>
        </is>
      </c>
      <c r="O233" s="6" t="inlineStr">
        <is>
          <t>—</t>
        </is>
      </c>
      <c r="P233" s="6" t="inlineStr">
        <is>
          <t>SRS 5</t>
        </is>
      </c>
      <c r="Q233" s="6" t="inlineStr"/>
      <c r="R233" s="6" t="inlineStr"/>
      <c r="S233" s="6" t="inlineStr"/>
      <c r="T233" s="6" t="inlineStr"/>
      <c r="U233" s="7" t="n">
        <v>46289</v>
      </c>
      <c r="V233" s="6" t="inlineStr"/>
    </row>
    <row r="234">
      <c r="A234" s="6" t="n">
        <v>233</v>
      </c>
      <c r="B234" s="6" t="n">
        <v>9</v>
      </c>
      <c r="C234" s="6" t="inlineStr">
        <is>
          <t>Enterprise SaaS (final objective)</t>
        </is>
      </c>
      <c r="D234" s="6" t="inlineStr">
        <is>
          <t>SEC-02</t>
        </is>
      </c>
      <c r="E234" s="6" t="inlineStr">
        <is>
          <t>Security</t>
        </is>
      </c>
      <c r="F234" s="6" t="inlineStr">
        <is>
          <t>Users / RBAC / MFA</t>
        </is>
      </c>
      <c r="G234" s="6" t="inlineStr">
        <is>
          <t>FR-AU-001/002; RBAC</t>
        </is>
      </c>
      <c r="H234" s="6" t="inlineStr">
        <is>
          <t>Enterprise-SaaS</t>
        </is>
      </c>
      <c r="I234" s="6" t="inlineStr">
        <is>
          <t>P0</t>
        </is>
      </c>
      <c r="J234" s="6" t="inlineStr">
        <is>
          <t>YET TO START</t>
        </is>
      </c>
      <c r="K234" s="6" t="n">
        <v>0</v>
      </c>
      <c r="L234" s="6" t="inlineStr">
        <is>
          <t>ENT-07</t>
        </is>
      </c>
      <c r="M234" s="6" t="inlineStr">
        <is>
          <t>Single-user; none</t>
        </is>
      </c>
      <c r="N234" s="6" t="inlineStr">
        <is>
          <t>Identity provider; roles; MFA</t>
        </is>
      </c>
      <c r="O234" s="6" t="inlineStr">
        <is>
          <t>—</t>
        </is>
      </c>
      <c r="P234" s="6" t="inlineStr">
        <is>
          <t>SRS Part III</t>
        </is>
      </c>
      <c r="Q234" s="6" t="inlineStr"/>
      <c r="R234" s="6" t="inlineStr"/>
      <c r="S234" s="6" t="inlineStr"/>
      <c r="T234" s="6" t="inlineStr"/>
      <c r="U234" s="7" t="n">
        <v>46289</v>
      </c>
      <c r="V234" s="6" t="inlineStr"/>
    </row>
    <row r="235">
      <c r="A235" s="6" t="n">
        <v>234</v>
      </c>
      <c r="B235" s="6" t="n">
        <v>9</v>
      </c>
      <c r="C235" s="6" t="inlineStr">
        <is>
          <t>Enterprise SaaS (final objective)</t>
        </is>
      </c>
      <c r="D235" s="6" t="inlineStr">
        <is>
          <t>ENT-05</t>
        </is>
      </c>
      <c r="E235" s="6" t="inlineStr">
        <is>
          <t>Security</t>
        </is>
      </c>
      <c r="F235" s="6" t="inlineStr">
        <is>
          <t>Session management</t>
        </is>
      </c>
      <c r="G235" s="6" t="inlineStr">
        <is>
          <t>Timeout; refresh tokens; revocation (FR-AU-003)</t>
        </is>
      </c>
      <c r="H235" s="6" t="inlineStr">
        <is>
          <t>Enterprise-SaaS</t>
        </is>
      </c>
      <c r="I235" s="6" t="inlineStr">
        <is>
          <t>P0</t>
        </is>
      </c>
      <c r="J235" s="6" t="inlineStr">
        <is>
          <t>YET TO START</t>
        </is>
      </c>
      <c r="K235" s="6" t="n">
        <v>0</v>
      </c>
      <c r="L235" s="6" t="inlineStr">
        <is>
          <t>SEC-02</t>
        </is>
      </c>
      <c r="M235" s="6" t="inlineStr">
        <is>
          <t>Single static token</t>
        </is>
      </c>
      <c r="N235" s="6" t="inlineStr">
        <is>
          <t>Implement</t>
        </is>
      </c>
      <c r="O235" s="6" t="inlineStr">
        <is>
          <t>—</t>
        </is>
      </c>
      <c r="P235" s="6" t="inlineStr">
        <is>
          <t>SRS Part III</t>
        </is>
      </c>
      <c r="Q235" s="6" t="inlineStr"/>
      <c r="R235" s="6" t="inlineStr"/>
      <c r="S235" s="6" t="inlineStr"/>
      <c r="T235" s="6" t="inlineStr"/>
      <c r="U235" s="7" t="n">
        <v>46289</v>
      </c>
      <c r="V235" s="6" t="inlineStr"/>
    </row>
    <row r="236">
      <c r="A236" s="6" t="n">
        <v>235</v>
      </c>
      <c r="B236" s="6" t="n">
        <v>9</v>
      </c>
      <c r="C236" s="6" t="inlineStr">
        <is>
          <t>Enterprise SaaS (final objective)</t>
        </is>
      </c>
      <c r="D236" s="6" t="inlineStr">
        <is>
          <t>ENT-02</t>
        </is>
      </c>
      <c r="E236" s="6" t="inlineStr">
        <is>
          <t>User Management</t>
        </is>
      </c>
      <c r="F236" s="6" t="inlineStr">
        <is>
          <t>User registration/onboarding</t>
        </is>
      </c>
      <c r="G236" s="6" t="inlineStr">
        <is>
          <t>Email; mobile; OAuth; Google; Apple (FR-UM-001)</t>
        </is>
      </c>
      <c r="H236" s="6" t="inlineStr">
        <is>
          <t>Enterprise-SaaS</t>
        </is>
      </c>
      <c r="I236" s="6" t="inlineStr">
        <is>
          <t>P0</t>
        </is>
      </c>
      <c r="J236" s="6" t="inlineStr">
        <is>
          <t>YET TO START</t>
        </is>
      </c>
      <c r="K236" s="6" t="n">
        <v>0</v>
      </c>
      <c r="L236" s="6" t="inlineStr">
        <is>
          <t>SEC-02</t>
        </is>
      </c>
      <c r="M236" s="6" t="inlineStr"/>
      <c r="N236" s="6" t="inlineStr">
        <is>
          <t>Implement</t>
        </is>
      </c>
      <c r="O236" s="6" t="inlineStr">
        <is>
          <t>—</t>
        </is>
      </c>
      <c r="P236" s="6" t="inlineStr">
        <is>
          <t>SRS Part III</t>
        </is>
      </c>
      <c r="Q236" s="6" t="inlineStr"/>
      <c r="R236" s="6" t="inlineStr"/>
      <c r="S236" s="6" t="inlineStr"/>
      <c r="T236" s="6" t="inlineStr"/>
      <c r="U236" s="7" t="n">
        <v>46289</v>
      </c>
      <c r="V236" s="6" t="inlineStr"/>
    </row>
    <row r="237">
      <c r="A237" s="6" t="n">
        <v>236</v>
      </c>
      <c r="B237" s="6" t="n">
        <v>9</v>
      </c>
      <c r="C237" s="6" t="inlineStr">
        <is>
          <t>Enterprise SaaS (final objective)</t>
        </is>
      </c>
      <c r="D237" s="6" t="inlineStr">
        <is>
          <t>ENT-03</t>
        </is>
      </c>
      <c r="E237" s="6" t="inlineStr">
        <is>
          <t>User Management</t>
        </is>
      </c>
      <c r="F237" s="6" t="inlineStr">
        <is>
          <t>User profile + risk profile</t>
        </is>
      </c>
      <c r="G237" s="6" t="inlineStr">
        <is>
          <t>FR-UM-002</t>
        </is>
      </c>
      <c r="H237" s="6" t="inlineStr">
        <is>
          <t>Enterprise-SaaS</t>
        </is>
      </c>
      <c r="I237" s="6" t="inlineStr">
        <is>
          <t>P0</t>
        </is>
      </c>
      <c r="J237" s="6" t="inlineStr">
        <is>
          <t>YET TO START</t>
        </is>
      </c>
      <c r="K237" s="6" t="n">
        <v>0</v>
      </c>
      <c r="L237" s="6" t="inlineStr">
        <is>
          <t>ENT-02</t>
        </is>
      </c>
      <c r="M237" s="6" t="inlineStr"/>
      <c r="N237" s="6" t="inlineStr">
        <is>
          <t>Implement</t>
        </is>
      </c>
      <c r="O237" s="6" t="inlineStr">
        <is>
          <t>—</t>
        </is>
      </c>
      <c r="P237" s="6" t="inlineStr">
        <is>
          <t>SRS Part III</t>
        </is>
      </c>
      <c r="Q237" s="6" t="inlineStr"/>
      <c r="R237" s="6" t="inlineStr"/>
      <c r="S237" s="6" t="inlineStr"/>
      <c r="T237" s="6" t="inlineStr"/>
      <c r="U237" s="7" t="n">
        <v>46289</v>
      </c>
      <c r="V237" s="6" t="inlineStr"/>
    </row>
    <row r="238">
      <c r="A238" s="6" t="n">
        <v>237</v>
      </c>
      <c r="B238" s="6" t="n">
        <v>9</v>
      </c>
      <c r="C238" s="6" t="inlineStr">
        <is>
          <t>Enterprise SaaS (final objective)</t>
        </is>
      </c>
      <c r="D238" s="6" t="inlineStr">
        <is>
          <t>ENT-06</t>
        </is>
      </c>
      <c r="E238" s="6" t="inlineStr">
        <is>
          <t>Security</t>
        </is>
      </c>
      <c r="F238" s="6" t="inlineStr">
        <is>
          <t>Per-user broker credential vault</t>
        </is>
      </c>
      <c r="G238" s="6" t="inlineStr">
        <is>
          <t>Broker OAuth; encrypted per-user tokens</t>
        </is>
      </c>
      <c r="H238" s="6" t="inlineStr">
        <is>
          <t>Enterprise-SaaS</t>
        </is>
      </c>
      <c r="I238" s="6" t="inlineStr">
        <is>
          <t>P0</t>
        </is>
      </c>
      <c r="J238" s="6" t="inlineStr">
        <is>
          <t>YET TO START</t>
        </is>
      </c>
      <c r="K238" s="6" t="n">
        <v>0</v>
      </c>
      <c r="L238" s="6" t="inlineStr">
        <is>
          <t>SEC-02</t>
        </is>
      </c>
      <c r="M238" s="6" t="inlineStr">
        <is>
          <t>One owner's config.json</t>
        </is>
      </c>
      <c r="N238" s="6" t="inlineStr">
        <is>
          <t>Vault + broker OAuth</t>
        </is>
      </c>
      <c r="O238" s="6" t="inlineStr">
        <is>
          <t>—</t>
        </is>
      </c>
      <c r="P238" s="6" t="inlineStr">
        <is>
          <t>—</t>
        </is>
      </c>
      <c r="Q238" s="6" t="inlineStr"/>
      <c r="R238" s="6" t="inlineStr"/>
      <c r="S238" s="6" t="inlineStr"/>
      <c r="T238" s="6" t="inlineStr"/>
      <c r="U238" s="7" t="n">
        <v>46289</v>
      </c>
      <c r="V238" s="6" t="inlineStr"/>
    </row>
    <row r="239">
      <c r="A239" s="6" t="n">
        <v>238</v>
      </c>
      <c r="B239" s="6" t="n">
        <v>9</v>
      </c>
      <c r="C239" s="6" t="inlineStr">
        <is>
          <t>Enterprise SaaS (final objective)</t>
        </is>
      </c>
      <c r="D239" s="6" t="inlineStr">
        <is>
          <t>ENT-14</t>
        </is>
      </c>
      <c r="E239" s="6" t="inlineStr">
        <is>
          <t>Compliance</t>
        </is>
      </c>
      <c r="F239" s="6" t="inlineStr">
        <is>
          <t>Regulatory approvals</t>
        </is>
      </c>
      <c r="G239" s="6" t="inlineStr">
        <is>
          <t>SEBI retail algo framework (broker/exchange algo approval); RA/IA registration if advice is offered</t>
        </is>
      </c>
      <c r="H239" s="6" t="inlineStr">
        <is>
          <t>Enterprise-SaaS</t>
        </is>
      </c>
      <c r="I239" s="6" t="inlineStr">
        <is>
          <t>P0</t>
        </is>
      </c>
      <c r="J239" s="6" t="inlineStr">
        <is>
          <t>YET TO START</t>
        </is>
      </c>
      <c r="K239" s="6" t="n">
        <v>0</v>
      </c>
      <c r="L239" s="6" t="inlineStr"/>
      <c r="M239" s="6" t="inlineStr"/>
      <c r="N239" s="6" t="inlineStr">
        <is>
          <t>Legal review before offering to other users</t>
        </is>
      </c>
      <c r="O239" s="6" t="inlineStr">
        <is>
          <t>—</t>
        </is>
      </c>
      <c r="P239" s="6" t="inlineStr">
        <is>
          <t>BRD-006</t>
        </is>
      </c>
      <c r="Q239" s="6" t="inlineStr"/>
      <c r="R239" s="6" t="inlineStr"/>
      <c r="S239" s="6" t="inlineStr"/>
      <c r="T239" s="6" t="inlineStr"/>
      <c r="U239" s="7" t="n">
        <v>46289</v>
      </c>
      <c r="V239" s="6" t="inlineStr"/>
    </row>
    <row r="240">
      <c r="A240" s="6" t="n">
        <v>239</v>
      </c>
      <c r="B240" s="6" t="n">
        <v>9</v>
      </c>
      <c r="C240" s="6" t="inlineStr">
        <is>
          <t>Enterprise SaaS (final objective)</t>
        </is>
      </c>
      <c r="D240" s="6" t="inlineStr">
        <is>
          <t>SEC-05</t>
        </is>
      </c>
      <c r="E240" s="6" t="inlineStr">
        <is>
          <t>Security</t>
        </is>
      </c>
      <c r="F240" s="6" t="inlineStr">
        <is>
          <t>Compliance monitoring</t>
        </is>
      </c>
      <c r="G240" s="6" t="inlineStr">
        <is>
          <t>FR-AT-002</t>
        </is>
      </c>
      <c r="H240" s="6" t="inlineStr">
        <is>
          <t>Enterprise-SaaS</t>
        </is>
      </c>
      <c r="I240" s="6" t="inlineStr">
        <is>
          <t>P0</t>
        </is>
      </c>
      <c r="J240" s="6" t="inlineStr">
        <is>
          <t>YET TO START</t>
        </is>
      </c>
      <c r="K240" s="6" t="n">
        <v>0</v>
      </c>
      <c r="L240" s="6" t="inlineStr">
        <is>
          <t>ENT-14</t>
        </is>
      </c>
      <c r="M240" s="6" t="inlineStr"/>
      <c r="N240" s="6" t="inlineStr">
        <is>
          <t>Implement controls from ENT-14</t>
        </is>
      </c>
      <c r="O240" s="6" t="inlineStr">
        <is>
          <t>—</t>
        </is>
      </c>
      <c r="P240" s="6" t="inlineStr">
        <is>
          <t>SRS Part III</t>
        </is>
      </c>
      <c r="Q240" s="6" t="inlineStr"/>
      <c r="R240" s="6" t="inlineStr"/>
      <c r="S240" s="6" t="inlineStr"/>
      <c r="T240" s="6" t="inlineStr"/>
      <c r="U240" s="7" t="n">
        <v>46289</v>
      </c>
      <c r="V240" s="6" t="inlineStr"/>
    </row>
    <row r="241">
      <c r="A241" s="6" t="n">
        <v>240</v>
      </c>
      <c r="B241" s="6" t="n">
        <v>9</v>
      </c>
      <c r="C241" s="6" t="inlineStr">
        <is>
          <t>Enterprise SaaS (final objective)</t>
        </is>
      </c>
      <c r="D241" s="6" t="inlineStr">
        <is>
          <t>ENT-17</t>
        </is>
      </c>
      <c r="E241" s="6" t="inlineStr">
        <is>
          <t>Compliance</t>
        </is>
      </c>
      <c r="F241" s="6" t="inlineStr">
        <is>
          <t>Data privacy</t>
        </is>
      </c>
      <c r="G241" s="6" t="inlineStr">
        <is>
          <t>DPDP Act; consent; retention</t>
        </is>
      </c>
      <c r="H241" s="6" t="inlineStr">
        <is>
          <t>Enterprise-SaaS</t>
        </is>
      </c>
      <c r="I241" s="6" t="inlineStr">
        <is>
          <t>P1</t>
        </is>
      </c>
      <c r="J241" s="6" t="inlineStr">
        <is>
          <t>YET TO START</t>
        </is>
      </c>
      <c r="K241" s="6" t="n">
        <v>0</v>
      </c>
      <c r="L241" s="6" t="inlineStr">
        <is>
          <t>ENT-14</t>
        </is>
      </c>
      <c r="M241" s="6" t="inlineStr"/>
      <c r="N241" s="6" t="inlineStr">
        <is>
          <t>Privacy policy + controls</t>
        </is>
      </c>
      <c r="O241" s="6" t="inlineStr">
        <is>
          <t>—</t>
        </is>
      </c>
      <c r="P241" s="6" t="inlineStr">
        <is>
          <t>BRD-004</t>
        </is>
      </c>
      <c r="Q241" s="6" t="inlineStr"/>
      <c r="R241" s="6" t="inlineStr"/>
      <c r="S241" s="6" t="inlineStr"/>
      <c r="T241" s="6" t="inlineStr"/>
      <c r="U241" s="7" t="n">
        <v>46289</v>
      </c>
      <c r="V241" s="6" t="inlineStr"/>
    </row>
    <row r="242">
      <c r="A242" s="6" t="n">
        <v>241</v>
      </c>
      <c r="B242" s="6" t="n">
        <v>9</v>
      </c>
      <c r="C242" s="6" t="inlineStr">
        <is>
          <t>Enterprise SaaS (final objective)</t>
        </is>
      </c>
      <c r="D242" s="6" t="inlineStr">
        <is>
          <t>ENT-08</t>
        </is>
      </c>
      <c r="E242" s="6" t="inlineStr">
        <is>
          <t>Channels</t>
        </is>
      </c>
      <c r="F242" s="6" t="inlineStr">
        <is>
          <t>Multi-user web app</t>
        </is>
      </c>
      <c r="G242" s="6" t="inlineStr">
        <is>
          <t>Web UI for all users</t>
        </is>
      </c>
      <c r="H242" s="6" t="inlineStr">
        <is>
          <t>Enterprise-SaaS</t>
        </is>
      </c>
      <c r="I242" s="6" t="inlineStr">
        <is>
          <t>P0</t>
        </is>
      </c>
      <c r="J242" s="6" t="inlineStr">
        <is>
          <t>YET TO START</t>
        </is>
      </c>
      <c r="K242" s="6" t="n">
        <v>0</v>
      </c>
      <c r="L242" s="6" t="inlineStr">
        <is>
          <t>SEC-02</t>
        </is>
      </c>
      <c r="M242" s="6" t="inlineStr">
        <is>
          <t>Single-user dashboard + read-only snapshot</t>
        </is>
      </c>
      <c r="N242" s="6" t="inlineStr">
        <is>
          <t>Build web app</t>
        </is>
      </c>
      <c r="O242" s="6" t="inlineStr">
        <is>
          <t>—</t>
        </is>
      </c>
      <c r="P242" s="6" t="inlineStr">
        <is>
          <t>SRS 2</t>
        </is>
      </c>
      <c r="Q242" s="6" t="inlineStr"/>
      <c r="R242" s="6" t="inlineStr"/>
      <c r="S242" s="6" t="inlineStr"/>
      <c r="T242" s="6" t="inlineStr"/>
      <c r="U242" s="7" t="n">
        <v>46289</v>
      </c>
      <c r="V242" s="6" t="inlineStr"/>
    </row>
    <row r="243">
      <c r="A243" s="6" t="n">
        <v>242</v>
      </c>
      <c r="B243" s="6" t="n">
        <v>9</v>
      </c>
      <c r="C243" s="6" t="inlineStr">
        <is>
          <t>Enterprise SaaS (final objective)</t>
        </is>
      </c>
      <c r="D243" s="6" t="inlineStr">
        <is>
          <t>ENT-04</t>
        </is>
      </c>
      <c r="E243" s="6" t="inlineStr">
        <is>
          <t>User Management</t>
        </is>
      </c>
      <c r="F243" s="6" t="inlineStr">
        <is>
          <t>Subscriptions &amp; billing</t>
        </is>
      </c>
      <c r="G243" s="6" t="inlineStr">
        <is>
          <t>Free/Premium/Enterprise (FR-UM-003)</t>
        </is>
      </c>
      <c r="H243" s="6" t="inlineStr">
        <is>
          <t>Enterprise-SaaS</t>
        </is>
      </c>
      <c r="I243" s="6" t="inlineStr">
        <is>
          <t>P1</t>
        </is>
      </c>
      <c r="J243" s="6" t="inlineStr">
        <is>
          <t>YET TO START</t>
        </is>
      </c>
      <c r="K243" s="6" t="n">
        <v>0</v>
      </c>
      <c r="L243" s="6" t="inlineStr">
        <is>
          <t>ENT-02</t>
        </is>
      </c>
      <c r="M243" s="6" t="inlineStr"/>
      <c r="N243" s="6" t="inlineStr">
        <is>
          <t>Plans + payment gateway</t>
        </is>
      </c>
      <c r="O243" s="6" t="inlineStr">
        <is>
          <t>—</t>
        </is>
      </c>
      <c r="P243" s="6" t="inlineStr">
        <is>
          <t>SRS Part III</t>
        </is>
      </c>
      <c r="Q243" s="6" t="inlineStr"/>
      <c r="R243" s="6" t="inlineStr"/>
      <c r="S243" s="6" t="inlineStr"/>
      <c r="T243" s="6" t="inlineStr"/>
      <c r="U243" s="7" t="n">
        <v>46289</v>
      </c>
      <c r="V243" s="6" t="inlineStr"/>
    </row>
    <row r="244">
      <c r="A244" s="6" t="n">
        <v>243</v>
      </c>
      <c r="B244" s="6" t="n">
        <v>9</v>
      </c>
      <c r="C244" s="6" t="inlineStr">
        <is>
          <t>Enterprise SaaS (final objective)</t>
        </is>
      </c>
      <c r="D244" s="6" t="inlineStr">
        <is>
          <t>ENT-18</t>
        </is>
      </c>
      <c r="E244" s="6" t="inlineStr">
        <is>
          <t>User Management</t>
        </is>
      </c>
      <c r="F244" s="6" t="inlineStr">
        <is>
          <t>Multi-device login</t>
        </is>
      </c>
      <c r="G244" s="6" t="inlineStr">
        <is>
          <t>FR-UM-004</t>
        </is>
      </c>
      <c r="H244" s="6" t="inlineStr">
        <is>
          <t>Enterprise-SaaS</t>
        </is>
      </c>
      <c r="I244" s="6" t="inlineStr">
        <is>
          <t>P2</t>
        </is>
      </c>
      <c r="J244" s="6" t="inlineStr">
        <is>
          <t>YET TO START</t>
        </is>
      </c>
      <c r="K244" s="6" t="n">
        <v>0</v>
      </c>
      <c r="L244" s="6" t="inlineStr">
        <is>
          <t>ENT-05</t>
        </is>
      </c>
      <c r="M244" s="6" t="inlineStr"/>
      <c r="N244" s="6" t="inlineStr">
        <is>
          <t>Implement</t>
        </is>
      </c>
      <c r="O244" s="6" t="inlineStr">
        <is>
          <t>—</t>
        </is>
      </c>
      <c r="P244" s="6" t="inlineStr">
        <is>
          <t>SRS Part III</t>
        </is>
      </c>
      <c r="Q244" s="6" t="inlineStr"/>
      <c r="R244" s="6" t="inlineStr"/>
      <c r="S244" s="6" t="inlineStr"/>
      <c r="T244" s="6" t="inlineStr"/>
      <c r="U244" s="7" t="n">
        <v>46289</v>
      </c>
      <c r="V244" s="6" t="inlineStr"/>
    </row>
    <row r="245">
      <c r="A245" s="6" t="n">
        <v>244</v>
      </c>
      <c r="B245" s="6" t="n">
        <v>9</v>
      </c>
      <c r="C245" s="6" t="inlineStr">
        <is>
          <t>Enterprise SaaS (final objective)</t>
        </is>
      </c>
      <c r="D245" s="6" t="inlineStr">
        <is>
          <t>ENT-19</t>
        </is>
      </c>
      <c r="E245" s="6" t="inlineStr">
        <is>
          <t>Channels</t>
        </is>
      </c>
      <c r="F245" s="6" t="inlineStr">
        <is>
          <t>Watchlists</t>
        </is>
      </c>
      <c r="G245" s="6" t="inlineStr">
        <is>
          <t>BR-006</t>
        </is>
      </c>
      <c r="H245" s="6" t="inlineStr">
        <is>
          <t>Enterprise-SaaS</t>
        </is>
      </c>
      <c r="I245" s="6" t="inlineStr">
        <is>
          <t>P1</t>
        </is>
      </c>
      <c r="J245" s="6" t="inlineStr">
        <is>
          <t>YET TO START</t>
        </is>
      </c>
      <c r="K245" s="6" t="n">
        <v>0</v>
      </c>
      <c r="L245" s="6" t="inlineStr">
        <is>
          <t>ENT-08</t>
        </is>
      </c>
      <c r="M245" s="6" t="inlineStr"/>
      <c r="N245" s="6" t="inlineStr">
        <is>
          <t>Implement</t>
        </is>
      </c>
      <c r="O245" s="6" t="inlineStr">
        <is>
          <t>—</t>
        </is>
      </c>
      <c r="P245" s="6" t="inlineStr">
        <is>
          <t>BRD-004</t>
        </is>
      </c>
      <c r="Q245" s="6" t="inlineStr"/>
      <c r="R245" s="6" t="inlineStr"/>
      <c r="S245" s="6" t="inlineStr"/>
      <c r="T245" s="6" t="inlineStr"/>
      <c r="U245" s="7" t="n">
        <v>46289</v>
      </c>
      <c r="V245" s="6" t="inlineStr"/>
    </row>
    <row r="246">
      <c r="A246" s="6" t="n">
        <v>245</v>
      </c>
      <c r="B246" s="6" t="n">
        <v>9</v>
      </c>
      <c r="C246" s="6" t="inlineStr">
        <is>
          <t>Enterprise SaaS (final objective)</t>
        </is>
      </c>
      <c r="D246" s="6" t="inlineStr">
        <is>
          <t>ENT-11</t>
        </is>
      </c>
      <c r="E246" s="6" t="inlineStr">
        <is>
          <t>Channels</t>
        </is>
      </c>
      <c r="F246" s="6" t="inlineStr">
        <is>
          <t>Per-user price &amp; AI alerts</t>
        </is>
      </c>
      <c r="G246" s="6" t="inlineStr">
        <is>
          <t>FR-AL-001/002</t>
        </is>
      </c>
      <c r="H246" s="6" t="inlineStr">
        <is>
          <t>Enterprise-SaaS</t>
        </is>
      </c>
      <c r="I246" s="6" t="inlineStr">
        <is>
          <t>P1</t>
        </is>
      </c>
      <c r="J246" s="6" t="inlineStr">
        <is>
          <t>YET TO START</t>
        </is>
      </c>
      <c r="K246" s="6" t="n">
        <v>0</v>
      </c>
      <c r="L246" s="6" t="inlineStr">
        <is>
          <t>ENT-19</t>
        </is>
      </c>
      <c r="M246" s="6" t="inlineStr">
        <is>
          <t>Owner-only Telegram</t>
        </is>
      </c>
      <c r="N246" s="6" t="inlineStr">
        <is>
          <t>Implement</t>
        </is>
      </c>
      <c r="O246" s="6" t="inlineStr">
        <is>
          <t>—</t>
        </is>
      </c>
      <c r="P246" s="6" t="inlineStr">
        <is>
          <t>SRS Part III</t>
        </is>
      </c>
      <c r="Q246" s="6" t="inlineStr"/>
      <c r="R246" s="6" t="inlineStr"/>
      <c r="S246" s="6" t="inlineStr"/>
      <c r="T246" s="6" t="inlineStr"/>
      <c r="U246" s="7" t="n">
        <v>46289</v>
      </c>
      <c r="V246" s="6" t="inlineStr"/>
    </row>
    <row r="247">
      <c r="A247" s="6" t="n">
        <v>246</v>
      </c>
      <c r="B247" s="6" t="n">
        <v>9</v>
      </c>
      <c r="C247" s="6" t="inlineStr">
        <is>
          <t>Enterprise SaaS (final objective)</t>
        </is>
      </c>
      <c r="D247" s="6" t="inlineStr">
        <is>
          <t>ENT-10</t>
        </is>
      </c>
      <c r="E247" s="6" t="inlineStr">
        <is>
          <t>Channels</t>
        </is>
      </c>
      <c r="F247" s="6" t="inlineStr">
        <is>
          <t>Notification channels</t>
        </is>
      </c>
      <c r="G247" s="6" t="inlineStr">
        <is>
          <t>Push; SMS; email; WhatsApp; in-app (FR-AL-003)</t>
        </is>
      </c>
      <c r="H247" s="6" t="inlineStr">
        <is>
          <t>Enterprise-SaaS</t>
        </is>
      </c>
      <c r="I247" s="6" t="inlineStr">
        <is>
          <t>P1</t>
        </is>
      </c>
      <c r="J247" s="6" t="inlineStr">
        <is>
          <t>YET TO START</t>
        </is>
      </c>
      <c r="K247" s="6" t="n">
        <v>0</v>
      </c>
      <c r="L247" s="6" t="inlineStr">
        <is>
          <t>ENT-11</t>
        </is>
      </c>
      <c r="M247" s="6" t="inlineStr">
        <is>
          <t>Telegram only</t>
        </is>
      </c>
      <c r="N247" s="6" t="inlineStr">
        <is>
          <t>Implement</t>
        </is>
      </c>
      <c r="O247" s="6" t="inlineStr">
        <is>
          <t>—</t>
        </is>
      </c>
      <c r="P247" s="6" t="inlineStr">
        <is>
          <t>SRS Part III</t>
        </is>
      </c>
      <c r="Q247" s="6" t="inlineStr"/>
      <c r="R247" s="6" t="inlineStr"/>
      <c r="S247" s="6" t="inlineStr"/>
      <c r="T247" s="6" t="inlineStr"/>
      <c r="U247" s="7" t="n">
        <v>46289</v>
      </c>
      <c r="V247" s="6" t="inlineStr"/>
    </row>
    <row r="248">
      <c r="A248" s="6" t="n">
        <v>247</v>
      </c>
      <c r="B248" s="6" t="n">
        <v>9</v>
      </c>
      <c r="C248" s="6" t="inlineStr">
        <is>
          <t>Enterprise SaaS (final objective)</t>
        </is>
      </c>
      <c r="D248" s="6" t="inlineStr">
        <is>
          <t>ENT-09</t>
        </is>
      </c>
      <c r="E248" s="6" t="inlineStr">
        <is>
          <t>Channels</t>
        </is>
      </c>
      <c r="F248" s="6" t="inlineStr">
        <is>
          <t>Mobile apps</t>
        </is>
      </c>
      <c r="G248" s="6" t="inlineStr">
        <is>
          <t>Android + iOS</t>
        </is>
      </c>
      <c r="H248" s="6" t="inlineStr">
        <is>
          <t>Enterprise-SaaS</t>
        </is>
      </c>
      <c r="I248" s="6" t="inlineStr">
        <is>
          <t>P1</t>
        </is>
      </c>
      <c r="J248" s="6" t="inlineStr">
        <is>
          <t>YET TO START</t>
        </is>
      </c>
      <c r="K248" s="6" t="n">
        <v>0</v>
      </c>
      <c r="L248" s="6" t="inlineStr">
        <is>
          <t>API-03</t>
        </is>
      </c>
      <c r="M248" s="6" t="inlineStr"/>
      <c r="N248" s="6" t="inlineStr">
        <is>
          <t>Build apps</t>
        </is>
      </c>
      <c r="O248" s="6" t="inlineStr">
        <is>
          <t>—</t>
        </is>
      </c>
      <c r="P248" s="6" t="inlineStr">
        <is>
          <t>SRS 2</t>
        </is>
      </c>
      <c r="Q248" s="6" t="inlineStr"/>
      <c r="R248" s="6" t="inlineStr"/>
      <c r="S248" s="6" t="inlineStr"/>
      <c r="T248" s="6" t="inlineStr"/>
      <c r="U248" s="7" t="n">
        <v>46289</v>
      </c>
      <c r="V248" s="6" t="inlineStr"/>
    </row>
    <row r="249">
      <c r="A249" s="6" t="n">
        <v>248</v>
      </c>
      <c r="B249" s="6" t="n">
        <v>9</v>
      </c>
      <c r="C249" s="6" t="inlineStr">
        <is>
          <t>Enterprise SaaS (final objective)</t>
        </is>
      </c>
      <c r="D249" s="6" t="inlineStr">
        <is>
          <t>API-03</t>
        </is>
      </c>
      <c r="E249" s="6" t="inlineStr">
        <is>
          <t>APIs</t>
        </is>
      </c>
      <c r="F249" s="6" t="inlineStr">
        <is>
          <t>Versioned public API</t>
        </is>
      </c>
      <c r="G249" s="6" t="inlineStr">
        <is>
          <t>FR-API-001/003</t>
        </is>
      </c>
      <c r="H249" s="6" t="inlineStr">
        <is>
          <t>Enterprise-SaaS</t>
        </is>
      </c>
      <c r="I249" s="6" t="inlineStr">
        <is>
          <t>P0</t>
        </is>
      </c>
      <c r="J249" s="6" t="inlineStr">
        <is>
          <t>YET TO START</t>
        </is>
      </c>
      <c r="K249" s="6" t="n">
        <v>0</v>
      </c>
      <c r="L249" s="6" t="inlineStr">
        <is>
          <t>SEC-02</t>
        </is>
      </c>
      <c r="M249" s="6" t="inlineStr"/>
      <c r="N249" s="6" t="inlineStr">
        <is>
          <t>/v1 API with auth and rate limits</t>
        </is>
      </c>
      <c r="O249" s="6" t="inlineStr">
        <is>
          <t>—</t>
        </is>
      </c>
      <c r="P249" s="6" t="inlineStr">
        <is>
          <t>SRS Part III</t>
        </is>
      </c>
      <c r="Q249" s="6" t="inlineStr"/>
      <c r="R249" s="6" t="inlineStr"/>
      <c r="S249" s="6" t="inlineStr"/>
      <c r="T249" s="6" t="inlineStr"/>
      <c r="U249" s="7" t="n">
        <v>46289</v>
      </c>
      <c r="V249" s="6" t="inlineStr"/>
    </row>
    <row r="250">
      <c r="A250" s="6" t="n">
        <v>249</v>
      </c>
      <c r="B250" s="6" t="n">
        <v>9</v>
      </c>
      <c r="C250" s="6" t="inlineStr">
        <is>
          <t>Enterprise SaaS (final objective)</t>
        </is>
      </c>
      <c r="D250" s="6" t="inlineStr">
        <is>
          <t>API-04</t>
        </is>
      </c>
      <c r="E250" s="6" t="inlineStr">
        <is>
          <t>APIs</t>
        </is>
      </c>
      <c r="F250" s="6" t="inlineStr">
        <is>
          <t>Webhooks</t>
        </is>
      </c>
      <c r="G250" s="6" t="inlineStr">
        <is>
          <t>FR-API-002</t>
        </is>
      </c>
      <c r="H250" s="6" t="inlineStr">
        <is>
          <t>Enterprise-SaaS</t>
        </is>
      </c>
      <c r="I250" s="6" t="inlineStr">
        <is>
          <t>P2</t>
        </is>
      </c>
      <c r="J250" s="6" t="inlineStr">
        <is>
          <t>YET TO START</t>
        </is>
      </c>
      <c r="K250" s="6" t="n">
        <v>0</v>
      </c>
      <c r="L250" s="6" t="inlineStr">
        <is>
          <t>API-03</t>
        </is>
      </c>
      <c r="M250" s="6" t="inlineStr"/>
      <c r="N250" s="6" t="inlineStr">
        <is>
          <t>Implement</t>
        </is>
      </c>
      <c r="O250" s="6" t="inlineStr">
        <is>
          <t>—</t>
        </is>
      </c>
      <c r="P250" s="6" t="inlineStr">
        <is>
          <t>SRS Part III</t>
        </is>
      </c>
      <c r="Q250" s="6" t="inlineStr"/>
      <c r="R250" s="6" t="inlineStr"/>
      <c r="S250" s="6" t="inlineStr"/>
      <c r="T250" s="6" t="inlineStr"/>
      <c r="U250" s="7" t="n">
        <v>46289</v>
      </c>
      <c r="V250" s="6" t="inlineStr"/>
    </row>
    <row r="251">
      <c r="A251" s="6" t="n">
        <v>250</v>
      </c>
      <c r="B251" s="6" t="n">
        <v>9</v>
      </c>
      <c r="C251" s="6" t="inlineStr">
        <is>
          <t>Enterprise SaaS (final objective)</t>
        </is>
      </c>
      <c r="D251" s="6" t="inlineStr">
        <is>
          <t>PF-12</t>
        </is>
      </c>
      <c r="E251" s="6" t="inlineStr">
        <is>
          <t>Portfolio</t>
        </is>
      </c>
      <c r="F251" s="6" t="inlineStr">
        <is>
          <t>Multi-broker import</t>
        </is>
      </c>
      <c r="G251" s="6" t="inlineStr">
        <is>
          <t>Angel/Groww/Upstox/CSV (FR-PO-002)</t>
        </is>
      </c>
      <c r="H251" s="6" t="inlineStr">
        <is>
          <t>Enterprise-SaaS</t>
        </is>
      </c>
      <c r="I251" s="6" t="inlineStr">
        <is>
          <t>P1</t>
        </is>
      </c>
      <c r="J251" s="6" t="inlineStr">
        <is>
          <t>YET TO START</t>
        </is>
      </c>
      <c r="K251" s="6" t="n">
        <v>0</v>
      </c>
      <c r="L251" s="6" t="inlineStr">
        <is>
          <t>ENT-06</t>
        </is>
      </c>
      <c r="M251" s="6" t="inlineStr"/>
      <c r="N251" s="6" t="inlineStr">
        <is>
          <t>Importers</t>
        </is>
      </c>
      <c r="O251" s="6" t="inlineStr">
        <is>
          <t>—</t>
        </is>
      </c>
      <c r="P251" s="6" t="inlineStr">
        <is>
          <t>SRS Part III</t>
        </is>
      </c>
      <c r="Q251" s="6" t="inlineStr"/>
      <c r="R251" s="6" t="inlineStr"/>
      <c r="S251" s="6" t="inlineStr"/>
      <c r="T251" s="6" t="inlineStr"/>
      <c r="U251" s="7" t="n">
        <v>46289</v>
      </c>
      <c r="V251" s="6" t="inlineStr"/>
    </row>
    <row r="252">
      <c r="A252" s="6" t="n">
        <v>251</v>
      </c>
      <c r="B252" s="6" t="n">
        <v>9</v>
      </c>
      <c r="C252" s="6" t="inlineStr">
        <is>
          <t>Enterprise SaaS (final objective)</t>
        </is>
      </c>
      <c r="D252" s="6" t="inlineStr">
        <is>
          <t>BR-07</t>
        </is>
      </c>
      <c r="E252" s="6" t="inlineStr">
        <is>
          <t>Broker Integration</t>
        </is>
      </c>
      <c r="F252" s="6" t="inlineStr">
        <is>
          <t>Additional brokers</t>
        </is>
      </c>
      <c r="G252" s="6" t="inlineStr">
        <is>
          <t>Angel/Upstox/Groww trading</t>
        </is>
      </c>
      <c r="H252" s="6" t="inlineStr">
        <is>
          <t>Enterprise-SaaS</t>
        </is>
      </c>
      <c r="I252" s="6" t="inlineStr">
        <is>
          <t>P1</t>
        </is>
      </c>
      <c r="J252" s="6" t="inlineStr">
        <is>
          <t>YET TO START</t>
        </is>
      </c>
      <c r="K252" s="6" t="n">
        <v>0</v>
      </c>
      <c r="L252" s="6" t="inlineStr">
        <is>
          <t>ENT-06; BR-03</t>
        </is>
      </c>
      <c r="M252" s="6" t="inlineStr"/>
      <c r="N252" s="6" t="inlineStr">
        <is>
          <t>Adapters behind BR-03 interface</t>
        </is>
      </c>
      <c r="O252" s="6" t="inlineStr">
        <is>
          <t>—</t>
        </is>
      </c>
      <c r="P252" s="6" t="inlineStr">
        <is>
          <t>SRS Part III</t>
        </is>
      </c>
      <c r="Q252" s="6" t="inlineStr"/>
      <c r="R252" s="6" t="inlineStr"/>
      <c r="S252" s="6" t="inlineStr"/>
      <c r="T252" s="6" t="inlineStr"/>
      <c r="U252" s="7" t="n">
        <v>46289</v>
      </c>
      <c r="V252" s="6" t="inlineStr"/>
    </row>
    <row r="253">
      <c r="A253" s="6" t="n">
        <v>252</v>
      </c>
      <c r="B253" s="6" t="n">
        <v>9</v>
      </c>
      <c r="C253" s="6" t="inlineStr">
        <is>
          <t>Enterprise SaaS (final objective)</t>
        </is>
      </c>
      <c r="D253" s="6" t="inlineStr">
        <is>
          <t>ENT-15</t>
        </is>
      </c>
      <c r="E253" s="6" t="inlineStr">
        <is>
          <t>Execution</t>
        </is>
      </c>
      <c r="F253" s="6" t="inlineStr">
        <is>
          <t>Multi-asset trading</t>
        </is>
      </c>
      <c r="G253" s="6" t="inlineStr">
        <is>
          <t>MF; bonds; commodities; currency (FR-PO-003)</t>
        </is>
      </c>
      <c r="H253" s="6" t="inlineStr">
        <is>
          <t>Enterprise-SaaS</t>
        </is>
      </c>
      <c r="I253" s="6" t="inlineStr">
        <is>
          <t>P2</t>
        </is>
      </c>
      <c r="J253" s="6" t="inlineStr">
        <is>
          <t>YET TO START</t>
        </is>
      </c>
      <c r="K253" s="6" t="n">
        <v>0</v>
      </c>
      <c r="L253" s="6" t="inlineStr">
        <is>
          <t>DP-21; BR-07</t>
        </is>
      </c>
      <c r="M253" s="6" t="inlineStr">
        <is>
          <t>Equity cash only</t>
        </is>
      </c>
      <c r="N253" s="6" t="inlineStr">
        <is>
          <t>Asset-specific execution/risk adapters</t>
        </is>
      </c>
      <c r="O253" s="6" t="inlineStr">
        <is>
          <t>—</t>
        </is>
      </c>
      <c r="P253" s="6" t="inlineStr">
        <is>
          <t>BRD-001</t>
        </is>
      </c>
      <c r="Q253" s="6" t="inlineStr"/>
      <c r="R253" s="6" t="inlineStr"/>
      <c r="S253" s="6" t="inlineStr"/>
      <c r="T253" s="6" t="inlineStr"/>
      <c r="U253" s="7" t="n">
        <v>46289</v>
      </c>
      <c r="V253" s="6" t="inlineStr"/>
    </row>
    <row r="254">
      <c r="A254" s="6" t="n">
        <v>253</v>
      </c>
      <c r="B254" s="6" t="n">
        <v>9</v>
      </c>
      <c r="C254" s="6" t="inlineStr">
        <is>
          <t>Enterprise SaaS (final objective)</t>
        </is>
      </c>
      <c r="D254" s="6" t="inlineStr">
        <is>
          <t>ENT-12</t>
        </is>
      </c>
      <c r="E254" s="6" t="inlineStr">
        <is>
          <t>Reporting</t>
        </is>
      </c>
      <c r="F254" s="6" t="inlineStr">
        <is>
          <t>Reports</t>
        </is>
      </c>
      <c r="G254" s="6" t="inlineStr">
        <is>
          <t>Portfolio; tax; AI performance (FR-RP)</t>
        </is>
      </c>
      <c r="H254" s="6" t="inlineStr">
        <is>
          <t>Enterprise-SaaS</t>
        </is>
      </c>
      <c r="I254" s="6" t="inlineStr">
        <is>
          <t>P1</t>
        </is>
      </c>
      <c r="J254" s="6" t="inlineStr">
        <is>
          <t>YET TO START</t>
        </is>
      </c>
      <c r="K254" s="6" t="n">
        <v>0</v>
      </c>
      <c r="L254" s="6" t="inlineStr">
        <is>
          <t>PF-13</t>
        </is>
      </c>
      <c r="M254" s="6" t="inlineStr"/>
      <c r="N254" s="6" t="inlineStr">
        <is>
          <t>Report generation + export</t>
        </is>
      </c>
      <c r="O254" s="6" t="inlineStr">
        <is>
          <t>—</t>
        </is>
      </c>
      <c r="P254" s="6" t="inlineStr">
        <is>
          <t>SRS Part III</t>
        </is>
      </c>
      <c r="Q254" s="6" t="inlineStr"/>
      <c r="R254" s="6" t="inlineStr"/>
      <c r="S254" s="6" t="inlineStr"/>
      <c r="T254" s="6" t="inlineStr"/>
      <c r="U254" s="7" t="n">
        <v>46289</v>
      </c>
      <c r="V254" s="6" t="inlineStr"/>
    </row>
    <row r="255">
      <c r="A255" s="6" t="n">
        <v>254</v>
      </c>
      <c r="B255" s="6" t="n">
        <v>9</v>
      </c>
      <c r="C255" s="6" t="inlineStr">
        <is>
          <t>Enterprise SaaS (final objective)</t>
        </is>
      </c>
      <c r="D255" s="6" t="inlineStr">
        <is>
          <t>ENT-13</t>
        </is>
      </c>
      <c r="E255" s="6" t="inlineStr">
        <is>
          <t>Administration</t>
        </is>
      </c>
      <c r="F255" s="6" t="inlineStr">
        <is>
          <t>Administration console</t>
        </is>
      </c>
      <c r="G255" s="6" t="inlineStr">
        <is>
          <t>User admin; system config (FR-AD)</t>
        </is>
      </c>
      <c r="H255" s="6" t="inlineStr">
        <is>
          <t>Enterprise-SaaS</t>
        </is>
      </c>
      <c r="I255" s="6" t="inlineStr">
        <is>
          <t>P1</t>
        </is>
      </c>
      <c r="J255" s="6" t="inlineStr">
        <is>
          <t>YET TO START</t>
        </is>
      </c>
      <c r="K255" s="6" t="n">
        <v>0</v>
      </c>
      <c r="L255" s="6" t="inlineStr">
        <is>
          <t>SEC-02</t>
        </is>
      </c>
      <c r="M255" s="6" t="inlineStr">
        <is>
          <t>config.json edited by hand</t>
        </is>
      </c>
      <c r="N255" s="6" t="inlineStr">
        <is>
          <t>Admin console</t>
        </is>
      </c>
      <c r="O255" s="6" t="inlineStr">
        <is>
          <t>—</t>
        </is>
      </c>
      <c r="P255" s="6" t="inlineStr">
        <is>
          <t>SRS Part III</t>
        </is>
      </c>
      <c r="Q255" s="6" t="inlineStr"/>
      <c r="R255" s="6" t="inlineStr"/>
      <c r="S255" s="6" t="inlineStr"/>
      <c r="T255" s="6" t="inlineStr"/>
      <c r="U255" s="7" t="n">
        <v>46289</v>
      </c>
      <c r="V255" s="6" t="inlineStr"/>
    </row>
    <row r="256">
      <c r="A256" s="6" t="n">
        <v>255</v>
      </c>
      <c r="B256" s="6" t="n">
        <v>9</v>
      </c>
      <c r="C256" s="6" t="inlineStr">
        <is>
          <t>Enterprise SaaS (final objective)</t>
        </is>
      </c>
      <c r="D256" s="6" t="inlineStr">
        <is>
          <t>SE-10</t>
        </is>
      </c>
      <c r="E256" s="6" t="inlineStr">
        <is>
          <t>Strategy Engine</t>
        </is>
      </c>
      <c r="F256" s="6" t="inlineStr">
        <is>
          <t>No/low-code strategy builder</t>
        </is>
      </c>
      <c r="G256" s="6" t="inlineStr">
        <is>
          <t>FR-SB-001/002</t>
        </is>
      </c>
      <c r="H256" s="6" t="inlineStr">
        <is>
          <t>Enterprise-SaaS</t>
        </is>
      </c>
      <c r="I256" s="6" t="inlineStr">
        <is>
          <t>P2</t>
        </is>
      </c>
      <c r="J256" s="6" t="inlineStr">
        <is>
          <t>YET TO START</t>
        </is>
      </c>
      <c r="K256" s="6" t="n">
        <v>0</v>
      </c>
      <c r="L256" s="6" t="inlineStr">
        <is>
          <t>SE-01; ENT-08</t>
        </is>
      </c>
      <c r="M256" s="6" t="inlineStr"/>
      <c r="N256" s="6" t="inlineStr">
        <is>
          <t>Visual builder on SE-01 interface</t>
        </is>
      </c>
      <c r="O256" s="6" t="inlineStr">
        <is>
          <t>—</t>
        </is>
      </c>
      <c r="P256" s="6" t="inlineStr">
        <is>
          <t>SRS Part III</t>
        </is>
      </c>
      <c r="Q256" s="6" t="inlineStr"/>
      <c r="R256" s="6" t="inlineStr"/>
      <c r="S256" s="6" t="inlineStr"/>
      <c r="T256" s="6" t="inlineStr"/>
      <c r="U256" s="7" t="n">
        <v>46289</v>
      </c>
      <c r="V256" s="6" t="inlineStr"/>
    </row>
    <row r="257">
      <c r="A257" s="6" t="n">
        <v>256</v>
      </c>
      <c r="B257" s="6" t="n">
        <v>9</v>
      </c>
      <c r="C257" s="6" t="inlineStr">
        <is>
          <t>Enterprise SaaS (final objective)</t>
        </is>
      </c>
      <c r="D257" s="6" t="inlineStr">
        <is>
          <t>ML-16</t>
        </is>
      </c>
      <c r="E257" s="6" t="inlineStr">
        <is>
          <t>AI/ML</t>
        </is>
      </c>
      <c r="F257" s="6" t="inlineStr">
        <is>
          <t>AI chat assistant</t>
        </is>
      </c>
      <c r="G257" s="6" t="inlineStr">
        <is>
          <t>NL assistant (SRS)</t>
        </is>
      </c>
      <c r="H257" s="6" t="inlineStr">
        <is>
          <t>Enterprise-SaaS</t>
        </is>
      </c>
      <c r="I257" s="6" t="inlineStr">
        <is>
          <t>P2</t>
        </is>
      </c>
      <c r="J257" s="6" t="inlineStr">
        <is>
          <t>YET TO START</t>
        </is>
      </c>
      <c r="K257" s="6" t="n">
        <v>0</v>
      </c>
      <c r="L257" s="6" t="inlineStr">
        <is>
          <t>ENT-08</t>
        </is>
      </c>
      <c r="M257" s="6" t="inlineStr"/>
      <c r="N257" s="6" t="inlineStr">
        <is>
          <t>Implement</t>
        </is>
      </c>
      <c r="O257" s="6" t="inlineStr">
        <is>
          <t>—</t>
        </is>
      </c>
      <c r="P257" s="6" t="inlineStr">
        <is>
          <t>SRS 3</t>
        </is>
      </c>
      <c r="Q257" s="6" t="inlineStr"/>
      <c r="R257" s="6" t="inlineStr"/>
      <c r="S257" s="6" t="inlineStr"/>
      <c r="T257" s="6" t="inlineStr"/>
      <c r="U257" s="7" t="n">
        <v>46289</v>
      </c>
      <c r="V257" s="6" t="inlineStr"/>
    </row>
    <row r="258">
      <c r="A258" s="6" t="n">
        <v>257</v>
      </c>
      <c r="B258" s="6" t="n">
        <v>9</v>
      </c>
      <c r="C258" s="6" t="inlineStr">
        <is>
          <t>Enterprise SaaS (final objective)</t>
        </is>
      </c>
      <c r="D258" s="6" t="inlineStr">
        <is>
          <t>OPS-04</t>
        </is>
      </c>
      <c r="E258" s="6" t="inlineStr">
        <is>
          <t>Deployment/Ops</t>
        </is>
      </c>
      <c r="F258" s="6" t="inlineStr">
        <is>
          <t>Cloud deployment</t>
        </is>
      </c>
      <c r="G258" s="6" t="inlineStr">
        <is>
          <t>Docker/Kubernetes on cloud (SRS)</t>
        </is>
      </c>
      <c r="H258" s="6" t="inlineStr">
        <is>
          <t>Enterprise-SaaS</t>
        </is>
      </c>
      <c r="I258" s="6" t="inlineStr">
        <is>
          <t>P0</t>
        </is>
      </c>
      <c r="J258" s="6" t="inlineStr">
        <is>
          <t>YET TO START</t>
        </is>
      </c>
      <c r="K258" s="6" t="n">
        <v>0</v>
      </c>
      <c r="L258" s="6" t="inlineStr">
        <is>
          <t>DBS-05; ENT-07</t>
        </is>
      </c>
      <c r="M258" s="6" t="inlineStr">
        <is>
          <t>Local Windows only</t>
        </is>
      </c>
      <c r="N258" s="6" t="inlineStr">
        <is>
          <t>Containerise; IaC; environments</t>
        </is>
      </c>
      <c r="O258" s="6" t="inlineStr">
        <is>
          <t>—</t>
        </is>
      </c>
      <c r="P258" s="6" t="inlineStr">
        <is>
          <t>SRS 2</t>
        </is>
      </c>
      <c r="Q258" s="6" t="inlineStr"/>
      <c r="R258" s="6" t="inlineStr"/>
      <c r="S258" s="6" t="inlineStr"/>
      <c r="T258" s="6" t="inlineStr"/>
      <c r="U258" s="7" t="n">
        <v>46289</v>
      </c>
      <c r="V258" s="6" t="inlineStr"/>
    </row>
    <row r="259">
      <c r="A259" s="6" t="n">
        <v>258</v>
      </c>
      <c r="B259" s="6" t="n">
        <v>9</v>
      </c>
      <c r="C259" s="6" t="inlineStr">
        <is>
          <t>Enterprise SaaS (final objective)</t>
        </is>
      </c>
      <c r="D259" s="6" t="inlineStr">
        <is>
          <t>ENT-16</t>
        </is>
      </c>
      <c r="E259" s="6" t="inlineStr">
        <is>
          <t>Deployment/Ops</t>
        </is>
      </c>
      <c r="F259" s="6" t="inlineStr">
        <is>
          <t>Scalability, HA &amp; observability</t>
        </is>
      </c>
      <c r="G259" s="6" t="inlineStr">
        <is>
          <t>99.9%+ availability; horizontal scale; metrics/tracing</t>
        </is>
      </c>
      <c r="H259" s="6" t="inlineStr">
        <is>
          <t>Enterprise-SaaS</t>
        </is>
      </c>
      <c r="I259" s="6" t="inlineStr">
        <is>
          <t>P1</t>
        </is>
      </c>
      <c r="J259" s="6" t="inlineStr">
        <is>
          <t>YET TO START</t>
        </is>
      </c>
      <c r="K259" s="6" t="n">
        <v>0</v>
      </c>
      <c r="L259" s="6" t="inlineStr">
        <is>
          <t>OPS-04</t>
        </is>
      </c>
      <c r="M259" s="6" t="inlineStr">
        <is>
          <t>Single process</t>
        </is>
      </c>
      <c r="N259" s="6" t="inlineStr">
        <is>
          <t>HA design + SLOs</t>
        </is>
      </c>
      <c r="O259" s="6" t="inlineStr">
        <is>
          <t>—</t>
        </is>
      </c>
      <c r="P259" s="6" t="inlineStr">
        <is>
          <t>SRS 4</t>
        </is>
      </c>
      <c r="Q259" s="6" t="inlineStr"/>
      <c r="R259" s="6" t="inlineStr"/>
      <c r="S259" s="6" t="inlineStr"/>
      <c r="T259" s="6" t="inlineStr"/>
      <c r="U259" s="7" t="n">
        <v>46289</v>
      </c>
      <c r="V259" s="6" t="inlineStr"/>
    </row>
  </sheetData>
  <autoFilter ref="A1:V2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2026-09-24T03:42:04Z</dcterms:created>
  <dcterms:modified xmlns:dcterms="http://purl.org/dc/terms/" xmlns:xsi="http://www.w3.org/2001/XMLSchema-instance" xsi:type="dcterms:W3CDTF">2026-09-24T03:42:05Z</dcterms:modified>
</cp:coreProperties>
</file>