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ecks &amp; Not Run" sheetId="3" state="visible" r:id="rId3"/>
    <sheet xmlns:r="http://schemas.openxmlformats.org/officeDocument/2006/relationships" name="Files" sheetId="4" state="visible" r:id="rId4"/>
  </sheets>
  <definedNames>
    <definedName name="_xlnm._FilterDatabase" localSheetId="0" hidden="1">'Baseline Tests'!$A$1:$I$638</definedName>
    <definedName name="_xlnm._FilterDatabase" localSheetId="2" hidden="1">'Checks &amp; Not Run'!$A$1:$B$8</definedName>
    <definedName name="_xlnm._FilterDatabase" localSheetId="3" hidden="1">'Files'!$A$1:$D$42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color rgb="000000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5" fillId="0" borderId="1" pivotButton="0" quotePrefix="0" xfId="0"/>
    <xf numFmtId="164" fontId="2" fillId="0" borderId="1" pivotButton="0" quotePrefix="0" xfId="0"/>
    <xf numFmtId="164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70" customWidth="1" min="4" max="4"/>
    <col width="58" customWidth="1" min="5" max="5"/>
    <col width="44" customWidth="1" min="6" max="6"/>
    <col width="10" customWidth="1" min="7" max="7"/>
    <col width="48" customWidth="1" min="8" max="8"/>
    <col width="34" customWidth="1" min="9" max="9"/>
  </cols>
  <sheetData>
    <row r="1" ht="30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Pass/Fail</t>
        </is>
      </c>
      <c r="H1" s="1" t="inlineStr">
        <is>
          <t>Existing defect</t>
        </is>
      </c>
      <c r="I1" s="1" t="inlineStr">
        <is>
          <t>Screenshot/log</t>
        </is>
      </c>
    </row>
    <row r="2">
      <c r="A2" s="2" t="inlineStr">
        <is>
          <t>BT-0001</t>
        </is>
      </c>
      <c r="B2" s="2" t="inlineStr">
        <is>
          <t>Customer</t>
        </is>
      </c>
      <c r="C2" s="2" t="inlineStr">
        <is>
          <t>Address book</t>
        </is>
      </c>
      <c r="D2" s="2" t="inlineStr">
        <is>
          <t>Automated. npx vitest run tests/integration/addresses.test.ts -&gt; suite 'createAddress' -&gt; test 'saves an address without coordinates as unverified'</t>
        </is>
      </c>
      <c r="E2" s="2" t="inlineStr">
        <is>
          <t>As asserted by the test: saves an address without coordinates as unverified</t>
        </is>
      </c>
      <c r="F2" s="2" t="inlineStr">
        <is>
          <t>Passed in 401 ms</t>
        </is>
      </c>
      <c r="G2" s="3" t="inlineStr">
        <is>
          <t>Pass</t>
        </is>
      </c>
      <c r="H2" s="2" t="inlineStr">
        <is>
          <t>None observed</t>
        </is>
      </c>
      <c r="I2" s="2" t="inlineStr">
        <is>
          <t>evidence/vitest-baseline.log (tests/integration/addresses.test.ts)</t>
        </is>
      </c>
    </row>
    <row r="3">
      <c r="A3" s="2" t="inlineStr">
        <is>
          <t>BT-0002</t>
        </is>
      </c>
      <c r="B3" s="2" t="inlineStr">
        <is>
          <t>Customer</t>
        </is>
      </c>
      <c r="C3" s="2" t="inlineStr">
        <is>
          <t>Address book</t>
        </is>
      </c>
      <c r="D3" s="2" t="inlineStr">
        <is>
          <t>Automated. npx vitest run tests/integration/addresses.test.ts -&gt; suite 'createAddress' -&gt; test 'marks the address GOOGLE_VERIFIED when coordinates geocode successfully'</t>
        </is>
      </c>
      <c r="E3" s="2" t="inlineStr">
        <is>
          <t>As asserted by the test: marks the address GOOGLE_VERIFIED when coordinates geocode successfully</t>
        </is>
      </c>
      <c r="F3" s="2" t="inlineStr">
        <is>
          <t>Passed in 231 ms</t>
        </is>
      </c>
      <c r="G3" s="3" t="inlineStr">
        <is>
          <t>Pass</t>
        </is>
      </c>
      <c r="H3" s="2" t="inlineStr">
        <is>
          <t>None observed</t>
        </is>
      </c>
      <c r="I3" s="2" t="inlineStr">
        <is>
          <t>evidence/vitest-baseline.log (tests/integration/addresses.test.ts)</t>
        </is>
      </c>
    </row>
    <row r="4">
      <c r="A4" s="2" t="inlineStr">
        <is>
          <t>BT-0003</t>
        </is>
      </c>
      <c r="B4" s="2" t="inlineStr">
        <is>
          <t>Customer</t>
        </is>
      </c>
      <c r="C4" s="2" t="inlineStr">
        <is>
          <t>Address book</t>
        </is>
      </c>
      <c r="D4" s="2" t="inlineStr">
        <is>
          <t>Automated. npx vitest run tests/integration/addresses.test.ts -&gt; suite 'createAddress' -&gt; test 'still saves the address, unverified, when geocoding fails'</t>
        </is>
      </c>
      <c r="E4" s="2" t="inlineStr">
        <is>
          <t>As asserted by the test: still saves the address, unverified, when geocoding fails</t>
        </is>
      </c>
      <c r="F4" s="2" t="inlineStr">
        <is>
          <t>Passed in 228 ms</t>
        </is>
      </c>
      <c r="G4" s="3" t="inlineStr">
        <is>
          <t>Pass</t>
        </is>
      </c>
      <c r="H4" s="2" t="inlineStr">
        <is>
          <t>None observed</t>
        </is>
      </c>
      <c r="I4" s="2" t="inlineStr">
        <is>
          <t>evidence/vitest-baseline.log (tests/integration/addresses.test.ts)</t>
        </is>
      </c>
    </row>
    <row r="5">
      <c r="A5" s="2" t="inlineStr">
        <is>
          <t>BT-0004</t>
        </is>
      </c>
      <c r="B5" s="2" t="inlineStr">
        <is>
          <t>Customer</t>
        </is>
      </c>
      <c r="C5" s="2" t="inlineStr">
        <is>
          <t>Address book</t>
        </is>
      </c>
      <c r="D5" s="2" t="inlineStr">
        <is>
          <t>Automated. npx vitest run tests/integration/addresses.test.ts -&gt; suite 'createAddress' -&gt; test 'rejects an invalid pincode'</t>
        </is>
      </c>
      <c r="E5" s="2" t="inlineStr">
        <is>
          <t>As asserted by the test: rejects an invalid pincode</t>
        </is>
      </c>
      <c r="F5" s="2" t="inlineStr">
        <is>
          <t>Passed in 229 ms</t>
        </is>
      </c>
      <c r="G5" s="3" t="inlineStr">
        <is>
          <t>Pass</t>
        </is>
      </c>
      <c r="H5" s="2" t="inlineStr">
        <is>
          <t>None observed</t>
        </is>
      </c>
      <c r="I5" s="2" t="inlineStr">
        <is>
          <t>evidence/vitest-baseline.log (tests/integration/addresses.test.ts)</t>
        </is>
      </c>
    </row>
    <row r="6">
      <c r="A6" s="2" t="inlineStr">
        <is>
          <t>BT-0005</t>
        </is>
      </c>
      <c r="B6" s="2" t="inlineStr">
        <is>
          <t>Customer</t>
        </is>
      </c>
      <c r="C6" s="2" t="inlineStr">
        <is>
          <t>Address book</t>
        </is>
      </c>
      <c r="D6" s="2" t="inlineStr">
        <is>
          <t>Automated. npx vitest run tests/integration/addresses.test.ts -&gt; suite 'createAddress' -&gt; test 'unsets other defaults when a new default address is added'</t>
        </is>
      </c>
      <c r="E6" s="2" t="inlineStr">
        <is>
          <t>As asserted by the test: unsets other defaults when a new default address is added</t>
        </is>
      </c>
      <c r="F6" s="2" t="inlineStr">
        <is>
          <t>Passed in 247 ms</t>
        </is>
      </c>
      <c r="G6" s="3" t="inlineStr">
        <is>
          <t>Pass</t>
        </is>
      </c>
      <c r="H6" s="2" t="inlineStr">
        <is>
          <t>None observed</t>
        </is>
      </c>
      <c r="I6" s="2" t="inlineStr">
        <is>
          <t>evidence/vitest-baseline.log (tests/integration/addresses.test.ts)</t>
        </is>
      </c>
    </row>
    <row r="7">
      <c r="A7" s="2" t="inlineStr">
        <is>
          <t>BT-0006</t>
        </is>
      </c>
      <c r="B7" s="2" t="inlineStr">
        <is>
          <t>Customer</t>
        </is>
      </c>
      <c r="C7" s="2" t="inlineStr">
        <is>
          <t>Address book</t>
        </is>
      </c>
      <c r="D7" s="2" t="inlineStr">
        <is>
          <t>Automated. npx vitest run tests/integration/addresses.test.ts -&gt; suite 'updateAddress' -&gt; test 're-verifies only when the coordinates actually change'</t>
        </is>
      </c>
      <c r="E7" s="2" t="inlineStr">
        <is>
          <t>As asserted by the test: re-verifies only when the coordinates actually change</t>
        </is>
      </c>
      <c r="F7" s="2" t="inlineStr">
        <is>
          <t>Passed in 256 ms</t>
        </is>
      </c>
      <c r="G7" s="3" t="inlineStr">
        <is>
          <t>Pass</t>
        </is>
      </c>
      <c r="H7" s="2" t="inlineStr">
        <is>
          <t>None observed</t>
        </is>
      </c>
      <c r="I7" s="2" t="inlineStr">
        <is>
          <t>evidence/vitest-baseline.log (tests/integration/addresses.test.ts)</t>
        </is>
      </c>
    </row>
    <row r="8">
      <c r="A8" s="2" t="inlineStr">
        <is>
          <t>BT-0007</t>
        </is>
      </c>
      <c r="B8" s="2" t="inlineStr">
        <is>
          <t>Customer</t>
        </is>
      </c>
      <c r="C8" s="2" t="inlineStr">
        <is>
          <t>Address book</t>
        </is>
      </c>
      <c r="D8" s="2" t="inlineStr">
        <is>
          <t>Automated. npx vitest run tests/integration/addresses.test.ts -&gt; suite 'updateAddress' -&gt; test 're-verifies when the pin moves'</t>
        </is>
      </c>
      <c r="E8" s="2" t="inlineStr">
        <is>
          <t>As asserted by the test: re-verifies when the pin moves</t>
        </is>
      </c>
      <c r="F8" s="2" t="inlineStr">
        <is>
          <t>Passed in 259 ms</t>
        </is>
      </c>
      <c r="G8" s="3" t="inlineStr">
        <is>
          <t>Pass</t>
        </is>
      </c>
      <c r="H8" s="2" t="inlineStr">
        <is>
          <t>None observed</t>
        </is>
      </c>
      <c r="I8" s="2" t="inlineStr">
        <is>
          <t>evidence/vitest-baseline.log (tests/integration/addresses.test.ts)</t>
        </is>
      </c>
    </row>
    <row r="9">
      <c r="A9" s="2" t="inlineStr">
        <is>
          <t>BT-0008</t>
        </is>
      </c>
      <c r="B9" s="2" t="inlineStr">
        <is>
          <t>Customer</t>
        </is>
      </c>
      <c r="C9" s="2" t="inlineStr">
        <is>
          <t>Address book</t>
        </is>
      </c>
      <c r="D9" s="2" t="inlineStr">
        <is>
          <t>Automated. npx vitest run tests/integration/addresses.test.ts -&gt; suite 'updateAddress' -&gt; test 'throws NOT_FOUND for another user's address'</t>
        </is>
      </c>
      <c r="E9" s="2" t="inlineStr">
        <is>
          <t>As asserted by the test: throws NOT_FOUND for another user's address</t>
        </is>
      </c>
      <c r="F9" s="2" t="inlineStr">
        <is>
          <t>Passed in 238 ms</t>
        </is>
      </c>
      <c r="G9" s="3" t="inlineStr">
        <is>
          <t>Pass</t>
        </is>
      </c>
      <c r="H9" s="2" t="inlineStr">
        <is>
          <t>None observed</t>
        </is>
      </c>
      <c r="I9" s="2" t="inlineStr">
        <is>
          <t>evidence/vitest-baseline.log (tests/integration/addresses.test.ts)</t>
        </is>
      </c>
    </row>
    <row r="10">
      <c r="A10" s="2" t="inlineStr">
        <is>
          <t>BT-0009</t>
        </is>
      </c>
      <c r="B10" s="2" t="inlineStr">
        <is>
          <t>Customer</t>
        </is>
      </c>
      <c r="C10" s="2" t="inlineStr">
        <is>
          <t>Address book</t>
        </is>
      </c>
      <c r="D10" s="2" t="inlineStr">
        <is>
          <t>Automated. npx vitest run tests/integration/addresses.test.ts -&gt; suite 'listAddresses / getAddress / deleteAddress' -&gt; test 'lists only the caller's own, non-deleted addresses, default first'</t>
        </is>
      </c>
      <c r="E10" s="2" t="inlineStr">
        <is>
          <t>As asserted by the test: lists only the caller's own, non-deleted addresses, default first</t>
        </is>
      </c>
      <c r="F10" s="2" t="inlineStr">
        <is>
          <t>Passed in 263 ms</t>
        </is>
      </c>
      <c r="G10" s="3" t="inlineStr">
        <is>
          <t>Pass</t>
        </is>
      </c>
      <c r="H10" s="2" t="inlineStr">
        <is>
          <t>None observed</t>
        </is>
      </c>
      <c r="I10" s="2" t="inlineStr">
        <is>
          <t>evidence/vitest-baseline.log (tests/integration/addresses.test.ts)</t>
        </is>
      </c>
    </row>
    <row r="11">
      <c r="A11" s="2" t="inlineStr">
        <is>
          <t>BT-0010</t>
        </is>
      </c>
      <c r="B11" s="2" t="inlineStr">
        <is>
          <t>Customer</t>
        </is>
      </c>
      <c r="C11" s="2" t="inlineStr">
        <is>
          <t>Address book</t>
        </is>
      </c>
      <c r="D11" s="2" t="inlineStr">
        <is>
          <t>Automated. npx vitest run tests/integration/addresses.test.ts -&gt; suite 'listAddresses / getAddress / deleteAddress' -&gt; test 'soft-deletes so the address no longer appears in the list'</t>
        </is>
      </c>
      <c r="E11" s="2" t="inlineStr">
        <is>
          <t>As asserted by the test: soft-deletes so the address no longer appears in the list</t>
        </is>
      </c>
      <c r="F11" s="2" t="inlineStr">
        <is>
          <t>Passed in 260 ms</t>
        </is>
      </c>
      <c r="G11" s="3" t="inlineStr">
        <is>
          <t>Pass</t>
        </is>
      </c>
      <c r="H11" s="2" t="inlineStr">
        <is>
          <t>None observed</t>
        </is>
      </c>
      <c r="I11" s="2" t="inlineStr">
        <is>
          <t>evidence/vitest-baseline.log (tests/integration/addresses.test.ts)</t>
        </is>
      </c>
    </row>
    <row r="12">
      <c r="A12" s="2" t="inlineStr">
        <is>
          <t>BT-0011</t>
        </is>
      </c>
      <c r="B12" s="2" t="inlineStr">
        <is>
          <t>Customer</t>
        </is>
      </c>
      <c r="C12" s="2" t="inlineStr">
        <is>
          <t>Address book</t>
        </is>
      </c>
      <c r="D12" s="2" t="inlineStr">
        <is>
          <t>Automated. npx vitest run tests/integration/addresses.test.ts -&gt; suite 'listAddresses / getAddress / deleteAddress' -&gt; test 'refuses to delete another user's address'</t>
        </is>
      </c>
      <c r="E12" s="2" t="inlineStr">
        <is>
          <t>As asserted by the test: refuses to delete another user's address</t>
        </is>
      </c>
      <c r="F12" s="2" t="inlineStr">
        <is>
          <t>Passed in 240 ms</t>
        </is>
      </c>
      <c r="G12" s="3" t="inlineStr">
        <is>
          <t>Pass</t>
        </is>
      </c>
      <c r="H12" s="2" t="inlineStr">
        <is>
          <t>None observed</t>
        </is>
      </c>
      <c r="I12" s="2" t="inlineStr">
        <is>
          <t>evidence/vitest-baseline.log (tests/integration/addresses.test.ts)</t>
        </is>
      </c>
    </row>
    <row r="13">
      <c r="A13" s="2" t="inlineStr">
        <is>
          <t>BT-0012</t>
        </is>
      </c>
      <c r="B13" s="2" t="inlineStr">
        <is>
          <t>RBAC</t>
        </is>
      </c>
      <c r="C13" s="2" t="inlineStr">
        <is>
          <t>Role permissions and ownership guards</t>
        </is>
      </c>
      <c r="D13" s="2" t="inlineStr">
        <is>
          <t>Automated. npx vitest run tests/integration/authorization.test.ts -&gt; suite 'permission matrix — RBAC brief §17' -&gt; test 'gives only the shop owner and admin the price-approval veto (§7)'</t>
        </is>
      </c>
      <c r="E13" s="2" t="inlineStr">
        <is>
          <t>As asserted by the test: gives only the shop owner and admin the price-approval veto (§7)</t>
        </is>
      </c>
      <c r="F13" s="2" t="inlineStr">
        <is>
          <t>Passed in 406 ms</t>
        </is>
      </c>
      <c r="G13" s="3" t="inlineStr">
        <is>
          <t>Pass</t>
        </is>
      </c>
      <c r="H13" s="2" t="inlineStr">
        <is>
          <t>None observed</t>
        </is>
      </c>
      <c r="I13" s="2" t="inlineStr">
        <is>
          <t>evidence/vitest-baseline.log (tests/integration/authorization.test.ts)</t>
        </is>
      </c>
    </row>
    <row r="14">
      <c r="A14" s="2" t="inlineStr">
        <is>
          <t>BT-0013</t>
        </is>
      </c>
      <c r="B14" s="2" t="inlineStr">
        <is>
          <t>RBAC</t>
        </is>
      </c>
      <c r="C14" s="2" t="inlineStr">
        <is>
          <t>Role permissions and ownership guards</t>
        </is>
      </c>
      <c r="D14" s="2" t="inlineStr">
        <is>
          <t>Automated. npx vitest run tests/integration/authorization.test.ts -&gt; suite 'permission matrix — RBAC brief §17' -&gt; test 'reserves registration-fee configuration to the admin (§12)'</t>
        </is>
      </c>
      <c r="E14" s="2" t="inlineStr">
        <is>
          <t>As asserted by the test: reserves registration-fee configuration to the admin (§12)</t>
        </is>
      </c>
      <c r="F14" s="2" t="inlineStr">
        <is>
          <t>Passed in 329 ms</t>
        </is>
      </c>
      <c r="G14" s="3" t="inlineStr">
        <is>
          <t>Pass</t>
        </is>
      </c>
      <c r="H14" s="2" t="inlineStr">
        <is>
          <t>None observed</t>
        </is>
      </c>
      <c r="I14" s="2" t="inlineStr">
        <is>
          <t>evidence/vitest-baseline.log (tests/integration/authorization.test.ts)</t>
        </is>
      </c>
    </row>
    <row r="15">
      <c r="A15" s="2" t="inlineStr">
        <is>
          <t>BT-0014</t>
        </is>
      </c>
      <c r="B15" s="2" t="inlineStr">
        <is>
          <t>RBAC</t>
        </is>
      </c>
      <c r="C15" s="2" t="inlineStr">
        <is>
          <t>Role permissions and ownership guards</t>
        </is>
      </c>
      <c r="D15" s="2" t="inlineStr">
        <is>
          <t>Automated. npx vitest run tests/integration/authorization.test.ts -&gt; suite 'permission matrix — RBAC brief §17' -&gt; test 'lets the operator record payments but not the shop owner (§4.2)'</t>
        </is>
      </c>
      <c r="E15" s="2" t="inlineStr">
        <is>
          <t>As asserted by the test: lets the operator record payments but not the shop owner (§4.2)</t>
        </is>
      </c>
      <c r="F15" s="2" t="inlineStr">
        <is>
          <t>Passed in 357 ms</t>
        </is>
      </c>
      <c r="G15" s="3" t="inlineStr">
        <is>
          <t>Pass</t>
        </is>
      </c>
      <c r="H15" s="2" t="inlineStr">
        <is>
          <t>None observed</t>
        </is>
      </c>
      <c r="I15" s="2" t="inlineStr">
        <is>
          <t>evidence/vitest-baseline.log (tests/integration/authorization.test.ts)</t>
        </is>
      </c>
    </row>
    <row r="16">
      <c r="A16" s="2" t="inlineStr">
        <is>
          <t>BT-0015</t>
        </is>
      </c>
      <c r="B16" s="2" t="inlineStr">
        <is>
          <t>RBAC</t>
        </is>
      </c>
      <c r="C16" s="2" t="inlineStr">
        <is>
          <t>Role permissions and ownership guards</t>
        </is>
      </c>
      <c r="D16" s="2" t="inlineStr">
        <is>
          <t>Automated. npx vitest run tests/integration/authorization.test.ts -&gt; suite 'permission matrix — RBAC brief §17' -&gt; test 'reserves referral management to operator and admin (§4.3)'</t>
        </is>
      </c>
      <c r="E16" s="2" t="inlineStr">
        <is>
          <t>As asserted by the test: reserves referral management to operator and admin (§4.3)</t>
        </is>
      </c>
      <c r="F16" s="2" t="inlineStr">
        <is>
          <t>Passed in 387 ms</t>
        </is>
      </c>
      <c r="G16" s="3" t="inlineStr">
        <is>
          <t>Pass</t>
        </is>
      </c>
      <c r="H16" s="2" t="inlineStr">
        <is>
          <t>None observed</t>
        </is>
      </c>
      <c r="I16" s="2" t="inlineStr">
        <is>
          <t>evidence/vitest-baseline.log (tests/integration/authorization.test.ts)</t>
        </is>
      </c>
    </row>
    <row r="17">
      <c r="A17" s="2" t="inlineStr">
        <is>
          <t>BT-0016</t>
        </is>
      </c>
      <c r="B17" s="2" t="inlineStr">
        <is>
          <t>RBAC</t>
        </is>
      </c>
      <c r="C17" s="2" t="inlineStr">
        <is>
          <t>Role permissions and ownership guards</t>
        </is>
      </c>
      <c r="D17" s="2" t="inlineStr">
        <is>
          <t>Automated. npx vitest run tests/integration/authorization.test.ts -&gt; suite 'permission matrix — RBAC brief §17' -&gt; test 'grades audit visibility: none / limited / full (§17)'</t>
        </is>
      </c>
      <c r="E17" s="2" t="inlineStr">
        <is>
          <t>As asserted by the test: grades audit visibility: none / limited / full (§17)</t>
        </is>
      </c>
      <c r="F17" s="2" t="inlineStr">
        <is>
          <t>Passed in 415 ms</t>
        </is>
      </c>
      <c r="G17" s="3" t="inlineStr">
        <is>
          <t>Pass</t>
        </is>
      </c>
      <c r="H17" s="2" t="inlineStr">
        <is>
          <t>None observed</t>
        </is>
      </c>
      <c r="I17" s="2" t="inlineStr">
        <is>
          <t>evidence/vitest-baseline.log (tests/integration/authorization.test.ts)</t>
        </is>
      </c>
    </row>
    <row r="18">
      <c r="A18" s="2" t="inlineStr">
        <is>
          <t>BT-0017</t>
        </is>
      </c>
      <c r="B18" s="2" t="inlineStr">
        <is>
          <t>RBAC</t>
        </is>
      </c>
      <c r="C18" s="2" t="inlineStr">
        <is>
          <t>Role permissions and ownership guards</t>
        </is>
      </c>
      <c r="D18" s="2" t="inlineStr">
        <is>
          <t>Automated. npx vitest run tests/integration/authorization.test.ts -&gt; suite 'permission matrix — RBAC brief §17' -&gt; test 'gives the admin every permission the other roles have (§11)'</t>
        </is>
      </c>
      <c r="E18" s="2" t="inlineStr">
        <is>
          <t>As asserted by the test: gives the admin every permission the other roles have (§11)</t>
        </is>
      </c>
      <c r="F18" s="2" t="inlineStr">
        <is>
          <t>Passed in 440 ms</t>
        </is>
      </c>
      <c r="G18" s="3" t="inlineStr">
        <is>
          <t>Pass</t>
        </is>
      </c>
      <c r="H18" s="2" t="inlineStr">
        <is>
          <t>None observed</t>
        </is>
      </c>
      <c r="I18" s="2" t="inlineStr">
        <is>
          <t>evidence/vitest-baseline.log (tests/integration/authorization.test.ts)</t>
        </is>
      </c>
    </row>
    <row r="19">
      <c r="A19" s="2" t="inlineStr">
        <is>
          <t>BT-0018</t>
        </is>
      </c>
      <c r="B19" s="2" t="inlineStr">
        <is>
          <t>RBAC</t>
        </is>
      </c>
      <c r="C19" s="2" t="inlineStr">
        <is>
          <t>Role permissions and ownership guards</t>
        </is>
      </c>
      <c r="D19" s="2" t="inlineStr">
        <is>
          <t>Automated. npx vitest run tests/integration/authorization.test.ts -&gt; suite 'permission matrix (§4)' -&gt; test 'denies a shop owner the ability to change classification (§10)'</t>
        </is>
      </c>
      <c r="E19" s="2" t="inlineStr">
        <is>
          <t>As asserted by the test: denies a shop owner the ability to change classification (§10)</t>
        </is>
      </c>
      <c r="F19" s="2" t="inlineStr">
        <is>
          <t>Passed in 307 ms</t>
        </is>
      </c>
      <c r="G19" s="3" t="inlineStr">
        <is>
          <t>Pass</t>
        </is>
      </c>
      <c r="H19" s="2" t="inlineStr">
        <is>
          <t>None observed</t>
        </is>
      </c>
      <c r="I19" s="2" t="inlineStr">
        <is>
          <t>evidence/vitest-baseline.log (tests/integration/authorization.test.ts)</t>
        </is>
      </c>
    </row>
    <row r="20">
      <c r="A20" s="2" t="inlineStr">
        <is>
          <t>BT-0019</t>
        </is>
      </c>
      <c r="B20" s="2" t="inlineStr">
        <is>
          <t>RBAC</t>
        </is>
      </c>
      <c r="C20" s="2" t="inlineStr">
        <is>
          <t>Role permissions and ownership guards</t>
        </is>
      </c>
      <c r="D20" s="2" t="inlineStr">
        <is>
          <t>Automated. npx vitest run tests/integration/authorization.test.ts -&gt; suite 'permission matrix (§4)' -&gt; test 'denies a shop owner cross-shop and catalogue-wide powers'</t>
        </is>
      </c>
      <c r="E20" s="2" t="inlineStr">
        <is>
          <t>As asserted by the test: denies a shop owner cross-shop and catalogue-wide powers</t>
        </is>
      </c>
      <c r="F20" s="2" t="inlineStr">
        <is>
          <t>Passed in 286 ms</t>
        </is>
      </c>
      <c r="G20" s="3" t="inlineStr">
        <is>
          <t>Pass</t>
        </is>
      </c>
      <c r="H20" s="2" t="inlineStr">
        <is>
          <t>None observed</t>
        </is>
      </c>
      <c r="I20" s="2" t="inlineStr">
        <is>
          <t>evidence/vitest-baseline.log (tests/integration/authorization.test.ts)</t>
        </is>
      </c>
    </row>
    <row r="21">
      <c r="A21" s="2" t="inlineStr">
        <is>
          <t>BT-0020</t>
        </is>
      </c>
      <c r="B21" s="2" t="inlineStr">
        <is>
          <t>RBAC</t>
        </is>
      </c>
      <c r="C21" s="2" t="inlineStr">
        <is>
          <t>Role permissions and ownership guards</t>
        </is>
      </c>
      <c r="D21" s="2" t="inlineStr">
        <is>
          <t>Automated. npx vitest run tests/integration/authorization.test.ts -&gt; suite 'permission matrix (§4)' -&gt; test 'gives an operator operational powers but not system access (§43)'</t>
        </is>
      </c>
      <c r="E21" s="2" t="inlineStr">
        <is>
          <t>As asserted by the test: gives an operator operational powers but not system access (§43)</t>
        </is>
      </c>
      <c r="F21" s="2" t="inlineStr">
        <is>
          <t>Passed in 345 ms</t>
        </is>
      </c>
      <c r="G21" s="3" t="inlineStr">
        <is>
          <t>Pass</t>
        </is>
      </c>
      <c r="H21" s="2" t="inlineStr">
        <is>
          <t>None observed</t>
        </is>
      </c>
      <c r="I21" s="2" t="inlineStr">
        <is>
          <t>evidence/vitest-baseline.log (tests/integration/authorization.test.ts)</t>
        </is>
      </c>
    </row>
    <row r="22">
      <c r="A22" s="2" t="inlineStr">
        <is>
          <t>BT-0021</t>
        </is>
      </c>
      <c r="B22" s="2" t="inlineStr">
        <is>
          <t>RBAC</t>
        </is>
      </c>
      <c r="C22" s="2" t="inlineStr">
        <is>
          <t>Role permissions and ownership guards</t>
        </is>
      </c>
      <c r="D22" s="2" t="inlineStr">
        <is>
          <t>Automated. npx vitest run tests/integration/authorization.test.ts -&gt; suite 'permission matrix (§4)' -&gt; test 'gives an admin every permission'</t>
        </is>
      </c>
      <c r="E22" s="2" t="inlineStr">
        <is>
          <t>As asserted by the test: gives an admin every permission</t>
        </is>
      </c>
      <c r="F22" s="2" t="inlineStr">
        <is>
          <t>Passed in 396 ms</t>
        </is>
      </c>
      <c r="G22" s="3" t="inlineStr">
        <is>
          <t>Pass</t>
        </is>
      </c>
      <c r="H22" s="2" t="inlineStr">
        <is>
          <t>None observed</t>
        </is>
      </c>
      <c r="I22" s="2" t="inlineStr">
        <is>
          <t>evidence/vitest-baseline.log (tests/integration/authorization.test.ts)</t>
        </is>
      </c>
    </row>
    <row r="23">
      <c r="A23" s="2" t="inlineStr">
        <is>
          <t>BT-0022</t>
        </is>
      </c>
      <c r="B23" s="2" t="inlineStr">
        <is>
          <t>RBAC</t>
        </is>
      </c>
      <c r="C23" s="2" t="inlineStr">
        <is>
          <t>Role permissions and ownership guards</t>
        </is>
      </c>
      <c r="D23" s="2" t="inlineStr">
        <is>
          <t>Automated. npx vitest run tests/integration/authorization.test.ts -&gt; suite 'permission matrix (§4)' -&gt; test 'keeps a customer to their own resources'</t>
        </is>
      </c>
      <c r="E23" s="2" t="inlineStr">
        <is>
          <t>As asserted by the test: keeps a customer to their own resources</t>
        </is>
      </c>
      <c r="F23" s="2" t="inlineStr">
        <is>
          <t>Passed in 609 ms</t>
        </is>
      </c>
      <c r="G23" s="3" t="inlineStr">
        <is>
          <t>Pass</t>
        </is>
      </c>
      <c r="H23" s="2" t="inlineStr">
        <is>
          <t>None observed</t>
        </is>
      </c>
      <c r="I23" s="2" t="inlineStr">
        <is>
          <t>evidence/vitest-baseline.log (tests/integration/authorization.test.ts)</t>
        </is>
      </c>
    </row>
    <row r="24">
      <c r="A24" s="2" t="inlineStr">
        <is>
          <t>BT-0023</t>
        </is>
      </c>
      <c r="B24" s="2" t="inlineStr">
        <is>
          <t>RBAC</t>
        </is>
      </c>
      <c r="C24" s="2" t="inlineStr">
        <is>
          <t>Role permissions and ownership guards</t>
        </is>
      </c>
      <c r="D24" s="2" t="inlineStr">
        <is>
          <t>Automated. npx vitest run tests/integration/authorization.test.ts -&gt; suite 'permission matrix (§4)' -&gt; test 'never grants a role more than the admin set'</t>
        </is>
      </c>
      <c r="E24" s="2" t="inlineStr">
        <is>
          <t>As asserted by the test: never grants a role more than the admin set</t>
        </is>
      </c>
      <c r="F24" s="2" t="inlineStr">
        <is>
          <t>Passed in 633 ms</t>
        </is>
      </c>
      <c r="G24" s="3" t="inlineStr">
        <is>
          <t>Pass</t>
        </is>
      </c>
      <c r="H24" s="2" t="inlineStr">
        <is>
          <t>None observed</t>
        </is>
      </c>
      <c r="I24" s="2" t="inlineStr">
        <is>
          <t>evidence/vitest-baseline.log (tests/integration/authorization.test.ts)</t>
        </is>
      </c>
    </row>
    <row r="25">
      <c r="A25" s="2" t="inlineStr">
        <is>
          <t>BT-0024</t>
        </is>
      </c>
      <c r="B25" s="2" t="inlineStr">
        <is>
          <t>RBAC</t>
        </is>
      </c>
      <c r="C25" s="2" t="inlineStr">
        <is>
          <t>Role permissions and ownership guards</t>
        </is>
      </c>
      <c r="D25" s="2" t="inlineStr">
        <is>
          <t>Automated. npx vitest run tests/integration/authorization.test.ts -&gt; suite 'role assignment is admin-only (§5)' -&gt; test 'bootstraps the two permanent admin emails regardless of env config'</t>
        </is>
      </c>
      <c r="E25" s="2" t="inlineStr">
        <is>
          <t>As asserted by the test: bootstraps the two permanent admin emails regardless of env config</t>
        </is>
      </c>
      <c r="F25" s="2" t="inlineStr">
        <is>
          <t>Passed in 418 ms</t>
        </is>
      </c>
      <c r="G25" s="3" t="inlineStr">
        <is>
          <t>Pass</t>
        </is>
      </c>
      <c r="H25" s="2" t="inlineStr">
        <is>
          <t>None observed</t>
        </is>
      </c>
      <c r="I25" s="2" t="inlineStr">
        <is>
          <t>evidence/vitest-baseline.log (tests/integration/authorization.test.ts)</t>
        </is>
      </c>
    </row>
    <row r="26">
      <c r="A26" s="2" t="inlineStr">
        <is>
          <t>BT-0025</t>
        </is>
      </c>
      <c r="B26" s="2" t="inlineStr">
        <is>
          <t>RBAC</t>
        </is>
      </c>
      <c r="C26" s="2" t="inlineStr">
        <is>
          <t>Role permissions and ownership guards</t>
        </is>
      </c>
      <c r="D26" s="2" t="inlineStr">
        <is>
          <t>Automated. npx vitest run tests/integration/authorization.test.ts -&gt; suite 'role assignment is admin-only (§5)' -&gt; test 'lets an admin change another user's role and records who/when'</t>
        </is>
      </c>
      <c r="E26" s="2" t="inlineStr">
        <is>
          <t>As asserted by the test: lets an admin change another user's role and records who/when</t>
        </is>
      </c>
      <c r="F26" s="2" t="inlineStr">
        <is>
          <t>Passed in 512 ms</t>
        </is>
      </c>
      <c r="G26" s="3" t="inlineStr">
        <is>
          <t>Pass</t>
        </is>
      </c>
      <c r="H26" s="2" t="inlineStr">
        <is>
          <t>None observed</t>
        </is>
      </c>
      <c r="I26" s="2" t="inlineStr">
        <is>
          <t>evidence/vitest-baseline.log (tests/integration/authorization.test.ts)</t>
        </is>
      </c>
    </row>
    <row r="27">
      <c r="A27" s="2" t="inlineStr">
        <is>
          <t>BT-0026</t>
        </is>
      </c>
      <c r="B27" s="2" t="inlineStr">
        <is>
          <t>RBAC</t>
        </is>
      </c>
      <c r="C27" s="2" t="inlineStr">
        <is>
          <t>Role permissions and ownership guards</t>
        </is>
      </c>
      <c r="D27" s="2" t="inlineStr">
        <is>
          <t>Automated. npx vitest run tests/integration/authorization.test.ts -&gt; suite 'role assignment is admin-only (§5)' -&gt; test 'refuses to let an actor change their own role, even an admin'</t>
        </is>
      </c>
      <c r="E27" s="2" t="inlineStr">
        <is>
          <t>As asserted by the test: refuses to let an actor change their own role, even an admin</t>
        </is>
      </c>
      <c r="F27" s="2" t="inlineStr">
        <is>
          <t>Passed in 353 ms</t>
        </is>
      </c>
      <c r="G27" s="3" t="inlineStr">
        <is>
          <t>Pass</t>
        </is>
      </c>
      <c r="H27" s="2" t="inlineStr">
        <is>
          <t>None observed</t>
        </is>
      </c>
      <c r="I27" s="2" t="inlineStr">
        <is>
          <t>evidence/vitest-baseline.log (tests/integration/authorization.test.ts)</t>
        </is>
      </c>
    </row>
    <row r="28">
      <c r="A28" s="2" t="inlineStr">
        <is>
          <t>BT-0027</t>
        </is>
      </c>
      <c r="B28" s="2" t="inlineStr">
        <is>
          <t>RBAC</t>
        </is>
      </c>
      <c r="C28" s="2" t="inlineStr">
        <is>
          <t>Role permissions and ownership guards</t>
        </is>
      </c>
      <c r="D28" s="2" t="inlineStr">
        <is>
          <t>Automated. npx vitest run tests/integration/authorization.test.ts -&gt; suite 'classification is operator-controlled (§10)' -&gt; test 'refuses a shop owner even if the route guard were bypassed'</t>
        </is>
      </c>
      <c r="E28" s="2" t="inlineStr">
        <is>
          <t>As asserted by the test: refuses a shop owner even if the route guard were bypassed</t>
        </is>
      </c>
      <c r="F28" s="2" t="inlineStr">
        <is>
          <t>Passed in 358 ms</t>
        </is>
      </c>
      <c r="G28" s="3" t="inlineStr">
        <is>
          <t>Pass</t>
        </is>
      </c>
      <c r="H28" s="2" t="inlineStr">
        <is>
          <t>None observed</t>
        </is>
      </c>
      <c r="I28" s="2" t="inlineStr">
        <is>
          <t>evidence/vitest-baseline.log (tests/integration/authorization.test.ts)</t>
        </is>
      </c>
    </row>
    <row r="29">
      <c r="A29" s="2" t="inlineStr">
        <is>
          <t>BT-0028</t>
        </is>
      </c>
      <c r="B29" s="2" t="inlineStr">
        <is>
          <t>RBAC</t>
        </is>
      </c>
      <c r="C29" s="2" t="inlineStr">
        <is>
          <t>Role permissions and ownership guards</t>
        </is>
      </c>
      <c r="D29" s="2" t="inlineStr">
        <is>
          <t>Automated. npx vitest run tests/integration/authorization.test.ts -&gt; suite 'classification is operator-controlled (§10)' -&gt; test 'lets an operator change it and records who, when and why'</t>
        </is>
      </c>
      <c r="E29" s="2" t="inlineStr">
        <is>
          <t>As asserted by the test: lets an operator change it and records who, when and why</t>
        </is>
      </c>
      <c r="F29" s="2" t="inlineStr">
        <is>
          <t>Passed in 386 ms</t>
        </is>
      </c>
      <c r="G29" s="3" t="inlineStr">
        <is>
          <t>Pass</t>
        </is>
      </c>
      <c r="H29" s="2" t="inlineStr">
        <is>
          <t>None observed</t>
        </is>
      </c>
      <c r="I29" s="2" t="inlineStr">
        <is>
          <t>evidence/vitest-baseline.log (tests/integration/authorization.test.ts)</t>
        </is>
      </c>
    </row>
    <row r="30">
      <c r="A30" s="2" t="inlineStr">
        <is>
          <t>BT-0029</t>
        </is>
      </c>
      <c r="B30" s="2" t="inlineStr">
        <is>
          <t>RBAC</t>
        </is>
      </c>
      <c r="C30" s="2" t="inlineStr">
        <is>
          <t>Role permissions and ownership guards</t>
        </is>
      </c>
      <c r="D30" s="2" t="inlineStr">
        <is>
          <t>Automated. npx vitest run tests/integration/authorization.test.ts -&gt; suite 'classification is operator-controlled (§10)' -&gt; test 'requires a reason'</t>
        </is>
      </c>
      <c r="E30" s="2" t="inlineStr">
        <is>
          <t>As asserted by the test: requires a reason</t>
        </is>
      </c>
      <c r="F30" s="2" t="inlineStr">
        <is>
          <t>Passed in 343 ms</t>
        </is>
      </c>
      <c r="G30" s="3" t="inlineStr">
        <is>
          <t>Pass</t>
        </is>
      </c>
      <c r="H30" s="2" t="inlineStr">
        <is>
          <t>None observed</t>
        </is>
      </c>
      <c r="I30" s="2" t="inlineStr">
        <is>
          <t>evidence/vitest-baseline.log (tests/integration/authorization.test.ts)</t>
        </is>
      </c>
    </row>
    <row r="31">
      <c r="A31" s="2" t="inlineStr">
        <is>
          <t>BT-0030</t>
        </is>
      </c>
      <c r="B31" s="2" t="inlineStr">
        <is>
          <t>RBAC</t>
        </is>
      </c>
      <c r="C31" s="2" t="inlineStr">
        <is>
          <t>Role permissions and ownership guards</t>
        </is>
      </c>
      <c r="D31" s="2" t="inlineStr">
        <is>
          <t>Automated. npx vitest run tests/integration/authorization.test.ts -&gt; suite 'shop registration cannot self-approve (§8)' -&gt; test 'always lands in PENDING_APPROVAL with no classification'</t>
        </is>
      </c>
      <c r="E31" s="2" t="inlineStr">
        <is>
          <t>As asserted by the test: always lands in PENDING_APPROVAL with no classification</t>
        </is>
      </c>
      <c r="F31" s="2" t="inlineStr">
        <is>
          <t>Passed in 327 ms</t>
        </is>
      </c>
      <c r="G31" s="3" t="inlineStr">
        <is>
          <t>Pass</t>
        </is>
      </c>
      <c r="H31" s="2" t="inlineStr">
        <is>
          <t>None observed</t>
        </is>
      </c>
      <c r="I31" s="2" t="inlineStr">
        <is>
          <t>evidence/vitest-baseline.log (tests/integration/authorization.test.ts)</t>
        </is>
      </c>
    </row>
    <row r="32">
      <c r="A32" s="2" t="inlineStr">
        <is>
          <t>BT-0031</t>
        </is>
      </c>
      <c r="B32" s="2" t="inlineStr">
        <is>
          <t>RBAC</t>
        </is>
      </c>
      <c r="C32" s="2" t="inlineStr">
        <is>
          <t>Role permissions and ownership guards</t>
        </is>
      </c>
      <c r="D32" s="2" t="inlineStr">
        <is>
          <t>Automated. npx vitest run tests/integration/authorization.test.ts -&gt; suite 'online purchasability rules (§14)' -&gt; test 'allows a fully valid product'</t>
        </is>
      </c>
      <c r="E32" s="2" t="inlineStr">
        <is>
          <t>As asserted by the test: allows a fully valid product</t>
        </is>
      </c>
      <c r="F32" s="2" t="inlineStr">
        <is>
          <t>Passed in 324 ms</t>
        </is>
      </c>
      <c r="G32" s="3" t="inlineStr">
        <is>
          <t>Pass</t>
        </is>
      </c>
      <c r="H32" s="2" t="inlineStr">
        <is>
          <t>None observed</t>
        </is>
      </c>
      <c r="I32" s="2" t="inlineStr">
        <is>
          <t>evidence/vitest-baseline.log (tests/integration/authorization.test.ts)</t>
        </is>
      </c>
    </row>
    <row r="33">
      <c r="A33" s="2" t="inlineStr">
        <is>
          <t>BT-0032</t>
        </is>
      </c>
      <c r="B33" s="2" t="inlineStr">
        <is>
          <t>RBAC</t>
        </is>
      </c>
      <c r="C33" s="2" t="inlineStr">
        <is>
          <t>Role permissions and ownership guards</t>
        </is>
      </c>
      <c r="D33" s="2" t="inlineStr">
        <is>
          <t>Automated. npx vitest run tests/integration/authorization.test.ts -&gt; suite 'online purchasability rules (§14)' -&gt; test 'blocks when the shop is not approved'</t>
        </is>
      </c>
      <c r="E33" s="2" t="inlineStr">
        <is>
          <t>As asserted by the test: blocks when the shop is not approved</t>
        </is>
      </c>
      <c r="F33" s="2" t="inlineStr">
        <is>
          <t>Passed in 393 ms</t>
        </is>
      </c>
      <c r="G33" s="3" t="inlineStr">
        <is>
          <t>Pass</t>
        </is>
      </c>
      <c r="H33" s="2" t="inlineStr">
        <is>
          <t>None observed</t>
        </is>
      </c>
      <c r="I33" s="2" t="inlineStr">
        <is>
          <t>evidence/vitest-baseline.log (tests/integration/authorization.test.ts)</t>
        </is>
      </c>
    </row>
    <row r="34">
      <c r="A34" s="2" t="inlineStr">
        <is>
          <t>BT-0033</t>
        </is>
      </c>
      <c r="B34" s="2" t="inlineStr">
        <is>
          <t>RBAC</t>
        </is>
      </c>
      <c r="C34" s="2" t="inlineStr">
        <is>
          <t>Role permissions and ownership guards</t>
        </is>
      </c>
      <c r="D34" s="2" t="inlineStr">
        <is>
          <t>Automated. npx vitest run tests/integration/authorization.test.ts -&gt; suite 'online purchasability rules (§14)' -&gt; test 'blocks an offline-only product with the right message (§12)'</t>
        </is>
      </c>
      <c r="E34" s="2" t="inlineStr">
        <is>
          <t>As asserted by the test: blocks an offline-only product with the right message (§12)</t>
        </is>
      </c>
      <c r="F34" s="2" t="inlineStr">
        <is>
          <t>Passed in 324 ms</t>
        </is>
      </c>
      <c r="G34" s="3" t="inlineStr">
        <is>
          <t>Pass</t>
        </is>
      </c>
      <c r="H34" s="2" t="inlineStr">
        <is>
          <t>None observed</t>
        </is>
      </c>
      <c r="I34" s="2" t="inlineStr">
        <is>
          <t>evidence/vitest-baseline.log (tests/integration/authorization.test.ts)</t>
        </is>
      </c>
    </row>
    <row r="35">
      <c r="A35" s="2" t="inlineStr">
        <is>
          <t>BT-0034</t>
        </is>
      </c>
      <c r="B35" s="2" t="inlineStr">
        <is>
          <t>RBAC</t>
        </is>
      </c>
      <c r="C35" s="2" t="inlineStr">
        <is>
          <t>Role permissions and ownership guards</t>
        </is>
      </c>
      <c r="D35" s="2" t="inlineStr">
        <is>
          <t>Automated. npx vitest run tests/integration/authorization.test.ts -&gt; suite 'online purchasability rules (§14)' -&gt; test 'blocks when there is no online price'</t>
        </is>
      </c>
      <c r="E35" s="2" t="inlineStr">
        <is>
          <t>As asserted by the test: blocks when there is no online price</t>
        </is>
      </c>
      <c r="F35" s="2" t="inlineStr">
        <is>
          <t>Passed in 317 ms</t>
        </is>
      </c>
      <c r="G35" s="3" t="inlineStr">
        <is>
          <t>Pass</t>
        </is>
      </c>
      <c r="H35" s="2" t="inlineStr">
        <is>
          <t>None observed</t>
        </is>
      </c>
      <c r="I35" s="2" t="inlineStr">
        <is>
          <t>evidence/vitest-baseline.log (tests/integration/authorization.test.ts)</t>
        </is>
      </c>
    </row>
    <row r="36">
      <c r="A36" s="2" t="inlineStr">
        <is>
          <t>BT-0035</t>
        </is>
      </c>
      <c r="B36" s="2" t="inlineStr">
        <is>
          <t>RBAC</t>
        </is>
      </c>
      <c r="C36" s="2" t="inlineStr">
        <is>
          <t>Role permissions and ownership guards</t>
        </is>
      </c>
      <c r="D36" s="2" t="inlineStr">
        <is>
          <t>Automated. npx vitest run tests/integration/authorization.test.ts -&gt; suite 'online purchasability rules (§14)' -&gt; test 'blocks when inactive or unavailable'</t>
        </is>
      </c>
      <c r="E36" s="2" t="inlineStr">
        <is>
          <t>As asserted by the test: blocks when inactive or unavailable</t>
        </is>
      </c>
      <c r="F36" s="2" t="inlineStr">
        <is>
          <t>Passed in 357 ms</t>
        </is>
      </c>
      <c r="G36" s="3" t="inlineStr">
        <is>
          <t>Pass</t>
        </is>
      </c>
      <c r="H36" s="2" t="inlineStr">
        <is>
          <t>None observed</t>
        </is>
      </c>
      <c r="I36" s="2" t="inlineStr">
        <is>
          <t>evidence/vitest-baseline.log (tests/integration/authorization.test.ts)</t>
        </is>
      </c>
    </row>
    <row r="37">
      <c r="A37" s="2" t="inlineStr">
        <is>
          <t>BT-0036</t>
        </is>
      </c>
      <c r="B37" s="2" t="inlineStr">
        <is>
          <t>RBAC</t>
        </is>
      </c>
      <c r="C37" s="2" t="inlineStr">
        <is>
          <t>Role permissions and ownership guards</t>
        </is>
      </c>
      <c r="D37" s="2" t="inlineStr">
        <is>
          <t>Automated. npx vitest run tests/integration/authorization.test.ts -&gt; suite 'online purchasability rules (§14)' -&gt; test 'blocks when stock is short, but ignores stock when not tracked'</t>
        </is>
      </c>
      <c r="E37" s="2" t="inlineStr">
        <is>
          <t>As asserted by the test: blocks when stock is short, but ignores stock when not tracked</t>
        </is>
      </c>
      <c r="F37" s="2" t="inlineStr">
        <is>
          <t>Passed in 340 ms</t>
        </is>
      </c>
      <c r="G37" s="3" t="inlineStr">
        <is>
          <t>Pass</t>
        </is>
      </c>
      <c r="H37" s="2" t="inlineStr">
        <is>
          <t>None observed</t>
        </is>
      </c>
      <c r="I37" s="2" t="inlineStr">
        <is>
          <t>evidence/vitest-baseline.log (tests/integration/authorization.test.ts)</t>
        </is>
      </c>
    </row>
    <row r="38">
      <c r="A38" s="2" t="inlineStr">
        <is>
          <t>BT-0037</t>
        </is>
      </c>
      <c r="B38" s="2" t="inlineStr">
        <is>
          <t>RBAC</t>
        </is>
      </c>
      <c r="C38" s="2" t="inlineStr">
        <is>
          <t>Role permissions and ownership guards</t>
        </is>
      </c>
      <c r="D38" s="2" t="inlineStr">
        <is>
          <t>Automated. npx vitest run tests/integration/authorization.test.ts -&gt; suite 'offline-only products cannot enter a cart (§12, §55)' -&gt; test 'refuses add-to-cart and explains why'</t>
        </is>
      </c>
      <c r="E38" s="2" t="inlineStr">
        <is>
          <t>As asserted by the test: refuses add-to-cart and explains why</t>
        </is>
      </c>
      <c r="F38" s="2" t="inlineStr">
        <is>
          <t>Passed in 389 ms</t>
        </is>
      </c>
      <c r="G38" s="3" t="inlineStr">
        <is>
          <t>Pass</t>
        </is>
      </c>
      <c r="H38" s="2" t="inlineStr">
        <is>
          <t>None observed</t>
        </is>
      </c>
      <c r="I38" s="2" t="inlineStr">
        <is>
          <t>evidence/vitest-baseline.log (tests/integration/authorization.test.ts)</t>
        </is>
      </c>
    </row>
    <row r="39">
      <c r="A39" s="2" t="inlineStr">
        <is>
          <t>BT-0038</t>
        </is>
      </c>
      <c r="B39" s="2" t="inlineStr">
        <is>
          <t>RBAC</t>
        </is>
      </c>
      <c r="C39" s="2" t="inlineStr">
        <is>
          <t>Role permissions and ownership guards</t>
        </is>
      </c>
      <c r="D39" s="2" t="inlineStr">
        <is>
          <t>Automated. npx vitest run tests/integration/authorization.test.ts -&gt; suite 'offline-only products cannot enter a cart (§12, §55)' -&gt; test 'refuses a product from an unapproved shop'</t>
        </is>
      </c>
      <c r="E39" s="2" t="inlineStr">
        <is>
          <t>As asserted by the test: refuses a product from an unapproved shop</t>
        </is>
      </c>
      <c r="F39" s="2" t="inlineStr">
        <is>
          <t>Passed in 405 ms</t>
        </is>
      </c>
      <c r="G39" s="3" t="inlineStr">
        <is>
          <t>Pass</t>
        </is>
      </c>
      <c r="H39" s="2" t="inlineStr">
        <is>
          <t>None observed</t>
        </is>
      </c>
      <c r="I39" s="2" t="inlineStr">
        <is>
          <t>evidence/vitest-baseline.log (tests/integration/authorization.test.ts)</t>
        </is>
      </c>
    </row>
    <row r="40">
      <c r="A40" s="2" t="inlineStr">
        <is>
          <t>BT-0039</t>
        </is>
      </c>
      <c r="B40" s="2" t="inlineStr">
        <is>
          <t>RBAC</t>
        </is>
      </c>
      <c r="C40" s="2" t="inlineStr">
        <is>
          <t>Role permissions and ownership guards</t>
        </is>
      </c>
      <c r="D40" s="2" t="inlineStr">
        <is>
          <t>Automated. npx vitest run tests/integration/authorization.test.ts -&gt; suite 'offline-only products cannot enter a cart (§12, §55)' -&gt; test 'refuses to exceed available stock across repeated adds'</t>
        </is>
      </c>
      <c r="E40" s="2" t="inlineStr">
        <is>
          <t>As asserted by the test: refuses to exceed available stock across repeated adds</t>
        </is>
      </c>
      <c r="F40" s="2" t="inlineStr">
        <is>
          <t>Passed in 425 ms</t>
        </is>
      </c>
      <c r="G40" s="3" t="inlineStr">
        <is>
          <t>Pass</t>
        </is>
      </c>
      <c r="H40" s="2" t="inlineStr">
        <is>
          <t>None observed</t>
        </is>
      </c>
      <c r="I40" s="2" t="inlineStr">
        <is>
          <t>evidence/vitest-baseline.log (tests/integration/authorization.test.ts)</t>
        </is>
      </c>
    </row>
    <row r="41">
      <c r="A41" s="2" t="inlineStr">
        <is>
          <t>BT-0040</t>
        </is>
      </c>
      <c r="B41" s="2" t="inlineStr">
        <is>
          <t>Payments</t>
        </is>
      </c>
      <c r="C41" s="2" t="inlineStr">
        <is>
          <t>Cashfree server-side confirmation</t>
        </is>
      </c>
      <c r="D41" s="2" t="inlineStr">
        <is>
          <t>Automated. npx vitest run tests/integration/cashfree-order-confirmation.test.ts -&gt; suite 'verifyAndCreditTopUp — live Cashfree confirmation' -&gt; test 'credits the wallet when Cashfree reports a SUCCESS payment attempt'</t>
        </is>
      </c>
      <c r="E41" s="2" t="inlineStr">
        <is>
          <t>As asserted by the test: credits the wallet when Cashfree reports a SUCCESS payment attempt</t>
        </is>
      </c>
      <c r="F41" s="2" t="inlineStr">
        <is>
          <t>Passed in 413 ms</t>
        </is>
      </c>
      <c r="G41" s="3" t="inlineStr">
        <is>
          <t>Pass</t>
        </is>
      </c>
      <c r="H41" s="2" t="inlineStr">
        <is>
          <t>None observed</t>
        </is>
      </c>
      <c r="I41" s="2" t="inlineStr">
        <is>
          <t>evidence/vitest-baseline.log (tests/integration/cashfree-order-confirmation.test.ts)</t>
        </is>
      </c>
    </row>
    <row r="42">
      <c r="A42" s="2" t="inlineStr">
        <is>
          <t>BT-0041</t>
        </is>
      </c>
      <c r="B42" s="2" t="inlineStr">
        <is>
          <t>Payments</t>
        </is>
      </c>
      <c r="C42" s="2" t="inlineStr">
        <is>
          <t>Cashfree server-side confirmation</t>
        </is>
      </c>
      <c r="D42" s="2" t="inlineStr">
        <is>
          <t>Automated. npx vitest run tests/integration/cashfree-order-confirmation.test.ts -&gt; suite 'verifyAndCreditTopUp — live Cashfree confirmation' -&gt; test 'picks the SUCCESS attempt out of several (e.g. a failed retry followed by success)'</t>
        </is>
      </c>
      <c r="E42" s="2" t="inlineStr">
        <is>
          <t>As asserted by the test: picks the SUCCESS attempt out of several (e.g. a failed retry followed by success)</t>
        </is>
      </c>
      <c r="F42" s="2" t="inlineStr">
        <is>
          <t>Passed in 274 ms</t>
        </is>
      </c>
      <c r="G42" s="3" t="inlineStr">
        <is>
          <t>Pass</t>
        </is>
      </c>
      <c r="H42" s="2" t="inlineStr">
        <is>
          <t>None observed</t>
        </is>
      </c>
      <c r="I42" s="2" t="inlineStr">
        <is>
          <t>evidence/vitest-baseline.log (tests/integration/cashfree-order-confirmation.test.ts)</t>
        </is>
      </c>
    </row>
    <row r="43">
      <c r="A43" s="2" t="inlineStr">
        <is>
          <t>BT-0042</t>
        </is>
      </c>
      <c r="B43" s="2" t="inlineStr">
        <is>
          <t>Payments</t>
        </is>
      </c>
      <c r="C43" s="2" t="inlineStr">
        <is>
          <t>Cashfree server-side confirmation</t>
        </is>
      </c>
      <c r="D43" s="2" t="inlineStr">
        <is>
          <t>Automated. npx vitest run tests/integration/cashfree-order-confirmation.test.ts -&gt; suite 'verifyAndCreditTopUp — live Cashfree confirmation' -&gt; test 'fails closed when Cashfree reports no successful attempt yet'</t>
        </is>
      </c>
      <c r="E43" s="2" t="inlineStr">
        <is>
          <t>As asserted by the test: fails closed when Cashfree reports no successful attempt yet</t>
        </is>
      </c>
      <c r="F43" s="2" t="inlineStr">
        <is>
          <t>Passed in 232 ms</t>
        </is>
      </c>
      <c r="G43" s="3" t="inlineStr">
        <is>
          <t>Pass</t>
        </is>
      </c>
      <c r="H43" s="2" t="inlineStr">
        <is>
          <t>None observed</t>
        </is>
      </c>
      <c r="I43" s="2" t="inlineStr">
        <is>
          <t>evidence/vitest-baseline.log (tests/integration/cashfree-order-confirmation.test.ts)</t>
        </is>
      </c>
    </row>
    <row r="44">
      <c r="A44" s="2" t="inlineStr">
        <is>
          <t>BT-0043</t>
        </is>
      </c>
      <c r="B44" s="2" t="inlineStr">
        <is>
          <t>Payments</t>
        </is>
      </c>
      <c r="C44" s="2" t="inlineStr">
        <is>
          <t>Cashfree server-side confirmation</t>
        </is>
      </c>
      <c r="D44" s="2" t="inlineStr">
        <is>
          <t>Automated. npx vitest run tests/integration/cashfree-order-confirmation.test.ts -&gt; suite 'verifyAndCreditTopUp — live Cashfree confirmation' -&gt; test 'fails closed when the Cashfree API call itself errors'</t>
        </is>
      </c>
      <c r="E44" s="2" t="inlineStr">
        <is>
          <t>As asserted by the test: fails closed when the Cashfree API call itself errors</t>
        </is>
      </c>
      <c r="F44" s="2" t="inlineStr">
        <is>
          <t>Passed in 231 ms</t>
        </is>
      </c>
      <c r="G44" s="3" t="inlineStr">
        <is>
          <t>Pass</t>
        </is>
      </c>
      <c r="H44" s="2" t="inlineStr">
        <is>
          <t>None observed</t>
        </is>
      </c>
      <c r="I44" s="2" t="inlineStr">
        <is>
          <t>evidence/vitest-baseline.log (tests/integration/cashfree-order-confirmation.test.ts)</t>
        </is>
      </c>
    </row>
    <row r="45">
      <c r="A45" s="2" t="inlineStr">
        <is>
          <t>BT-0044</t>
        </is>
      </c>
      <c r="B45" s="2" t="inlineStr">
        <is>
          <t>Payments</t>
        </is>
      </c>
      <c r="C45" s="2" t="inlineStr">
        <is>
          <t>Cashfree server-side confirmation</t>
        </is>
      </c>
      <c r="D45" s="2" t="inlineStr">
        <is>
          <t>Automated. npx vitest run tests/integration/cashfree-order-confirmation.test.ts -&gt; suite 'verifyAndCreditTopUp — live Cashfree confirmation' -&gt; test 'does not credit twice when confirmed twice (replay via client + webhook race)'</t>
        </is>
      </c>
      <c r="E45" s="2" t="inlineStr">
        <is>
          <t>As asserted by the test: does not credit twice when confirmed twice (replay via client + webhook race)</t>
        </is>
      </c>
      <c r="F45" s="2" t="inlineStr">
        <is>
          <t>Passed in 244 ms</t>
        </is>
      </c>
      <c r="G45" s="3" t="inlineStr">
        <is>
          <t>Pass</t>
        </is>
      </c>
      <c r="H45" s="2" t="inlineStr">
        <is>
          <t>None observed</t>
        </is>
      </c>
      <c r="I45" s="2" t="inlineStr">
        <is>
          <t>evidence/vitest-baseline.log (tests/integration/cashfree-order-confirmation.test.ts)</t>
        </is>
      </c>
    </row>
    <row r="46">
      <c r="A46" s="2" t="inlineStr">
        <is>
          <t>BT-0045</t>
        </is>
      </c>
      <c r="B46" s="2" t="inlineStr">
        <is>
          <t>Payments</t>
        </is>
      </c>
      <c r="C46" s="2" t="inlineStr">
        <is>
          <t>Cashfree server-side confirmation</t>
        </is>
      </c>
      <c r="D46" s="2" t="inlineStr">
        <is>
          <t>Automated. npx vitest run tests/integration/cashfree-order-confirmation.test.ts -&gt; suite 'verifyAndCreditTopUp — live Cashfree confirmation' -&gt; test 'refuses to let one user confirm another user's payment'</t>
        </is>
      </c>
      <c r="E46" s="2" t="inlineStr">
        <is>
          <t>As asserted by the test: refuses to let one user confirm another user's payment</t>
        </is>
      </c>
      <c r="F46" s="2" t="inlineStr">
        <is>
          <t>Passed in 270 ms</t>
        </is>
      </c>
      <c r="G46" s="3" t="inlineStr">
        <is>
          <t>Pass</t>
        </is>
      </c>
      <c r="H46" s="2" t="inlineStr">
        <is>
          <t>None observed</t>
        </is>
      </c>
      <c r="I46" s="2" t="inlineStr">
        <is>
          <t>evidence/vitest-baseline.log (tests/integration/cashfree-order-confirmation.test.ts)</t>
        </is>
      </c>
    </row>
    <row r="47">
      <c r="A47" s="2" t="inlineStr">
        <is>
          <t>BT-0046</t>
        </is>
      </c>
      <c r="B47" s="2" t="inlineStr">
        <is>
          <t>Orders</t>
        </is>
      </c>
      <c r="C47" s="2" t="inlineStr">
        <is>
          <t>Checkout, cart split, idempotency</t>
        </is>
      </c>
      <c r="D47" s="2" t="inlineStr">
        <is>
          <t>Automated. npx vitest run tests/integration/checkout.test.ts -&gt; suite 'multi-shop checkout (§17)' -&gt; test 'splits a cross-shop cart into one order per shop'</t>
        </is>
      </c>
      <c r="E47" s="2" t="inlineStr">
        <is>
          <t>As asserted by the test: splits a cross-shop cart into one order per shop</t>
        </is>
      </c>
      <c r="F47" s="2" t="inlineStr">
        <is>
          <t>Passed in 1186 ms</t>
        </is>
      </c>
      <c r="G47" s="3" t="inlineStr">
        <is>
          <t>Pass</t>
        </is>
      </c>
      <c r="H47" s="2" t="inlineStr">
        <is>
          <t>None observed</t>
        </is>
      </c>
      <c r="I47" s="2" t="inlineStr">
        <is>
          <t>evidence/vitest-baseline.log (tests/integration/checkout.test.ts)</t>
        </is>
      </c>
    </row>
    <row r="48">
      <c r="A48" s="2" t="inlineStr">
        <is>
          <t>BT-0047</t>
        </is>
      </c>
      <c r="B48" s="2" t="inlineStr">
        <is>
          <t>Orders</t>
        </is>
      </c>
      <c r="C48" s="2" t="inlineStr">
        <is>
          <t>Checkout, cart split, idempotency</t>
        </is>
      </c>
      <c r="D48" s="2" t="inlineStr">
        <is>
          <t>Automated. npx vitest run tests/integration/checkout.test.ts -&gt; suite 'multi-shop checkout (§17)' -&gt; test 'empties the cart once every shop has been checked out'</t>
        </is>
      </c>
      <c r="E48" s="2" t="inlineStr">
        <is>
          <t>As asserted by the test: empties the cart once every shop has been checked out</t>
        </is>
      </c>
      <c r="F48" s="2" t="inlineStr">
        <is>
          <t>Passed in 928 ms</t>
        </is>
      </c>
      <c r="G48" s="3" t="inlineStr">
        <is>
          <t>Pass</t>
        </is>
      </c>
      <c r="H48" s="2" t="inlineStr">
        <is>
          <t>None observed</t>
        </is>
      </c>
      <c r="I48" s="2" t="inlineStr">
        <is>
          <t>evidence/vitest-baseline.log (tests/integration/checkout.test.ts)</t>
        </is>
      </c>
    </row>
    <row r="49">
      <c r="A49" s="2" t="inlineStr">
        <is>
          <t>BT-0048</t>
        </is>
      </c>
      <c r="B49" s="2" t="inlineStr">
        <is>
          <t>Orders</t>
        </is>
      </c>
      <c r="C49" s="2" t="inlineStr">
        <is>
          <t>Checkout, cart split, idempotency</t>
        </is>
      </c>
      <c r="D49" s="2" t="inlineStr">
        <is>
          <t>Automated. npx vitest run tests/integration/checkout.test.ts -&gt; suite 'multi-shop checkout (§17)' -&gt; test 'snapshots the price and product name onto the order line'</t>
        </is>
      </c>
      <c r="E49" s="2" t="inlineStr">
        <is>
          <t>As asserted by the test: snapshots the price and product name onto the order line</t>
        </is>
      </c>
      <c r="F49" s="2" t="inlineStr">
        <is>
          <t>Passed in 758 ms</t>
        </is>
      </c>
      <c r="G49" s="3" t="inlineStr">
        <is>
          <t>Pass</t>
        </is>
      </c>
      <c r="H49" s="2" t="inlineStr">
        <is>
          <t>None observed</t>
        </is>
      </c>
      <c r="I49" s="2" t="inlineStr">
        <is>
          <t>evidence/vitest-baseline.log (tests/integration/checkout.test.ts)</t>
        </is>
      </c>
    </row>
    <row r="50">
      <c r="A50" s="2" t="inlineStr">
        <is>
          <t>BT-0049</t>
        </is>
      </c>
      <c r="B50" s="2" t="inlineStr">
        <is>
          <t>Orders</t>
        </is>
      </c>
      <c r="C50" s="2" t="inlineStr">
        <is>
          <t>Checkout, cart split, idempotency</t>
        </is>
      </c>
      <c r="D50" s="2" t="inlineStr">
        <is>
          <t>Automated. npx vitest run tests/integration/checkout.test.ts -&gt; suite 'multi-shop checkout (§17)' -&gt; test 'decrements stock by the ordered quantity'</t>
        </is>
      </c>
      <c r="E50" s="2" t="inlineStr">
        <is>
          <t>As asserted by the test: decrements stock by the ordered quantity</t>
        </is>
      </c>
      <c r="F50" s="2" t="inlineStr">
        <is>
          <t>Passed in 751 ms</t>
        </is>
      </c>
      <c r="G50" s="3" t="inlineStr">
        <is>
          <t>Pass</t>
        </is>
      </c>
      <c r="H50" s="2" t="inlineStr">
        <is>
          <t>None observed</t>
        </is>
      </c>
      <c r="I50" s="2" t="inlineStr">
        <is>
          <t>evidence/vitest-baseline.log (tests/integration/checkout.test.ts)</t>
        </is>
      </c>
    </row>
    <row r="51">
      <c r="A51" s="2" t="inlineStr">
        <is>
          <t>BT-0050</t>
        </is>
      </c>
      <c r="B51" s="2" t="inlineStr">
        <is>
          <t>Orders</t>
        </is>
      </c>
      <c r="C51" s="2" t="inlineStr">
        <is>
          <t>Checkout, cart split, idempotency</t>
        </is>
      </c>
      <c r="D51" s="2" t="inlineStr">
        <is>
          <t>Automated. npx vitest run tests/integration/checkout.test.ts -&gt; suite 'insufficient balance (§23)' -&gt; test 'creates no order and takes no money'</t>
        </is>
      </c>
      <c r="E51" s="2" t="inlineStr">
        <is>
          <t>As asserted by the test: creates no order and takes no money</t>
        </is>
      </c>
      <c r="F51" s="2" t="inlineStr">
        <is>
          <t>Passed in 928 ms</t>
        </is>
      </c>
      <c r="G51" s="3" t="inlineStr">
        <is>
          <t>Pass</t>
        </is>
      </c>
      <c r="H51" s="2" t="inlineStr">
        <is>
          <t>None observed</t>
        </is>
      </c>
      <c r="I51" s="2" t="inlineStr">
        <is>
          <t>evidence/vitest-baseline.log (tests/integration/checkout.test.ts)</t>
        </is>
      </c>
    </row>
    <row r="52">
      <c r="A52" s="2" t="inlineStr">
        <is>
          <t>BT-0051</t>
        </is>
      </c>
      <c r="B52" s="2" t="inlineStr">
        <is>
          <t>Orders</t>
        </is>
      </c>
      <c r="C52" s="2" t="inlineStr">
        <is>
          <t>Checkout, cart split, idempotency</t>
        </is>
      </c>
      <c r="D52" s="2" t="inlineStr">
        <is>
          <t>Automated. npx vitest run tests/integration/checkout.test.ts -&gt; suite 'idempotency (§48)' -&gt; test 're-submitting the same request id does not charge twice'</t>
        </is>
      </c>
      <c r="E52" s="2" t="inlineStr">
        <is>
          <t>As asserted by the test: re-submitting the same request id does not charge twice</t>
        </is>
      </c>
      <c r="F52" s="2" t="inlineStr">
        <is>
          <t>Passed in 918 ms</t>
        </is>
      </c>
      <c r="G52" s="3" t="inlineStr">
        <is>
          <t>Pass</t>
        </is>
      </c>
      <c r="H52" s="2" t="inlineStr">
        <is>
          <t>None observed</t>
        </is>
      </c>
      <c r="I52" s="2" t="inlineStr">
        <is>
          <t>evidence/vitest-baseline.log (tests/integration/checkout.test.ts)</t>
        </is>
      </c>
    </row>
    <row r="53">
      <c r="A53" s="2" t="inlineStr">
        <is>
          <t>BT-0052</t>
        </is>
      </c>
      <c r="B53" s="2" t="inlineStr">
        <is>
          <t>Orders</t>
        </is>
      </c>
      <c r="C53" s="2" t="inlineStr">
        <is>
          <t>Checkout, cart split, idempotency</t>
        </is>
      </c>
      <c r="D53" s="2" t="inlineStr">
        <is>
          <t>Automated. npx vitest run tests/integration/checkout.test.ts -&gt; suite 'idempotency (§48)' -&gt; test 'rejects an empty cart'</t>
        </is>
      </c>
      <c r="E53" s="2" t="inlineStr">
        <is>
          <t>As asserted by the test: rejects an empty cart</t>
        </is>
      </c>
      <c r="F53" s="2" t="inlineStr">
        <is>
          <t>Passed in 849 ms</t>
        </is>
      </c>
      <c r="G53" s="3" t="inlineStr">
        <is>
          <t>Pass</t>
        </is>
      </c>
      <c r="H53" s="2" t="inlineStr">
        <is>
          <t>None observed</t>
        </is>
      </c>
      <c r="I53" s="2" t="inlineStr">
        <is>
          <t>evidence/vitest-baseline.log (tests/integration/checkout.test.ts)</t>
        </is>
      </c>
    </row>
    <row r="54">
      <c r="A54" s="2" t="inlineStr">
        <is>
          <t>BT-0053</t>
        </is>
      </c>
      <c r="B54" s="2" t="inlineStr">
        <is>
          <t>Customer</t>
        </is>
      </c>
      <c r="C54" s="2" t="inlineStr">
        <is>
          <t>Consent records</t>
        </is>
      </c>
      <c r="D54" s="2" t="inlineStr">
        <is>
          <t>Automated. npx vitest run tests/integration/consents.test.ts -&gt; suite 'consent recording' -&gt; test 'records a consent against the current policy version by default'</t>
        </is>
      </c>
      <c r="E54" s="2" t="inlineStr">
        <is>
          <t>As asserted by the test: records a consent against the current policy version by default</t>
        </is>
      </c>
      <c r="F54" s="2" t="inlineStr">
        <is>
          <t>Passed in 367 ms</t>
        </is>
      </c>
      <c r="G54" s="3" t="inlineStr">
        <is>
          <t>Pass</t>
        </is>
      </c>
      <c r="H54" s="2" t="inlineStr">
        <is>
          <t>None observed</t>
        </is>
      </c>
      <c r="I54" s="2" t="inlineStr">
        <is>
          <t>evidence/vitest-baseline.log (tests/integration/consents.test.ts)</t>
        </is>
      </c>
    </row>
    <row r="55">
      <c r="A55" s="2" t="inlineStr">
        <is>
          <t>BT-0054</t>
        </is>
      </c>
      <c r="B55" s="2" t="inlineStr">
        <is>
          <t>Customer</t>
        </is>
      </c>
      <c r="C55" s="2" t="inlineStr">
        <is>
          <t>Consent records</t>
        </is>
      </c>
      <c r="D55" s="2" t="inlineStr">
        <is>
          <t>Automated. npx vitest run tests/integration/consents.test.ts -&gt; suite 'consent recording' -&gt; test 'reports hasCurrentConsent true only when the latest record matches CURRENT_POLICY_VERSION'</t>
        </is>
      </c>
      <c r="E55" s="2" t="inlineStr">
        <is>
          <t>As asserted by the test: reports hasCurrentConsent true only when the latest record matches CURRENT_POLICY_VERSION</t>
        </is>
      </c>
      <c r="F55" s="2" t="inlineStr">
        <is>
          <t>Passed in 241 ms</t>
        </is>
      </c>
      <c r="G55" s="3" t="inlineStr">
        <is>
          <t>Pass</t>
        </is>
      </c>
      <c r="H55" s="2" t="inlineStr">
        <is>
          <t>None observed</t>
        </is>
      </c>
      <c r="I55" s="2" t="inlineStr">
        <is>
          <t>evidence/vitest-baseline.log (tests/integration/consents.test.ts)</t>
        </is>
      </c>
    </row>
    <row r="56">
      <c r="A56" s="2" t="inlineStr">
        <is>
          <t>BT-0055</t>
        </is>
      </c>
      <c r="B56" s="2" t="inlineStr">
        <is>
          <t>Customer</t>
        </is>
      </c>
      <c r="C56" s="2" t="inlineStr">
        <is>
          <t>Consent records</t>
        </is>
      </c>
      <c r="D56" s="2" t="inlineStr">
        <is>
          <t>Automated. npx vitest run tests/integration/consents.test.ts -&gt; suite 'consent recording' -&gt; test 'is append-only — a later consent supersedes without deleting the earlier record'</t>
        </is>
      </c>
      <c r="E56" s="2" t="inlineStr">
        <is>
          <t>As asserted by the test: is append-only — a later consent supersedes without deleting the earlier record</t>
        </is>
      </c>
      <c r="F56" s="2" t="inlineStr">
        <is>
          <t>Passed in 248 ms</t>
        </is>
      </c>
      <c r="G56" s="3" t="inlineStr">
        <is>
          <t>Pass</t>
        </is>
      </c>
      <c r="H56" s="2" t="inlineStr">
        <is>
          <t>None observed</t>
        </is>
      </c>
      <c r="I56" s="2" t="inlineStr">
        <is>
          <t>evidence/vitest-baseline.log (tests/integration/consents.test.ts)</t>
        </is>
      </c>
    </row>
    <row r="57">
      <c r="A57" s="2" t="inlineStr">
        <is>
          <t>BT-0056</t>
        </is>
      </c>
      <c r="B57" s="2" t="inlineStr">
        <is>
          <t>Customer</t>
        </is>
      </c>
      <c r="C57" s="2" t="inlineStr">
        <is>
          <t>Consent records</t>
        </is>
      </c>
      <c r="D57" s="2" t="inlineStr">
        <is>
          <t>Automated. npx vitest run tests/integration/consents.test.ts -&gt; suite 'consent recording' -&gt; test 'tracks consent types independently'</t>
        </is>
      </c>
      <c r="E57" s="2" t="inlineStr">
        <is>
          <t>As asserted by the test: tracks consent types independently</t>
        </is>
      </c>
      <c r="F57" s="2" t="inlineStr">
        <is>
          <t>Passed in 276 ms</t>
        </is>
      </c>
      <c r="G57" s="3" t="inlineStr">
        <is>
          <t>Pass</t>
        </is>
      </c>
      <c r="H57" s="2" t="inlineStr">
        <is>
          <t>None observed</t>
        </is>
      </c>
      <c r="I57" s="2" t="inlineStr">
        <is>
          <t>evidence/vitest-baseline.log (tests/integration/consents.test.ts)</t>
        </is>
      </c>
    </row>
    <row r="58">
      <c r="A58" s="2" t="inlineStr">
        <is>
          <t>BT-0057</t>
        </is>
      </c>
      <c r="B58" s="2" t="inlineStr">
        <is>
          <t>Delivery</t>
        </is>
      </c>
      <c r="C58" s="2" t="inlineStr">
        <is>
          <t>Assignment, lifecycle, earnings, feasibility</t>
        </is>
      </c>
      <c r="D58" s="2" t="inlineStr">
        <is>
          <t>Automated. npx vitest run tests/integration/delivery-assignment.test.ts -&gt; suite 'getFeasibleDeliveryWindows' -&gt; test 'offers only SCHEDULED when nobody is online'</t>
        </is>
      </c>
      <c r="E58" s="2" t="inlineStr">
        <is>
          <t>As asserted by the test: offers only SCHEDULED when nobody is online</t>
        </is>
      </c>
      <c r="F58" s="2" t="inlineStr">
        <is>
          <t>Passed in 765 ms</t>
        </is>
      </c>
      <c r="G58" s="3" t="inlineStr">
        <is>
          <t>Pass</t>
        </is>
      </c>
      <c r="H58" s="2" t="inlineStr">
        <is>
          <t>None observed</t>
        </is>
      </c>
      <c r="I58" s="2" t="inlineStr">
        <is>
          <t>evidence/vitest-baseline.log (tests/integration/delivery-assignment.test.ts)</t>
        </is>
      </c>
    </row>
    <row r="59">
      <c r="A59" s="2" t="inlineStr">
        <is>
          <t>BT-0058</t>
        </is>
      </c>
      <c r="B59" s="2" t="inlineStr">
        <is>
          <t>Delivery</t>
        </is>
      </c>
      <c r="C59" s="2" t="inlineStr">
        <is>
          <t>Assignment, lifecycle, earnings, feasibility</t>
        </is>
      </c>
      <c r="D59" s="2" t="inlineStr">
        <is>
          <t>Automated. npx vitest run tests/integration/delivery-assignment.test.ts -&gt; suite 'getFeasibleDeliveryWindows' -&gt; test 'offers EXPRESS_30 when an online partner is right next to the shop'</t>
        </is>
      </c>
      <c r="E59" s="2" t="inlineStr">
        <is>
          <t>As asserted by the test: offers EXPRESS_30 when an online partner is right next to the shop</t>
        </is>
      </c>
      <c r="F59" s="2" t="inlineStr">
        <is>
          <t>Passed in 635 ms</t>
        </is>
      </c>
      <c r="G59" s="3" t="inlineStr">
        <is>
          <t>Pass</t>
        </is>
      </c>
      <c r="H59" s="2" t="inlineStr">
        <is>
          <t>None observed</t>
        </is>
      </c>
      <c r="I59" s="2" t="inlineStr">
        <is>
          <t>evidence/vitest-baseline.log (tests/integration/delivery-assignment.test.ts)</t>
        </is>
      </c>
    </row>
    <row r="60">
      <c r="A60" s="2" t="inlineStr">
        <is>
          <t>BT-0059</t>
        </is>
      </c>
      <c r="B60" s="2" t="inlineStr">
        <is>
          <t>Delivery</t>
        </is>
      </c>
      <c r="C60" s="2" t="inlineStr">
        <is>
          <t>Assignment, lifecycle, earnings, feasibility</t>
        </is>
      </c>
      <c r="D60" s="2" t="inlineStr">
        <is>
          <t>Automated. npx vitest run tests/integration/delivery-assignment.test.ts -&gt; suite 'getFeasibleDeliveryWindows' -&gt; test 'drops EXPRESS_30 but keeps STANDARD_60 when the nearest partner is far but in range'</t>
        </is>
      </c>
      <c r="E60" s="2" t="inlineStr">
        <is>
          <t>As asserted by the test: drops EXPRESS_30 but keeps STANDARD_60 when the nearest partner is far but in range</t>
        </is>
      </c>
      <c r="F60" s="2" t="inlineStr">
        <is>
          <t>Passed in 551 ms</t>
        </is>
      </c>
      <c r="G60" s="3" t="inlineStr">
        <is>
          <t>Pass</t>
        </is>
      </c>
      <c r="H60" s="2" t="inlineStr">
        <is>
          <t>None observed</t>
        </is>
      </c>
      <c r="I60" s="2" t="inlineStr">
        <is>
          <t>evidence/vitest-baseline.log (tests/integration/delivery-assignment.test.ts)</t>
        </is>
      </c>
    </row>
    <row r="61">
      <c r="A61" s="2" t="inlineStr">
        <is>
          <t>BT-0060</t>
        </is>
      </c>
      <c r="B61" s="2" t="inlineStr">
        <is>
          <t>Delivery</t>
        </is>
      </c>
      <c r="C61" s="2" t="inlineStr">
        <is>
          <t>Assignment, lifecycle, earnings, feasibility</t>
        </is>
      </c>
      <c r="D61" s="2" t="inlineStr">
        <is>
          <t>Automated. npx vitest run tests/integration/delivery-assignment.test.ts -&gt; suite 'getFeasibleDeliveryWindows' -&gt; test 'excludes a partner outside their own operating radius'</t>
        </is>
      </c>
      <c r="E61" s="2" t="inlineStr">
        <is>
          <t>As asserted by the test: excludes a partner outside their own operating radius</t>
        </is>
      </c>
      <c r="F61" s="2" t="inlineStr">
        <is>
          <t>Passed in 535 ms</t>
        </is>
      </c>
      <c r="G61" s="3" t="inlineStr">
        <is>
          <t>Pass</t>
        </is>
      </c>
      <c r="H61" s="2" t="inlineStr">
        <is>
          <t>None observed</t>
        </is>
      </c>
      <c r="I61" s="2" t="inlineStr">
        <is>
          <t>evidence/vitest-baseline.log (tests/integration/delivery-assignment.test.ts)</t>
        </is>
      </c>
    </row>
    <row r="62">
      <c r="A62" s="2" t="inlineStr">
        <is>
          <t>BT-0061</t>
        </is>
      </c>
      <c r="B62" s="2" t="inlineStr">
        <is>
          <t>Delivery</t>
        </is>
      </c>
      <c r="C62" s="2" t="inlineStr">
        <is>
          <t>Assignment, lifecycle, earnings, feasibility</t>
        </is>
      </c>
      <c r="D62" s="2" t="inlineStr">
        <is>
          <t>Automated. npx vitest run tests/integration/delivery-assignment.test.ts -&gt; suite 'assignNearestPartner' -&gt; test 'offers the order to the nearest eligible online partner'</t>
        </is>
      </c>
      <c r="E62" s="2" t="inlineStr">
        <is>
          <t>As asserted by the test: offers the order to the nearest eligible online partner</t>
        </is>
      </c>
      <c r="F62" s="2" t="inlineStr">
        <is>
          <t>Passed in 782 ms</t>
        </is>
      </c>
      <c r="G62" s="3" t="inlineStr">
        <is>
          <t>Pass</t>
        </is>
      </c>
      <c r="H62" s="2" t="inlineStr">
        <is>
          <t>None observed</t>
        </is>
      </c>
      <c r="I62" s="2" t="inlineStr">
        <is>
          <t>evidence/vitest-baseline.log (tests/integration/delivery-assignment.test.ts)</t>
        </is>
      </c>
    </row>
    <row r="63">
      <c r="A63" s="2" t="inlineStr">
        <is>
          <t>BT-0062</t>
        </is>
      </c>
      <c r="B63" s="2" t="inlineStr">
        <is>
          <t>Delivery</t>
        </is>
      </c>
      <c r="C63" s="2" t="inlineStr">
        <is>
          <t>Assignment, lifecycle, earnings, feasibility</t>
        </is>
      </c>
      <c r="D63" s="2" t="inlineStr">
        <is>
          <t>Automated. npx vitest run tests/integration/delivery-assignment.test.ts -&gt; suite 'assignNearestPartner' -&gt; test 'throws when the order is not READY'</t>
        </is>
      </c>
      <c r="E63" s="2" t="inlineStr">
        <is>
          <t>As asserted by the test: throws when the order is not READY</t>
        </is>
      </c>
      <c r="F63" s="2" t="inlineStr">
        <is>
          <t>Passed in 814 ms</t>
        </is>
      </c>
      <c r="G63" s="3" t="inlineStr">
        <is>
          <t>Pass</t>
        </is>
      </c>
      <c r="H63" s="2" t="inlineStr">
        <is>
          <t>None observed</t>
        </is>
      </c>
      <c r="I63" s="2" t="inlineStr">
        <is>
          <t>evidence/vitest-baseline.log (tests/integration/delivery-assignment.test.ts)</t>
        </is>
      </c>
    </row>
    <row r="64">
      <c r="A64" s="2" t="inlineStr">
        <is>
          <t>BT-0063</t>
        </is>
      </c>
      <c r="B64" s="2" t="inlineStr">
        <is>
          <t>Delivery</t>
        </is>
      </c>
      <c r="C64" s="2" t="inlineStr">
        <is>
          <t>Assignment, lifecycle, earnings, feasibility</t>
        </is>
      </c>
      <c r="D64" s="2" t="inlineStr">
        <is>
          <t>Automated. npx vitest run tests/integration/delivery-assignment.test.ts -&gt; suite 'assignNearestPartner' -&gt; test 'throws when nobody is available'</t>
        </is>
      </c>
      <c r="E64" s="2" t="inlineStr">
        <is>
          <t>As asserted by the test: throws when nobody is available</t>
        </is>
      </c>
      <c r="F64" s="2" t="inlineStr">
        <is>
          <t>Passed in 913 ms</t>
        </is>
      </c>
      <c r="G64" s="3" t="inlineStr">
        <is>
          <t>Pass</t>
        </is>
      </c>
      <c r="H64" s="2" t="inlineStr">
        <is>
          <t>None observed</t>
        </is>
      </c>
      <c r="I64" s="2" t="inlineStr">
        <is>
          <t>evidence/vitest-baseline.log (tests/integration/delivery-assignment.test.ts)</t>
        </is>
      </c>
    </row>
    <row r="65">
      <c r="A65" s="2" t="inlineStr">
        <is>
          <t>BT-0064</t>
        </is>
      </c>
      <c r="B65" s="2" t="inlineStr">
        <is>
          <t>Delivery</t>
        </is>
      </c>
      <c r="C65" s="2" t="inlineStr">
        <is>
          <t>Assignment, lifecycle, earnings, feasibility</t>
        </is>
      </c>
      <c r="D65" s="2" t="inlineStr">
        <is>
          <t>Automated. npx vitest run tests/integration/delivery-assignment.test.ts -&gt; suite 'assignNearestPartner' -&gt; test 'never assigns a partner already carrying an active delivery'</t>
        </is>
      </c>
      <c r="E65" s="2" t="inlineStr">
        <is>
          <t>As asserted by the test: never assigns a partner already carrying an active delivery</t>
        </is>
      </c>
      <c r="F65" s="2" t="inlineStr">
        <is>
          <t>Passed in 1108 ms</t>
        </is>
      </c>
      <c r="G65" s="3" t="inlineStr">
        <is>
          <t>Pass</t>
        </is>
      </c>
      <c r="H65" s="2" t="inlineStr">
        <is>
          <t>None observed</t>
        </is>
      </c>
      <c r="I65" s="2" t="inlineStr">
        <is>
          <t>evidence/vitest-baseline.log (tests/integration/delivery-assignment.test.ts)</t>
        </is>
      </c>
    </row>
    <row r="66">
      <c r="A66" s="2" t="inlineStr">
        <is>
          <t>BT-0065</t>
        </is>
      </c>
      <c r="B66" s="2" t="inlineStr">
        <is>
          <t>Delivery</t>
        </is>
      </c>
      <c r="C66" s="2" t="inlineStr">
        <is>
          <t>Assignment, lifecycle, earnings, feasibility</t>
        </is>
      </c>
      <c r="D66" s="2" t="inlineStr">
        <is>
          <t>Automated. npx vitest run tests/integration/delivery-assignment.test.ts -&gt; suite 'full delivery lifecycle' -&gt; test 'moves offer -&gt; accept -&gt; pickup -&gt; deliver, updating the order and crediting earnings exactly once'</t>
        </is>
      </c>
      <c r="E66" s="2" t="inlineStr">
        <is>
          <t>As asserted by the test: moves offer -&gt; accept -&gt; pickup -&gt; deliver, updating the order and crediting earnings exactly once</t>
        </is>
      </c>
      <c r="F66" s="2" t="inlineStr">
        <is>
          <t>Passed in 1077 ms</t>
        </is>
      </c>
      <c r="G66" s="3" t="inlineStr">
        <is>
          <t>Pass</t>
        </is>
      </c>
      <c r="H66" s="2" t="inlineStr">
        <is>
          <t>None observed</t>
        </is>
      </c>
      <c r="I66" s="2" t="inlineStr">
        <is>
          <t>evidence/vitest-baseline.log (tests/integration/delivery-assignment.test.ts)</t>
        </is>
      </c>
    </row>
    <row r="67">
      <c r="A67" s="2" t="inlineStr">
        <is>
          <t>BT-0066</t>
        </is>
      </c>
      <c r="B67" s="2" t="inlineStr">
        <is>
          <t>Delivery</t>
        </is>
      </c>
      <c r="C67" s="2" t="inlineStr">
        <is>
          <t>Assignment, lifecycle, earnings, feasibility</t>
        </is>
      </c>
      <c r="D67" s="2" t="inlineStr">
        <is>
          <t>Automated. npx vitest run tests/integration/delivery-assignment.test.ts -&gt; suite 'full delivery lifecycle' -&gt; test 'rejecting an offer frees it up for reassignment'</t>
        </is>
      </c>
      <c r="E67" s="2" t="inlineStr">
        <is>
          <t>As asserted by the test: rejecting an offer frees it up for reassignment</t>
        </is>
      </c>
      <c r="F67" s="2" t="inlineStr">
        <is>
          <t>Passed in 939 ms</t>
        </is>
      </c>
      <c r="G67" s="3" t="inlineStr">
        <is>
          <t>Pass</t>
        </is>
      </c>
      <c r="H67" s="2" t="inlineStr">
        <is>
          <t>None observed</t>
        </is>
      </c>
      <c r="I67" s="2" t="inlineStr">
        <is>
          <t>evidence/vitest-baseline.log (tests/integration/delivery-assignment.test.ts)</t>
        </is>
      </c>
    </row>
    <row r="68">
      <c r="A68" s="2" t="inlineStr">
        <is>
          <t>BT-0067</t>
        </is>
      </c>
      <c r="B68" s="2" t="inlineStr">
        <is>
          <t>Delivery</t>
        </is>
      </c>
      <c r="C68" s="2" t="inlineStr">
        <is>
          <t>Assignment, lifecycle, earnings, feasibility</t>
        </is>
      </c>
      <c r="D68" s="2" t="inlineStr">
        <is>
          <t>Automated. npx vitest run tests/integration/delivery-assignment.test.ts -&gt; suite 'delivery earnings config' -&gt; test 'bootstraps a default config on first read'</t>
        </is>
      </c>
      <c r="E68" s="2" t="inlineStr">
        <is>
          <t>As asserted by the test: bootstraps a default config on first read</t>
        </is>
      </c>
      <c r="F68" s="2" t="inlineStr">
        <is>
          <t>Passed in 719 ms</t>
        </is>
      </c>
      <c r="G68" s="3" t="inlineStr">
        <is>
          <t>Pass</t>
        </is>
      </c>
      <c r="H68" s="2" t="inlineStr">
        <is>
          <t>None observed</t>
        </is>
      </c>
      <c r="I68" s="2" t="inlineStr">
        <is>
          <t>evidence/vitest-baseline.log (tests/integration/delivery-assignment.test.ts)</t>
        </is>
      </c>
    </row>
    <row r="69">
      <c r="A69" s="2" t="inlineStr">
        <is>
          <t>BT-0068</t>
        </is>
      </c>
      <c r="B69" s="2" t="inlineStr">
        <is>
          <t>Delivery</t>
        </is>
      </c>
      <c r="C69" s="2" t="inlineStr">
        <is>
          <t>Assignment, lifecycle, earnings, feasibility</t>
        </is>
      </c>
      <c r="D69" s="2" t="inlineStr">
        <is>
          <t>Automated. npx vitest run tests/integration/delivery-assignment.test.ts -&gt; suite 'delivery earnings config' -&gt; test 'deactivates the previous config when a new one is set'</t>
        </is>
      </c>
      <c r="E69" s="2" t="inlineStr">
        <is>
          <t>As asserted by the test: deactivates the previous config when a new one is set</t>
        </is>
      </c>
      <c r="F69" s="2" t="inlineStr">
        <is>
          <t>Passed in 743 ms</t>
        </is>
      </c>
      <c r="G69" s="3" t="inlineStr">
        <is>
          <t>Pass</t>
        </is>
      </c>
      <c r="H69" s="2" t="inlineStr">
        <is>
          <t>None observed</t>
        </is>
      </c>
      <c r="I69" s="2" t="inlineStr">
        <is>
          <t>evidence/vitest-baseline.log (tests/integration/delivery-assignment.test.ts)</t>
        </is>
      </c>
    </row>
    <row r="70">
      <c r="A70" s="2" t="inlineStr">
        <is>
          <t>BT-0069</t>
        </is>
      </c>
      <c r="B70" s="2" t="inlineStr">
        <is>
          <t>Delivery</t>
        </is>
      </c>
      <c r="C70" s="2" t="inlineStr">
        <is>
          <t>Assignment, lifecycle, earnings, feasibility</t>
        </is>
      </c>
      <c r="D70" s="2" t="inlineStr">
        <is>
          <t>Automated. npx vitest run tests/integration/delivery-assignment.test.ts -&gt; suite 'delivery earnings config' -&gt; test 'rejects a negative fee'</t>
        </is>
      </c>
      <c r="E70" s="2" t="inlineStr">
        <is>
          <t>As asserted by the test: rejects a negative fee</t>
        </is>
      </c>
      <c r="F70" s="2" t="inlineStr">
        <is>
          <t>Passed in 707 ms</t>
        </is>
      </c>
      <c r="G70" s="3" t="inlineStr">
        <is>
          <t>Pass</t>
        </is>
      </c>
      <c r="H70" s="2" t="inlineStr">
        <is>
          <t>None observed</t>
        </is>
      </c>
      <c r="I70" s="2" t="inlineStr">
        <is>
          <t>evidence/vitest-baseline.log (tests/integration/delivery-assignment.test.ts)</t>
        </is>
      </c>
    </row>
    <row r="71">
      <c r="A71" s="2" t="inlineStr">
        <is>
          <t>BT-0070</t>
        </is>
      </c>
      <c r="B71" s="2" t="inlineStr">
        <is>
          <t>Delivery</t>
        </is>
      </c>
      <c r="C71" s="2" t="inlineStr">
        <is>
          <t>Assignment, lifecycle, earnings, feasibility</t>
        </is>
      </c>
      <c r="D71" s="2" t="inlineStr">
        <is>
          <t>Automated. npx vitest run tests/integration/delivery-assignment.test.ts -&gt; suite 'delivery-partner online status' -&gt; test 'only lets an APPROVED partner go online'</t>
        </is>
      </c>
      <c r="E71" s="2" t="inlineStr">
        <is>
          <t>As asserted by the test: only lets an APPROVED partner go online</t>
        </is>
      </c>
      <c r="F71" s="2" t="inlineStr">
        <is>
          <t>Passed in 688 ms</t>
        </is>
      </c>
      <c r="G71" s="3" t="inlineStr">
        <is>
          <t>Pass</t>
        </is>
      </c>
      <c r="H71" s="2" t="inlineStr">
        <is>
          <t>None observed</t>
        </is>
      </c>
      <c r="I71" s="2" t="inlineStr">
        <is>
          <t>evidence/vitest-baseline.log (tests/integration/delivery-assignment.test.ts)</t>
        </is>
      </c>
    </row>
    <row r="72">
      <c r="A72" s="2" t="inlineStr">
        <is>
          <t>BT-0071</t>
        </is>
      </c>
      <c r="B72" s="2" t="inlineStr">
        <is>
          <t>Delivery</t>
        </is>
      </c>
      <c r="C72" s="2" t="inlineStr">
        <is>
          <t>Partner registration and review</t>
        </is>
      </c>
      <c r="D72" s="2" t="inlineStr">
        <is>
          <t>Automated. npx vitest run tests/integration/delivery-partners.test.ts -&gt; suite 'registerDeliveryPartner' -&gt; test 'registers with status REGISTERED and promotes a customer to DELIVERY_PARTNER'</t>
        </is>
      </c>
      <c r="E72" s="2" t="inlineStr">
        <is>
          <t>As asserted by the test: registers with status REGISTERED and promotes a customer to DELIVERY_PARTNER</t>
        </is>
      </c>
      <c r="F72" s="2" t="inlineStr">
        <is>
          <t>Passed in 427 ms</t>
        </is>
      </c>
      <c r="G72" s="3" t="inlineStr">
        <is>
          <t>Pass</t>
        </is>
      </c>
      <c r="H72" s="2" t="inlineStr">
        <is>
          <t>None observed</t>
        </is>
      </c>
      <c r="I72" s="2" t="inlineStr">
        <is>
          <t>evidence/vitest-baseline.log (tests/integration/delivery-partners.test.ts)</t>
        </is>
      </c>
    </row>
    <row r="73">
      <c r="A73" s="2" t="inlineStr">
        <is>
          <t>BT-0072</t>
        </is>
      </c>
      <c r="B73" s="2" t="inlineStr">
        <is>
          <t>Delivery</t>
        </is>
      </c>
      <c r="C73" s="2" t="inlineStr">
        <is>
          <t>Partner registration and review</t>
        </is>
      </c>
      <c r="D73" s="2" t="inlineStr">
        <is>
          <t>Automated. npx vitest run tests/integration/delivery-partners.test.ts -&gt; suite 'registerDeliveryPartner' -&gt; test 'does not downgrade an operator/admin's role'</t>
        </is>
      </c>
      <c r="E73" s="2" t="inlineStr">
        <is>
          <t>As asserted by the test: does not downgrade an operator/admin's role</t>
        </is>
      </c>
      <c r="F73" s="2" t="inlineStr">
        <is>
          <t>Passed in 253 ms</t>
        </is>
      </c>
      <c r="G73" s="3" t="inlineStr">
        <is>
          <t>Pass</t>
        </is>
      </c>
      <c r="H73" s="2" t="inlineStr">
        <is>
          <t>None observed</t>
        </is>
      </c>
      <c r="I73" s="2" t="inlineStr">
        <is>
          <t>evidence/vitest-baseline.log (tests/integration/delivery-partners.test.ts)</t>
        </is>
      </c>
    </row>
    <row r="74">
      <c r="A74" s="2" t="inlineStr">
        <is>
          <t>BT-0073</t>
        </is>
      </c>
      <c r="B74" s="2" t="inlineStr">
        <is>
          <t>Delivery</t>
        </is>
      </c>
      <c r="C74" s="2" t="inlineStr">
        <is>
          <t>Partner registration and review</t>
        </is>
      </c>
      <c r="D74" s="2" t="inlineStr">
        <is>
          <t>Automated. npx vitest run tests/integration/delivery-partners.test.ts -&gt; suite 'registerDeliveryPartner' -&gt; test 'rejects an invalid mobile number'</t>
        </is>
      </c>
      <c r="E74" s="2" t="inlineStr">
        <is>
          <t>As asserted by the test: rejects an invalid mobile number</t>
        </is>
      </c>
      <c r="F74" s="2" t="inlineStr">
        <is>
          <t>Passed in 279 ms</t>
        </is>
      </c>
      <c r="G74" s="3" t="inlineStr">
        <is>
          <t>Pass</t>
        </is>
      </c>
      <c r="H74" s="2" t="inlineStr">
        <is>
          <t>None observed</t>
        </is>
      </c>
      <c r="I74" s="2" t="inlineStr">
        <is>
          <t>evidence/vitest-baseline.log (tests/integration/delivery-partners.test.ts)</t>
        </is>
      </c>
    </row>
    <row r="75">
      <c r="A75" s="2" t="inlineStr">
        <is>
          <t>BT-0074</t>
        </is>
      </c>
      <c r="B75" s="2" t="inlineStr">
        <is>
          <t>Delivery</t>
        </is>
      </c>
      <c r="C75" s="2" t="inlineStr">
        <is>
          <t>Partner registration and review</t>
        </is>
      </c>
      <c r="D75" s="2" t="inlineStr">
        <is>
          <t>Automated. npx vitest run tests/integration/delivery-partners.test.ts -&gt; suite 'registerDeliveryPartner' -&gt; test 'rejects an invalid vehicle type'</t>
        </is>
      </c>
      <c r="E75" s="2" t="inlineStr">
        <is>
          <t>As asserted by the test: rejects an invalid vehicle type</t>
        </is>
      </c>
      <c r="F75" s="2" t="inlineStr">
        <is>
          <t>Passed in 252 ms</t>
        </is>
      </c>
      <c r="G75" s="3" t="inlineStr">
        <is>
          <t>Pass</t>
        </is>
      </c>
      <c r="H75" s="2" t="inlineStr">
        <is>
          <t>None observed</t>
        </is>
      </c>
      <c r="I75" s="2" t="inlineStr">
        <is>
          <t>evidence/vitest-baseline.log (tests/integration/delivery-partners.test.ts)</t>
        </is>
      </c>
    </row>
    <row r="76">
      <c r="A76" s="2" t="inlineStr">
        <is>
          <t>BT-0075</t>
        </is>
      </c>
      <c r="B76" s="2" t="inlineStr">
        <is>
          <t>Delivery</t>
        </is>
      </c>
      <c r="C76" s="2" t="inlineStr">
        <is>
          <t>Partner registration and review</t>
        </is>
      </c>
      <c r="D76" s="2" t="inlineStr">
        <is>
          <t>Automated. npx vitest run tests/integration/delivery-partners.test.ts -&gt; suite 'registerDeliveryPartner' -&gt; test 'refuses a second application from the same user'</t>
        </is>
      </c>
      <c r="E76" s="2" t="inlineStr">
        <is>
          <t>As asserted by the test: refuses a second application from the same user</t>
        </is>
      </c>
      <c r="F76" s="2" t="inlineStr">
        <is>
          <t>Passed in 304 ms</t>
        </is>
      </c>
      <c r="G76" s="3" t="inlineStr">
        <is>
          <t>Pass</t>
        </is>
      </c>
      <c r="H76" s="2" t="inlineStr">
        <is>
          <t>None observed</t>
        </is>
      </c>
      <c r="I76" s="2" t="inlineStr">
        <is>
          <t>evidence/vitest-baseline.log (tests/integration/delivery-partners.test.ts)</t>
        </is>
      </c>
    </row>
    <row r="77">
      <c r="A77" s="2" t="inlineStr">
        <is>
          <t>BT-0076</t>
        </is>
      </c>
      <c r="B77" s="2" t="inlineStr">
        <is>
          <t>Delivery</t>
        </is>
      </c>
      <c r="C77" s="2" t="inlineStr">
        <is>
          <t>Partner registration and review</t>
        </is>
      </c>
      <c r="D77" s="2" t="inlineStr">
        <is>
          <t>Automated. npx vitest run tests/integration/delivery-partners.test.ts -&gt; suite 'registerDeliveryPartner' -&gt; test 'saves unverified when no coordinates are supplied, GOOGLE_VERIFIED when they geocode'</t>
        </is>
      </c>
      <c r="E77" s="2" t="inlineStr">
        <is>
          <t>As asserted by the test: saves unverified when no coordinates are supplied, GOOGLE_VERIFIED when they geocode</t>
        </is>
      </c>
      <c r="F77" s="2" t="inlineStr">
        <is>
          <t>Passed in 287 ms</t>
        </is>
      </c>
      <c r="G77" s="3" t="inlineStr">
        <is>
          <t>Pass</t>
        </is>
      </c>
      <c r="H77" s="2" t="inlineStr">
        <is>
          <t>None observed</t>
        </is>
      </c>
      <c r="I77" s="2" t="inlineStr">
        <is>
          <t>evidence/vitest-baseline.log (tests/integration/delivery-partners.test.ts)</t>
        </is>
      </c>
    </row>
    <row r="78">
      <c r="A78" s="2" t="inlineStr">
        <is>
          <t>BT-0077</t>
        </is>
      </c>
      <c r="B78" s="2" t="inlineStr">
        <is>
          <t>Delivery</t>
        </is>
      </c>
      <c r="C78" s="2" t="inlineStr">
        <is>
          <t>Partner registration and review</t>
        </is>
      </c>
      <c r="D78" s="2" t="inlineStr">
        <is>
          <t>Automated. npx vitest run tests/integration/delivery-partners.test.ts -&gt; suite 'registerDeliveryPartner' -&gt; test 'defaults the operating radius to 5km'</t>
        </is>
      </c>
      <c r="E78" s="2" t="inlineStr">
        <is>
          <t>As asserted by the test: defaults the operating radius to 5km</t>
        </is>
      </c>
      <c r="F78" s="2" t="inlineStr">
        <is>
          <t>Passed in 309 ms</t>
        </is>
      </c>
      <c r="G78" s="3" t="inlineStr">
        <is>
          <t>Pass</t>
        </is>
      </c>
      <c r="H78" s="2" t="inlineStr">
        <is>
          <t>None observed</t>
        </is>
      </c>
      <c r="I78" s="2" t="inlineStr">
        <is>
          <t>evidence/vitest-baseline.log (tests/integration/delivery-partners.test.ts)</t>
        </is>
      </c>
    </row>
    <row r="79">
      <c r="A79" s="2" t="inlineStr">
        <is>
          <t>BT-0078</t>
        </is>
      </c>
      <c r="B79" s="2" t="inlineStr">
        <is>
          <t>Delivery</t>
        </is>
      </c>
      <c r="C79" s="2" t="inlineStr">
        <is>
          <t>Partner registration and review</t>
        </is>
      </c>
      <c r="D79" s="2" t="inlineStr">
        <is>
          <t>Automated. npx vitest run tests/integration/delivery-partners.test.ts -&gt; suite 'verification state machine' -&gt; test 'approves directly from REGISTERED'</t>
        </is>
      </c>
      <c r="E79" s="2" t="inlineStr">
        <is>
          <t>As asserted by the test: approves directly from REGISTERED</t>
        </is>
      </c>
      <c r="F79" s="2" t="inlineStr">
        <is>
          <t>Passed in 399 ms</t>
        </is>
      </c>
      <c r="G79" s="3" t="inlineStr">
        <is>
          <t>Pass</t>
        </is>
      </c>
      <c r="H79" s="2" t="inlineStr">
        <is>
          <t>None observed</t>
        </is>
      </c>
      <c r="I79" s="2" t="inlineStr">
        <is>
          <t>evidence/vitest-baseline.log (tests/integration/delivery-partners.test.ts)</t>
        </is>
      </c>
    </row>
    <row r="80">
      <c r="A80" s="2" t="inlineStr">
        <is>
          <t>BT-0079</t>
        </is>
      </c>
      <c r="B80" s="2" t="inlineStr">
        <is>
          <t>Delivery</t>
        </is>
      </c>
      <c r="C80" s="2" t="inlineStr">
        <is>
          <t>Partner registration and review</t>
        </is>
      </c>
      <c r="D80" s="2" t="inlineStr">
        <is>
          <t>Automated. npx vitest run tests/integration/delivery-partners.test.ts -&gt; suite 'verification state machine' -&gt; test 'moves REGISTERED to UNDER_REVIEW then APPROVED'</t>
        </is>
      </c>
      <c r="E80" s="2" t="inlineStr">
        <is>
          <t>As asserted by the test: moves REGISTERED to UNDER_REVIEW then APPROVED</t>
        </is>
      </c>
      <c r="F80" s="2" t="inlineStr">
        <is>
          <t>Passed in 368 ms</t>
        </is>
      </c>
      <c r="G80" s="3" t="inlineStr">
        <is>
          <t>Pass</t>
        </is>
      </c>
      <c r="H80" s="2" t="inlineStr">
        <is>
          <t>None observed</t>
        </is>
      </c>
      <c r="I80" s="2" t="inlineStr">
        <is>
          <t>evidence/vitest-baseline.log (tests/integration/delivery-partners.test.ts)</t>
        </is>
      </c>
    </row>
    <row r="81">
      <c r="A81" s="2" t="inlineStr">
        <is>
          <t>BT-0080</t>
        </is>
      </c>
      <c r="B81" s="2" t="inlineStr">
        <is>
          <t>Delivery</t>
        </is>
      </c>
      <c r="C81" s="2" t="inlineStr">
        <is>
          <t>Partner registration and review</t>
        </is>
      </c>
      <c r="D81" s="2" t="inlineStr">
        <is>
          <t>Automated. npx vitest run tests/integration/delivery-partners.test.ts -&gt; suite 'verification state machine' -&gt; test 'rejects with a reason and requires one'</t>
        </is>
      </c>
      <c r="E81" s="2" t="inlineStr">
        <is>
          <t>As asserted by the test: rejects with a reason and requires one</t>
        </is>
      </c>
      <c r="F81" s="2" t="inlineStr">
        <is>
          <t>Passed in 480 ms</t>
        </is>
      </c>
      <c r="G81" s="3" t="inlineStr">
        <is>
          <t>Pass</t>
        </is>
      </c>
      <c r="H81" s="2" t="inlineStr">
        <is>
          <t>None observed</t>
        </is>
      </c>
      <c r="I81" s="2" t="inlineStr">
        <is>
          <t>evidence/vitest-baseline.log (tests/integration/delivery-partners.test.ts)</t>
        </is>
      </c>
    </row>
    <row r="82">
      <c r="A82" s="2" t="inlineStr">
        <is>
          <t>BT-0081</t>
        </is>
      </c>
      <c r="B82" s="2" t="inlineStr">
        <is>
          <t>Delivery</t>
        </is>
      </c>
      <c r="C82" s="2" t="inlineStr">
        <is>
          <t>Partner registration and review</t>
        </is>
      </c>
      <c r="D82" s="2" t="inlineStr">
        <is>
          <t>Automated. npx vitest run tests/integration/delivery-partners.test.ts -&gt; suite 'verification state machine' -&gt; test 'suspends only an APPROVED partner, then reactivates back to APPROVED'</t>
        </is>
      </c>
      <c r="E82" s="2" t="inlineStr">
        <is>
          <t>As asserted by the test: suspends only an APPROVED partner, then reactivates back to APPROVED</t>
        </is>
      </c>
      <c r="F82" s="2" t="inlineStr">
        <is>
          <t>Passed in 502 ms</t>
        </is>
      </c>
      <c r="G82" s="3" t="inlineStr">
        <is>
          <t>Pass</t>
        </is>
      </c>
      <c r="H82" s="2" t="inlineStr">
        <is>
          <t>None observed</t>
        </is>
      </c>
      <c r="I82" s="2" t="inlineStr">
        <is>
          <t>evidence/vitest-baseline.log (tests/integration/delivery-partners.test.ts)</t>
        </is>
      </c>
    </row>
    <row r="83">
      <c r="A83" s="2" t="inlineStr">
        <is>
          <t>BT-0082</t>
        </is>
      </c>
      <c r="B83" s="2" t="inlineStr">
        <is>
          <t>Delivery</t>
        </is>
      </c>
      <c r="C83" s="2" t="inlineStr">
        <is>
          <t>Partner registration and review</t>
        </is>
      </c>
      <c r="D83" s="2" t="inlineStr">
        <is>
          <t>Automated. npx vitest run tests/integration/delivery-partners.test.ts -&gt; suite 'verification state machine' -&gt; test 'cannot reactivate a partner that was never suspended'</t>
        </is>
      </c>
      <c r="E83" s="2" t="inlineStr">
        <is>
          <t>As asserted by the test: cannot reactivate a partner that was never suspended</t>
        </is>
      </c>
      <c r="F83" s="2" t="inlineStr">
        <is>
          <t>Passed in 373 ms</t>
        </is>
      </c>
      <c r="G83" s="3" t="inlineStr">
        <is>
          <t>Pass</t>
        </is>
      </c>
      <c r="H83" s="2" t="inlineStr">
        <is>
          <t>None observed</t>
        </is>
      </c>
      <c r="I83" s="2" t="inlineStr">
        <is>
          <t>evidence/vitest-baseline.log (tests/integration/delivery-partners.test.ts)</t>
        </is>
      </c>
    </row>
    <row r="84">
      <c r="A84" s="2" t="inlineStr">
        <is>
          <t>BT-0083</t>
        </is>
      </c>
      <c r="B84" s="2" t="inlineStr">
        <is>
          <t>Delivery</t>
        </is>
      </c>
      <c r="C84" s="2" t="inlineStr">
        <is>
          <t>Partner registration and review</t>
        </is>
      </c>
      <c r="D84" s="2" t="inlineStr">
        <is>
          <t>Automated. npx vitest run tests/integration/delivery-partners.test.ts -&gt; suite 'verification state machine' -&gt; test 'deactivate is terminal — no further transitions accepted'</t>
        </is>
      </c>
      <c r="E84" s="2" t="inlineStr">
        <is>
          <t>As asserted by the test: deactivate is terminal — no further transitions accepted</t>
        </is>
      </c>
      <c r="F84" s="2" t="inlineStr">
        <is>
          <t>Passed in 473 ms</t>
        </is>
      </c>
      <c r="G84" s="3" t="inlineStr">
        <is>
          <t>Pass</t>
        </is>
      </c>
      <c r="H84" s="2" t="inlineStr">
        <is>
          <t>None observed</t>
        </is>
      </c>
      <c r="I84" s="2" t="inlineStr">
        <is>
          <t>evidence/vitest-baseline.log (tests/integration/delivery-partners.test.ts)</t>
        </is>
      </c>
    </row>
    <row r="85">
      <c r="A85" s="2" t="inlineStr">
        <is>
          <t>BT-0084</t>
        </is>
      </c>
      <c r="B85" s="2" t="inlineStr">
        <is>
          <t>Delivery</t>
        </is>
      </c>
      <c r="C85" s="2" t="inlineStr">
        <is>
          <t>Partner registration and review</t>
        </is>
      </c>
      <c r="D85" s="2" t="inlineStr">
        <is>
          <t>Automated. npx vitest run tests/integration/delivery-partners.test.ts -&gt; suite 'queries and ownership' -&gt; test 'getMyDeliveryPartnerProfile returns null when the user hasn't applied'</t>
        </is>
      </c>
      <c r="E85" s="2" t="inlineStr">
        <is>
          <t>As asserted by the test: getMyDeliveryPartnerProfile returns null when the user hasn't applied</t>
        </is>
      </c>
      <c r="F85" s="2" t="inlineStr">
        <is>
          <t>Passed in 475 ms</t>
        </is>
      </c>
      <c r="G85" s="3" t="inlineStr">
        <is>
          <t>Pass</t>
        </is>
      </c>
      <c r="H85" s="2" t="inlineStr">
        <is>
          <t>None observed</t>
        </is>
      </c>
      <c r="I85" s="2" t="inlineStr">
        <is>
          <t>evidence/vitest-baseline.log (tests/integration/delivery-partners.test.ts)</t>
        </is>
      </c>
    </row>
    <row r="86">
      <c r="A86" s="2" t="inlineStr">
        <is>
          <t>BT-0085</t>
        </is>
      </c>
      <c r="B86" s="2" t="inlineStr">
        <is>
          <t>Delivery</t>
        </is>
      </c>
      <c r="C86" s="2" t="inlineStr">
        <is>
          <t>Partner registration and review</t>
        </is>
      </c>
      <c r="D86" s="2" t="inlineStr">
        <is>
          <t>Automated. npx vitest run tests/integration/delivery-partners.test.ts -&gt; suite 'queries and ownership' -&gt; test 'listDeliveryPartners filters by status'</t>
        </is>
      </c>
      <c r="E86" s="2" t="inlineStr">
        <is>
          <t>As asserted by the test: listDeliveryPartners filters by status</t>
        </is>
      </c>
      <c r="F86" s="2" t="inlineStr">
        <is>
          <t>Passed in 402 ms</t>
        </is>
      </c>
      <c r="G86" s="3" t="inlineStr">
        <is>
          <t>Pass</t>
        </is>
      </c>
      <c r="H86" s="2" t="inlineStr">
        <is>
          <t>None observed</t>
        </is>
      </c>
      <c r="I86" s="2" t="inlineStr">
        <is>
          <t>evidence/vitest-baseline.log (tests/integration/delivery-partners.test.ts)</t>
        </is>
      </c>
    </row>
    <row r="87">
      <c r="A87" s="2" t="inlineStr">
        <is>
          <t>BT-0086</t>
        </is>
      </c>
      <c r="B87" s="2" t="inlineStr">
        <is>
          <t>Delivery</t>
        </is>
      </c>
      <c r="C87" s="2" t="inlineStr">
        <is>
          <t>Partner registration and review</t>
        </is>
      </c>
      <c r="D87" s="2" t="inlineStr">
        <is>
          <t>Automated. npx vitest run tests/integration/delivery-partners.test.ts -&gt; suite 'queries and ownership' -&gt; test 'countDeliveryPartnersByStatus tallies correctly'</t>
        </is>
      </c>
      <c r="E87" s="2" t="inlineStr">
        <is>
          <t>As asserted by the test: countDeliveryPartnersByStatus tallies correctly</t>
        </is>
      </c>
      <c r="F87" s="2" t="inlineStr">
        <is>
          <t>Passed in 440 ms</t>
        </is>
      </c>
      <c r="G87" s="3" t="inlineStr">
        <is>
          <t>Pass</t>
        </is>
      </c>
      <c r="H87" s="2" t="inlineStr">
        <is>
          <t>None observed</t>
        </is>
      </c>
      <c r="I87" s="2" t="inlineStr">
        <is>
          <t>evidence/vitest-baseline.log (tests/integration/delivery-partners.test.ts)</t>
        </is>
      </c>
    </row>
    <row r="88">
      <c r="A88" s="2" t="inlineStr">
        <is>
          <t>BT-0087</t>
        </is>
      </c>
      <c r="B88" s="2" t="inlineStr">
        <is>
          <t>Delivery</t>
        </is>
      </c>
      <c r="C88" s="2" t="inlineStr">
        <is>
          <t>Partner registration and review</t>
        </is>
      </c>
      <c r="D88" s="2" t="inlineStr">
        <is>
          <t>Automated. npx vitest run tests/integration/delivery-partners.test.ts -&gt; suite 'queries and ownership' -&gt; test 'requireOwnDeliveryPartnerProfile refuses another user's profile'</t>
        </is>
      </c>
      <c r="E88" s="2" t="inlineStr">
        <is>
          <t>As asserted by the test: requireOwnDeliveryPartnerProfile refuses another user's profile</t>
        </is>
      </c>
      <c r="F88" s="2" t="inlineStr">
        <is>
          <t>Passed in 421 ms</t>
        </is>
      </c>
      <c r="G88" s="3" t="inlineStr">
        <is>
          <t>Pass</t>
        </is>
      </c>
      <c r="H88" s="2" t="inlineStr">
        <is>
          <t>None observed</t>
        </is>
      </c>
      <c r="I88" s="2" t="inlineStr">
        <is>
          <t>evidence/vitest-baseline.log (tests/integration/delivery-partners.test.ts)</t>
        </is>
      </c>
    </row>
    <row r="89">
      <c r="A89" s="2" t="inlineStr">
        <is>
          <t>BT-0088</t>
        </is>
      </c>
      <c r="B89" s="2" t="inlineStr">
        <is>
          <t>Catalogue</t>
        </is>
      </c>
      <c r="C89" s="2" t="inlineStr">
        <is>
          <t>Excel goods upload</t>
        </is>
      </c>
      <c r="D89" s="2" t="inlineStr">
        <is>
          <t>Automated. npx vitest run tests/integration/excel-goods-upload.test.ts -&gt; suite 'GOODS upload — new products' -&gt; test 'creates a brand-new product from a row with no Product ID (TEST 4)'</t>
        </is>
      </c>
      <c r="E89" s="2" t="inlineStr">
        <is>
          <t>As asserted by the test: creates a brand-new product from a row with no Product ID (TEST 4)</t>
        </is>
      </c>
      <c r="F89" s="2" t="inlineStr">
        <is>
          <t>Passed in 478 ms</t>
        </is>
      </c>
      <c r="G89" s="3" t="inlineStr">
        <is>
          <t>Pass</t>
        </is>
      </c>
      <c r="H89" s="2" t="inlineStr">
        <is>
          <t>None observed</t>
        </is>
      </c>
      <c r="I89" s="2" t="inlineStr">
        <is>
          <t>evidence/vitest-baseline.log (tests/integration/excel-goods-upload.test.ts)</t>
        </is>
      </c>
    </row>
    <row r="90">
      <c r="A90" s="2" t="inlineStr">
        <is>
          <t>BT-0089</t>
        </is>
      </c>
      <c r="B90" s="2" t="inlineStr">
        <is>
          <t>Catalogue</t>
        </is>
      </c>
      <c r="C90" s="2" t="inlineStr">
        <is>
          <t>Excel goods upload</t>
        </is>
      </c>
      <c r="D90" s="2" t="inlineStr">
        <is>
          <t>Automated. npx vitest run tests/integration/excel-goods-upload.test.ts -&gt; suite 'GOODS upload — new products' -&gt; test 'updates the price when Product ID already exists, rather than creating a duplicate'</t>
        </is>
      </c>
      <c r="E90" s="2" t="inlineStr">
        <is>
          <t>As asserted by the test: updates the price when Product ID already exists, rather than creating a duplicate</t>
        </is>
      </c>
      <c r="F90" s="2" t="inlineStr">
        <is>
          <t>Passed in 273 ms</t>
        </is>
      </c>
      <c r="G90" s="3" t="inlineStr">
        <is>
          <t>Pass</t>
        </is>
      </c>
      <c r="H90" s="2" t="inlineStr">
        <is>
          <t>None observed</t>
        </is>
      </c>
      <c r="I90" s="2" t="inlineStr">
        <is>
          <t>evidence/vitest-baseline.log (tests/integration/excel-goods-upload.test.ts)</t>
        </is>
      </c>
    </row>
    <row r="91">
      <c r="A91" s="2" t="inlineStr">
        <is>
          <t>BT-0090</t>
        </is>
      </c>
      <c r="B91" s="2" t="inlineStr">
        <is>
          <t>Catalogue</t>
        </is>
      </c>
      <c r="C91" s="2" t="inlineStr">
        <is>
          <t>Excel goods upload</t>
        </is>
      </c>
      <c r="D91" s="2" t="inlineStr">
        <is>
          <t>Automated. npx vitest run tests/integration/excel-goods-upload.test.ts -&gt; suite 'GOODS upload — new products' -&gt; test 'attaches a product that another shop already carries, without creating a new row'</t>
        </is>
      </c>
      <c r="E91" s="2" t="inlineStr">
        <is>
          <t>As asserted by the test: attaches a product that another shop already carries, without creating a new row</t>
        </is>
      </c>
      <c r="F91" s="2" t="inlineStr">
        <is>
          <t>Passed in 271 ms</t>
        </is>
      </c>
      <c r="G91" s="3" t="inlineStr">
        <is>
          <t>Pass</t>
        </is>
      </c>
      <c r="H91" s="2" t="inlineStr">
        <is>
          <t>None observed</t>
        </is>
      </c>
      <c r="I91" s="2" t="inlineStr">
        <is>
          <t>evidence/vitest-baseline.log (tests/integration/excel-goods-upload.test.ts)</t>
        </is>
      </c>
    </row>
    <row r="92">
      <c r="A92" s="2" t="inlineStr">
        <is>
          <t>BT-0091</t>
        </is>
      </c>
      <c r="B92" s="2" t="inlineStr">
        <is>
          <t>Catalogue</t>
        </is>
      </c>
      <c r="C92" s="2" t="inlineStr">
        <is>
          <t>Excel goods upload</t>
        </is>
      </c>
      <c r="D92" s="2" t="inlineStr">
        <is>
          <t>Automated. npx vitest run tests/integration/excel-goods-upload.test.ts -&gt; suite 'GOODS upload — new products' -&gt; test 'flags an unresolvable category rather than guessing'</t>
        </is>
      </c>
      <c r="E92" s="2" t="inlineStr">
        <is>
          <t>As asserted by the test: flags an unresolvable category rather than guessing</t>
        </is>
      </c>
      <c r="F92" s="2" t="inlineStr">
        <is>
          <t>Passed in 257 ms</t>
        </is>
      </c>
      <c r="G92" s="3" t="inlineStr">
        <is>
          <t>Pass</t>
        </is>
      </c>
      <c r="H92" s="2" t="inlineStr">
        <is>
          <t>None observed</t>
        </is>
      </c>
      <c r="I92" s="2" t="inlineStr">
        <is>
          <t>evidence/vitest-baseline.log (tests/integration/excel-goods-upload.test.ts)</t>
        </is>
      </c>
    </row>
    <row r="93">
      <c r="A93" s="2" t="inlineStr">
        <is>
          <t>BT-0092</t>
        </is>
      </c>
      <c r="B93" s="2" t="inlineStr">
        <is>
          <t>Catalogue</t>
        </is>
      </c>
      <c r="C93" s="2" t="inlineStr">
        <is>
          <t>Excel goods upload</t>
        </is>
      </c>
      <c r="D93" s="2" t="inlineStr">
        <is>
          <t>Automated. npx vitest run tests/integration/excel-goods-upload.test.ts -&gt; suite 'GOODS upload — new products' -&gt; test 'flags in-sheet duplicate new-product names (TEST 11)'</t>
        </is>
      </c>
      <c r="E93" s="2" t="inlineStr">
        <is>
          <t>As asserted by the test: flags in-sheet duplicate new-product names (TEST 11)</t>
        </is>
      </c>
      <c r="F93" s="2" t="inlineStr">
        <is>
          <t>Passed in 393 ms</t>
        </is>
      </c>
      <c r="G93" s="3" t="inlineStr">
        <is>
          <t>Pass</t>
        </is>
      </c>
      <c r="H93" s="2" t="inlineStr">
        <is>
          <t>None observed</t>
        </is>
      </c>
      <c r="I93" s="2" t="inlineStr">
        <is>
          <t>evidence/vitest-baseline.log (tests/integration/excel-goods-upload.test.ts)</t>
        </is>
      </c>
    </row>
    <row r="94">
      <c r="A94" s="2" t="inlineStr">
        <is>
          <t>BT-0093</t>
        </is>
      </c>
      <c r="B94" s="2" t="inlineStr">
        <is>
          <t>Catalogue</t>
        </is>
      </c>
      <c r="C94" s="2" t="inlineStr">
        <is>
          <t>Excel goods upload</t>
        </is>
      </c>
      <c r="D94" s="2" t="inlineStr">
        <is>
          <t>Automated. npx vitest run tests/integration/excel-goods-upload.test.ts -&gt; suite 'GOODS upload — new products' -&gt; test 'does not let a GOODS upload for Shop A touch Shop B (TEST 7, TEST 8)'</t>
        </is>
      </c>
      <c r="E94" s="2" t="inlineStr">
        <is>
          <t>As asserted by the test: does not let a GOODS upload for Shop A touch Shop B (TEST 7, TEST 8)</t>
        </is>
      </c>
      <c r="F94" s="2" t="inlineStr">
        <is>
          <t>Passed in 287 ms</t>
        </is>
      </c>
      <c r="G94" s="3" t="inlineStr">
        <is>
          <t>Pass</t>
        </is>
      </c>
      <c r="H94" s="2" t="inlineStr">
        <is>
          <t>None observed</t>
        </is>
      </c>
      <c r="I94" s="2" t="inlineStr">
        <is>
          <t>evidence/vitest-baseline.log (tests/integration/excel-goods-upload.test.ts)</t>
        </is>
      </c>
    </row>
    <row r="95">
      <c r="A95" s="2" t="inlineStr">
        <is>
          <t>BT-0094</t>
        </is>
      </c>
      <c r="B95" s="2" t="inlineStr">
        <is>
          <t>Catalogue</t>
        </is>
      </c>
      <c r="C95" s="2" t="inlineStr">
        <is>
          <t>Excel goods upload</t>
        </is>
      </c>
      <c r="D95" s="2" t="inlineStr">
        <is>
          <t>Automated. npx vitest run tests/integration/excel-goods-upload.test.ts -&gt; suite 'GOODS upload — new products' -&gt; test 'withholds price and stays a proposal when an operator uploads for a shop they don't own'</t>
        </is>
      </c>
      <c r="E95" s="2" t="inlineStr">
        <is>
          <t>As asserted by the test: withholds price and stays a proposal when an operator uploads for a shop they don't own</t>
        </is>
      </c>
      <c r="F95" s="2" t="inlineStr">
        <is>
          <t>Passed in 338 ms</t>
        </is>
      </c>
      <c r="G95" s="3" t="inlineStr">
        <is>
          <t>Pass</t>
        </is>
      </c>
      <c r="H95" s="2" t="inlineStr">
        <is>
          <t>None observed</t>
        </is>
      </c>
      <c r="I95" s="2" t="inlineStr">
        <is>
          <t>evidence/vitest-baseline.log (tests/integration/excel-goods-upload.test.ts)</t>
        </is>
      </c>
    </row>
    <row r="96">
      <c r="A96" s="2" t="inlineStr">
        <is>
          <t>BT-0095</t>
        </is>
      </c>
      <c r="B96" s="2" t="inlineStr">
        <is>
          <t>Catalogue</t>
        </is>
      </c>
      <c r="C96" s="2" t="inlineStr">
        <is>
          <t>Excel goods upload</t>
        </is>
      </c>
      <c r="D96" s="2" t="inlineStr">
        <is>
          <t>Automated. npx vitest run tests/integration/excel-goods-upload.test.ts -&gt; suite 'PRICES upload is unaffected by the GOODS extension' -&gt; test 'still rejects a Product ID this shop doesn't carry (unchanged behaviour)'</t>
        </is>
      </c>
      <c r="E96" s="2" t="inlineStr">
        <is>
          <t>As asserted by the test: still rejects a Product ID this shop doesn't carry (unchanged behaviour)</t>
        </is>
      </c>
      <c r="F96" s="2" t="inlineStr">
        <is>
          <t>Passed in 275 ms</t>
        </is>
      </c>
      <c r="G96" s="3" t="inlineStr">
        <is>
          <t>Pass</t>
        </is>
      </c>
      <c r="H96" s="2" t="inlineStr">
        <is>
          <t>None observed</t>
        </is>
      </c>
      <c r="I96" s="2" t="inlineStr">
        <is>
          <t>evidence/vitest-baseline.log (tests/integration/excel-goods-upload.test.ts)</t>
        </is>
      </c>
    </row>
    <row r="97">
      <c r="A97" s="2" t="inlineStr">
        <is>
          <t>BT-0096</t>
        </is>
      </c>
      <c r="B97" s="2" t="inlineStr">
        <is>
          <t>Catalogue</t>
        </is>
      </c>
      <c r="C97" s="2" t="inlineStr">
        <is>
          <t>Excel goods upload</t>
        </is>
      </c>
      <c r="D97" s="2" t="inlineStr">
        <is>
          <t>Automated. npx vitest run tests/integration/excel-goods-upload.test.ts -&gt; suite 'PRICES upload is unaffected by the GOODS extension' -&gt; test 'still requires Product ID — a blank one is MISSING_FIELD, not a new product'</t>
        </is>
      </c>
      <c r="E97" s="2" t="inlineStr">
        <is>
          <t>As asserted by the test: still requires Product ID — a blank one is MISSING_FIELD, not a new product</t>
        </is>
      </c>
      <c r="F97" s="2" t="inlineStr">
        <is>
          <t>Passed in 266 ms</t>
        </is>
      </c>
      <c r="G97" s="3" t="inlineStr">
        <is>
          <t>Pass</t>
        </is>
      </c>
      <c r="H97" s="2" t="inlineStr">
        <is>
          <t>None observed</t>
        </is>
      </c>
      <c r="I97" s="2" t="inlineStr">
        <is>
          <t>evidence/vitest-baseline.log (tests/integration/excel-goods-upload.test.ts)</t>
        </is>
      </c>
    </row>
    <row r="98">
      <c r="A98" s="2" t="inlineStr">
        <is>
          <t>BT-0097</t>
        </is>
      </c>
      <c r="B98" s="2" t="inlineStr">
        <is>
          <t>Shop/Customer</t>
        </is>
      </c>
      <c r="C98" s="2" t="inlineStr">
        <is>
          <t>Google geocoding verification</t>
        </is>
      </c>
      <c r="D98" s="2" t="inlineStr">
        <is>
          <t>Automated. npx vitest run tests/integration/geocoding.test.ts -&gt; suite 'verifyLocation' -&gt; test 'returns the formatted address on a successful geocode and logs exactly one row'</t>
        </is>
      </c>
      <c r="E98" s="2" t="inlineStr">
        <is>
          <t>As asserted by the test: returns the formatted address on a successful geocode and logs exactly one row</t>
        </is>
      </c>
      <c r="F98" s="2" t="inlineStr">
        <is>
          <t>Passed in 363 ms</t>
        </is>
      </c>
      <c r="G98" s="3" t="inlineStr">
        <is>
          <t>Pass</t>
        </is>
      </c>
      <c r="H98" s="2" t="inlineStr">
        <is>
          <t>None observed</t>
        </is>
      </c>
      <c r="I98" s="2" t="inlineStr">
        <is>
          <t>evidence/vitest-baseline.log (tests/integration/geocoding.test.ts)</t>
        </is>
      </c>
    </row>
    <row r="99">
      <c r="A99" s="2" t="inlineStr">
        <is>
          <t>BT-0098</t>
        </is>
      </c>
      <c r="B99" s="2" t="inlineStr">
        <is>
          <t>Shop/Customer</t>
        </is>
      </c>
      <c r="C99" s="2" t="inlineStr">
        <is>
          <t>Google geocoding verification</t>
        </is>
      </c>
      <c r="D99" s="2" t="inlineStr">
        <is>
          <t>Automated. npx vitest run tests/integration/geocoding.test.ts -&gt; suite 'verifyLocation' -&gt; test 'throws and logs a failure when Google returns a non-OK status'</t>
        </is>
      </c>
      <c r="E99" s="2" t="inlineStr">
        <is>
          <t>As asserted by the test: throws and logs a failure when Google returns a non-OK status</t>
        </is>
      </c>
      <c r="F99" s="2" t="inlineStr">
        <is>
          <t>Passed in 229 ms</t>
        </is>
      </c>
      <c r="G99" s="3" t="inlineStr">
        <is>
          <t>Pass</t>
        </is>
      </c>
      <c r="H99" s="2" t="inlineStr">
        <is>
          <t>None observed</t>
        </is>
      </c>
      <c r="I99" s="2" t="inlineStr">
        <is>
          <t>evidence/vitest-baseline.log (tests/integration/geocoding.test.ts)</t>
        </is>
      </c>
    </row>
    <row r="100">
      <c r="A100" s="2" t="inlineStr">
        <is>
          <t>BT-0099</t>
        </is>
      </c>
      <c r="B100" s="2" t="inlineStr">
        <is>
          <t>Shop/Customer</t>
        </is>
      </c>
      <c r="C100" s="2" t="inlineStr">
        <is>
          <t>Google geocoding verification</t>
        </is>
      </c>
      <c r="D100" s="2" t="inlineStr">
        <is>
          <t>Automated. npx vitest run tests/integration/geocoding.test.ts -&gt; suite 'verifyLocation' -&gt; test 'throws and logs a failure when the HTTP call itself errors'</t>
        </is>
      </c>
      <c r="E100" s="2" t="inlineStr">
        <is>
          <t>As asserted by the test: throws and logs a failure when the HTTP call itself errors</t>
        </is>
      </c>
      <c r="F100" s="2" t="inlineStr">
        <is>
          <t>Passed in 230 ms</t>
        </is>
      </c>
      <c r="G100" s="3" t="inlineStr">
        <is>
          <t>Pass</t>
        </is>
      </c>
      <c r="H100" s="2" t="inlineStr">
        <is>
          <t>None observed</t>
        </is>
      </c>
      <c r="I100" s="2" t="inlineStr">
        <is>
          <t>evidence/vitest-baseline.log (tests/integration/geocoding.test.ts)</t>
        </is>
      </c>
    </row>
    <row r="101">
      <c r="A101" s="2" t="inlineStr">
        <is>
          <t>BT-0100</t>
        </is>
      </c>
      <c r="B101" s="2" t="inlineStr">
        <is>
          <t>Shop/Customer</t>
        </is>
      </c>
      <c r="C101" s="2" t="inlineStr">
        <is>
          <t>Google geocoding verification</t>
        </is>
      </c>
      <c r="D101" s="2" t="inlineStr">
        <is>
          <t>Automated. npx vitest run tests/integration/geocoding.test.ts -&gt; suite 'verifyLocation' -&gt; test 'writes the related entity id when supplied'</t>
        </is>
      </c>
      <c r="E101" s="2" t="inlineStr">
        <is>
          <t>As asserted by the test: writes the related entity id when supplied</t>
        </is>
      </c>
      <c r="F101" s="2" t="inlineStr">
        <is>
          <t>Passed in 226 ms</t>
        </is>
      </c>
      <c r="G101" s="3" t="inlineStr">
        <is>
          <t>Pass</t>
        </is>
      </c>
      <c r="H101" s="2" t="inlineStr">
        <is>
          <t>None observed</t>
        </is>
      </c>
      <c r="I101" s="2" t="inlineStr">
        <is>
          <t>evidence/vitest-baseline.log (tests/integration/geocoding.test.ts)</t>
        </is>
      </c>
    </row>
    <row r="102">
      <c r="A102" s="2" t="inlineStr">
        <is>
          <t>BT-0101</t>
        </is>
      </c>
      <c r="B102" s="2" t="inlineStr">
        <is>
          <t>Shop/Customer</t>
        </is>
      </c>
      <c r="C102" s="2" t="inlineStr">
        <is>
          <t>Google geocoding verification</t>
        </is>
      </c>
      <c r="D102" s="2" t="inlineStr">
        <is>
          <t>Automated. npx vitest run tests/integration/geocoding.test.ts -&gt; suite 'resolveLocationVerification' -&gt; test 'returns unverified/null when no coordinates are supplied'</t>
        </is>
      </c>
      <c r="E102" s="2" t="inlineStr">
        <is>
          <t>As asserted by the test: returns unverified/null when no coordinates are supplied</t>
        </is>
      </c>
      <c r="F102" s="2" t="inlineStr">
        <is>
          <t>Passed in 230 ms</t>
        </is>
      </c>
      <c r="G102" s="3" t="inlineStr">
        <is>
          <t>Pass</t>
        </is>
      </c>
      <c r="H102" s="2" t="inlineStr">
        <is>
          <t>None observed</t>
        </is>
      </c>
      <c r="I102" s="2" t="inlineStr">
        <is>
          <t>evidence/vitest-baseline.log (tests/integration/geocoding.test.ts)</t>
        </is>
      </c>
    </row>
    <row r="103">
      <c r="A103" s="2" t="inlineStr">
        <is>
          <t>BT-0102</t>
        </is>
      </c>
      <c r="B103" s="2" t="inlineStr">
        <is>
          <t>Shop/Customer</t>
        </is>
      </c>
      <c r="C103" s="2" t="inlineStr">
        <is>
          <t>Google geocoding verification</t>
        </is>
      </c>
      <c r="D103" s="2" t="inlineStr">
        <is>
          <t>Automated. npx vitest run tests/integration/geocoding.test.ts -&gt; suite 'resolveLocationVerification' -&gt; test 'marks GOOGLE_VERIFIED when the geocode succeeds'</t>
        </is>
      </c>
      <c r="E103" s="2" t="inlineStr">
        <is>
          <t>As asserted by the test: marks GOOGLE_VERIFIED when the geocode succeeds</t>
        </is>
      </c>
      <c r="F103" s="2" t="inlineStr">
        <is>
          <t>Passed in 241 ms</t>
        </is>
      </c>
      <c r="G103" s="3" t="inlineStr">
        <is>
          <t>Pass</t>
        </is>
      </c>
      <c r="H103" s="2" t="inlineStr">
        <is>
          <t>None observed</t>
        </is>
      </c>
      <c r="I103" s="2" t="inlineStr">
        <is>
          <t>evidence/vitest-baseline.log (tests/integration/geocoding.test.ts)</t>
        </is>
      </c>
    </row>
    <row r="104">
      <c r="A104" s="2" t="inlineStr">
        <is>
          <t>BT-0103</t>
        </is>
      </c>
      <c r="B104" s="2" t="inlineStr">
        <is>
          <t>Shop/Customer</t>
        </is>
      </c>
      <c r="C104" s="2" t="inlineStr">
        <is>
          <t>Google geocoding verification</t>
        </is>
      </c>
      <c r="D104" s="2" t="inlineStr">
        <is>
          <t>Automated. npx vitest run tests/integration/geocoding.test.ts -&gt; suite 'resolveLocationVerification' -&gt; test 'falls back to MANUAL_ENTRY without throwing when the geocode fails'</t>
        </is>
      </c>
      <c r="E104" s="2" t="inlineStr">
        <is>
          <t>As asserted by the test: falls back to MANUAL_ENTRY without throwing when the geocode fails</t>
        </is>
      </c>
      <c r="F104" s="2" t="inlineStr">
        <is>
          <t>Passed in 228 ms</t>
        </is>
      </c>
      <c r="G104" s="3" t="inlineStr">
        <is>
          <t>Pass</t>
        </is>
      </c>
      <c r="H104" s="2" t="inlineStr">
        <is>
          <t>None observed</t>
        </is>
      </c>
      <c r="I104" s="2" t="inlineStr">
        <is>
          <t>evidence/vitest-baseline.log (tests/integration/geocoding.test.ts)</t>
        </is>
      </c>
    </row>
    <row r="105">
      <c r="A105" s="2" t="inlineStr">
        <is>
          <t>BT-0104</t>
        </is>
      </c>
      <c r="B105" s="2" t="inlineStr">
        <is>
          <t>Compliance</t>
        </is>
      </c>
      <c r="C105" s="2" t="inlineStr">
        <is>
          <t>Grievance redressal</t>
        </is>
      </c>
      <c r="D105" s="2" t="inlineStr">
        <is>
          <t>Automated. npx vitest run tests/integration/grievances.test.ts -&gt; suite 'grievance submission' -&gt; test 'is reachable without authentication and issues a GRV- ticket number'</t>
        </is>
      </c>
      <c r="E105" s="2" t="inlineStr">
        <is>
          <t>As asserted by the test: is reachable without authentication and issues a GRV- ticket number</t>
        </is>
      </c>
      <c r="F105" s="2" t="inlineStr">
        <is>
          <t>Passed in 668 ms</t>
        </is>
      </c>
      <c r="G105" s="3" t="inlineStr">
        <is>
          <t>Pass</t>
        </is>
      </c>
      <c r="H105" s="2" t="inlineStr">
        <is>
          <t>None observed</t>
        </is>
      </c>
      <c r="I105" s="2" t="inlineStr">
        <is>
          <t>evidence/vitest-baseline.log (tests/integration/grievances.test.ts)</t>
        </is>
      </c>
    </row>
    <row r="106">
      <c r="A106" s="2" t="inlineStr">
        <is>
          <t>BT-0105</t>
        </is>
      </c>
      <c r="B106" s="2" t="inlineStr">
        <is>
          <t>Compliance</t>
        </is>
      </c>
      <c r="C106" s="2" t="inlineStr">
        <is>
          <t>Grievance redressal</t>
        </is>
      </c>
      <c r="D106" s="2" t="inlineStr">
        <is>
          <t>Automated. npx vitest run tests/integration/grievances.test.ts -&gt; suite 'grievance submission' -&gt; test 'associates the grievance with the signed-in user when provided'</t>
        </is>
      </c>
      <c r="E106" s="2" t="inlineStr">
        <is>
          <t>As asserted by the test: associates the grievance with the signed-in user when provided</t>
        </is>
      </c>
      <c r="F106" s="2" t="inlineStr">
        <is>
          <t>Passed in 492 ms</t>
        </is>
      </c>
      <c r="G106" s="3" t="inlineStr">
        <is>
          <t>Pass</t>
        </is>
      </c>
      <c r="H106" s="2" t="inlineStr">
        <is>
          <t>None observed</t>
        </is>
      </c>
      <c r="I106" s="2" t="inlineStr">
        <is>
          <t>evidence/vitest-baseline.log (tests/integration/grievances.test.ts)</t>
        </is>
      </c>
    </row>
    <row r="107">
      <c r="A107" s="2" t="inlineStr">
        <is>
          <t>BT-0106</t>
        </is>
      </c>
      <c r="B107" s="2" t="inlineStr">
        <is>
          <t>Compliance</t>
        </is>
      </c>
      <c r="C107" s="2" t="inlineStr">
        <is>
          <t>Grievance redressal</t>
        </is>
      </c>
      <c r="D107" s="2" t="inlineStr">
        <is>
          <t>Automated. npx vitest run tests/integration/grievances.test.ts -&gt; suite 'grievance submission' -&gt; test 'rejects an invalid email'</t>
        </is>
      </c>
      <c r="E107" s="2" t="inlineStr">
        <is>
          <t>As asserted by the test: rejects an invalid email</t>
        </is>
      </c>
      <c r="F107" s="2" t="inlineStr">
        <is>
          <t>Passed in 521 ms</t>
        </is>
      </c>
      <c r="G107" s="3" t="inlineStr">
        <is>
          <t>Pass</t>
        </is>
      </c>
      <c r="H107" s="2" t="inlineStr">
        <is>
          <t>None observed</t>
        </is>
      </c>
      <c r="I107" s="2" t="inlineStr">
        <is>
          <t>evidence/vitest-baseline.log (tests/integration/grievances.test.ts)</t>
        </is>
      </c>
    </row>
    <row r="108">
      <c r="A108" s="2" t="inlineStr">
        <is>
          <t>BT-0107</t>
        </is>
      </c>
      <c r="B108" s="2" t="inlineStr">
        <is>
          <t>Compliance</t>
        </is>
      </c>
      <c r="C108" s="2" t="inlineStr">
        <is>
          <t>Grievance redressal</t>
        </is>
      </c>
      <c r="D108" s="2" t="inlineStr">
        <is>
          <t>Automated. npx vitest run tests/integration/grievances.test.ts -&gt; suite 'grievance submission' -&gt; test 'rejects a too-short description'</t>
        </is>
      </c>
      <c r="E108" s="2" t="inlineStr">
        <is>
          <t>As asserted by the test: rejects a too-short description</t>
        </is>
      </c>
      <c r="F108" s="2" t="inlineStr">
        <is>
          <t>Passed in 529 ms</t>
        </is>
      </c>
      <c r="G108" s="3" t="inlineStr">
        <is>
          <t>Pass</t>
        </is>
      </c>
      <c r="H108" s="2" t="inlineStr">
        <is>
          <t>None observed</t>
        </is>
      </c>
      <c r="I108" s="2" t="inlineStr">
        <is>
          <t>evidence/vitest-baseline.log (tests/integration/grievances.test.ts)</t>
        </is>
      </c>
    </row>
    <row r="109">
      <c r="A109" s="2" t="inlineStr">
        <is>
          <t>BT-0108</t>
        </is>
      </c>
      <c r="B109" s="2" t="inlineStr">
        <is>
          <t>Compliance</t>
        </is>
      </c>
      <c r="C109" s="2" t="inlineStr">
        <is>
          <t>Grievance redressal</t>
        </is>
      </c>
      <c r="D109" s="2" t="inlineStr">
        <is>
          <t>Automated. npx vitest run tests/integration/grievances.test.ts -&gt; suite 'grievance ticket lookup' -&gt; test 'returns the grievance when the ticket number and email match'</t>
        </is>
      </c>
      <c r="E109" s="2" t="inlineStr">
        <is>
          <t>As asserted by the test: returns the grievance when the ticket number and email match</t>
        </is>
      </c>
      <c r="F109" s="2" t="inlineStr">
        <is>
          <t>Passed in 570 ms</t>
        </is>
      </c>
      <c r="G109" s="3" t="inlineStr">
        <is>
          <t>Pass</t>
        </is>
      </c>
      <c r="H109" s="2" t="inlineStr">
        <is>
          <t>None observed</t>
        </is>
      </c>
      <c r="I109" s="2" t="inlineStr">
        <is>
          <t>evidence/vitest-baseline.log (tests/integration/grievances.test.ts)</t>
        </is>
      </c>
    </row>
    <row r="110">
      <c r="A110" s="2" t="inlineStr">
        <is>
          <t>BT-0109</t>
        </is>
      </c>
      <c r="B110" s="2" t="inlineStr">
        <is>
          <t>Compliance</t>
        </is>
      </c>
      <c r="C110" s="2" t="inlineStr">
        <is>
          <t>Grievance redressal</t>
        </is>
      </c>
      <c r="D110" s="2" t="inlineStr">
        <is>
          <t>Automated. npx vitest run tests/integration/grievances.test.ts -&gt; suite 'grievance ticket lookup' -&gt; test 'is case-insensitive on the email match'</t>
        </is>
      </c>
      <c r="E110" s="2" t="inlineStr">
        <is>
          <t>As asserted by the test: is case-insensitive on the email match</t>
        </is>
      </c>
      <c r="F110" s="2" t="inlineStr">
        <is>
          <t>Passed in 599 ms</t>
        </is>
      </c>
      <c r="G110" s="3" t="inlineStr">
        <is>
          <t>Pass</t>
        </is>
      </c>
      <c r="H110" s="2" t="inlineStr">
        <is>
          <t>None observed</t>
        </is>
      </c>
      <c r="I110" s="2" t="inlineStr">
        <is>
          <t>evidence/vitest-baseline.log (tests/integration/grievances.test.ts)</t>
        </is>
      </c>
    </row>
    <row r="111">
      <c r="A111" s="2" t="inlineStr">
        <is>
          <t>BT-0110</t>
        </is>
      </c>
      <c r="B111" s="2" t="inlineStr">
        <is>
          <t>Compliance</t>
        </is>
      </c>
      <c r="C111" s="2" t="inlineStr">
        <is>
          <t>Grievance redressal</t>
        </is>
      </c>
      <c r="D111" s="2" t="inlineStr">
        <is>
          <t>Automated. npx vitest run tests/integration/grievances.test.ts -&gt; suite 'grievance ticket lookup' -&gt; test 'refuses lookup with a mismatched email — a leaked ticket number cannot expose someone else's complaint'</t>
        </is>
      </c>
      <c r="E111" s="2" t="inlineStr">
        <is>
          <t>As asserted by the test: refuses lookup with a mismatched email — a leaked ticket number cannot expose someone else's complaint</t>
        </is>
      </c>
      <c r="F111" s="2" t="inlineStr">
        <is>
          <t>Passed in 766 ms</t>
        </is>
      </c>
      <c r="G111" s="3" t="inlineStr">
        <is>
          <t>Pass</t>
        </is>
      </c>
      <c r="H111" s="2" t="inlineStr">
        <is>
          <t>None observed</t>
        </is>
      </c>
      <c r="I111" s="2" t="inlineStr">
        <is>
          <t>evidence/vitest-baseline.log (tests/integration/grievances.test.ts)</t>
        </is>
      </c>
    </row>
    <row r="112">
      <c r="A112" s="2" t="inlineStr">
        <is>
          <t>BT-0111</t>
        </is>
      </c>
      <c r="B112" s="2" t="inlineStr">
        <is>
          <t>Compliance</t>
        </is>
      </c>
      <c r="C112" s="2" t="inlineStr">
        <is>
          <t>Grievance redressal</t>
        </is>
      </c>
      <c r="D112" s="2" t="inlineStr">
        <is>
          <t>Automated. npx vitest run tests/integration/grievances.test.ts -&gt; suite 'grievance ticket lookup' -&gt; test '404s a ticket number that does not exist'</t>
        </is>
      </c>
      <c r="E112" s="2" t="inlineStr">
        <is>
          <t>As asserted by the test: 404s a ticket number that does not exist</t>
        </is>
      </c>
      <c r="F112" s="2" t="inlineStr">
        <is>
          <t>Passed in 791 ms</t>
        </is>
      </c>
      <c r="G112" s="3" t="inlineStr">
        <is>
          <t>Pass</t>
        </is>
      </c>
      <c r="H112" s="2" t="inlineStr">
        <is>
          <t>None observed</t>
        </is>
      </c>
      <c r="I112" s="2" t="inlineStr">
        <is>
          <t>evidence/vitest-baseline.log (tests/integration/grievances.test.ts)</t>
        </is>
      </c>
    </row>
    <row r="113">
      <c r="A113" s="2" t="inlineStr">
        <is>
          <t>BT-0112</t>
        </is>
      </c>
      <c r="B113" s="2" t="inlineStr">
        <is>
          <t>Compliance</t>
        </is>
      </c>
      <c r="C113" s="2" t="inlineStr">
        <is>
          <t>Grievance redressal</t>
        </is>
      </c>
      <c r="D113" s="2" t="inlineStr">
        <is>
          <t>Automated. npx vitest run tests/integration/grievances.test.ts -&gt; suite 'admin grievance management' -&gt; test 'assigns a grievance and moves OPEN to IN_PROGRESS'</t>
        </is>
      </c>
      <c r="E113" s="2" t="inlineStr">
        <is>
          <t>As asserted by the test: assigns a grievance and moves OPEN to IN_PROGRESS</t>
        </is>
      </c>
      <c r="F113" s="2" t="inlineStr">
        <is>
          <t>Passed in 768 ms</t>
        </is>
      </c>
      <c r="G113" s="3" t="inlineStr">
        <is>
          <t>Pass</t>
        </is>
      </c>
      <c r="H113" s="2" t="inlineStr">
        <is>
          <t>None observed</t>
        </is>
      </c>
      <c r="I113" s="2" t="inlineStr">
        <is>
          <t>evidence/vitest-baseline.log (tests/integration/grievances.test.ts)</t>
        </is>
      </c>
    </row>
    <row r="114">
      <c r="A114" s="2" t="inlineStr">
        <is>
          <t>BT-0113</t>
        </is>
      </c>
      <c r="B114" s="2" t="inlineStr">
        <is>
          <t>Compliance</t>
        </is>
      </c>
      <c r="C114" s="2" t="inlineStr">
        <is>
          <t>Grievance redressal</t>
        </is>
      </c>
      <c r="D114" s="2" t="inlineStr">
        <is>
          <t>Automated. npx vitest run tests/integration/grievances.test.ts -&gt; suite 'admin grievance management' -&gt; test 'resolves a grievance with resolution notes and notifies the submitter'</t>
        </is>
      </c>
      <c r="E114" s="2" t="inlineStr">
        <is>
          <t>As asserted by the test: resolves a grievance with resolution notes and notifies the submitter</t>
        </is>
      </c>
      <c r="F114" s="2" t="inlineStr">
        <is>
          <t>Passed in 779 ms</t>
        </is>
      </c>
      <c r="G114" s="3" t="inlineStr">
        <is>
          <t>Pass</t>
        </is>
      </c>
      <c r="H114" s="2" t="inlineStr">
        <is>
          <t>None observed</t>
        </is>
      </c>
      <c r="I114" s="2" t="inlineStr">
        <is>
          <t>evidence/vitest-baseline.log (tests/integration/grievances.test.ts)</t>
        </is>
      </c>
    </row>
    <row r="115">
      <c r="A115" s="2" t="inlineStr">
        <is>
          <t>BT-0114</t>
        </is>
      </c>
      <c r="B115" s="2" t="inlineStr">
        <is>
          <t>Compliance</t>
        </is>
      </c>
      <c r="C115" s="2" t="inlineStr">
        <is>
          <t>Grievance redressal</t>
        </is>
      </c>
      <c r="D115" s="2" t="inlineStr">
        <is>
          <t>Automated. npx vitest run tests/integration/grievances.test.ts -&gt; suite 'admin grievance management' -&gt; test 'rejects resolving with too-short notes'</t>
        </is>
      </c>
      <c r="E115" s="2" t="inlineStr">
        <is>
          <t>As asserted by the test: rejects resolving with too-short notes</t>
        </is>
      </c>
      <c r="F115" s="2" t="inlineStr">
        <is>
          <t>Passed in 722 ms</t>
        </is>
      </c>
      <c r="G115" s="3" t="inlineStr">
        <is>
          <t>Pass</t>
        </is>
      </c>
      <c r="H115" s="2" t="inlineStr">
        <is>
          <t>None observed</t>
        </is>
      </c>
      <c r="I115" s="2" t="inlineStr">
        <is>
          <t>evidence/vitest-baseline.log (tests/integration/grievances.test.ts)</t>
        </is>
      </c>
    </row>
    <row r="116">
      <c r="A116" s="2" t="inlineStr">
        <is>
          <t>BT-0115</t>
        </is>
      </c>
      <c r="B116" s="2" t="inlineStr">
        <is>
          <t>Compliance</t>
        </is>
      </c>
      <c r="C116" s="2" t="inlineStr">
        <is>
          <t>Grievance redressal</t>
        </is>
      </c>
      <c r="D116" s="2" t="inlineStr">
        <is>
          <t>Automated. npx vitest run tests/integration/grievances.test.ts -&gt; suite 'admin grievance management' -&gt; test 'sets an arbitrary status directly'</t>
        </is>
      </c>
      <c r="E116" s="2" t="inlineStr">
        <is>
          <t>As asserted by the test: sets an arbitrary status directly</t>
        </is>
      </c>
      <c r="F116" s="2" t="inlineStr">
        <is>
          <t>Passed in 824 ms</t>
        </is>
      </c>
      <c r="G116" s="3" t="inlineStr">
        <is>
          <t>Pass</t>
        </is>
      </c>
      <c r="H116" s="2" t="inlineStr">
        <is>
          <t>None observed</t>
        </is>
      </c>
      <c r="I116" s="2" t="inlineStr">
        <is>
          <t>evidence/vitest-baseline.log (tests/integration/grievances.test.ts)</t>
        </is>
      </c>
    </row>
    <row r="117">
      <c r="A117" s="2" t="inlineStr">
        <is>
          <t>BT-0116</t>
        </is>
      </c>
      <c r="B117" s="2" t="inlineStr">
        <is>
          <t>Compliance</t>
        </is>
      </c>
      <c r="C117" s="2" t="inlineStr">
        <is>
          <t>Grievance redressal</t>
        </is>
      </c>
      <c r="D117" s="2" t="inlineStr">
        <is>
          <t>Automated. npx vitest run tests/integration/grievances.test.ts -&gt; suite 'admin grievance management' -&gt; test 'filters by status and search term'</t>
        </is>
      </c>
      <c r="E117" s="2" t="inlineStr">
        <is>
          <t>As asserted by the test: filters by status and search term</t>
        </is>
      </c>
      <c r="F117" s="2" t="inlineStr">
        <is>
          <t>Passed in 842 ms</t>
        </is>
      </c>
      <c r="G117" s="3" t="inlineStr">
        <is>
          <t>Pass</t>
        </is>
      </c>
      <c r="H117" s="2" t="inlineStr">
        <is>
          <t>None observed</t>
        </is>
      </c>
      <c r="I117" s="2" t="inlineStr">
        <is>
          <t>evidence/vitest-baseline.log (tests/integration/grievances.test.ts)</t>
        </is>
      </c>
    </row>
    <row r="118">
      <c r="A118" s="2" t="inlineStr">
        <is>
          <t>BT-0117</t>
        </is>
      </c>
      <c r="B118" s="2" t="inlineStr">
        <is>
          <t>Compliance</t>
        </is>
      </c>
      <c r="C118" s="2" t="inlineStr">
        <is>
          <t>Grievance redressal</t>
        </is>
      </c>
      <c r="D118" s="2" t="inlineStr">
        <is>
          <t>Automated. npx vitest run tests/integration/grievances.test.ts -&gt; suite 'admin grievance management' -&gt; test 'computes dashboard counts including overdue (&gt;15 days) complaints'</t>
        </is>
      </c>
      <c r="E118" s="2" t="inlineStr">
        <is>
          <t>As asserted by the test: computes dashboard counts including overdue (&gt;15 days) complaints</t>
        </is>
      </c>
      <c r="F118" s="2" t="inlineStr">
        <is>
          <t>Passed in 447 ms</t>
        </is>
      </c>
      <c r="G118" s="3" t="inlineStr">
        <is>
          <t>Pass</t>
        </is>
      </c>
      <c r="H118" s="2" t="inlineStr">
        <is>
          <t>None observed</t>
        </is>
      </c>
      <c r="I118" s="2" t="inlineStr">
        <is>
          <t>evidence/vitest-baseline.log (tests/integration/grievances.test.ts)</t>
        </is>
      </c>
    </row>
    <row r="119">
      <c r="A119" s="2" t="inlineStr">
        <is>
          <t>BT-0118</t>
        </is>
      </c>
      <c r="B119" s="2" t="inlineStr">
        <is>
          <t>Shop</t>
        </is>
      </c>
      <c r="C119" s="2" t="inlineStr">
        <is>
          <t>GST and PAN verification</t>
        </is>
      </c>
      <c r="D119" s="2" t="inlineStr">
        <is>
          <t>Automated. npx vitest run tests/integration/gst-pan-verification.test.ts -&gt; suite 'pan-crypto' -&gt; test 'round-trips a PAN through encrypt/decrypt'</t>
        </is>
      </c>
      <c r="E119" s="2" t="inlineStr">
        <is>
          <t>As asserted by the test: round-trips a PAN through encrypt/decrypt</t>
        </is>
      </c>
      <c r="F119" s="2" t="inlineStr">
        <is>
          <t>Passed in 529 ms</t>
        </is>
      </c>
      <c r="G119" s="3" t="inlineStr">
        <is>
          <t>Pass</t>
        </is>
      </c>
      <c r="H119" s="2" t="inlineStr">
        <is>
          <t>None observed</t>
        </is>
      </c>
      <c r="I119" s="2" t="inlineStr">
        <is>
          <t>evidence/vitest-baseline.log (tests/integration/gst-pan-verification.test.ts)</t>
        </is>
      </c>
    </row>
    <row r="120">
      <c r="A120" s="2" t="inlineStr">
        <is>
          <t>BT-0119</t>
        </is>
      </c>
      <c r="B120" s="2" t="inlineStr">
        <is>
          <t>Shop</t>
        </is>
      </c>
      <c r="C120" s="2" t="inlineStr">
        <is>
          <t>GST and PAN verification</t>
        </is>
      </c>
      <c r="D120" s="2" t="inlineStr">
        <is>
          <t>Automated. npx vitest run tests/integration/gst-pan-verification.test.ts -&gt; suite 'pan-crypto' -&gt; test 'masks a PAN to only its last 4 characters'</t>
        </is>
      </c>
      <c r="E120" s="2" t="inlineStr">
        <is>
          <t>As asserted by the test: masks a PAN to only its last 4 characters</t>
        </is>
      </c>
      <c r="F120" s="2" t="inlineStr">
        <is>
          <t>Passed in 292 ms</t>
        </is>
      </c>
      <c r="G120" s="3" t="inlineStr">
        <is>
          <t>Pass</t>
        </is>
      </c>
      <c r="H120" s="2" t="inlineStr">
        <is>
          <t>None observed</t>
        </is>
      </c>
      <c r="I120" s="2" t="inlineStr">
        <is>
          <t>evidence/vitest-baseline.log (tests/integration/gst-pan-verification.test.ts)</t>
        </is>
      </c>
    </row>
    <row r="121">
      <c r="A121" s="2" t="inlineStr">
        <is>
          <t>BT-0120</t>
        </is>
      </c>
      <c r="B121" s="2" t="inlineStr">
        <is>
          <t>Shop</t>
        </is>
      </c>
      <c r="C121" s="2" t="inlineStr">
        <is>
          <t>GST and PAN verification</t>
        </is>
      </c>
      <c r="D121" s="2" t="inlineStr">
        <is>
          <t>Automated. npx vitest run tests/integration/gst-pan-verification.test.ts -&gt; suite 'submitGstin' -&gt; test 'stores the GSTIN as PENDING_VERIFICATION, self-declared'</t>
        </is>
      </c>
      <c r="E121" s="2" t="inlineStr">
        <is>
          <t>As asserted by the test: stores the GSTIN as PENDING_VERIFICATION, self-declared</t>
        </is>
      </c>
      <c r="F121" s="2" t="inlineStr">
        <is>
          <t>Passed in 316 ms</t>
        </is>
      </c>
      <c r="G121" s="3" t="inlineStr">
        <is>
          <t>Pass</t>
        </is>
      </c>
      <c r="H121" s="2" t="inlineStr">
        <is>
          <t>None observed</t>
        </is>
      </c>
      <c r="I121" s="2" t="inlineStr">
        <is>
          <t>evidence/vitest-baseline.log (tests/integration/gst-pan-verification.test.ts)</t>
        </is>
      </c>
    </row>
    <row r="122">
      <c r="A122" s="2" t="inlineStr">
        <is>
          <t>BT-0121</t>
        </is>
      </c>
      <c r="B122" s="2" t="inlineStr">
        <is>
          <t>Shop</t>
        </is>
      </c>
      <c r="C122" s="2" t="inlineStr">
        <is>
          <t>GST and PAN verification</t>
        </is>
      </c>
      <c r="D122" s="2" t="inlineStr">
        <is>
          <t>Automated. npx vitest run tests/integration/gst-pan-verification.test.ts -&gt; suite 'submitGstin' -&gt; test 'rejects a malformed GSTIN'</t>
        </is>
      </c>
      <c r="E122" s="2" t="inlineStr">
        <is>
          <t>As asserted by the test: rejects a malformed GSTIN</t>
        </is>
      </c>
      <c r="F122" s="2" t="inlineStr">
        <is>
          <t>Passed in 299 ms</t>
        </is>
      </c>
      <c r="G122" s="3" t="inlineStr">
        <is>
          <t>Pass</t>
        </is>
      </c>
      <c r="H122" s="2" t="inlineStr">
        <is>
          <t>None observed</t>
        </is>
      </c>
      <c r="I122" s="2" t="inlineStr">
        <is>
          <t>evidence/vitest-baseline.log (tests/integration/gst-pan-verification.test.ts)</t>
        </is>
      </c>
    </row>
    <row r="123">
      <c r="A123" s="2" t="inlineStr">
        <is>
          <t>BT-0122</t>
        </is>
      </c>
      <c r="B123" s="2" t="inlineStr">
        <is>
          <t>Shop</t>
        </is>
      </c>
      <c r="C123" s="2" t="inlineStr">
        <is>
          <t>GST and PAN verification</t>
        </is>
      </c>
      <c r="D123" s="2" t="inlineStr">
        <is>
          <t>Automated. npx vitest run tests/integration/gst-pan-verification.test.ts -&gt; suite 'submitGstin' -&gt; test 'refuses a user who does not own the shop'</t>
        </is>
      </c>
      <c r="E123" s="2" t="inlineStr">
        <is>
          <t>As asserted by the test: refuses a user who does not own the shop</t>
        </is>
      </c>
      <c r="F123" s="2" t="inlineStr">
        <is>
          <t>Passed in 280 ms</t>
        </is>
      </c>
      <c r="G123" s="3" t="inlineStr">
        <is>
          <t>Pass</t>
        </is>
      </c>
      <c r="H123" s="2" t="inlineStr">
        <is>
          <t>None observed</t>
        </is>
      </c>
      <c r="I123" s="2" t="inlineStr">
        <is>
          <t>evidence/vitest-baseline.log (tests/integration/gst-pan-verification.test.ts)</t>
        </is>
      </c>
    </row>
    <row r="124">
      <c r="A124" s="2" t="inlineStr">
        <is>
          <t>BT-0123</t>
        </is>
      </c>
      <c r="B124" s="2" t="inlineStr">
        <is>
          <t>Shop</t>
        </is>
      </c>
      <c r="C124" s="2" t="inlineStr">
        <is>
          <t>GST and PAN verification</t>
        </is>
      </c>
      <c r="D124" s="2" t="inlineStr">
        <is>
          <t>Automated. npx vitest run tests/integration/gst-pan-verification.test.ts -&gt; suite 'setGstNotRegistered' -&gt; test 'clears any prior GSTIN and marks NOT_REGISTERED'</t>
        </is>
      </c>
      <c r="E124" s="2" t="inlineStr">
        <is>
          <t>As asserted by the test: clears any prior GSTIN and marks NOT_REGISTERED</t>
        </is>
      </c>
      <c r="F124" s="2" t="inlineStr">
        <is>
          <t>Passed in 334 ms</t>
        </is>
      </c>
      <c r="G124" s="3" t="inlineStr">
        <is>
          <t>Pass</t>
        </is>
      </c>
      <c r="H124" s="2" t="inlineStr">
        <is>
          <t>None observed</t>
        </is>
      </c>
      <c r="I124" s="2" t="inlineStr">
        <is>
          <t>evidence/vitest-baseline.log (tests/integration/gst-pan-verification.test.ts)</t>
        </is>
      </c>
    </row>
    <row r="125">
      <c r="A125" s="2" t="inlineStr">
        <is>
          <t>BT-0124</t>
        </is>
      </c>
      <c r="B125" s="2" t="inlineStr">
        <is>
          <t>Shop</t>
        </is>
      </c>
      <c r="C125" s="2" t="inlineStr">
        <is>
          <t>GST and PAN verification</t>
        </is>
      </c>
      <c r="D125" s="2" t="inlineStr">
        <is>
          <t>Automated. npx vitest run tests/integration/gst-pan-verification.test.ts -&gt; suite 'admin GST review' -&gt; test 'verifies a pending GSTIN and writes through to legalBusinessName'</t>
        </is>
      </c>
      <c r="E125" s="2" t="inlineStr">
        <is>
          <t>As asserted by the test: verifies a pending GSTIN and writes through to legalBusinessName</t>
        </is>
      </c>
      <c r="F125" s="2" t="inlineStr">
        <is>
          <t>Passed in 328 ms</t>
        </is>
      </c>
      <c r="G125" s="3" t="inlineStr">
        <is>
          <t>Pass</t>
        </is>
      </c>
      <c r="H125" s="2" t="inlineStr">
        <is>
          <t>None observed</t>
        </is>
      </c>
      <c r="I125" s="2" t="inlineStr">
        <is>
          <t>evidence/vitest-baseline.log (tests/integration/gst-pan-verification.test.ts)</t>
        </is>
      </c>
    </row>
    <row r="126">
      <c r="A126" s="2" t="inlineStr">
        <is>
          <t>BT-0125</t>
        </is>
      </c>
      <c r="B126" s="2" t="inlineStr">
        <is>
          <t>Shop</t>
        </is>
      </c>
      <c r="C126" s="2" t="inlineStr">
        <is>
          <t>GST and PAN verification</t>
        </is>
      </c>
      <c r="D126" s="2" t="inlineStr">
        <is>
          <t>Automated. npx vitest run tests/integration/gst-pan-verification.test.ts -&gt; suite 'admin GST review' -&gt; test 'rejects a pending GSTIN with a reason'</t>
        </is>
      </c>
      <c r="E126" s="2" t="inlineStr">
        <is>
          <t>As asserted by the test: rejects a pending GSTIN with a reason</t>
        </is>
      </c>
      <c r="F126" s="2" t="inlineStr">
        <is>
          <t>Passed in 291 ms</t>
        </is>
      </c>
      <c r="G126" s="3" t="inlineStr">
        <is>
          <t>Pass</t>
        </is>
      </c>
      <c r="H126" s="2" t="inlineStr">
        <is>
          <t>None observed</t>
        </is>
      </c>
      <c r="I126" s="2" t="inlineStr">
        <is>
          <t>evidence/vitest-baseline.log (tests/integration/gst-pan-verification.test.ts)</t>
        </is>
      </c>
    </row>
    <row r="127">
      <c r="A127" s="2" t="inlineStr">
        <is>
          <t>BT-0126</t>
        </is>
      </c>
      <c r="B127" s="2" t="inlineStr">
        <is>
          <t>Shop</t>
        </is>
      </c>
      <c r="C127" s="2" t="inlineStr">
        <is>
          <t>GST and PAN verification</t>
        </is>
      </c>
      <c r="D127" s="2" t="inlineStr">
        <is>
          <t>Automated. npx vitest run tests/integration/gst-pan-verification.test.ts -&gt; suite 'admin GST review' -&gt; test 'refuses to re-verify an already-verified GSTIN'</t>
        </is>
      </c>
      <c r="E127" s="2" t="inlineStr">
        <is>
          <t>As asserted by the test: refuses to re-verify an already-verified GSTIN</t>
        </is>
      </c>
      <c r="F127" s="2" t="inlineStr">
        <is>
          <t>Passed in 298 ms</t>
        </is>
      </c>
      <c r="G127" s="3" t="inlineStr">
        <is>
          <t>Pass</t>
        </is>
      </c>
      <c r="H127" s="2" t="inlineStr">
        <is>
          <t>None observed</t>
        </is>
      </c>
      <c r="I127" s="2" t="inlineStr">
        <is>
          <t>evidence/vitest-baseline.log (tests/integration/gst-pan-verification.test.ts)</t>
        </is>
      </c>
    </row>
    <row r="128">
      <c r="A128" s="2" t="inlineStr">
        <is>
          <t>BT-0127</t>
        </is>
      </c>
      <c r="B128" s="2" t="inlineStr">
        <is>
          <t>Shop</t>
        </is>
      </c>
      <c r="C128" s="2" t="inlineStr">
        <is>
          <t>GST and PAN verification</t>
        </is>
      </c>
      <c r="D128" s="2" t="inlineStr">
        <is>
          <t>Automated. npx vitest run tests/integration/gst-pan-verification.test.ts -&gt; suite 'submitPan' -&gt; test 'encrypts the PAN, stores only the last 4 in plaintext, and masks for display'</t>
        </is>
      </c>
      <c r="E128" s="2" t="inlineStr">
        <is>
          <t>As asserted by the test: encrypts the PAN, stores only the last 4 in plaintext, and masks for display</t>
        </is>
      </c>
      <c r="F128" s="2" t="inlineStr">
        <is>
          <t>Passed in 336 ms</t>
        </is>
      </c>
      <c r="G128" s="3" t="inlineStr">
        <is>
          <t>Pass</t>
        </is>
      </c>
      <c r="H128" s="2" t="inlineStr">
        <is>
          <t>None observed</t>
        </is>
      </c>
      <c r="I128" s="2" t="inlineStr">
        <is>
          <t>evidence/vitest-baseline.log (tests/integration/gst-pan-verification.test.ts)</t>
        </is>
      </c>
    </row>
    <row r="129">
      <c r="A129" s="2" t="inlineStr">
        <is>
          <t>BT-0128</t>
        </is>
      </c>
      <c r="B129" s="2" t="inlineStr">
        <is>
          <t>Shop</t>
        </is>
      </c>
      <c r="C129" s="2" t="inlineStr">
        <is>
          <t>GST and PAN verification</t>
        </is>
      </c>
      <c r="D129" s="2" t="inlineStr">
        <is>
          <t>Automated. npx vitest run tests/integration/gst-pan-verification.test.ts -&gt; suite 'submitPan' -&gt; test 'rejects a malformed PAN'</t>
        </is>
      </c>
      <c r="E129" s="2" t="inlineStr">
        <is>
          <t>As asserted by the test: rejects a malformed PAN</t>
        </is>
      </c>
      <c r="F129" s="2" t="inlineStr">
        <is>
          <t>Passed in 390 ms</t>
        </is>
      </c>
      <c r="G129" s="3" t="inlineStr">
        <is>
          <t>Pass</t>
        </is>
      </c>
      <c r="H129" s="2" t="inlineStr">
        <is>
          <t>None observed</t>
        </is>
      </c>
      <c r="I129" s="2" t="inlineStr">
        <is>
          <t>evidence/vitest-baseline.log (tests/integration/gst-pan-verification.test.ts)</t>
        </is>
      </c>
    </row>
    <row r="130">
      <c r="A130" s="2" t="inlineStr">
        <is>
          <t>BT-0129</t>
        </is>
      </c>
      <c r="B130" s="2" t="inlineStr">
        <is>
          <t>Shop</t>
        </is>
      </c>
      <c r="C130" s="2" t="inlineStr">
        <is>
          <t>GST and PAN verification</t>
        </is>
      </c>
      <c r="D130" s="2" t="inlineStr">
        <is>
          <t>Automated. npx vitest run tests/integration/gst-pan-verification.test.ts -&gt; suite 'admin PAN review' -&gt; test 'verifies a pending PAN'</t>
        </is>
      </c>
      <c r="E130" s="2" t="inlineStr">
        <is>
          <t>As asserted by the test: verifies a pending PAN</t>
        </is>
      </c>
      <c r="F130" s="2" t="inlineStr">
        <is>
          <t>Passed in 431 ms</t>
        </is>
      </c>
      <c r="G130" s="3" t="inlineStr">
        <is>
          <t>Pass</t>
        </is>
      </c>
      <c r="H130" s="2" t="inlineStr">
        <is>
          <t>None observed</t>
        </is>
      </c>
      <c r="I130" s="2" t="inlineStr">
        <is>
          <t>evidence/vitest-baseline.log (tests/integration/gst-pan-verification.test.ts)</t>
        </is>
      </c>
    </row>
    <row r="131">
      <c r="A131" s="2" t="inlineStr">
        <is>
          <t>BT-0130</t>
        </is>
      </c>
      <c r="B131" s="2" t="inlineStr">
        <is>
          <t>Shop</t>
        </is>
      </c>
      <c r="C131" s="2" t="inlineStr">
        <is>
          <t>GST and PAN verification</t>
        </is>
      </c>
      <c r="D131" s="2" t="inlineStr">
        <is>
          <t>Automated. npx vitest run tests/integration/gst-pan-verification.test.ts -&gt; suite 'admin PAN review' -&gt; test 'rejects a pending PAN with a reason'</t>
        </is>
      </c>
      <c r="E131" s="2" t="inlineStr">
        <is>
          <t>As asserted by the test: rejects a pending PAN with a reason</t>
        </is>
      </c>
      <c r="F131" s="2" t="inlineStr">
        <is>
          <t>Passed in 423 ms</t>
        </is>
      </c>
      <c r="G131" s="3" t="inlineStr">
        <is>
          <t>Pass</t>
        </is>
      </c>
      <c r="H131" s="2" t="inlineStr">
        <is>
          <t>None observed</t>
        </is>
      </c>
      <c r="I131" s="2" t="inlineStr">
        <is>
          <t>evidence/vitest-baseline.log (tests/integration/gst-pan-verification.test.ts)</t>
        </is>
      </c>
    </row>
    <row r="132">
      <c r="A132" s="2" t="inlineStr">
        <is>
          <t>BT-0131</t>
        </is>
      </c>
      <c r="B132" s="2" t="inlineStr">
        <is>
          <t>Shop</t>
        </is>
      </c>
      <c r="C132" s="2" t="inlineStr">
        <is>
          <t>GST and PAN verification</t>
        </is>
      </c>
      <c r="D132" s="2" t="inlineStr">
        <is>
          <t>Automated. npx vitest run tests/integration/gst-pan-verification.test.ts -&gt; suite 'revealPanForAdmin' -&gt; test 'decrypts the full PAN for an admin'</t>
        </is>
      </c>
      <c r="E132" s="2" t="inlineStr">
        <is>
          <t>As asserted by the test: decrypts the full PAN for an admin</t>
        </is>
      </c>
      <c r="F132" s="2" t="inlineStr">
        <is>
          <t>Passed in 589 ms</t>
        </is>
      </c>
      <c r="G132" s="3" t="inlineStr">
        <is>
          <t>Pass</t>
        </is>
      </c>
      <c r="H132" s="2" t="inlineStr">
        <is>
          <t>None observed</t>
        </is>
      </c>
      <c r="I132" s="2" t="inlineStr">
        <is>
          <t>evidence/vitest-baseline.log (tests/integration/gst-pan-verification.test.ts)</t>
        </is>
      </c>
    </row>
    <row r="133">
      <c r="A133" s="2" t="inlineStr">
        <is>
          <t>BT-0132</t>
        </is>
      </c>
      <c r="B133" s="2" t="inlineStr">
        <is>
          <t>Shop</t>
        </is>
      </c>
      <c r="C133" s="2" t="inlineStr">
        <is>
          <t>GST and PAN verification</t>
        </is>
      </c>
      <c r="D133" s="2" t="inlineStr">
        <is>
          <t>Automated. npx vitest run tests/integration/gst-pan-verification.test.ts -&gt; suite 'revealPanForAdmin' -&gt; test 'refuses a non-admin, even the shop owner'</t>
        </is>
      </c>
      <c r="E133" s="2" t="inlineStr">
        <is>
          <t>As asserted by the test: refuses a non-admin, even the shop owner</t>
        </is>
      </c>
      <c r="F133" s="2" t="inlineStr">
        <is>
          <t>Passed in 503 ms</t>
        </is>
      </c>
      <c r="G133" s="3" t="inlineStr">
        <is>
          <t>Pass</t>
        </is>
      </c>
      <c r="H133" s="2" t="inlineStr">
        <is>
          <t>None observed</t>
        </is>
      </c>
      <c r="I133" s="2" t="inlineStr">
        <is>
          <t>evidence/vitest-baseline.log (tests/integration/gst-pan-verification.test.ts)</t>
        </is>
      </c>
    </row>
    <row r="134">
      <c r="A134" s="2" t="inlineStr">
        <is>
          <t>BT-0133</t>
        </is>
      </c>
      <c r="B134" s="2" t="inlineStr">
        <is>
          <t>Shop</t>
        </is>
      </c>
      <c r="C134" s="2" t="inlineStr">
        <is>
          <t>GST and PAN verification</t>
        </is>
      </c>
      <c r="D134" s="2" t="inlineStr">
        <is>
          <t>Automated. npx vitest run tests/integration/gst-pan-verification.test.ts -&gt; suite 'listPendingGstPanVerifications' -&gt; test 'surfaces shops with a pending GSTIN or PAN, and excludes decided ones'</t>
        </is>
      </c>
      <c r="E134" s="2" t="inlineStr">
        <is>
          <t>As asserted by the test: surfaces shops with a pending GSTIN or PAN, and excludes decided ones</t>
        </is>
      </c>
      <c r="F134" s="2" t="inlineStr">
        <is>
          <t>Passed in 357 ms</t>
        </is>
      </c>
      <c r="G134" s="3" t="inlineStr">
        <is>
          <t>Pass</t>
        </is>
      </c>
      <c r="H134" s="2" t="inlineStr">
        <is>
          <t>None observed</t>
        </is>
      </c>
      <c r="I134" s="2" t="inlineStr">
        <is>
          <t>evidence/vitest-baseline.log (tests/integration/gst-pan-verification.test.ts)</t>
        </is>
      </c>
    </row>
    <row r="135">
      <c r="A135" s="2" t="inlineStr">
        <is>
          <t>BT-0134</t>
        </is>
      </c>
      <c r="B135" s="2" t="inlineStr">
        <is>
          <t>Orders</t>
        </is>
      </c>
      <c r="C135" s="2" t="inlineStr">
        <is>
          <t>Cancel and refund</t>
        </is>
      </c>
      <c r="D135" s="2" t="inlineStr">
        <is>
          <t>Automated. npx vitest run tests/integration/order-cancel-refund.test.ts -&gt; suite 'cancelOrder refund (TEST 8)' -&gt; test 'refunds a wallet-paid order back to the customer-funded balance'</t>
        </is>
      </c>
      <c r="E135" s="2" t="inlineStr">
        <is>
          <t>As asserted by the test: refunds a wallet-paid order back to the customer-funded balance</t>
        </is>
      </c>
      <c r="F135" s="2" t="inlineStr">
        <is>
          <t>Passed in 487 ms</t>
        </is>
      </c>
      <c r="G135" s="3" t="inlineStr">
        <is>
          <t>Pass</t>
        </is>
      </c>
      <c r="H135" s="2" t="inlineStr">
        <is>
          <t>None observed</t>
        </is>
      </c>
      <c r="I135" s="2" t="inlineStr">
        <is>
          <t>evidence/vitest-baseline.log (tests/integration/order-cancel-refund.test.ts)</t>
        </is>
      </c>
    </row>
    <row r="136">
      <c r="A136" s="2" t="inlineStr">
        <is>
          <t>BT-0135</t>
        </is>
      </c>
      <c r="B136" s="2" t="inlineStr">
        <is>
          <t>Orders</t>
        </is>
      </c>
      <c r="C136" s="2" t="inlineStr">
        <is>
          <t>Cancel and refund</t>
        </is>
      </c>
      <c r="D136" s="2" t="inlineStr">
        <is>
          <t>Automated. npx vitest run tests/integration/order-cancel-refund.test.ts -&gt; suite 'cancelOrder refund (TEST 8)' -&gt; test 'restores the promotional portion of a wallet-paid order, not just a flat refund'</t>
        </is>
      </c>
      <c r="E136" s="2" t="inlineStr">
        <is>
          <t>As asserted by the test: restores the promotional portion of a wallet-paid order, not just a flat refund</t>
        </is>
      </c>
      <c r="F136" s="2" t="inlineStr">
        <is>
          <t>Passed in 327 ms</t>
        </is>
      </c>
      <c r="G136" s="3" t="inlineStr">
        <is>
          <t>Pass</t>
        </is>
      </c>
      <c r="H136" s="2" t="inlineStr">
        <is>
          <t>None observed</t>
        </is>
      </c>
      <c r="I136" s="2" t="inlineStr">
        <is>
          <t>evidence/vitest-baseline.log (tests/integration/order-cancel-refund.test.ts)</t>
        </is>
      </c>
    </row>
    <row r="137">
      <c r="A137" s="2" t="inlineStr">
        <is>
          <t>BT-0136</t>
        </is>
      </c>
      <c r="B137" s="2" t="inlineStr">
        <is>
          <t>Payments</t>
        </is>
      </c>
      <c r="C137" s="2" t="inlineStr">
        <is>
          <t>Vouchers on wallet top-up</t>
        </is>
      </c>
      <c r="D137" s="2" t="inlineStr">
        <is>
          <t>Automated. npx vitest run tests/integration/payments-voucher.test.ts -&gt; suite 'wallet top-up (TEST 1)' -&gt; test 'credits the wallet only after signature verification, matching §2's example exactly'</t>
        </is>
      </c>
      <c r="E137" s="2" t="inlineStr">
        <is>
          <t>As asserted by the test: credits the wallet only after signature verification, matching §2's example exactly</t>
        </is>
      </c>
      <c r="F137" s="2" t="inlineStr">
        <is>
          <t>Passed in 442 ms</t>
        </is>
      </c>
      <c r="G137" s="3" t="inlineStr">
        <is>
          <t>Pass</t>
        </is>
      </c>
      <c r="H137" s="2" t="inlineStr">
        <is>
          <t>None observed</t>
        </is>
      </c>
      <c r="I137" s="2" t="inlineStr">
        <is>
          <t>evidence/vitest-baseline.log (tests/integration/payments-voucher.test.ts)</t>
        </is>
      </c>
    </row>
    <row r="138">
      <c r="A138" s="2" t="inlineStr">
        <is>
          <t>BT-0137</t>
        </is>
      </c>
      <c r="B138" s="2" t="inlineStr">
        <is>
          <t>Payments</t>
        </is>
      </c>
      <c r="C138" s="2" t="inlineStr">
        <is>
          <t>Vouchers on wallet top-up</t>
        </is>
      </c>
      <c r="D138" s="2" t="inlineStr">
        <is>
          <t>Automated. npx vitest run tests/integration/payments-voucher.test.ts -&gt; suite 'wallet top-up (TEST 1)' -&gt; test 'rejects a forged signature and credits nothing (TEST — backend never trusts the client)'</t>
        </is>
      </c>
      <c r="E138" s="2" t="inlineStr">
        <is>
          <t>As asserted by the test: rejects a forged signature and credits nothing (TEST — backend never trusts the client)</t>
        </is>
      </c>
      <c r="F138" s="2" t="inlineStr">
        <is>
          <t>Passed in 245 ms</t>
        </is>
      </c>
      <c r="G138" s="3" t="inlineStr">
        <is>
          <t>Pass</t>
        </is>
      </c>
      <c r="H138" s="2" t="inlineStr">
        <is>
          <t>None observed</t>
        </is>
      </c>
      <c r="I138" s="2" t="inlineStr">
        <is>
          <t>evidence/vitest-baseline.log (tests/integration/payments-voucher.test.ts)</t>
        </is>
      </c>
    </row>
    <row r="139">
      <c r="A139" s="2" t="inlineStr">
        <is>
          <t>BT-0138</t>
        </is>
      </c>
      <c r="B139" s="2" t="inlineStr">
        <is>
          <t>Payments</t>
        </is>
      </c>
      <c r="C139" s="2" t="inlineStr">
        <is>
          <t>Vouchers on wallet top-up</t>
        </is>
      </c>
      <c r="D139" s="2" t="inlineStr">
        <is>
          <t>Automated. npx vitest run tests/integration/payments-voucher.test.ts -&gt; suite 'duplicate/replayed payment confirmation (TEST 4)' -&gt; test 'does not double-credit when the same callback is processed twice'</t>
        </is>
      </c>
      <c r="E139" s="2" t="inlineStr">
        <is>
          <t>As asserted by the test: does not double-credit when the same callback is processed twice</t>
        </is>
      </c>
      <c r="F139" s="2" t="inlineStr">
        <is>
          <t>Passed in 246 ms</t>
        </is>
      </c>
      <c r="G139" s="3" t="inlineStr">
        <is>
          <t>Pass</t>
        </is>
      </c>
      <c r="H139" s="2" t="inlineStr">
        <is>
          <t>None observed</t>
        </is>
      </c>
      <c r="I139" s="2" t="inlineStr">
        <is>
          <t>evidence/vitest-baseline.log (tests/integration/payments-voucher.test.ts)</t>
        </is>
      </c>
    </row>
    <row r="140">
      <c r="A140" s="2" t="inlineStr">
        <is>
          <t>BT-0139</t>
        </is>
      </c>
      <c r="B140" s="2" t="inlineStr">
        <is>
          <t>Payments</t>
        </is>
      </c>
      <c r="C140" s="2" t="inlineStr">
        <is>
          <t>Vouchers on wallet top-up</t>
        </is>
      </c>
      <c r="D140" s="2" t="inlineStr">
        <is>
          <t>Automated. npx vitest run tests/integration/payments-voucher.test.ts -&gt; suite 'duplicate/replayed payment confirmation (TEST 4)' -&gt; test 'the webhook path and the client-verify path racing produce exactly one credit'</t>
        </is>
      </c>
      <c r="E140" s="2" t="inlineStr">
        <is>
          <t>As asserted by the test: the webhook path and the client-verify path racing produce exactly one credit</t>
        </is>
      </c>
      <c r="F140" s="2" t="inlineStr">
        <is>
          <t>Passed in 377 ms</t>
        </is>
      </c>
      <c r="G140" s="3" t="inlineStr">
        <is>
          <t>Pass</t>
        </is>
      </c>
      <c r="H140" s="2" t="inlineStr">
        <is>
          <t>None observed</t>
        </is>
      </c>
      <c r="I140" s="2" t="inlineStr">
        <is>
          <t>evidence/vitest-baseline.log (tests/integration/payments-voucher.test.ts)</t>
        </is>
      </c>
    </row>
    <row r="141">
      <c r="A141" s="2" t="inlineStr">
        <is>
          <t>BT-0140</t>
        </is>
      </c>
      <c r="B141" s="2" t="inlineStr">
        <is>
          <t>Payments</t>
        </is>
      </c>
      <c r="C141" s="2" t="inlineStr">
        <is>
          <t>Vouchers on wallet top-up</t>
        </is>
      </c>
      <c r="D141" s="2" t="inlineStr">
        <is>
          <t>Automated. npx vitest run tests/integration/payments-voucher.test.ts -&gt; suite 'top-up with a voucher (§18–§20, TEST 33)' -&gt; test 'credits TOP_UP and VOUCHER_BONUS as two distinct ledger entries'</t>
        </is>
      </c>
      <c r="E141" s="2" t="inlineStr">
        <is>
          <t>As asserted by the test: credits TOP_UP and VOUCHER_BONUS as two distinct ledger entries</t>
        </is>
      </c>
      <c r="F141" s="2" t="inlineStr">
        <is>
          <t>Passed in 276 ms</t>
        </is>
      </c>
      <c r="G141" s="3" t="inlineStr">
        <is>
          <t>Pass</t>
        </is>
      </c>
      <c r="H141" s="2" t="inlineStr">
        <is>
          <t>None observed</t>
        </is>
      </c>
      <c r="I141" s="2" t="inlineStr">
        <is>
          <t>evidence/vitest-baseline.log (tests/integration/payments-voucher.test.ts)</t>
        </is>
      </c>
    </row>
    <row r="142">
      <c r="A142" s="2" t="inlineStr">
        <is>
          <t>BT-0141</t>
        </is>
      </c>
      <c r="B142" s="2" t="inlineStr">
        <is>
          <t>Payments</t>
        </is>
      </c>
      <c r="C142" s="2" t="inlineStr">
        <is>
          <t>Vouchers on wallet top-up</t>
        </is>
      </c>
      <c r="D142" s="2" t="inlineStr">
        <is>
          <t>Automated. npx vitest run tests/integration/payments-voucher.test.ts -&gt; suite 'top-up with a voucher (§18–§20, TEST 33)' -&gt; test 'still credits the real TOP_UP even if the voucher became invalid mid-flight'</t>
        </is>
      </c>
      <c r="E142" s="2" t="inlineStr">
        <is>
          <t>As asserted by the test: still credits the real TOP_UP even if the voucher became invalid mid-flight</t>
        </is>
      </c>
      <c r="F142" s="2" t="inlineStr">
        <is>
          <t>Passed in 298 ms</t>
        </is>
      </c>
      <c r="G142" s="3" t="inlineStr">
        <is>
          <t>Pass</t>
        </is>
      </c>
      <c r="H142" s="2" t="inlineStr">
        <is>
          <t>None observed</t>
        </is>
      </c>
      <c r="I142" s="2" t="inlineStr">
        <is>
          <t>evidence/vitest-baseline.log (tests/integration/payments-voucher.test.ts)</t>
        </is>
      </c>
    </row>
    <row r="143">
      <c r="A143" s="2" t="inlineStr">
        <is>
          <t>BT-0142</t>
        </is>
      </c>
      <c r="B143" s="2" t="inlineStr">
        <is>
          <t>Payments</t>
        </is>
      </c>
      <c r="C143" s="2" t="inlineStr">
        <is>
          <t>Wallet top-up, verification, webhook</t>
        </is>
      </c>
      <c r="D143" s="2" t="inlineStr">
        <is>
          <t>Automated. npx vitest run tests/integration/payments.test.ts -&gt; suite 'top-up intent' -&gt; test 'creates a payment record without moving any money'</t>
        </is>
      </c>
      <c r="E143" s="2" t="inlineStr">
        <is>
          <t>As asserted by the test: creates a payment record without moving any money</t>
        </is>
      </c>
      <c r="F143" s="2" t="inlineStr">
        <is>
          <t>Passed in 366 ms</t>
        </is>
      </c>
      <c r="G143" s="3" t="inlineStr">
        <is>
          <t>Pass</t>
        </is>
      </c>
      <c r="H143" s="2" t="inlineStr">
        <is>
          <t>None observed</t>
        </is>
      </c>
      <c r="I143" s="2" t="inlineStr">
        <is>
          <t>evidence/vitest-baseline.log (tests/integration/payments.test.ts)</t>
        </is>
      </c>
    </row>
    <row r="144">
      <c r="A144" s="2" t="inlineStr">
        <is>
          <t>BT-0143</t>
        </is>
      </c>
      <c r="B144" s="2" t="inlineStr">
        <is>
          <t>Payments</t>
        </is>
      </c>
      <c r="C144" s="2" t="inlineStr">
        <is>
          <t>Wallet top-up, verification, webhook</t>
        </is>
      </c>
      <c r="D144" s="2" t="inlineStr">
        <is>
          <t>Automated. npx vitest run tests/integration/payments.test.ts -&gt; suite 'top-up intent' -&gt; test 'enforces minimum and maximum amounts'</t>
        </is>
      </c>
      <c r="E144" s="2" t="inlineStr">
        <is>
          <t>As asserted by the test: enforces minimum and maximum amounts</t>
        </is>
      </c>
      <c r="F144" s="2" t="inlineStr">
        <is>
          <t>Passed in 240 ms</t>
        </is>
      </c>
      <c r="G144" s="3" t="inlineStr">
        <is>
          <t>Pass</t>
        </is>
      </c>
      <c r="H144" s="2" t="inlineStr">
        <is>
          <t>None observed</t>
        </is>
      </c>
      <c r="I144" s="2" t="inlineStr">
        <is>
          <t>evidence/vitest-baseline.log (tests/integration/payments.test.ts)</t>
        </is>
      </c>
    </row>
    <row r="145">
      <c r="A145" s="2" t="inlineStr">
        <is>
          <t>BT-0144</t>
        </is>
      </c>
      <c r="B145" s="2" t="inlineStr">
        <is>
          <t>Payments</t>
        </is>
      </c>
      <c r="C145" s="2" t="inlineStr">
        <is>
          <t>Wallet top-up, verification, webhook</t>
        </is>
      </c>
      <c r="D145" s="2" t="inlineStr">
        <is>
          <t>Automated. npx vitest run tests/integration/payments.test.ts -&gt; suite 'top-up intent' -&gt; test 'rejects fractional paise'</t>
        </is>
      </c>
      <c r="E145" s="2" t="inlineStr">
        <is>
          <t>As asserted by the test: rejects fractional paise</t>
        </is>
      </c>
      <c r="F145" s="2" t="inlineStr">
        <is>
          <t>Passed in 240 ms</t>
        </is>
      </c>
      <c r="G145" s="3" t="inlineStr">
        <is>
          <t>Pass</t>
        </is>
      </c>
      <c r="H145" s="2" t="inlineStr">
        <is>
          <t>None observed</t>
        </is>
      </c>
      <c r="I145" s="2" t="inlineStr">
        <is>
          <t>evidence/vitest-baseline.log (tests/integration/payments.test.ts)</t>
        </is>
      </c>
    </row>
    <row r="146">
      <c r="A146" s="2" t="inlineStr">
        <is>
          <t>BT-0145</t>
        </is>
      </c>
      <c r="B146" s="2" t="inlineStr">
        <is>
          <t>Payments</t>
        </is>
      </c>
      <c r="C146" s="2" t="inlineStr">
        <is>
          <t>Wallet top-up, verification, webhook</t>
        </is>
      </c>
      <c r="D146" s="2" t="inlineStr">
        <is>
          <t>Automated. npx vitest run tests/integration/payments.test.ts -&gt; suite 'signature verification' -&gt; test 'accepts a correctly signed callback and credits exactly once'</t>
        </is>
      </c>
      <c r="E146" s="2" t="inlineStr">
        <is>
          <t>As asserted by the test: accepts a correctly signed callback and credits exactly once</t>
        </is>
      </c>
      <c r="F146" s="2" t="inlineStr">
        <is>
          <t>Passed in 293 ms</t>
        </is>
      </c>
      <c r="G146" s="3" t="inlineStr">
        <is>
          <t>Pass</t>
        </is>
      </c>
      <c r="H146" s="2" t="inlineStr">
        <is>
          <t>None observed</t>
        </is>
      </c>
      <c r="I146" s="2" t="inlineStr">
        <is>
          <t>evidence/vitest-baseline.log (tests/integration/payments.test.ts)</t>
        </is>
      </c>
    </row>
    <row r="147">
      <c r="A147" s="2" t="inlineStr">
        <is>
          <t>BT-0146</t>
        </is>
      </c>
      <c r="B147" s="2" t="inlineStr">
        <is>
          <t>Payments</t>
        </is>
      </c>
      <c r="C147" s="2" t="inlineStr">
        <is>
          <t>Wallet top-up, verification, webhook</t>
        </is>
      </c>
      <c r="D147" s="2" t="inlineStr">
        <is>
          <t>Automated. npx vitest run tests/integration/payments.test.ts -&gt; suite 'signature verification' -&gt; test 'rejects a forged signature and credits nothing'</t>
        </is>
      </c>
      <c r="E147" s="2" t="inlineStr">
        <is>
          <t>As asserted by the test: rejects a forged signature and credits nothing</t>
        </is>
      </c>
      <c r="F147" s="2" t="inlineStr">
        <is>
          <t>Passed in 250 ms</t>
        </is>
      </c>
      <c r="G147" s="3" t="inlineStr">
        <is>
          <t>Pass</t>
        </is>
      </c>
      <c r="H147" s="2" t="inlineStr">
        <is>
          <t>None observed</t>
        </is>
      </c>
      <c r="I147" s="2" t="inlineStr">
        <is>
          <t>evidence/vitest-baseline.log (tests/integration/payments.test.ts)</t>
        </is>
      </c>
    </row>
    <row r="148">
      <c r="A148" s="2" t="inlineStr">
        <is>
          <t>BT-0147</t>
        </is>
      </c>
      <c r="B148" s="2" t="inlineStr">
        <is>
          <t>Payments</t>
        </is>
      </c>
      <c r="C148" s="2" t="inlineStr">
        <is>
          <t>Wallet top-up, verification, webhook</t>
        </is>
      </c>
      <c r="D148" s="2" t="inlineStr">
        <is>
          <t>Automated. npx vitest run tests/integration/payments.test.ts -&gt; suite 'signature verification' -&gt; test 'rejects a signature belonging to a different payment'</t>
        </is>
      </c>
      <c r="E148" s="2" t="inlineStr">
        <is>
          <t>As asserted by the test: rejects a signature belonging to a different payment</t>
        </is>
      </c>
      <c r="F148" s="2" t="inlineStr">
        <is>
          <t>Passed in 237 ms</t>
        </is>
      </c>
      <c r="G148" s="3" t="inlineStr">
        <is>
          <t>Pass</t>
        </is>
      </c>
      <c r="H148" s="2" t="inlineStr">
        <is>
          <t>None observed</t>
        </is>
      </c>
      <c r="I148" s="2" t="inlineStr">
        <is>
          <t>evidence/vitest-baseline.log (tests/integration/payments.test.ts)</t>
        </is>
      </c>
    </row>
    <row r="149">
      <c r="A149" s="2" t="inlineStr">
        <is>
          <t>BT-0148</t>
        </is>
      </c>
      <c r="B149" s="2" t="inlineStr">
        <is>
          <t>Payments</t>
        </is>
      </c>
      <c r="C149" s="2" t="inlineStr">
        <is>
          <t>Wallet top-up, verification, webhook</t>
        </is>
      </c>
      <c r="D149" s="2" t="inlineStr">
        <is>
          <t>Automated. npx vitest run tests/integration/payments.test.ts -&gt; suite 'signature verification' -&gt; test 'refuses to let one user settle another user's payment'</t>
        </is>
      </c>
      <c r="E149" s="2" t="inlineStr">
        <is>
          <t>As asserted by the test: refuses to let one user settle another user's payment</t>
        </is>
      </c>
      <c r="F149" s="2" t="inlineStr">
        <is>
          <t>Passed in 244 ms</t>
        </is>
      </c>
      <c r="G149" s="3" t="inlineStr">
        <is>
          <t>Pass</t>
        </is>
      </c>
      <c r="H149" s="2" t="inlineStr">
        <is>
          <t>None observed</t>
        </is>
      </c>
      <c r="I149" s="2" t="inlineStr">
        <is>
          <t>evidence/vitest-baseline.log (tests/integration/payments.test.ts)</t>
        </is>
      </c>
    </row>
    <row r="150">
      <c r="A150" s="2" t="inlineStr">
        <is>
          <t>BT-0149</t>
        </is>
      </c>
      <c r="B150" s="2" t="inlineStr">
        <is>
          <t>Payments</t>
        </is>
      </c>
      <c r="C150" s="2" t="inlineStr">
        <is>
          <t>Wallet top-up, verification, webhook</t>
        </is>
      </c>
      <c r="D150" s="2" t="inlineStr">
        <is>
          <t>Automated. npx vitest run tests/integration/payments.test.ts -&gt; suite 'signature verification' -&gt; test 'verifies HMAC directly'</t>
        </is>
      </c>
      <c r="E150" s="2" t="inlineStr">
        <is>
          <t>As asserted by the test: verifies HMAC directly</t>
        </is>
      </c>
      <c r="F150" s="2" t="inlineStr">
        <is>
          <t>Passed in 236 ms</t>
        </is>
      </c>
      <c r="G150" s="3" t="inlineStr">
        <is>
          <t>Pass</t>
        </is>
      </c>
      <c r="H150" s="2" t="inlineStr">
        <is>
          <t>None observed</t>
        </is>
      </c>
      <c r="I150" s="2" t="inlineStr">
        <is>
          <t>evidence/vitest-baseline.log (tests/integration/payments.test.ts)</t>
        </is>
      </c>
    </row>
    <row r="151">
      <c r="A151" s="2" t="inlineStr">
        <is>
          <t>BT-0150</t>
        </is>
      </c>
      <c r="B151" s="2" t="inlineStr">
        <is>
          <t>Payments</t>
        </is>
      </c>
      <c r="C151" s="2" t="inlineStr">
        <is>
          <t>Wallet top-up, verification, webhook</t>
        </is>
      </c>
      <c r="D151" s="2" t="inlineStr">
        <is>
          <t>Automated. npx vitest run tests/integration/payments.test.ts -&gt; suite 'replay protection (§48)' -&gt; test 'does not credit twice when the callback is replayed'</t>
        </is>
      </c>
      <c r="E151" s="2" t="inlineStr">
        <is>
          <t>As asserted by the test: does not credit twice when the callback is replayed</t>
        </is>
      </c>
      <c r="F151" s="2" t="inlineStr">
        <is>
          <t>Passed in 314 ms</t>
        </is>
      </c>
      <c r="G151" s="3" t="inlineStr">
        <is>
          <t>Pass</t>
        </is>
      </c>
      <c r="H151" s="2" t="inlineStr">
        <is>
          <t>None observed</t>
        </is>
      </c>
      <c r="I151" s="2" t="inlineStr">
        <is>
          <t>evidence/vitest-baseline.log (tests/integration/payments.test.ts)</t>
        </is>
      </c>
    </row>
    <row r="152">
      <c r="A152" s="2" t="inlineStr">
        <is>
          <t>BT-0151</t>
        </is>
      </c>
      <c r="B152" s="2" t="inlineStr">
        <is>
          <t>Payments</t>
        </is>
      </c>
      <c r="C152" s="2" t="inlineStr">
        <is>
          <t>Wallet top-up, verification, webhook</t>
        </is>
      </c>
      <c r="D152" s="2" t="inlineStr">
        <is>
          <t>Automated. npx vitest run tests/integration/payments.test.ts -&gt; suite 'replay protection (§48)' -&gt; test 'survives concurrent duplicate callbacks'</t>
        </is>
      </c>
      <c r="E152" s="2" t="inlineStr">
        <is>
          <t>As asserted by the test: survives concurrent duplicate callbacks</t>
        </is>
      </c>
      <c r="F152" s="2" t="inlineStr">
        <is>
          <t>Passed in 702 ms</t>
        </is>
      </c>
      <c r="G152" s="3" t="inlineStr">
        <is>
          <t>Pass</t>
        </is>
      </c>
      <c r="H152" s="2" t="inlineStr">
        <is>
          <t>None observed</t>
        </is>
      </c>
      <c r="I152" s="2" t="inlineStr">
        <is>
          <t>evidence/vitest-baseline.log (tests/integration/payments.test.ts)</t>
        </is>
      </c>
    </row>
    <row r="153">
      <c r="A153" s="2" t="inlineStr">
        <is>
          <t>BT-0152</t>
        </is>
      </c>
      <c r="B153" s="2" t="inlineStr">
        <is>
          <t>Product Master</t>
        </is>
      </c>
      <c r="C153" s="2" t="inlineStr">
        <is>
          <t>REST API</t>
        </is>
      </c>
      <c r="D153" s="2" t="inlineStr">
        <is>
          <t>Automated. npx vitest run tests/integration/pmd-api.test.ts -&gt; suite 'authentication and authorisation' -&gt; test 'rejects unauthenticated callers with 401'</t>
        </is>
      </c>
      <c r="E153" s="2" t="inlineStr">
        <is>
          <t>As asserted by the test: rejects unauthenticated callers with 401</t>
        </is>
      </c>
      <c r="F153" s="2" t="inlineStr">
        <is>
          <t>Passed in 1715 ms</t>
        </is>
      </c>
      <c r="G153" s="3" t="inlineStr">
        <is>
          <t>Pass</t>
        </is>
      </c>
      <c r="H153" s="2" t="inlineStr">
        <is>
          <t>None observed</t>
        </is>
      </c>
      <c r="I153" s="2" t="inlineStr">
        <is>
          <t>evidence/vitest-baseline.log (tests/integration/pmd-api.test.ts)</t>
        </is>
      </c>
    </row>
    <row r="154">
      <c r="A154" s="2" t="inlineStr">
        <is>
          <t>BT-0153</t>
        </is>
      </c>
      <c r="B154" s="2" t="inlineStr">
        <is>
          <t>Product Master</t>
        </is>
      </c>
      <c r="C154" s="2" t="inlineStr">
        <is>
          <t>REST API</t>
        </is>
      </c>
      <c r="D154" s="2" t="inlineStr">
        <is>
          <t>Automated. npx vitest run tests/integration/pmd-api.test.ts -&gt; suite 'authentication and authorisation' -&gt; test 'keeps CUSTOMER out of the product master entirely (403)'</t>
        </is>
      </c>
      <c r="E154" s="2" t="inlineStr">
        <is>
          <t>As asserted by the test: keeps CUSTOMER out of the product master entirely (403)</t>
        </is>
      </c>
      <c r="F154" s="2" t="inlineStr">
        <is>
          <t>Passed in 1883 ms</t>
        </is>
      </c>
      <c r="G154" s="3" t="inlineStr">
        <is>
          <t>Pass</t>
        </is>
      </c>
      <c r="H154" s="2" t="inlineStr">
        <is>
          <t>None observed</t>
        </is>
      </c>
      <c r="I154" s="2" t="inlineStr">
        <is>
          <t>evidence/vitest-baseline.log (tests/integration/pmd-api.test.ts)</t>
        </is>
      </c>
    </row>
    <row r="155">
      <c r="A155" s="2" t="inlineStr">
        <is>
          <t>BT-0154</t>
        </is>
      </c>
      <c r="B155" s="2" t="inlineStr">
        <is>
          <t>Product Master</t>
        </is>
      </c>
      <c r="C155" s="2" t="inlineStr">
        <is>
          <t>REST API</t>
        </is>
      </c>
      <c r="D155" s="2" t="inlineStr">
        <is>
          <t>Automated. npx vitest run tests/integration/pmd-api.test.ts -&gt; suite 'authentication and authorisation' -&gt; test 'keeps SHOP_OWNER out of the product master entirely (403)'</t>
        </is>
      </c>
      <c r="E155" s="2" t="inlineStr">
        <is>
          <t>As asserted by the test: keeps SHOP_OWNER out of the product master entirely (403)</t>
        </is>
      </c>
      <c r="F155" s="2" t="inlineStr">
        <is>
          <t>Passed in 2162 ms</t>
        </is>
      </c>
      <c r="G155" s="3" t="inlineStr">
        <is>
          <t>Pass</t>
        </is>
      </c>
      <c r="H155" s="2" t="inlineStr">
        <is>
          <t>None observed</t>
        </is>
      </c>
      <c r="I155" s="2" t="inlineStr">
        <is>
          <t>evidence/vitest-baseline.log (tests/integration/pmd-api.test.ts)</t>
        </is>
      </c>
    </row>
    <row r="156">
      <c r="A156" s="2" t="inlineStr">
        <is>
          <t>BT-0155</t>
        </is>
      </c>
      <c r="B156" s="2" t="inlineStr">
        <is>
          <t>Product Master</t>
        </is>
      </c>
      <c r="C156" s="2" t="inlineStr">
        <is>
          <t>REST API</t>
        </is>
      </c>
      <c r="D156" s="2" t="inlineStr">
        <is>
          <t>Automated. npx vitest run tests/integration/pmd-api.test.ts -&gt; suite 'authentication and authorisation' -&gt; test 'lets an operator read and review but not bulk-import'</t>
        </is>
      </c>
      <c r="E156" s="2" t="inlineStr">
        <is>
          <t>As asserted by the test: lets an operator read and review but not bulk-import</t>
        </is>
      </c>
      <c r="F156" s="2" t="inlineStr">
        <is>
          <t>Passed in 2101 ms</t>
        </is>
      </c>
      <c r="G156" s="3" t="inlineStr">
        <is>
          <t>Pass</t>
        </is>
      </c>
      <c r="H156" s="2" t="inlineStr">
        <is>
          <t>None observed</t>
        </is>
      </c>
      <c r="I156" s="2" t="inlineStr">
        <is>
          <t>evidence/vitest-baseline.log (tests/integration/pmd-api.test.ts)</t>
        </is>
      </c>
    </row>
    <row r="157">
      <c r="A157" s="2" t="inlineStr">
        <is>
          <t>BT-0156</t>
        </is>
      </c>
      <c r="B157" s="2" t="inlineStr">
        <is>
          <t>Product Master</t>
        </is>
      </c>
      <c r="C157" s="2" t="inlineStr">
        <is>
          <t>REST API</t>
        </is>
      </c>
      <c r="D157" s="2" t="inlineStr">
        <is>
          <t>Automated. npx vitest run tests/integration/pmd-api.test.ts -&gt; suite 'read endpoints' -&gt; test 'GET /products paginates with a keyset cursor and never repeats or skips a product'</t>
        </is>
      </c>
      <c r="E157" s="2" t="inlineStr">
        <is>
          <t>As asserted by the test: GET /products paginates with a keyset cursor and never repeats or skips a product</t>
        </is>
      </c>
      <c r="F157" s="2" t="inlineStr">
        <is>
          <t>Passed in 2424 ms</t>
        </is>
      </c>
      <c r="G157" s="3" t="inlineStr">
        <is>
          <t>Pass</t>
        </is>
      </c>
      <c r="H157" s="2" t="inlineStr">
        <is>
          <t>None observed</t>
        </is>
      </c>
      <c r="I157" s="2" t="inlineStr">
        <is>
          <t>evidence/vitest-baseline.log (tests/integration/pmd-api.test.ts)</t>
        </is>
      </c>
    </row>
    <row r="158">
      <c r="A158" s="2" t="inlineStr">
        <is>
          <t>BT-0157</t>
        </is>
      </c>
      <c r="B158" s="2" t="inlineStr">
        <is>
          <t>Product Master</t>
        </is>
      </c>
      <c r="C158" s="2" t="inlineStr">
        <is>
          <t>REST API</t>
        </is>
      </c>
      <c r="D158" s="2" t="inlineStr">
        <is>
          <t>Automated. npx vitest run tests/integration/pmd-api.test.ts -&gt; suite 'read endpoints' -&gt; test 'GET /products filters by brand, category, status and quality'</t>
        </is>
      </c>
      <c r="E158" s="2" t="inlineStr">
        <is>
          <t>As asserted by the test: GET /products filters by brand, category, status and quality</t>
        </is>
      </c>
      <c r="F158" s="2" t="inlineStr">
        <is>
          <t>Passed in 2272 ms</t>
        </is>
      </c>
      <c r="G158" s="3" t="inlineStr">
        <is>
          <t>Pass</t>
        </is>
      </c>
      <c r="H158" s="2" t="inlineStr">
        <is>
          <t>None observed</t>
        </is>
      </c>
      <c r="I158" s="2" t="inlineStr">
        <is>
          <t>evidence/vitest-baseline.log (tests/integration/pmd-api.test.ts)</t>
        </is>
      </c>
    </row>
    <row r="159">
      <c r="A159" s="2" t="inlineStr">
        <is>
          <t>BT-0158</t>
        </is>
      </c>
      <c r="B159" s="2" t="inlineStr">
        <is>
          <t>Product Master</t>
        </is>
      </c>
      <c r="C159" s="2" t="inlineStr">
        <is>
          <t>REST API</t>
        </is>
      </c>
      <c r="D159" s="2" t="inlineStr">
        <is>
          <t>Automated. npx vitest run tests/integration/pmd-api.test.ts -&gt; suite 'read endpoints' -&gt; test 'GET /products/{id} returns the full record with provenance'</t>
        </is>
      </c>
      <c r="E159" s="2" t="inlineStr">
        <is>
          <t>As asserted by the test: GET /products/{id} returns the full record with provenance</t>
        </is>
      </c>
      <c r="F159" s="2" t="inlineStr">
        <is>
          <t>Passed in 2910 ms</t>
        </is>
      </c>
      <c r="G159" s="3" t="inlineStr">
        <is>
          <t>Pass</t>
        </is>
      </c>
      <c r="H159" s="2" t="inlineStr">
        <is>
          <t>None observed</t>
        </is>
      </c>
      <c r="I159" s="2" t="inlineStr">
        <is>
          <t>evidence/vitest-baseline.log (tests/integration/pmd-api.test.ts)</t>
        </is>
      </c>
    </row>
    <row r="160">
      <c r="A160" s="2" t="inlineStr">
        <is>
          <t>BT-0159</t>
        </is>
      </c>
      <c r="B160" s="2" t="inlineStr">
        <is>
          <t>Product Master</t>
        </is>
      </c>
      <c r="C160" s="2" t="inlineStr">
        <is>
          <t>REST API</t>
        </is>
      </c>
      <c r="D160" s="2" t="inlineStr">
        <is>
          <t>Automated. npx vitest run tests/integration/pmd-api.test.ts -&gt; suite 'read endpoints' -&gt; test 'shows the pack-size family on a product's detail'</t>
        </is>
      </c>
      <c r="E160" s="2" t="inlineStr">
        <is>
          <t>As asserted by the test: shows the pack-size family on a product's detail</t>
        </is>
      </c>
      <c r="F160" s="2" t="inlineStr">
        <is>
          <t>Passed in 2433 ms</t>
        </is>
      </c>
      <c r="G160" s="3" t="inlineStr">
        <is>
          <t>Pass</t>
        </is>
      </c>
      <c r="H160" s="2" t="inlineStr">
        <is>
          <t>None observed</t>
        </is>
      </c>
      <c r="I160" s="2" t="inlineStr">
        <is>
          <t>evidence/vitest-baseline.log (tests/integration/pmd-api.test.ts)</t>
        </is>
      </c>
    </row>
    <row r="161">
      <c r="A161" s="2" t="inlineStr">
        <is>
          <t>BT-0160</t>
        </is>
      </c>
      <c r="B161" s="2" t="inlineStr">
        <is>
          <t>Product Master</t>
        </is>
      </c>
      <c r="C161" s="2" t="inlineStr">
        <is>
          <t>REST API</t>
        </is>
      </c>
      <c r="D161" s="2" t="inlineStr">
        <is>
          <t>Automated. npx vitest run tests/integration/pmd-api.test.ts -&gt; suite 'read endpoints' -&gt; test 'returns 404 for an unknown product and 422 for a malformed id'</t>
        </is>
      </c>
      <c r="E161" s="2" t="inlineStr">
        <is>
          <t>As asserted by the test: returns 404 for an unknown product and 422 for a malformed id</t>
        </is>
      </c>
      <c r="F161" s="2" t="inlineStr">
        <is>
          <t>Passed in 2366 ms</t>
        </is>
      </c>
      <c r="G161" s="3" t="inlineStr">
        <is>
          <t>Pass</t>
        </is>
      </c>
      <c r="H161" s="2" t="inlineStr">
        <is>
          <t>None observed</t>
        </is>
      </c>
      <c r="I161" s="2" t="inlineStr">
        <is>
          <t>evidence/vitest-baseline.log (tests/integration/pmd-api.test.ts)</t>
        </is>
      </c>
    </row>
    <row r="162">
      <c r="A162" s="2" t="inlineStr">
        <is>
          <t>BT-0161</t>
        </is>
      </c>
      <c r="B162" s="2" t="inlineStr">
        <is>
          <t>Product Master</t>
        </is>
      </c>
      <c r="C162" s="2" t="inlineStr">
        <is>
          <t>REST API</t>
        </is>
      </c>
      <c r="D162" s="2" t="inlineStr">
        <is>
          <t>Automated. npx vitest run tests/integration/pmd-api.test.ts -&gt; suite 'read endpoints' -&gt; test 'GET /products/{id}/offers lists every seller; ?current=true hides delisted ones'</t>
        </is>
      </c>
      <c r="E162" s="2" t="inlineStr">
        <is>
          <t>As asserted by the test: GET /products/{id}/offers lists every seller; ?current=true hides delisted ones</t>
        </is>
      </c>
      <c r="F162" s="2" t="inlineStr">
        <is>
          <t>Passed in 2118 ms</t>
        </is>
      </c>
      <c r="G162" s="3" t="inlineStr">
        <is>
          <t>Pass</t>
        </is>
      </c>
      <c r="H162" s="2" t="inlineStr">
        <is>
          <t>None observed</t>
        </is>
      </c>
      <c r="I162" s="2" t="inlineStr">
        <is>
          <t>evidence/vitest-baseline.log (tests/integration/pmd-api.test.ts)</t>
        </is>
      </c>
    </row>
    <row r="163">
      <c r="A163" s="2" t="inlineStr">
        <is>
          <t>BT-0162</t>
        </is>
      </c>
      <c r="B163" s="2" t="inlineStr">
        <is>
          <t>Product Master</t>
        </is>
      </c>
      <c r="C163" s="2" t="inlineStr">
        <is>
          <t>REST API</t>
        </is>
      </c>
      <c r="D163" s="2" t="inlineStr">
        <is>
          <t>Automated. npx vitest run tests/integration/pmd-api.test.ts -&gt; suite 'read endpoints' -&gt; test 'GET /products/{id}/price-history returns points and lowest / highest / average'</t>
        </is>
      </c>
      <c r="E163" s="2" t="inlineStr">
        <is>
          <t>As asserted by the test: GET /products/{id}/price-history returns points and lowest / highest / average</t>
        </is>
      </c>
      <c r="F163" s="2" t="inlineStr">
        <is>
          <t>Passed in 2463 ms</t>
        </is>
      </c>
      <c r="G163" s="3" t="inlineStr">
        <is>
          <t>Pass</t>
        </is>
      </c>
      <c r="H163" s="2" t="inlineStr">
        <is>
          <t>None observed</t>
        </is>
      </c>
      <c r="I163" s="2" t="inlineStr">
        <is>
          <t>evidence/vitest-baseline.log (tests/integration/pmd-api.test.ts)</t>
        </is>
      </c>
    </row>
    <row r="164">
      <c r="A164" s="2" t="inlineStr">
        <is>
          <t>BT-0163</t>
        </is>
      </c>
      <c r="B164" s="2" t="inlineStr">
        <is>
          <t>Product Master</t>
        </is>
      </c>
      <c r="C164" s="2" t="inlineStr">
        <is>
          <t>REST API</t>
        </is>
      </c>
      <c r="D164" s="2" t="inlineStr">
        <is>
          <t>Automated. npx vitest run tests/integration/pmd-api.test.ts -&gt; suite 'read endpoints' -&gt; test 'GET /brands, /manufacturers and /categories'</t>
        </is>
      </c>
      <c r="E164" s="2" t="inlineStr">
        <is>
          <t>As asserted by the test: GET /brands, /manufacturers and /categories</t>
        </is>
      </c>
      <c r="F164" s="2" t="inlineStr">
        <is>
          <t>Passed in 2286 ms</t>
        </is>
      </c>
      <c r="G164" s="3" t="inlineStr">
        <is>
          <t>Pass</t>
        </is>
      </c>
      <c r="H164" s="2" t="inlineStr">
        <is>
          <t>None observed</t>
        </is>
      </c>
      <c r="I164" s="2" t="inlineStr">
        <is>
          <t>evidence/vitest-baseline.log (tests/integration/pmd-api.test.ts)</t>
        </is>
      </c>
    </row>
    <row r="165">
      <c r="A165" s="2" t="inlineStr">
        <is>
          <t>BT-0164</t>
        </is>
      </c>
      <c r="B165" s="2" t="inlineStr">
        <is>
          <t>Product Master</t>
        </is>
      </c>
      <c r="C165" s="2" t="inlineStr">
        <is>
          <t>REST API</t>
        </is>
      </c>
      <c r="D165" s="2" t="inlineStr">
        <is>
          <t>Automated. npx vitest run tests/integration/pmd-api.test.ts -&gt; suite 'read endpoints' -&gt; test 'GET /data-quality reports every dashboard metric from the brief'</t>
        </is>
      </c>
      <c r="E165" s="2" t="inlineStr">
        <is>
          <t>As asserted by the test: GET /data-quality reports every dashboard metric from the brief</t>
        </is>
      </c>
      <c r="F165" s="2" t="inlineStr">
        <is>
          <t>Passed in 2241 ms</t>
        </is>
      </c>
      <c r="G165" s="3" t="inlineStr">
        <is>
          <t>Pass</t>
        </is>
      </c>
      <c r="H165" s="2" t="inlineStr">
        <is>
          <t>None observed</t>
        </is>
      </c>
      <c r="I165" s="2" t="inlineStr">
        <is>
          <t>evidence/vitest-baseline.log (tests/integration/pmd-api.test.ts)</t>
        </is>
      </c>
    </row>
    <row r="166">
      <c r="A166" s="2" t="inlineStr">
        <is>
          <t>BT-0165</t>
        </is>
      </c>
      <c r="B166" s="2" t="inlineStr">
        <is>
          <t>Product Master</t>
        </is>
      </c>
      <c r="C166" s="2" t="inlineStr">
        <is>
          <t>REST API</t>
        </is>
      </c>
      <c r="D166" s="2" t="inlineStr">
        <is>
          <t>Automated. npx vitest run tests/integration/pmd-api.test.ts -&gt; suite 'GET /products/search' -&gt; test 'finds by GTIN in any written form (EAN-13, UPC-style, GTIN-14)'</t>
        </is>
      </c>
      <c r="E166" s="2" t="inlineStr">
        <is>
          <t>As asserted by the test: finds by GTIN in any written form (EAN-13, UPC-style, GTIN-14)</t>
        </is>
      </c>
      <c r="F166" s="2" t="inlineStr">
        <is>
          <t>Passed in 2315 ms</t>
        </is>
      </c>
      <c r="G166" s="3" t="inlineStr">
        <is>
          <t>Pass</t>
        </is>
      </c>
      <c r="H166" s="2" t="inlineStr">
        <is>
          <t>None observed</t>
        </is>
      </c>
      <c r="I166" s="2" t="inlineStr">
        <is>
          <t>evidence/vitest-baseline.log (tests/integration/pmd-api.test.ts)</t>
        </is>
      </c>
    </row>
    <row r="167">
      <c r="A167" s="2" t="inlineStr">
        <is>
          <t>BT-0166</t>
        </is>
      </c>
      <c r="B167" s="2" t="inlineStr">
        <is>
          <t>Product Master</t>
        </is>
      </c>
      <c r="C167" s="2" t="inlineStr">
        <is>
          <t>REST API</t>
        </is>
      </c>
      <c r="D167" s="2" t="inlineStr">
        <is>
          <t>Automated. npx vitest run tests/integration/pmd-api.test.ts -&gt; suite 'GET /products/search' -&gt; test 'finds by MPN and model number regardless of punctuation'</t>
        </is>
      </c>
      <c r="E167" s="2" t="inlineStr">
        <is>
          <t>As asserted by the test: finds by MPN and model number regardless of punctuation</t>
        </is>
      </c>
      <c r="F167" s="2" t="inlineStr">
        <is>
          <t>Passed in 2515 ms</t>
        </is>
      </c>
      <c r="G167" s="3" t="inlineStr">
        <is>
          <t>Pass</t>
        </is>
      </c>
      <c r="H167" s="2" t="inlineStr">
        <is>
          <t>None observed</t>
        </is>
      </c>
      <c r="I167" s="2" t="inlineStr">
        <is>
          <t>evidence/vitest-baseline.log (tests/integration/pmd-api.test.ts)</t>
        </is>
      </c>
    </row>
    <row r="168">
      <c r="A168" s="2" t="inlineStr">
        <is>
          <t>BT-0167</t>
        </is>
      </c>
      <c r="B168" s="2" t="inlineStr">
        <is>
          <t>Product Master</t>
        </is>
      </c>
      <c r="C168" s="2" t="inlineStr">
        <is>
          <t>REST API</t>
        </is>
      </c>
      <c r="D168" s="2" t="inlineStr">
        <is>
          <t>Automated. npx vitest run tests/integration/pmd-api.test.ts -&gt; suite 'GET /products/search' -&gt; test ''Samsung 55 inch 4K TV' finds the television, ranked above unrelated Samsung products'</t>
        </is>
      </c>
      <c r="E168" s="2" t="inlineStr">
        <is>
          <t>As asserted by the test: 'Samsung 55 inch 4K TV' finds the television, ranked above unrelated Samsung products</t>
        </is>
      </c>
      <c r="F168" s="2" t="inlineStr">
        <is>
          <t>Passed in 2475 ms</t>
        </is>
      </c>
      <c r="G168" s="3" t="inlineStr">
        <is>
          <t>Pass</t>
        </is>
      </c>
      <c r="H168" s="2" t="inlineStr">
        <is>
          <t>None observed</t>
        </is>
      </c>
      <c r="I168" s="2" t="inlineStr">
        <is>
          <t>evidence/vitest-baseline.log (tests/integration/pmd-api.test.ts)</t>
        </is>
      </c>
    </row>
    <row r="169">
      <c r="A169" s="2" t="inlineStr">
        <is>
          <t>BT-0168</t>
        </is>
      </c>
      <c r="B169" s="2" t="inlineStr">
        <is>
          <t>Product Master</t>
        </is>
      </c>
      <c r="C169" s="2" t="inlineStr">
        <is>
          <t>REST API</t>
        </is>
      </c>
      <c r="D169" s="2" t="inlineStr">
        <is>
          <t>Automated. npx vitest run tests/integration/pmd-api.test.ts -&gt; suite 'GET /products/search' -&gt; test 'searches by brand, category words and prefixes'</t>
        </is>
      </c>
      <c r="E169" s="2" t="inlineStr">
        <is>
          <t>As asserted by the test: searches by brand, category words and prefixes</t>
        </is>
      </c>
      <c r="F169" s="2" t="inlineStr">
        <is>
          <t>Passed in 2774 ms</t>
        </is>
      </c>
      <c r="G169" s="3" t="inlineStr">
        <is>
          <t>Pass</t>
        </is>
      </c>
      <c r="H169" s="2" t="inlineStr">
        <is>
          <t>None observed</t>
        </is>
      </c>
      <c r="I169" s="2" t="inlineStr">
        <is>
          <t>evidence/vitest-baseline.log (tests/integration/pmd-api.test.ts)</t>
        </is>
      </c>
    </row>
    <row r="170">
      <c r="A170" s="2" t="inlineStr">
        <is>
          <t>BT-0169</t>
        </is>
      </c>
      <c r="B170" s="2" t="inlineStr">
        <is>
          <t>Product Master</t>
        </is>
      </c>
      <c r="C170" s="2" t="inlineStr">
        <is>
          <t>REST API</t>
        </is>
      </c>
      <c r="D170" s="2" t="inlineStr">
        <is>
          <t>Automated. npx vitest run tests/integration/pmd-api.test.ts -&gt; suite 'GET /products/search' -&gt; test 'forgives typos with fuzzy search'</t>
        </is>
      </c>
      <c r="E170" s="2" t="inlineStr">
        <is>
          <t>As asserted by the test: forgives typos with fuzzy search</t>
        </is>
      </c>
      <c r="F170" s="2" t="inlineStr">
        <is>
          <t>Passed in 2244 ms</t>
        </is>
      </c>
      <c r="G170" s="3" t="inlineStr">
        <is>
          <t>Pass</t>
        </is>
      </c>
      <c r="H170" s="2" t="inlineStr">
        <is>
          <t>None observed</t>
        </is>
      </c>
      <c r="I170" s="2" t="inlineStr">
        <is>
          <t>evidence/vitest-baseline.log (tests/integration/pmd-api.test.ts)</t>
        </is>
      </c>
    </row>
    <row r="171">
      <c r="A171" s="2" t="inlineStr">
        <is>
          <t>BT-0170</t>
        </is>
      </c>
      <c r="B171" s="2" t="inlineStr">
        <is>
          <t>Product Master</t>
        </is>
      </c>
      <c r="C171" s="2" t="inlineStr">
        <is>
          <t>REST API</t>
        </is>
      </c>
      <c r="D171" s="2" t="inlineStr">
        <is>
          <t>Automated. npx vitest run tests/integration/pmd-api.test.ts -&gt; suite 'GET /products/search' -&gt; test 'applies filters together with the query and rejects an empty query'</t>
        </is>
      </c>
      <c r="E171" s="2" t="inlineStr">
        <is>
          <t>As asserted by the test: applies filters together with the query and rejects an empty query</t>
        </is>
      </c>
      <c r="F171" s="2" t="inlineStr">
        <is>
          <t>Passed in 2297 ms</t>
        </is>
      </c>
      <c r="G171" s="3" t="inlineStr">
        <is>
          <t>Pass</t>
        </is>
      </c>
      <c r="H171" s="2" t="inlineStr">
        <is>
          <t>None observed</t>
        </is>
      </c>
      <c r="I171" s="2" t="inlineStr">
        <is>
          <t>evidence/vitest-baseline.log (tests/integration/pmd-api.test.ts)</t>
        </is>
      </c>
    </row>
    <row r="172">
      <c r="A172" s="2" t="inlineStr">
        <is>
          <t>BT-0171</t>
        </is>
      </c>
      <c r="B172" s="2" t="inlineStr">
        <is>
          <t>Product Master</t>
        </is>
      </c>
      <c r="C172" s="2" t="inlineStr">
        <is>
          <t>REST API</t>
        </is>
      </c>
      <c r="D172" s="2" t="inlineStr">
        <is>
          <t>Automated. npx vitest run tests/integration/pmd-api.test.ts -&gt; suite 'GET /products/search' -&gt; test 'is safe against SQL/tsquery metacharacters'</t>
        </is>
      </c>
      <c r="E172" s="2" t="inlineStr">
        <is>
          <t>As asserted by the test: is safe against SQL/tsquery metacharacters</t>
        </is>
      </c>
      <c r="F172" s="2" t="inlineStr">
        <is>
          <t>Passed in 2365 ms</t>
        </is>
      </c>
      <c r="G172" s="3" t="inlineStr">
        <is>
          <t>Pass</t>
        </is>
      </c>
      <c r="H172" s="2" t="inlineStr">
        <is>
          <t>None observed</t>
        </is>
      </c>
      <c r="I172" s="2" t="inlineStr">
        <is>
          <t>evidence/vitest-baseline.log (tests/integration/pmd-api.test.ts)</t>
        </is>
      </c>
    </row>
    <row r="173">
      <c r="A173" s="2" t="inlineStr">
        <is>
          <t>BT-0172</t>
        </is>
      </c>
      <c r="B173" s="2" t="inlineStr">
        <is>
          <t>Product Master</t>
        </is>
      </c>
      <c r="C173" s="2" t="inlineStr">
        <is>
          <t>REST API</t>
        </is>
      </c>
      <c r="D173" s="2" t="inlineStr">
        <is>
          <t>Automated. npx vitest run tests/integration/pmd-api.test.ts -&gt; suite 'validate and match (no writes)' -&gt; test 'POST /products/validate reports normalisation and every issue without touching the database'</t>
        </is>
      </c>
      <c r="E173" s="2" t="inlineStr">
        <is>
          <t>As asserted by the test: POST /products/validate reports normalisation and every issue without touching the database</t>
        </is>
      </c>
      <c r="F173" s="2" t="inlineStr">
        <is>
          <t>Passed in 2252 ms</t>
        </is>
      </c>
      <c r="G173" s="3" t="inlineStr">
        <is>
          <t>Pass</t>
        </is>
      </c>
      <c r="H173" s="2" t="inlineStr">
        <is>
          <t>None observed</t>
        </is>
      </c>
      <c r="I173" s="2" t="inlineStr">
        <is>
          <t>evidence/vitest-baseline.log (tests/integration/pmd-api.test.ts)</t>
        </is>
      </c>
    </row>
    <row r="174">
      <c r="A174" s="2" t="inlineStr">
        <is>
          <t>BT-0173</t>
        </is>
      </c>
      <c r="B174" s="2" t="inlineStr">
        <is>
          <t>Product Master</t>
        </is>
      </c>
      <c r="C174" s="2" t="inlineStr">
        <is>
          <t>REST API</t>
        </is>
      </c>
      <c r="D174" s="2" t="inlineStr">
        <is>
          <t>Automated. npx vitest run tests/integration/pmd-api.test.ts -&gt; suite 'validate and match (no writes)' -&gt; test 'POST /products/match explains what would happen: exact GTIN match, family sibling, no match'</t>
        </is>
      </c>
      <c r="E174" s="2" t="inlineStr">
        <is>
          <t>As asserted by the test: POST /products/match explains what would happen: exact GTIN match, family sibling, no match</t>
        </is>
      </c>
      <c r="F174" s="2" t="inlineStr">
        <is>
          <t>Passed in 2321 ms</t>
        </is>
      </c>
      <c r="G174" s="3" t="inlineStr">
        <is>
          <t>Pass</t>
        </is>
      </c>
      <c r="H174" s="2" t="inlineStr">
        <is>
          <t>None observed</t>
        </is>
      </c>
      <c r="I174" s="2" t="inlineStr">
        <is>
          <t>evidence/vitest-baseline.log (tests/integration/pmd-api.test.ts)</t>
        </is>
      </c>
    </row>
    <row r="175">
      <c r="A175" s="2" t="inlineStr">
        <is>
          <t>BT-0174</t>
        </is>
      </c>
      <c r="B175" s="2" t="inlineStr">
        <is>
          <t>Product Master</t>
        </is>
      </c>
      <c r="C175" s="2" t="inlineStr">
        <is>
          <t>REST API</t>
        </is>
      </c>
      <c r="D175" s="2" t="inlineStr">
        <is>
          <t>Automated. npx vitest run tests/integration/pmd-api.test.ts -&gt; suite 'validate and match (no writes)' -&gt; test 'rejects unknown fields and oversize input with a field-level 422'</t>
        </is>
      </c>
      <c r="E175" s="2" t="inlineStr">
        <is>
          <t>As asserted by the test: rejects unknown fields and oversize input with a field-level 422</t>
        </is>
      </c>
      <c r="F175" s="2" t="inlineStr">
        <is>
          <t>Passed in 2070 ms</t>
        </is>
      </c>
      <c r="G175" s="3" t="inlineStr">
        <is>
          <t>Pass</t>
        </is>
      </c>
      <c r="H175" s="2" t="inlineStr">
        <is>
          <t>None observed</t>
        </is>
      </c>
      <c r="I175" s="2" t="inlineStr">
        <is>
          <t>evidence/vitest-baseline.log (tests/integration/pmd-api.test.ts)</t>
        </is>
      </c>
    </row>
    <row r="176">
      <c r="A176" s="2" t="inlineStr">
        <is>
          <t>BT-0175</t>
        </is>
      </c>
      <c r="B176" s="2" t="inlineStr">
        <is>
          <t>Product Master</t>
        </is>
      </c>
      <c r="C176" s="2" t="inlineStr">
        <is>
          <t>REST API</t>
        </is>
      </c>
      <c r="D176" s="2" t="inlineStr">
        <is>
          <t>Automated. npx vitest run tests/integration/pmd-api.test.ts -&gt; suite 'POST /products/import (admin)' -&gt; test 'runs the ordinary pipeline, writes an audit entry, and reports bad rows without failing'</t>
        </is>
      </c>
      <c r="E176" s="2" t="inlineStr">
        <is>
          <t>As asserted by the test: runs the ordinary pipeline, writes an audit entry, and reports bad rows without failing</t>
        </is>
      </c>
      <c r="F176" s="2" t="inlineStr">
        <is>
          <t>Passed in 2462 ms</t>
        </is>
      </c>
      <c r="G176" s="3" t="inlineStr">
        <is>
          <t>Pass</t>
        </is>
      </c>
      <c r="H176" s="2" t="inlineStr">
        <is>
          <t>None observed</t>
        </is>
      </c>
      <c r="I176" s="2" t="inlineStr">
        <is>
          <t>evidence/vitest-baseline.log (tests/integration/pmd-api.test.ts)</t>
        </is>
      </c>
    </row>
    <row r="177">
      <c r="A177" s="2" t="inlineStr">
        <is>
          <t>BT-0176</t>
        </is>
      </c>
      <c r="B177" s="2" t="inlineStr">
        <is>
          <t>Product Master</t>
        </is>
      </c>
      <c r="C177" s="2" t="inlineStr">
        <is>
          <t>REST API</t>
        </is>
      </c>
      <c r="D177" s="2" t="inlineStr">
        <is>
          <t>Automated. npx vitest run tests/integration/pmd-api.test.ts -&gt; suite 'POST /products/import (admin)' -&gt; test 'is idempotent: importing the same rows again creates nothing new'</t>
        </is>
      </c>
      <c r="E177" s="2" t="inlineStr">
        <is>
          <t>As asserted by the test: is idempotent: importing the same rows again creates nothing new</t>
        </is>
      </c>
      <c r="F177" s="2" t="inlineStr">
        <is>
          <t>Passed in 2117 ms</t>
        </is>
      </c>
      <c r="G177" s="3" t="inlineStr">
        <is>
          <t>Pass</t>
        </is>
      </c>
      <c r="H177" s="2" t="inlineStr">
        <is>
          <t>None observed</t>
        </is>
      </c>
      <c r="I177" s="2" t="inlineStr">
        <is>
          <t>evidence/vitest-baseline.log (tests/integration/pmd-api.test.ts)</t>
        </is>
      </c>
    </row>
    <row r="178">
      <c r="A178" s="2" t="inlineStr">
        <is>
          <t>BT-0177</t>
        </is>
      </c>
      <c r="B178" s="2" t="inlineStr">
        <is>
          <t>Product Master</t>
        </is>
      </c>
      <c r="C178" s="2" t="inlineStr">
        <is>
          <t>REST API</t>
        </is>
      </c>
      <c r="D178" s="2" t="inlineStr">
        <is>
          <t>Automated. npx vitest run tests/integration/pmd-api.test.ts -&gt; suite 'POST /products/import (admin)' -&gt; test 'rejects an empty or oversize batch'</t>
        </is>
      </c>
      <c r="E178" s="2" t="inlineStr">
        <is>
          <t>As asserted by the test: rejects an empty or oversize batch</t>
        </is>
      </c>
      <c r="F178" s="2" t="inlineStr">
        <is>
          <t>Passed in 1887 ms</t>
        </is>
      </c>
      <c r="G178" s="3" t="inlineStr">
        <is>
          <t>Pass</t>
        </is>
      </c>
      <c r="H178" s="2" t="inlineStr">
        <is>
          <t>None observed</t>
        </is>
      </c>
      <c r="I178" s="2" t="inlineStr">
        <is>
          <t>evidence/vitest-baseline.log (tests/integration/pmd-api.test.ts)</t>
        </is>
      </c>
    </row>
    <row r="179">
      <c r="A179" s="2" t="inlineStr">
        <is>
          <t>BT-0178</t>
        </is>
      </c>
      <c r="B179" s="2" t="inlineStr">
        <is>
          <t>Product Master</t>
        </is>
      </c>
      <c r="C179" s="2" t="inlineStr">
        <is>
          <t>REST API</t>
        </is>
      </c>
      <c r="D179" s="2" t="inlineStr">
        <is>
          <t>Automated. npx vitest run tests/integration/pmd-api.test.ts -&gt; suite 'review queue and promotion over the API' -&gt; test 'lists a possible duplicate and resolves it, with an audit entry'</t>
        </is>
      </c>
      <c r="E179" s="2" t="inlineStr">
        <is>
          <t>As asserted by the test: lists a possible duplicate and resolves it, with an audit entry</t>
        </is>
      </c>
      <c r="F179" s="2" t="inlineStr">
        <is>
          <t>Passed in 1919 ms</t>
        </is>
      </c>
      <c r="G179" s="3" t="inlineStr">
        <is>
          <t>Pass</t>
        </is>
      </c>
      <c r="H179" s="2" t="inlineStr">
        <is>
          <t>None observed</t>
        </is>
      </c>
      <c r="I179" s="2" t="inlineStr">
        <is>
          <t>evidence/vitest-baseline.log (tests/integration/pmd-api.test.ts)</t>
        </is>
      </c>
    </row>
    <row r="180">
      <c r="A180" s="2" t="inlineStr">
        <is>
          <t>BT-0179</t>
        </is>
      </c>
      <c r="B180" s="2" t="inlineStr">
        <is>
          <t>Product Master</t>
        </is>
      </c>
      <c r="C180" s="2" t="inlineStr">
        <is>
          <t>REST API</t>
        </is>
      </c>
      <c r="D180" s="2" t="inlineStr">
        <is>
          <t>Automated. npx vitest run tests/integration/pmd-api.test.ts -&gt; suite 'review queue and promotion over the API' -&gt; test 'promotes a product into the catalogue, then refuses to do it twice or for an ineligible product'</t>
        </is>
      </c>
      <c r="E180" s="2" t="inlineStr">
        <is>
          <t>As asserted by the test: promotes a product into the catalogue, then refuses to do it twice or for an ineligible product</t>
        </is>
      </c>
      <c r="F180" s="2" t="inlineStr">
        <is>
          <t>Passed in 2141 ms</t>
        </is>
      </c>
      <c r="G180" s="3" t="inlineStr">
        <is>
          <t>Pass</t>
        </is>
      </c>
      <c r="H180" s="2" t="inlineStr">
        <is>
          <t>None observed</t>
        </is>
      </c>
      <c r="I180" s="2" t="inlineStr">
        <is>
          <t>evidence/vitest-baseline.log (tests/integration/pmd-api.test.ts)</t>
        </is>
      </c>
    </row>
    <row r="181">
      <c r="A181" s="2" t="inlineStr">
        <is>
          <t>BT-0180</t>
        </is>
      </c>
      <c r="B181" s="2" t="inlineStr">
        <is>
          <t>Product Master</t>
        </is>
      </c>
      <c r="C181" s="2" t="inlineStr">
        <is>
          <t>Dashboard snapshot</t>
        </is>
      </c>
      <c r="D181" s="2" t="inlineStr">
        <is>
          <t>Automated. npx vitest run tests/integration/pmd-dashboard.test.ts -&gt; suite 'Product Master dashboard page' -&gt; test 'sends anonymous visitors to sign in and keeps customers and shop owners out'</t>
        </is>
      </c>
      <c r="E181" s="2" t="inlineStr">
        <is>
          <t>As asserted by the test: sends anonymous visitors to sign in and keeps customers and shop owners out</t>
        </is>
      </c>
      <c r="F181" s="2" t="inlineStr">
        <is>
          <t>Passed in 1654 ms</t>
        </is>
      </c>
      <c r="G181" s="3" t="inlineStr">
        <is>
          <t>Pass</t>
        </is>
      </c>
      <c r="H181" s="2" t="inlineStr">
        <is>
          <t>None observed</t>
        </is>
      </c>
      <c r="I181" s="2" t="inlineStr">
        <is>
          <t>evidence/vitest-baseline.log (tests/integration/pmd-dashboard.test.ts)</t>
        </is>
      </c>
    </row>
    <row r="182">
      <c r="A182" s="2" t="inlineStr">
        <is>
          <t>BT-0181</t>
        </is>
      </c>
      <c r="B182" s="2" t="inlineStr">
        <is>
          <t>Product Master</t>
        </is>
      </c>
      <c r="C182" s="2" t="inlineStr">
        <is>
          <t>Dashboard snapshot</t>
        </is>
      </c>
      <c r="D182" s="2" t="inlineStr">
        <is>
          <t>Automated. npx vitest run tests/integration/pmd-dashboard.test.ts -&gt; suite 'Product Master dashboard page' -&gt; test 'shows every metric the brief asks for, with values that match the database'</t>
        </is>
      </c>
      <c r="E182" s="2" t="inlineStr">
        <is>
          <t>As asserted by the test: shows every metric the brief asks for, with values that match the database</t>
        </is>
      </c>
      <c r="F182" s="2" t="inlineStr">
        <is>
          <t>Passed in 2051 ms</t>
        </is>
      </c>
      <c r="G182" s="3" t="inlineStr">
        <is>
          <t>Pass</t>
        </is>
      </c>
      <c r="H182" s="2" t="inlineStr">
        <is>
          <t>None observed</t>
        </is>
      </c>
      <c r="I182" s="2" t="inlineStr">
        <is>
          <t>evidence/vitest-baseline.log (tests/integration/pmd-dashboard.test.ts)</t>
        </is>
      </c>
    </row>
    <row r="183">
      <c r="A183" s="2" t="inlineStr">
        <is>
          <t>BT-0182</t>
        </is>
      </c>
      <c r="B183" s="2" t="inlineStr">
        <is>
          <t>Product Master</t>
        </is>
      </c>
      <c r="C183" s="2" t="inlineStr">
        <is>
          <t>Dashboard snapshot</t>
        </is>
      </c>
      <c r="D183" s="2" t="inlineStr">
        <is>
          <t>Automated. npx vitest run tests/integration/pmd-dashboard.test.ts -&gt; suite 'Product Master dashboard page' -&gt; test 'lists possible duplicates for review, with decision buttons only for people who may decide'</t>
        </is>
      </c>
      <c r="E183" s="2" t="inlineStr">
        <is>
          <t>As asserted by the test: lists possible duplicates for review, with decision buttons only for people who may decide</t>
        </is>
      </c>
      <c r="F183" s="2" t="inlineStr">
        <is>
          <t>Passed in 1725 ms</t>
        </is>
      </c>
      <c r="G183" s="3" t="inlineStr">
        <is>
          <t>Pass</t>
        </is>
      </c>
      <c r="H183" s="2" t="inlineStr">
        <is>
          <t>None observed</t>
        </is>
      </c>
      <c r="I183" s="2" t="inlineStr">
        <is>
          <t>evidence/vitest-baseline.log (tests/integration/pmd-dashboard.test.ts)</t>
        </is>
      </c>
    </row>
    <row r="184">
      <c r="A184" s="2" t="inlineStr">
        <is>
          <t>BT-0183</t>
        </is>
      </c>
      <c r="B184" s="2" t="inlineStr">
        <is>
          <t>Product Master</t>
        </is>
      </c>
      <c r="C184" s="2" t="inlineStr">
        <is>
          <t>Dashboard snapshot</t>
        </is>
      </c>
      <c r="D184" s="2" t="inlineStr">
        <is>
          <t>Automated. npx vitest run tests/integration/pmd-dashboard.test.ts -&gt; suite 'Product Master dashboard page' -&gt; test 'explains itself when the schema has not been migrated instead of crashing'</t>
        </is>
      </c>
      <c r="E184" s="2" t="inlineStr">
        <is>
          <t>As asserted by the test: explains itself when the schema has not been migrated instead of crashing</t>
        </is>
      </c>
      <c r="F184" s="2" t="inlineStr">
        <is>
          <t>Passed in 1753 ms</t>
        </is>
      </c>
      <c r="G184" s="3" t="inlineStr">
        <is>
          <t>Pass</t>
        </is>
      </c>
      <c r="H184" s="2" t="inlineStr">
        <is>
          <t>None observed</t>
        </is>
      </c>
      <c r="I184" s="2" t="inlineStr">
        <is>
          <t>evidence/vitest-baseline.log (tests/integration/pmd-dashboard.test.ts)</t>
        </is>
      </c>
    </row>
    <row r="185">
      <c r="A185" s="2" t="inlineStr">
        <is>
          <t>BT-0184</t>
        </is>
      </c>
      <c r="B185" s="2" t="inlineStr">
        <is>
          <t>Product Master</t>
        </is>
      </c>
      <c r="C185" s="2" t="inlineStr">
        <is>
          <t>Dashboard snapshot</t>
        </is>
      </c>
      <c r="D185" s="2" t="inlineStr">
        <is>
          <t>Automated. npx vitest run tests/integration/pmd-dashboard.test.ts -&gt; suite 'Product Master dashboard page' -&gt; test 'the review component renders an empty state and hides decisions from read-only viewers'</t>
        </is>
      </c>
      <c r="E185" s="2" t="inlineStr">
        <is>
          <t>As asserted by the test: the review component renders an empty state and hides decisions from read-only viewers</t>
        </is>
      </c>
      <c r="F185" s="2" t="inlineStr">
        <is>
          <t>Passed in 1601 ms</t>
        </is>
      </c>
      <c r="G185" s="3" t="inlineStr">
        <is>
          <t>Pass</t>
        </is>
      </c>
      <c r="H185" s="2" t="inlineStr">
        <is>
          <t>None observed</t>
        </is>
      </c>
      <c r="I185" s="2" t="inlineStr">
        <is>
          <t>evidence/vitest-baseline.log (tests/integration/pmd-dashboard.test.ts)</t>
        </is>
      </c>
    </row>
    <row r="186">
      <c r="A186" s="2" t="inlineStr">
        <is>
          <t>BT-0185</t>
        </is>
      </c>
      <c r="B186" s="2" t="inlineStr">
        <is>
          <t>Product Master</t>
        </is>
      </c>
      <c r="C186" s="2" t="inlineStr">
        <is>
          <t>Excel export</t>
        </is>
      </c>
      <c r="D186" s="2" t="inlineStr">
        <is>
          <t>Automated. npx vitest run tests/integration/pmd-export.test.ts -&gt; suite 'workbook structure' -&gt; test 'has the 13 sheets of the brief in the specified order, plus RUN_SUMMARY'</t>
        </is>
      </c>
      <c r="E186" s="2" t="inlineStr">
        <is>
          <t>As asserted by the test: has the 13 sheets of the brief in the specified order, plus RUN_SUMMARY</t>
        </is>
      </c>
      <c r="F186" s="2" t="inlineStr">
        <is>
          <t>Passed in 1851 ms</t>
        </is>
      </c>
      <c r="G186" s="3" t="inlineStr">
        <is>
          <t>Pass</t>
        </is>
      </c>
      <c r="H186" s="2" t="inlineStr">
        <is>
          <t>None observed</t>
        </is>
      </c>
      <c r="I186" s="2" t="inlineStr">
        <is>
          <t>evidence/vitest-baseline.log (tests/integration/pmd-export.test.ts)</t>
        </is>
      </c>
    </row>
    <row r="187">
      <c r="A187" s="2" t="inlineStr">
        <is>
          <t>BT-0186</t>
        </is>
      </c>
      <c r="B187" s="2" t="inlineStr">
        <is>
          <t>Product Master</t>
        </is>
      </c>
      <c r="C187" s="2" t="inlineStr">
        <is>
          <t>Excel export</t>
        </is>
      </c>
      <c r="D187" s="2" t="inlineStr">
        <is>
          <t>Automated. npx vitest run tests/integration/pmd-export.test.ts -&gt; suite 'workbook structure' -&gt; test 'makes every sheet a real Excel table with filters, frozen header, no merged cells, sized columns'</t>
        </is>
      </c>
      <c r="E187" s="2" t="inlineStr">
        <is>
          <t>As asserted by the test: makes every sheet a real Excel table with filters, frozen header, no merged cells, sized columns</t>
        </is>
      </c>
      <c r="F187" s="2" t="inlineStr">
        <is>
          <t>Passed in 1588 ms</t>
        </is>
      </c>
      <c r="G187" s="3" t="inlineStr">
        <is>
          <t>Pass</t>
        </is>
      </c>
      <c r="H187" s="2" t="inlineStr">
        <is>
          <t>None observed</t>
        </is>
      </c>
      <c r="I187" s="2" t="inlineStr">
        <is>
          <t>evidence/vitest-baseline.log (tests/integration/pmd-export.test.ts)</t>
        </is>
      </c>
    </row>
    <row r="188">
      <c r="A188" s="2" t="inlineStr">
        <is>
          <t>BT-0187</t>
        </is>
      </c>
      <c r="B188" s="2" t="inlineStr">
        <is>
          <t>Product Master</t>
        </is>
      </c>
      <c r="C188" s="2" t="inlineStr">
        <is>
          <t>Excel export</t>
        </is>
      </c>
      <c r="D188" s="2" t="inlineStr">
        <is>
          <t>Automated. npx vitest run tests/integration/pmd-export.test.ts -&gt; suite 'workbook structure' -&gt; test 'puts one product per row, with unique MASTER_PRODUCT_IDs, and only ACTIVE masters'</t>
        </is>
      </c>
      <c r="E188" s="2" t="inlineStr">
        <is>
          <t>As asserted by the test: puts one product per row, with unique MASTER_PRODUCT_IDs, and only ACTIVE masters</t>
        </is>
      </c>
      <c r="F188" s="2" t="inlineStr">
        <is>
          <t>Passed in 2259 ms</t>
        </is>
      </c>
      <c r="G188" s="3" t="inlineStr">
        <is>
          <t>Pass</t>
        </is>
      </c>
      <c r="H188" s="2" t="inlineStr">
        <is>
          <t>None observed</t>
        </is>
      </c>
      <c r="I188" s="2" t="inlineStr">
        <is>
          <t>evidence/vitest-baseline.log (tests/integration/pmd-export.test.ts)</t>
        </is>
      </c>
    </row>
    <row r="189">
      <c r="A189" s="2" t="inlineStr">
        <is>
          <t>BT-0188</t>
        </is>
      </c>
      <c r="B189" s="2" t="inlineStr">
        <is>
          <t>Product Master</t>
        </is>
      </c>
      <c r="C189" s="2" t="inlineStr">
        <is>
          <t>Excel export</t>
        </is>
      </c>
      <c r="D189" s="2" t="inlineStr">
        <is>
          <t>Automated. npx vitest run tests/integration/pmd-export.test.ts -&gt; suite 'workbook structure' -&gt; test 'every child sheet refers only to products that exist in PRODUCT_MASTER'</t>
        </is>
      </c>
      <c r="E189" s="2" t="inlineStr">
        <is>
          <t>As asserted by the test: every child sheet refers only to products that exist in PRODUCT_MASTER</t>
        </is>
      </c>
      <c r="F189" s="2" t="inlineStr">
        <is>
          <t>Passed in 2619 ms</t>
        </is>
      </c>
      <c r="G189" s="3" t="inlineStr">
        <is>
          <t>Pass</t>
        </is>
      </c>
      <c r="H189" s="2" t="inlineStr">
        <is>
          <t>None observed</t>
        </is>
      </c>
      <c r="I189" s="2" t="inlineStr">
        <is>
          <t>evidence/vitest-baseline.log (tests/integration/pmd-export.test.ts)</t>
        </is>
      </c>
    </row>
    <row r="190">
      <c r="A190" s="2" t="inlineStr">
        <is>
          <t>BT-0189</t>
        </is>
      </c>
      <c r="B190" s="2" t="inlineStr">
        <is>
          <t>Product Master</t>
        </is>
      </c>
      <c r="C190" s="2" t="inlineStr">
        <is>
          <t>Excel export</t>
        </is>
      </c>
      <c r="D190" s="2" t="inlineStr">
        <is>
          <t>Automated. npx vitest run tests/integration/pmd-export.test.ts -&gt; suite 'workbook content and formatting' -&gt; test 'shows missing text as NOT_AVAILABLE and missing numbers as blank - never zero'</t>
        </is>
      </c>
      <c r="E190" s="2" t="inlineStr">
        <is>
          <t>As asserted by the test: shows missing text as NOT_AVAILABLE and missing numbers as blank - never zero</t>
        </is>
      </c>
      <c r="F190" s="2" t="inlineStr">
        <is>
          <t>Passed in 2600 ms</t>
        </is>
      </c>
      <c r="G190" s="3" t="inlineStr">
        <is>
          <t>Pass</t>
        </is>
      </c>
      <c r="H190" s="2" t="inlineStr">
        <is>
          <t>None observed</t>
        </is>
      </c>
      <c r="I190" s="2" t="inlineStr">
        <is>
          <t>evidence/vitest-baseline.log (tests/integration/pmd-export.test.ts)</t>
        </is>
      </c>
    </row>
    <row r="191">
      <c r="A191" s="2" t="inlineStr">
        <is>
          <t>BT-0190</t>
        </is>
      </c>
      <c r="B191" s="2" t="inlineStr">
        <is>
          <t>Product Master</t>
        </is>
      </c>
      <c r="C191" s="2" t="inlineStr">
        <is>
          <t>Excel export</t>
        </is>
      </c>
      <c r="D191" s="2" t="inlineStr">
        <is>
          <t>Automated. npx vitest run tests/integration/pmd-export.test.ts -&gt; suite 'workbook content and formatting' -&gt; test 'formats dates, timestamps, currency (rupees) and percentages as real Excel values'</t>
        </is>
      </c>
      <c r="E191" s="2" t="inlineStr">
        <is>
          <t>As asserted by the test: formats dates, timestamps, currency (rupees) and percentages as real Excel values</t>
        </is>
      </c>
      <c r="F191" s="2" t="inlineStr">
        <is>
          <t>Passed in 2273 ms</t>
        </is>
      </c>
      <c r="G191" s="3" t="inlineStr">
        <is>
          <t>Pass</t>
        </is>
      </c>
      <c r="H191" s="2" t="inlineStr">
        <is>
          <t>None observed</t>
        </is>
      </c>
      <c r="I191" s="2" t="inlineStr">
        <is>
          <t>evidence/vitest-baseline.log (tests/integration/pmd-export.test.ts)</t>
        </is>
      </c>
    </row>
    <row r="192">
      <c r="A192" s="2" t="inlineStr">
        <is>
          <t>BT-0191</t>
        </is>
      </c>
      <c r="B192" s="2" t="inlineStr">
        <is>
          <t>Product Master</t>
        </is>
      </c>
      <c r="C192" s="2" t="inlineStr">
        <is>
          <t>Excel export</t>
        </is>
      </c>
      <c r="D192" s="2" t="inlineStr">
        <is>
          <t>Automated. npx vitest run tests/integration/pmd-export.test.ts -&gt; suite 'workbook content and formatting' -&gt; test 'derives reference prices from offers and keeps price history append-only in its own sheet'</t>
        </is>
      </c>
      <c r="E192" s="2" t="inlineStr">
        <is>
          <t>As asserted by the test: derives reference prices from offers and keeps price history append-only in its own sheet</t>
        </is>
      </c>
      <c r="F192" s="2" t="inlineStr">
        <is>
          <t>Passed in 2170 ms</t>
        </is>
      </c>
      <c r="G192" s="3" t="inlineStr">
        <is>
          <t>Pass</t>
        </is>
      </c>
      <c r="H192" s="2" t="inlineStr">
        <is>
          <t>None observed</t>
        </is>
      </c>
      <c r="I192" s="2" t="inlineStr">
        <is>
          <t>evidence/vitest-baseline.log (tests/integration/pmd-export.test.ts)</t>
        </is>
      </c>
    </row>
    <row r="193">
      <c r="A193" s="2" t="inlineStr">
        <is>
          <t>BT-0192</t>
        </is>
      </c>
      <c r="B193" s="2" t="inlineStr">
        <is>
          <t>Product Master</t>
        </is>
      </c>
      <c r="C193" s="2" t="inlineStr">
        <is>
          <t>Excel export</t>
        </is>
      </c>
      <c r="D193" s="2" t="inlineStr">
        <is>
          <t>Automated. npx vitest run tests/integration/pmd-export.test.ts -&gt; suite 'workbook content and formatting' -&gt; test 'applies data validation to status columns and scores'</t>
        </is>
      </c>
      <c r="E193" s="2" t="inlineStr">
        <is>
          <t>As asserted by the test: applies data validation to status columns and scores</t>
        </is>
      </c>
      <c r="F193" s="2" t="inlineStr">
        <is>
          <t>Passed in 2176 ms</t>
        </is>
      </c>
      <c r="G193" s="3" t="inlineStr">
        <is>
          <t>Pass</t>
        </is>
      </c>
      <c r="H193" s="2" t="inlineStr">
        <is>
          <t>None observed</t>
        </is>
      </c>
      <c r="I193" s="2" t="inlineStr">
        <is>
          <t>evidence/vitest-baseline.log (tests/integration/pmd-export.test.ts)</t>
        </is>
      </c>
    </row>
    <row r="194">
      <c r="A194" s="2" t="inlineStr">
        <is>
          <t>BT-0193</t>
        </is>
      </c>
      <c r="B194" s="2" t="inlineStr">
        <is>
          <t>Product Master</t>
        </is>
      </c>
      <c r="C194" s="2" t="inlineStr">
        <is>
          <t>Excel export</t>
        </is>
      </c>
      <c r="D194" s="2" t="inlineStr">
        <is>
          <t>Automated. npx vitest run tests/integration/pmd-export.test.ts -&gt; suite 'workbook content and formatting' -&gt; test 'records conflicts, sources, unmatched records, quality components and import errors'</t>
        </is>
      </c>
      <c r="E194" s="2" t="inlineStr">
        <is>
          <t>As asserted by the test: records conflicts, sources, unmatched records, quality components and import errors</t>
        </is>
      </c>
      <c r="F194" s="2" t="inlineStr">
        <is>
          <t>Passed in 2030 ms</t>
        </is>
      </c>
      <c r="G194" s="3" t="inlineStr">
        <is>
          <t>Pass</t>
        </is>
      </c>
      <c r="H194" s="2" t="inlineStr">
        <is>
          <t>None observed</t>
        </is>
      </c>
      <c r="I194" s="2" t="inlineStr">
        <is>
          <t>evidence/vitest-baseline.log (tests/integration/pmd-export.test.ts)</t>
        </is>
      </c>
    </row>
    <row r="195">
      <c r="A195" s="2" t="inlineStr">
        <is>
          <t>BT-0194</t>
        </is>
      </c>
      <c r="B195" s="2" t="inlineStr">
        <is>
          <t>Product Master</t>
        </is>
      </c>
      <c r="C195" s="2" t="inlineStr">
        <is>
          <t>Excel export</t>
        </is>
      </c>
      <c r="D195" s="2" t="inlineStr">
        <is>
          <t>Automated. npx vitest run tests/integration/pmd-export.test.ts -&gt; suite 'workbook content and formatting' -&gt; test 'carries the ODbL attribution on RUN_SUMMARY'</t>
        </is>
      </c>
      <c r="E195" s="2" t="inlineStr">
        <is>
          <t>As asserted by the test: carries the ODbL attribution on RUN_SUMMARY</t>
        </is>
      </c>
      <c r="F195" s="2" t="inlineStr">
        <is>
          <t>Passed in 2271 ms</t>
        </is>
      </c>
      <c r="G195" s="3" t="inlineStr">
        <is>
          <t>Pass</t>
        </is>
      </c>
      <c r="H195" s="2" t="inlineStr">
        <is>
          <t>None observed</t>
        </is>
      </c>
      <c r="I195" s="2" t="inlineStr">
        <is>
          <t>evidence/vitest-baseline.log (tests/integration/pmd-export.test.ts)</t>
        </is>
      </c>
    </row>
    <row r="196">
      <c r="A196" s="2" t="inlineStr">
        <is>
          <t>BT-0195</t>
        </is>
      </c>
      <c r="B196" s="2" t="inlineStr">
        <is>
          <t>Product Master</t>
        </is>
      </c>
      <c r="C196" s="2" t="inlineStr">
        <is>
          <t>Excel export</t>
        </is>
      </c>
      <c r="D196" s="2" t="inlineStr">
        <is>
          <t>Automated. npx vitest run tests/integration/pmd-export.test.ts -&gt; suite 'data dictionary' -&gt; test 'defines every column of every data sheet, with its database source'</t>
        </is>
      </c>
      <c r="E196" s="2" t="inlineStr">
        <is>
          <t>As asserted by the test: defines every column of every data sheet, with its database source</t>
        </is>
      </c>
      <c r="F196" s="2" t="inlineStr">
        <is>
          <t>Passed in 2331 ms</t>
        </is>
      </c>
      <c r="G196" s="3" t="inlineStr">
        <is>
          <t>Pass</t>
        </is>
      </c>
      <c r="H196" s="2" t="inlineStr">
        <is>
          <t>None observed</t>
        </is>
      </c>
      <c r="I196" s="2" t="inlineStr">
        <is>
          <t>evidence/vitest-baseline.log (tests/integration/pmd-export.test.ts)</t>
        </is>
      </c>
    </row>
    <row r="197">
      <c r="A197" s="2" t="inlineStr">
        <is>
          <t>BT-0196</t>
        </is>
      </c>
      <c r="B197" s="2" t="inlineStr">
        <is>
          <t>Product Master</t>
        </is>
      </c>
      <c r="C197" s="2" t="inlineStr">
        <is>
          <t>Excel export</t>
        </is>
      </c>
      <c r="D197" s="2" t="inlineStr">
        <is>
          <t>Automated. npx vitest run tests/integration/pmd-export.test.ts -&gt; suite 'data dictionary' -&gt; test 'covers every field in the brief's product master, description and commercial lists'</t>
        </is>
      </c>
      <c r="E197" s="2" t="inlineStr">
        <is>
          <t>As asserted by the test: covers every field in the brief's product master, description and commercial lists</t>
        </is>
      </c>
      <c r="F197" s="2" t="inlineStr">
        <is>
          <t>Passed in 2108 ms</t>
        </is>
      </c>
      <c r="G197" s="3" t="inlineStr">
        <is>
          <t>Pass</t>
        </is>
      </c>
      <c r="H197" s="2" t="inlineStr">
        <is>
          <t>None observed</t>
        </is>
      </c>
      <c r="I197" s="2" t="inlineStr">
        <is>
          <t>evidence/vitest-baseline.log (tests/integration/pmd-export.test.ts)</t>
        </is>
      </c>
    </row>
    <row r="198">
      <c r="A198" s="2" t="inlineStr">
        <is>
          <t>BT-0197</t>
        </is>
      </c>
      <c r="B198" s="2" t="inlineStr">
        <is>
          <t>Product Master</t>
        </is>
      </c>
      <c r="C198" s="2" t="inlineStr">
        <is>
          <t>Excel export</t>
        </is>
      </c>
      <c r="D198" s="2" t="inlineStr">
        <is>
          <t>Automated. npx vitest run tests/integration/pmd-export.test.ts -&gt; suite 'scale: partitioned export' -&gt; test 'refuses to exceed a worksheet's row limit and says how to export instead'</t>
        </is>
      </c>
      <c r="E198" s="2" t="inlineStr">
        <is>
          <t>As asserted by the test: refuses to exceed a worksheet's row limit and says how to export instead</t>
        </is>
      </c>
      <c r="F198" s="2" t="inlineStr">
        <is>
          <t>Passed in 2065 ms</t>
        </is>
      </c>
      <c r="G198" s="3" t="inlineStr">
        <is>
          <t>Pass</t>
        </is>
      </c>
      <c r="H198" s="2" t="inlineStr">
        <is>
          <t>None observed</t>
        </is>
      </c>
      <c r="I198" s="2" t="inlineStr">
        <is>
          <t>evidence/vitest-baseline.log (tests/integration/pmd-export.test.ts)</t>
        </is>
      </c>
    </row>
    <row r="199">
      <c r="A199" s="2" t="inlineStr">
        <is>
          <t>BT-0198</t>
        </is>
      </c>
      <c r="B199" s="2" t="inlineStr">
        <is>
          <t>Product Master</t>
        </is>
      </c>
      <c r="C199" s="2" t="inlineStr">
        <is>
          <t>Excel export</t>
        </is>
      </c>
      <c r="D199" s="2" t="inlineStr">
        <is>
          <t>Automated. npx vitest run tests/integration/pmd-export.test.ts -&gt; suite 'scale: partitioned export' -&gt; test 'splits a large master into contiguous parts that together hold every product exactly once'</t>
        </is>
      </c>
      <c r="E199" s="2" t="inlineStr">
        <is>
          <t>As asserted by the test: splits a large master into contiguous parts that together hold every product exactly once</t>
        </is>
      </c>
      <c r="F199" s="2" t="inlineStr">
        <is>
          <t>Passed in 3085 ms</t>
        </is>
      </c>
      <c r="G199" s="3" t="inlineStr">
        <is>
          <t>Pass</t>
        </is>
      </c>
      <c r="H199" s="2" t="inlineStr">
        <is>
          <t>None observed</t>
        </is>
      </c>
      <c r="I199" s="2" t="inlineStr">
        <is>
          <t>evidence/vitest-baseline.log (tests/integration/pmd-export.test.ts)</t>
        </is>
      </c>
    </row>
    <row r="200">
      <c r="A200" s="2" t="inlineStr">
        <is>
          <t>BT-0199</t>
        </is>
      </c>
      <c r="B200" s="2" t="inlineStr">
        <is>
          <t>Product Master</t>
        </is>
      </c>
      <c r="C200" s="2" t="inlineStr">
        <is>
          <t>File feed adapters</t>
        </is>
      </c>
      <c r="D200" s="2" t="inlineStr">
        <is>
          <t>Automated. npx vitest run tests/integration/pmd-feed.test.ts -&gt; suite 'partner CSV feed, onboarded by mapping' -&gt; test 'accounts for every row: loaded, linked, or recorded as an error - none vanish'</t>
        </is>
      </c>
      <c r="E200" s="2" t="inlineStr">
        <is>
          <t>As asserted by the test: accounts for every row: loaded, linked, or recorded as an error - none vanish</t>
        </is>
      </c>
      <c r="F200" s="2" t="inlineStr">
        <is>
          <t>Passed in 1691 ms</t>
        </is>
      </c>
      <c r="G200" s="3" t="inlineStr">
        <is>
          <t>Pass</t>
        </is>
      </c>
      <c r="H200" s="2" t="inlineStr">
        <is>
          <t>None observed</t>
        </is>
      </c>
      <c r="I200" s="2" t="inlineStr">
        <is>
          <t>evidence/vitest-baseline.log (tests/integration/pmd-feed.test.ts)</t>
        </is>
      </c>
    </row>
    <row r="201">
      <c r="A201" s="2" t="inlineStr">
        <is>
          <t>BT-0200</t>
        </is>
      </c>
      <c r="B201" s="2" t="inlineStr">
        <is>
          <t>Product Master</t>
        </is>
      </c>
      <c r="C201" s="2" t="inlineStr">
        <is>
          <t>File feed adapters</t>
        </is>
      </c>
      <c r="D201" s="2" t="inlineStr">
        <is>
          <t>Automated. npx vitest run tests/integration/pmd-feed.test.ts -&gt; suite 'partner CSV feed, onboarded by mapping' -&gt; test 'merges the same product listed twice by a second seller into one master with two offers'</t>
        </is>
      </c>
      <c r="E201" s="2" t="inlineStr">
        <is>
          <t>As asserted by the test: merges the same product listed twice by a second seller into one master with two offers</t>
        </is>
      </c>
      <c r="F201" s="2" t="inlineStr">
        <is>
          <t>Passed in 3403 ms</t>
        </is>
      </c>
      <c r="G201" s="3" t="inlineStr">
        <is>
          <t>Pass</t>
        </is>
      </c>
      <c r="H201" s="2" t="inlineStr">
        <is>
          <t>None observed</t>
        </is>
      </c>
      <c r="I201" s="2" t="inlineStr">
        <is>
          <t>evidence/vitest-baseline.log (tests/integration/pmd-feed.test.ts)</t>
        </is>
      </c>
    </row>
    <row r="202">
      <c r="A202" s="2" t="inlineStr">
        <is>
          <t>BT-0201</t>
        </is>
      </c>
      <c r="B202" s="2" t="inlineStr">
        <is>
          <t>Product Master</t>
        </is>
      </c>
      <c r="C202" s="2" t="inlineStr">
        <is>
          <t>File feed adapters</t>
        </is>
      </c>
      <c r="D202" s="2" t="inlineStr">
        <is>
          <t>Automated. npx vitest run tests/integration/pmd-feed.test.ts -&gt; suite 'partner CSV feed, onboarded by mapping' -&gt; test 'keeps different pack sizes and colours as separate masters, and groups pack sizes into a family'</t>
        </is>
      </c>
      <c r="E202" s="2" t="inlineStr">
        <is>
          <t>As asserted by the test: keeps different pack sizes and colours as separate masters, and groups pack sizes into a family</t>
        </is>
      </c>
      <c r="F202" s="2" t="inlineStr">
        <is>
          <t>Passed in 3126 ms</t>
        </is>
      </c>
      <c r="G202" s="3" t="inlineStr">
        <is>
          <t>Pass</t>
        </is>
      </c>
      <c r="H202" s="2" t="inlineStr">
        <is>
          <t>None observed</t>
        </is>
      </c>
      <c r="I202" s="2" t="inlineStr">
        <is>
          <t>evidence/vitest-baseline.log (tests/integration/pmd-feed.test.ts)</t>
        </is>
      </c>
    </row>
    <row r="203">
      <c r="A203" s="2" t="inlineStr">
        <is>
          <t>BT-0202</t>
        </is>
      </c>
      <c r="B203" s="2" t="inlineStr">
        <is>
          <t>Product Master</t>
        </is>
      </c>
      <c r="C203" s="2" t="inlineStr">
        <is>
          <t>File feed adapters</t>
        </is>
      </c>
      <c r="D203" s="2" t="inlineStr">
        <is>
          <t>Automated. npx vitest run tests/integration/pmd-feed.test.ts -&gt; suite 'partner CSV feed, onboarded by mapping' -&gt; test 'stores mapped attributes as specifications, categories via the map, and NULL where nothing maps'</t>
        </is>
      </c>
      <c r="E203" s="2" t="inlineStr">
        <is>
          <t>As asserted by the test: stores mapped attributes as specifications, categories via the map, and NULL where nothing maps</t>
        </is>
      </c>
      <c r="F203" s="2" t="inlineStr">
        <is>
          <t>Passed in 1403 ms</t>
        </is>
      </c>
      <c r="G203" s="3" t="inlineStr">
        <is>
          <t>Pass</t>
        </is>
      </c>
      <c r="H203" s="2" t="inlineStr">
        <is>
          <t>None observed</t>
        </is>
      </c>
      <c r="I203" s="2" t="inlineStr">
        <is>
          <t>evidence/vitest-baseline.log (tests/integration/pmd-feed.test.ts)</t>
        </is>
      </c>
    </row>
    <row r="204">
      <c r="A204" s="2" t="inlineStr">
        <is>
          <t>BT-0203</t>
        </is>
      </c>
      <c r="B204" s="2" t="inlineStr">
        <is>
          <t>Product Master</t>
        </is>
      </c>
      <c r="C204" s="2" t="inlineStr">
        <is>
          <t>File feed adapters</t>
        </is>
      </c>
      <c r="D204" s="2" t="inlineStr">
        <is>
          <t>Automated. npx vitest run tests/integration/pmd-feed.test.ts -&gt; suite 'partner CSV feed, onboarded by mapping' -&gt; test 'uses a code with a wrong check digit as a source code only, and flags a price above MRP without dropping it'</t>
        </is>
      </c>
      <c r="E204" s="2" t="inlineStr">
        <is>
          <t>As asserted by the test: uses a code with a wrong check digit as a source code only, and flags a price above MRP without dropping it</t>
        </is>
      </c>
      <c r="F204" s="2" t="inlineStr">
        <is>
          <t>Passed in 1462 ms</t>
        </is>
      </c>
      <c r="G204" s="3" t="inlineStr">
        <is>
          <t>Pass</t>
        </is>
      </c>
      <c r="H204" s="2" t="inlineStr">
        <is>
          <t>None observed</t>
        </is>
      </c>
      <c r="I204" s="2" t="inlineStr">
        <is>
          <t>evidence/vitest-baseline.log (tests/integration/pmd-feed.test.ts)</t>
        </is>
      </c>
    </row>
    <row r="205">
      <c r="A205" s="2" t="inlineStr">
        <is>
          <t>BT-0204</t>
        </is>
      </c>
      <c r="B205" s="2" t="inlineStr">
        <is>
          <t>Product Master</t>
        </is>
      </c>
      <c r="C205" s="2" t="inlineStr">
        <is>
          <t>File feed adapters</t>
        </is>
      </c>
      <c r="D205" s="2" t="inlineStr">
        <is>
          <t>Automated. npx vitest run tests/integration/pmd-feed.test.ts -&gt; suite 'partner CSV feed, onboarded by mapping' -&gt; test 'is idempotent: a second run of the same file changes nothing'</t>
        </is>
      </c>
      <c r="E205" s="2" t="inlineStr">
        <is>
          <t>As asserted by the test: is idempotent: a second run of the same file changes nothing</t>
        </is>
      </c>
      <c r="F205" s="2" t="inlineStr">
        <is>
          <t>Passed in 1392 ms</t>
        </is>
      </c>
      <c r="G205" s="3" t="inlineStr">
        <is>
          <t>Pass</t>
        </is>
      </c>
      <c r="H205" s="2" t="inlineStr">
        <is>
          <t>None observed</t>
        </is>
      </c>
      <c r="I205" s="2" t="inlineStr">
        <is>
          <t>evidence/vitest-baseline.log (tests/integration/pmd-feed.test.ts)</t>
        </is>
      </c>
    </row>
    <row r="206">
      <c r="A206" s="2" t="inlineStr">
        <is>
          <t>BT-0205</t>
        </is>
      </c>
      <c r="B206" s="2" t="inlineStr">
        <is>
          <t>Product Master</t>
        </is>
      </c>
      <c r="C206" s="2" t="inlineStr">
        <is>
          <t>Loader</t>
        </is>
      </c>
      <c r="D206" s="2" t="inlineStr">
        <is>
          <t>Automated. npx vitest run tests/integration/pmd-loader.test.ts -&gt; suite 'bulk loader is equivalent to the reference loader' -&gt; test 'new records, several sources with overlaps'</t>
        </is>
      </c>
      <c r="E206" s="2" t="inlineStr">
        <is>
          <t>As asserted by the test: new records, several sources with overlaps</t>
        </is>
      </c>
      <c r="F206" s="2" t="inlineStr">
        <is>
          <t>Passed in 8921 ms</t>
        </is>
      </c>
      <c r="G206" s="3" t="inlineStr">
        <is>
          <t>Pass</t>
        </is>
      </c>
      <c r="H206" s="2" t="inlineStr">
        <is>
          <t>None observed</t>
        </is>
      </c>
      <c r="I206" s="2" t="inlineStr">
        <is>
          <t>evidence/vitest-baseline.log (tests/integration/pmd-loader.test.ts)</t>
        </is>
      </c>
    </row>
    <row r="207">
      <c r="A207" s="2" t="inlineStr">
        <is>
          <t>BT-0206</t>
        </is>
      </c>
      <c r="B207" s="2" t="inlineStr">
        <is>
          <t>Product Master</t>
        </is>
      </c>
      <c r="C207" s="2" t="inlineStr">
        <is>
          <t>Loader</t>
        </is>
      </c>
      <c r="D207" s="2" t="inlineStr">
        <is>
          <t>Automated. npx vitest run tests/integration/pmd-loader.test.ts -&gt; suite 'bulk loader is equivalent to the reference loader' -&gt; test 're-run unchanged, then price changes, then descriptive changes'</t>
        </is>
      </c>
      <c r="E207" s="2" t="inlineStr">
        <is>
          <t>As asserted by the test: re-run unchanged, then price changes, then descriptive changes</t>
        </is>
      </c>
      <c r="F207" s="2" t="inlineStr">
        <is>
          <t>Passed in 5515 ms</t>
        </is>
      </c>
      <c r="G207" s="3" t="inlineStr">
        <is>
          <t>Pass</t>
        </is>
      </c>
      <c r="H207" s="2" t="inlineStr">
        <is>
          <t>None observed</t>
        </is>
      </c>
      <c r="I207" s="2" t="inlineStr">
        <is>
          <t>evidence/vitest-baseline.log (tests/integration/pmd-loader.test.ts)</t>
        </is>
      </c>
    </row>
    <row r="208">
      <c r="A208" s="2" t="inlineStr">
        <is>
          <t>BT-0207</t>
        </is>
      </c>
      <c r="B208" s="2" t="inlineStr">
        <is>
          <t>Product Master</t>
        </is>
      </c>
      <c r="C208" s="2" t="inlineStr">
        <is>
          <t>Loader</t>
        </is>
      </c>
      <c r="D208" s="2" t="inlineStr">
        <is>
          <t>Automated. npx vitest run tests/integration/pmd-loader.test.ts -&gt; suite 'bulk loader is equivalent to the reference loader' -&gt; test 'duplicates inside one batch and bad rows'</t>
        </is>
      </c>
      <c r="E208" s="2" t="inlineStr">
        <is>
          <t>As asserted by the test: duplicates inside one batch and bad rows</t>
        </is>
      </c>
      <c r="F208" s="2" t="inlineStr">
        <is>
          <t>Passed in 4142 ms</t>
        </is>
      </c>
      <c r="G208" s="3" t="inlineStr">
        <is>
          <t>Pass</t>
        </is>
      </c>
      <c r="H208" s="2" t="inlineStr">
        <is>
          <t>None observed</t>
        </is>
      </c>
      <c r="I208" s="2" t="inlineStr">
        <is>
          <t>evidence/vitest-baseline.log (tests/integration/pmd-loader.test.ts)</t>
        </is>
      </c>
    </row>
    <row r="209">
      <c r="A209" s="2" t="inlineStr">
        <is>
          <t>BT-0208</t>
        </is>
      </c>
      <c r="B209" s="2" t="inlineStr">
        <is>
          <t>Product Master</t>
        </is>
      </c>
      <c r="C209" s="2" t="inlineStr">
        <is>
          <t>Loader</t>
        </is>
      </c>
      <c r="D209" s="2" t="inlineStr">
        <is>
          <t>Automated. npx vitest run tests/integration/pmd-loader.test.ts -&gt; suite 'bulk loader is equivalent to the reference loader' -&gt; test 'parallel workers produce the same result as one'</t>
        </is>
      </c>
      <c r="E209" s="2" t="inlineStr">
        <is>
          <t>As asserted by the test: parallel workers produce the same result as one</t>
        </is>
      </c>
      <c r="F209" s="2" t="inlineStr">
        <is>
          <t>Passed in 7197 ms</t>
        </is>
      </c>
      <c r="G209" s="3" t="inlineStr">
        <is>
          <t>Pass</t>
        </is>
      </c>
      <c r="H209" s="2" t="inlineStr">
        <is>
          <t>None observed</t>
        </is>
      </c>
      <c r="I209" s="2" t="inlineStr">
        <is>
          <t>evidence/vitest-baseline.log (tests/integration/pmd-loader.test.ts)</t>
        </is>
      </c>
    </row>
    <row r="210">
      <c r="A210" s="2" t="inlineStr">
        <is>
          <t>BT-0209</t>
        </is>
      </c>
      <c r="B210" s="2" t="inlineStr">
        <is>
          <t>Product Master</t>
        </is>
      </c>
      <c r="C210" s="2" t="inlineStr">
        <is>
          <t>Loader</t>
        </is>
      </c>
      <c r="D210" s="2" t="inlineStr">
        <is>
          <t>Automated. npx vitest run tests/integration/pmd-loader.test.ts -&gt; suite 'bulk loader is equivalent to the reference loader' -&gt; test 'a failing record does not lose the rest of its batch, and a rolled-back brand is not cached'</t>
        </is>
      </c>
      <c r="E210" s="2" t="inlineStr">
        <is>
          <t>As asserted by the test: a failing record does not lose the rest of its batch, and a rolled-back brand is not cached</t>
        </is>
      </c>
      <c r="F210" s="2" t="inlineStr">
        <is>
          <t>Passed in 1228 ms</t>
        </is>
      </c>
      <c r="G210" s="3" t="inlineStr">
        <is>
          <t>Pass</t>
        </is>
      </c>
      <c r="H210" s="2" t="inlineStr">
        <is>
          <t>None observed</t>
        </is>
      </c>
      <c r="I210" s="2" t="inlineStr">
        <is>
          <t>evidence/vitest-baseline.log (tests/integration/pmd-loader.test.ts)</t>
        </is>
      </c>
    </row>
    <row r="211">
      <c r="A211" s="2" t="inlineStr">
        <is>
          <t>BT-0210</t>
        </is>
      </c>
      <c r="B211" s="2" t="inlineStr">
        <is>
          <t>Product Master</t>
        </is>
      </c>
      <c r="C211" s="2" t="inlineStr">
        <is>
          <t>ETL pipeline</t>
        </is>
      </c>
      <c r="D211" s="2" t="inlineStr">
        <is>
          <t>Automated. npx vitest run tests/integration/pmd-pipeline.test.ts -&gt; suite 'reference data' -&gt; test 'seeds the taxonomy, attribute registry and every source in the brief - idempotently'</t>
        </is>
      </c>
      <c r="E211" s="2" t="inlineStr">
        <is>
          <t>As asserted by the test: seeds the taxonomy, attribute registry and every source in the brief - idempotently</t>
        </is>
      </c>
      <c r="F211" s="2" t="inlineStr">
        <is>
          <t>Passed in 1146 ms</t>
        </is>
      </c>
      <c r="G211" s="3" t="inlineStr">
        <is>
          <t>Pass</t>
        </is>
      </c>
      <c r="H211" s="2" t="inlineStr">
        <is>
          <t>None observed</t>
        </is>
      </c>
      <c r="I211" s="2" t="inlineStr">
        <is>
          <t>evidence/vitest-baseline.log (tests/integration/pmd-pipeline.test.ts)</t>
        </is>
      </c>
    </row>
    <row r="212">
      <c r="A212" s="2" t="inlineStr">
        <is>
          <t>BT-0211</t>
        </is>
      </c>
      <c r="B212" s="2" t="inlineStr">
        <is>
          <t>Product Master</t>
        </is>
      </c>
      <c r="C212" s="2" t="inlineStr">
        <is>
          <t>ETL pipeline</t>
        </is>
      </c>
      <c r="D212" s="2" t="inlineStr">
        <is>
          <t>Automated. npx vitest run tests/integration/pmd-pipeline.test.ts -&gt; suite 'reference data' -&gt; test 'registers marketplaces as blocked and disabled - they cannot collect without an agreed route'</t>
        </is>
      </c>
      <c r="E212" s="2" t="inlineStr">
        <is>
          <t>As asserted by the test: registers marketplaces as blocked and disabled - they cannot collect without an agreed route</t>
        </is>
      </c>
      <c r="F212" s="2" t="inlineStr">
        <is>
          <t>Passed in 957 ms</t>
        </is>
      </c>
      <c r="G212" s="3" t="inlineStr">
        <is>
          <t>Pass</t>
        </is>
      </c>
      <c r="H212" s="2" t="inlineStr">
        <is>
          <t>None observed</t>
        </is>
      </c>
      <c r="I212" s="2" t="inlineStr">
        <is>
          <t>evidence/vitest-baseline.log (tests/integration/pmd-pipeline.test.ts)</t>
        </is>
      </c>
    </row>
    <row r="213">
      <c r="A213" s="2" t="inlineStr">
        <is>
          <t>BT-0212</t>
        </is>
      </c>
      <c r="B213" s="2" t="inlineStr">
        <is>
          <t>Product Master</t>
        </is>
      </c>
      <c r="C213" s="2" t="inlineStr">
        <is>
          <t>ETL pipeline</t>
        </is>
      </c>
      <c r="D213" s="2" t="inlineStr">
        <is>
          <t>Automated. npx vitest run tests/integration/pmd-pipeline.test.ts -&gt; suite 'reference data' -&gt; test 'the database refuses to enable a source that is not ACTIVE'</t>
        </is>
      </c>
      <c r="E213" s="2" t="inlineStr">
        <is>
          <t>As asserted by the test: the database refuses to enable a source that is not ACTIVE</t>
        </is>
      </c>
      <c r="F213" s="2" t="inlineStr">
        <is>
          <t>Passed in 1403 ms</t>
        </is>
      </c>
      <c r="G213" s="3" t="inlineStr">
        <is>
          <t>Pass</t>
        </is>
      </c>
      <c r="H213" s="2" t="inlineStr">
        <is>
          <t>None observed</t>
        </is>
      </c>
      <c r="I213" s="2" t="inlineStr">
        <is>
          <t>evidence/vitest-baseline.log (tests/integration/pmd-pipeline.test.ts)</t>
        </is>
      </c>
    </row>
    <row r="214">
      <c r="A214" s="2" t="inlineStr">
        <is>
          <t>BT-0213</t>
        </is>
      </c>
      <c r="B214" s="2" t="inlineStr">
        <is>
          <t>Product Master</t>
        </is>
      </c>
      <c r="C214" s="2" t="inlineStr">
        <is>
          <t>ETL pipeline</t>
        </is>
      </c>
      <c r="D214" s="2" t="inlineStr">
        <is>
          <t>Automated. npx vitest run tests/integration/pmd-pipeline.test.ts -&gt; suite 'reference data' -&gt; test 're-syncing never consumes identity values - source_id is a smallint and every run used to burn 41 of it'</t>
        </is>
      </c>
      <c r="E214" s="2" t="inlineStr">
        <is>
          <t>As asserted by the test: re-syncing never consumes identity values - source_id is a smallint and every run used to burn 41 of it</t>
        </is>
      </c>
      <c r="F214" s="2" t="inlineStr">
        <is>
          <t>Passed in 2634 ms</t>
        </is>
      </c>
      <c r="G214" s="3" t="inlineStr">
        <is>
          <t>Pass</t>
        </is>
      </c>
      <c r="H214" s="2" t="inlineStr">
        <is>
          <t>None observed</t>
        </is>
      </c>
      <c r="I214" s="2" t="inlineStr">
        <is>
          <t>evidence/vitest-baseline.log (tests/integration/pmd-pipeline.test.ts)</t>
        </is>
      </c>
    </row>
    <row r="215">
      <c r="A215" s="2" t="inlineStr">
        <is>
          <t>BT-0214</t>
        </is>
      </c>
      <c r="B215" s="2" t="inlineStr">
        <is>
          <t>Product Master</t>
        </is>
      </c>
      <c r="C215" s="2" t="inlineStr">
        <is>
          <t>ETL pipeline</t>
        </is>
      </c>
      <c r="D215" s="2" t="inlineStr">
        <is>
          <t>Automated. npx vitest run tests/integration/pmd-pipeline.test.ts -&gt; suite 'reference data' -&gt; test 'is cheap when nothing changed: it syncs only when the definitions differ from what the database last received'</t>
        </is>
      </c>
      <c r="E215" s="2" t="inlineStr">
        <is>
          <t>As asserted by the test: is cheap when nothing changed: it syncs only when the definitions differ from what the database last received</t>
        </is>
      </c>
      <c r="F215" s="2" t="inlineStr">
        <is>
          <t>Passed in 3353 ms</t>
        </is>
      </c>
      <c r="G215" s="3" t="inlineStr">
        <is>
          <t>Pass</t>
        </is>
      </c>
      <c r="H215" s="2" t="inlineStr">
        <is>
          <t>None observed</t>
        </is>
      </c>
      <c r="I215" s="2" t="inlineStr">
        <is>
          <t>evidence/vitest-baseline.log (tests/integration/pmd-pipeline.test.ts)</t>
        </is>
      </c>
    </row>
    <row r="216">
      <c r="A216" s="2" t="inlineStr">
        <is>
          <t>BT-0215</t>
        </is>
      </c>
      <c r="B216" s="2" t="inlineStr">
        <is>
          <t>Product Master</t>
        </is>
      </c>
      <c r="C216" s="2" t="inlineStr">
        <is>
          <t>ETL pipeline</t>
        </is>
      </c>
      <c r="D216" s="2" t="inlineStr">
        <is>
          <t>Automated. npx vitest run tests/integration/pmd-pipeline.test.ts -&gt; suite 'reference data' -&gt; test 'a steward's 'disabled' source stays disabled across a re-sync'</t>
        </is>
      </c>
      <c r="E216" s="2" t="inlineStr">
        <is>
          <t>As asserted by the test: a steward's 'disabled' source stays disabled across a re-sync</t>
        </is>
      </c>
      <c r="F216" s="2" t="inlineStr">
        <is>
          <t>Passed in 1585 ms</t>
        </is>
      </c>
      <c r="G216" s="3" t="inlineStr">
        <is>
          <t>Pass</t>
        </is>
      </c>
      <c r="H216" s="2" t="inlineStr">
        <is>
          <t>None observed</t>
        </is>
      </c>
      <c r="I216" s="2" t="inlineStr">
        <is>
          <t>evidence/vitest-baseline.log (tests/integration/pmd-pipeline.test.ts)</t>
        </is>
      </c>
    </row>
    <row r="217">
      <c r="A217" s="2" t="inlineStr">
        <is>
          <t>BT-0216</t>
        </is>
      </c>
      <c r="B217" s="2" t="inlineStr">
        <is>
          <t>Product Master</t>
        </is>
      </c>
      <c r="C217" s="2" t="inlineStr">
        <is>
          <t>ETL pipeline</t>
        </is>
      </c>
      <c r="D217" s="2" t="inlineStr">
        <is>
          <t>Automated. npx vitest run tests/integration/pmd-pipeline.test.ts -&gt; suite 'reference data' -&gt; test 'refuses to run a blocked source, whatever adapter is supplied'</t>
        </is>
      </c>
      <c r="E217" s="2" t="inlineStr">
        <is>
          <t>As asserted by the test: refuses to run a blocked source, whatever adapter is supplied</t>
        </is>
      </c>
      <c r="F217" s="2" t="inlineStr">
        <is>
          <t>Passed in 1015 ms</t>
        </is>
      </c>
      <c r="G217" s="3" t="inlineStr">
        <is>
          <t>Pass</t>
        </is>
      </c>
      <c r="H217" s="2" t="inlineStr">
        <is>
          <t>None observed</t>
        </is>
      </c>
      <c r="I217" s="2" t="inlineStr">
        <is>
          <t>evidence/vitest-baseline.log (tests/integration/pmd-pipeline.test.ts)</t>
        </is>
      </c>
    </row>
    <row r="218">
      <c r="A218" s="2" t="inlineStr">
        <is>
          <t>BT-0217</t>
        </is>
      </c>
      <c r="B218" s="2" t="inlineStr">
        <is>
          <t>Product Master</t>
        </is>
      </c>
      <c r="C218" s="2" t="inlineStr">
        <is>
          <t>ETL pipeline</t>
        </is>
      </c>
      <c r="D218" s="2" t="inlineStr">
        <is>
          <t>Automated. npx vitest run tests/integration/pmd-pipeline.test.ts -&gt; suite 'collection -&gt; normalisation -&gt; master creation' -&gt; test 'creates one master per product with a unique GKS-PROD id, canonical GTIN, brand and source trace'</t>
        </is>
      </c>
      <c r="E218" s="2" t="inlineStr">
        <is>
          <t>As asserted by the test: creates one master per product with a unique GKS-PROD id, canonical GTIN, brand and source trace</t>
        </is>
      </c>
      <c r="F218" s="2" t="inlineStr">
        <is>
          <t>Passed in 1121 ms</t>
        </is>
      </c>
      <c r="G218" s="3" t="inlineStr">
        <is>
          <t>Pass</t>
        </is>
      </c>
      <c r="H218" s="2" t="inlineStr">
        <is>
          <t>None observed</t>
        </is>
      </c>
      <c r="I218" s="2" t="inlineStr">
        <is>
          <t>evidence/vitest-baseline.log (tests/integration/pmd-pipeline.test.ts)</t>
        </is>
      </c>
    </row>
    <row r="219">
      <c r="A219" s="2" t="inlineStr">
        <is>
          <t>BT-0218</t>
        </is>
      </c>
      <c r="B219" s="2" t="inlineStr">
        <is>
          <t>Product Master</t>
        </is>
      </c>
      <c r="C219" s="2" t="inlineStr">
        <is>
          <t>ETL pipeline</t>
        </is>
      </c>
      <c r="D219" s="2" t="inlineStr">
        <is>
          <t>Automated. npx vitest run tests/integration/pmd-pipeline.test.ts -&gt; suite 'collection -&gt; normalisation -&gt; master creation' -&gt; test 'never stores price or MRP on the product itself'</t>
        </is>
      </c>
      <c r="E219" s="2" t="inlineStr">
        <is>
          <t>As asserted by the test: never stores price or MRP on the product itself</t>
        </is>
      </c>
      <c r="F219" s="2" t="inlineStr">
        <is>
          <t>Passed in 1079 ms</t>
        </is>
      </c>
      <c r="G219" s="3" t="inlineStr">
        <is>
          <t>Pass</t>
        </is>
      </c>
      <c r="H219" s="2" t="inlineStr">
        <is>
          <t>None observed</t>
        </is>
      </c>
      <c r="I219" s="2" t="inlineStr">
        <is>
          <t>evidence/vitest-baseline.log (tests/integration/pmd-pipeline.test.ts)</t>
        </is>
      </c>
    </row>
    <row r="220">
      <c r="A220" s="2" t="inlineStr">
        <is>
          <t>BT-0219</t>
        </is>
      </c>
      <c r="B220" s="2" t="inlineStr">
        <is>
          <t>Product Master</t>
        </is>
      </c>
      <c r="C220" s="2" t="inlineStr">
        <is>
          <t>ETL pipeline</t>
        </is>
      </c>
      <c r="D220" s="2" t="inlineStr">
        <is>
          <t>Automated. npx vitest run tests/integration/pmd-pipeline.test.ts -&gt; suite 'collection -&gt; normalisation -&gt; master creation' -&gt; test 'stores missing data as NULL - never zero'</t>
        </is>
      </c>
      <c r="E220" s="2" t="inlineStr">
        <is>
          <t>As asserted by the test: stores missing data as NULL - never zero</t>
        </is>
      </c>
      <c r="F220" s="2" t="inlineStr">
        <is>
          <t>Passed in 1350 ms</t>
        </is>
      </c>
      <c r="G220" s="3" t="inlineStr">
        <is>
          <t>Pass</t>
        </is>
      </c>
      <c r="H220" s="2" t="inlineStr">
        <is>
          <t>None observed</t>
        </is>
      </c>
      <c r="I220" s="2" t="inlineStr">
        <is>
          <t>evidence/vitest-baseline.log (tests/integration/pmd-pipeline.test.ts)</t>
        </is>
      </c>
    </row>
    <row r="221">
      <c r="A221" s="2" t="inlineStr">
        <is>
          <t>BT-0220</t>
        </is>
      </c>
      <c r="B221" s="2" t="inlineStr">
        <is>
          <t>Product Master</t>
        </is>
      </c>
      <c r="C221" s="2" t="inlineStr">
        <is>
          <t>ETL pipeline</t>
        </is>
      </c>
      <c r="D221" s="2" t="inlineStr">
        <is>
          <t>Automated. npx vitest run tests/integration/pmd-pipeline.test.ts -&gt; suite 'collection -&gt; normalisation -&gt; master creation' -&gt; test 'scores data quality between 0 and 100 and lists what is missing'</t>
        </is>
      </c>
      <c r="E221" s="2" t="inlineStr">
        <is>
          <t>As asserted by the test: scores data quality between 0 and 100 and lists what is missing</t>
        </is>
      </c>
      <c r="F221" s="2" t="inlineStr">
        <is>
          <t>Passed in 1103 ms</t>
        </is>
      </c>
      <c r="G221" s="3" t="inlineStr">
        <is>
          <t>Pass</t>
        </is>
      </c>
      <c r="H221" s="2" t="inlineStr">
        <is>
          <t>None observed</t>
        </is>
      </c>
      <c r="I221" s="2" t="inlineStr">
        <is>
          <t>evidence/vitest-baseline.log (tests/integration/pmd-pipeline.test.ts)</t>
        </is>
      </c>
    </row>
    <row r="222">
      <c r="A222" s="2" t="inlineStr">
        <is>
          <t>BT-0221</t>
        </is>
      </c>
      <c r="B222" s="2" t="inlineStr">
        <is>
          <t>Product Master</t>
        </is>
      </c>
      <c r="C222" s="2" t="inlineStr">
        <is>
          <t>ETL pipeline</t>
        </is>
      </c>
      <c r="D222" s="2" t="inlineStr">
        <is>
          <t>Automated. npx vitest run tests/integration/pmd-pipeline.test.ts -&gt; suite 'collection -&gt; normalisation -&gt; master creation' -&gt; test 'maps source categories onto the standard taxonomy'</t>
        </is>
      </c>
      <c r="E222" s="2" t="inlineStr">
        <is>
          <t>As asserted by the test: maps source categories onto the standard taxonomy</t>
        </is>
      </c>
      <c r="F222" s="2" t="inlineStr">
        <is>
          <t>Passed in 1314 ms</t>
        </is>
      </c>
      <c r="G222" s="3" t="inlineStr">
        <is>
          <t>Pass</t>
        </is>
      </c>
      <c r="H222" s="2" t="inlineStr">
        <is>
          <t>None observed</t>
        </is>
      </c>
      <c r="I222" s="2" t="inlineStr">
        <is>
          <t>evidence/vitest-baseline.log (tests/integration/pmd-pipeline.test.ts)</t>
        </is>
      </c>
    </row>
    <row r="223">
      <c r="A223" s="2" t="inlineStr">
        <is>
          <t>BT-0222</t>
        </is>
      </c>
      <c r="B223" s="2" t="inlineStr">
        <is>
          <t>Product Master</t>
        </is>
      </c>
      <c r="C223" s="2" t="inlineStr">
        <is>
          <t>ETL pipeline</t>
        </is>
      </c>
      <c r="D223" s="2" t="inlineStr">
        <is>
          <t>Automated. npx vitest run tests/integration/pmd-pipeline.test.ts -&gt; suite 'deduplication across sources and sellers' -&gt; test 'the same product (same GTIN) from two sources is ONE master with two source records'</t>
        </is>
      </c>
      <c r="E223" s="2" t="inlineStr">
        <is>
          <t>As asserted by the test: the same product (same GTIN) from two sources is ONE master with two source records</t>
        </is>
      </c>
      <c r="F223" s="2" t="inlineStr">
        <is>
          <t>Passed in 1247 ms</t>
        </is>
      </c>
      <c r="G223" s="3" t="inlineStr">
        <is>
          <t>Pass</t>
        </is>
      </c>
      <c r="H223" s="2" t="inlineStr">
        <is>
          <t>None observed</t>
        </is>
      </c>
      <c r="I223" s="2" t="inlineStr">
        <is>
          <t>evidence/vitest-baseline.log (tests/integration/pmd-pipeline.test.ts)</t>
        </is>
      </c>
    </row>
    <row r="224">
      <c r="A224" s="2" t="inlineStr">
        <is>
          <t>BT-0223</t>
        </is>
      </c>
      <c r="B224" s="2" t="inlineStr">
        <is>
          <t>Product Master</t>
        </is>
      </c>
      <c r="C224" s="2" t="inlineStr">
        <is>
          <t>ETL pipeline</t>
        </is>
      </c>
      <c r="D224" s="2" t="inlineStr">
        <is>
          <t>Automated. npx vitest run tests/integration/pmd-pipeline.test.ts -&gt; suite 'deduplication across sources and sellers' -&gt; test 'one product sold by five sellers is one master and five offers'</t>
        </is>
      </c>
      <c r="E224" s="2" t="inlineStr">
        <is>
          <t>As asserted by the test: one product sold by five sellers is one master and five offers</t>
        </is>
      </c>
      <c r="F224" s="2" t="inlineStr">
        <is>
          <t>Passed in 1194 ms</t>
        </is>
      </c>
      <c r="G224" s="3" t="inlineStr">
        <is>
          <t>Pass</t>
        </is>
      </c>
      <c r="H224" s="2" t="inlineStr">
        <is>
          <t>None observed</t>
        </is>
      </c>
      <c r="I224" s="2" t="inlineStr">
        <is>
          <t>evidence/vitest-baseline.log (tests/integration/pmd-pipeline.test.ts)</t>
        </is>
      </c>
    </row>
    <row r="225">
      <c r="A225" s="2" t="inlineStr">
        <is>
          <t>BT-0224</t>
        </is>
      </c>
      <c r="B225" s="2" t="inlineStr">
        <is>
          <t>Product Master</t>
        </is>
      </c>
      <c r="C225" s="2" t="inlineStr">
        <is>
          <t>ETL pipeline</t>
        </is>
      </c>
      <c r="D225" s="2" t="inlineStr">
        <is>
          <t>Automated. npx vitest run tests/integration/pmd-pipeline.test.ts -&gt; suite 'deduplication across sources and sellers' -&gt; test 'different pack sizes stay separate products, grouped in one family'</t>
        </is>
      </c>
      <c r="E225" s="2" t="inlineStr">
        <is>
          <t>As asserted by the test: different pack sizes stay separate products, grouped in one family</t>
        </is>
      </c>
      <c r="F225" s="2" t="inlineStr">
        <is>
          <t>Passed in 1190 ms</t>
        </is>
      </c>
      <c r="G225" s="3" t="inlineStr">
        <is>
          <t>Pass</t>
        </is>
      </c>
      <c r="H225" s="2" t="inlineStr">
        <is>
          <t>None observed</t>
        </is>
      </c>
      <c r="I225" s="2" t="inlineStr">
        <is>
          <t>evidence/vitest-baseline.log (tests/integration/pmd-pipeline.test.ts)</t>
        </is>
      </c>
    </row>
    <row r="226">
      <c r="A226" s="2" t="inlineStr">
        <is>
          <t>BT-0225</t>
        </is>
      </c>
      <c r="B226" s="2" t="inlineStr">
        <is>
          <t>Product Master</t>
        </is>
      </c>
      <c r="C226" s="2" t="inlineStr">
        <is>
          <t>ETL pipeline</t>
        </is>
      </c>
      <c r="D226" s="2" t="inlineStr">
        <is>
          <t>Automated. npx vitest run tests/integration/pmd-pipeline.test.ts -&gt; suite 'deduplication across sources and sellers' -&gt; test 'different variants (colour of one model) stay separate products'</t>
        </is>
      </c>
      <c r="E226" s="2" t="inlineStr">
        <is>
          <t>As asserted by the test: different variants (colour of one model) stay separate products</t>
        </is>
      </c>
      <c r="F226" s="2" t="inlineStr">
        <is>
          <t>Passed in 1109 ms</t>
        </is>
      </c>
      <c r="G226" s="3" t="inlineStr">
        <is>
          <t>Pass</t>
        </is>
      </c>
      <c r="H226" s="2" t="inlineStr">
        <is>
          <t>None observed</t>
        </is>
      </c>
      <c r="I226" s="2" t="inlineStr">
        <is>
          <t>evidence/vitest-baseline.log (tests/integration/pmd-pipeline.test.ts)</t>
        </is>
      </c>
    </row>
    <row r="227">
      <c r="A227" s="2" t="inlineStr">
        <is>
          <t>BT-0226</t>
        </is>
      </c>
      <c r="B227" s="2" t="inlineStr">
        <is>
          <t>Product Master</t>
        </is>
      </c>
      <c r="C227" s="2" t="inlineStr">
        <is>
          <t>ETL pipeline</t>
        </is>
      </c>
      <c r="D227" s="2" t="inlineStr">
        <is>
          <t>Automated. npx vitest run tests/integration/pmd-pipeline.test.ts -&gt; suite 'deduplication across sources and sellers' -&gt; test 'variants without any GTIN are still kept apart (colour is a hard conflict)'</t>
        </is>
      </c>
      <c r="E227" s="2" t="inlineStr">
        <is>
          <t>As asserted by the test: variants without any GTIN are still kept apart (colour is a hard conflict)</t>
        </is>
      </c>
      <c r="F227" s="2" t="inlineStr">
        <is>
          <t>Passed in 1111 ms</t>
        </is>
      </c>
      <c r="G227" s="3" t="inlineStr">
        <is>
          <t>Pass</t>
        </is>
      </c>
      <c r="H227" s="2" t="inlineStr">
        <is>
          <t>None observed</t>
        </is>
      </c>
      <c r="I227" s="2" t="inlineStr">
        <is>
          <t>evidence/vitest-baseline.log (tests/integration/pmd-pipeline.test.ts)</t>
        </is>
      </c>
    </row>
    <row r="228">
      <c r="A228" s="2" t="inlineStr">
        <is>
          <t>BT-0227</t>
        </is>
      </c>
      <c r="B228" s="2" t="inlineStr">
        <is>
          <t>Product Master</t>
        </is>
      </c>
      <c r="C228" s="2" t="inlineStr">
        <is>
          <t>ETL pipeline</t>
        </is>
      </c>
      <c r="D228" s="2" t="inlineStr">
        <is>
          <t>Automated. npx vitest run tests/integration/pmd-pipeline.test.ts -&gt; suite 'deduplication across sources and sellers' -&gt; test 'a possible duplicate is queued for review and NEVER auto-merged'</t>
        </is>
      </c>
      <c r="E228" s="2" t="inlineStr">
        <is>
          <t>As asserted by the test: a possible duplicate is queued for review and NEVER auto-merged</t>
        </is>
      </c>
      <c r="F228" s="2" t="inlineStr">
        <is>
          <t>Passed in 1204 ms</t>
        </is>
      </c>
      <c r="G228" s="3" t="inlineStr">
        <is>
          <t>Pass</t>
        </is>
      </c>
      <c r="H228" s="2" t="inlineStr">
        <is>
          <t>None observed</t>
        </is>
      </c>
      <c r="I228" s="2" t="inlineStr">
        <is>
          <t>evidence/vitest-baseline.log (tests/integration/pmd-pipeline.test.ts)</t>
        </is>
      </c>
    </row>
    <row r="229">
      <c r="A229" s="2" t="inlineStr">
        <is>
          <t>BT-0228</t>
        </is>
      </c>
      <c r="B229" s="2" t="inlineStr">
        <is>
          <t>Product Master</t>
        </is>
      </c>
      <c r="C229" s="2" t="inlineStr">
        <is>
          <t>ETL pipeline</t>
        </is>
      </c>
      <c r="D229" s="2" t="inlineStr">
        <is>
          <t>Automated. npx vitest run tests/integration/pmd-pipeline.test.ts -&gt; suite 'deduplication across sources and sellers' -&gt; test 'a GTIN collision (same GTIN, contradicting brand) is held for a person - no second master'</t>
        </is>
      </c>
      <c r="E229" s="2" t="inlineStr">
        <is>
          <t>As asserted by the test: a GTIN collision (same GTIN, contradicting brand) is held for a person - no second master</t>
        </is>
      </c>
      <c r="F229" s="2" t="inlineStr">
        <is>
          <t>Passed in 1306 ms</t>
        </is>
      </c>
      <c r="G229" s="3" t="inlineStr">
        <is>
          <t>Pass</t>
        </is>
      </c>
      <c r="H229" s="2" t="inlineStr">
        <is>
          <t>None observed</t>
        </is>
      </c>
      <c r="I229" s="2" t="inlineStr">
        <is>
          <t>evidence/vitest-baseline.log (tests/integration/pmd-pipeline.test.ts)</t>
        </is>
      </c>
    </row>
    <row r="230">
      <c r="A230" s="2" t="inlineStr">
        <is>
          <t>BT-0229</t>
        </is>
      </c>
      <c r="B230" s="2" t="inlineStr">
        <is>
          <t>Product Master</t>
        </is>
      </c>
      <c r="C230" s="2" t="inlineStr">
        <is>
          <t>ETL pipeline</t>
        </is>
      </c>
      <c r="D230" s="2" t="inlineStr">
        <is>
          <t>Automated. npx vitest run tests/integration/pmd-pipeline.test.ts -&gt; suite 'deduplication across sources and sellers' -&gt; test 'two workers loading the same brand-new product at once still produce ONE master'</t>
        </is>
      </c>
      <c r="E230" s="2" t="inlineStr">
        <is>
          <t>As asserted by the test: two workers loading the same brand-new product at once still produce ONE master</t>
        </is>
      </c>
      <c r="F230" s="2" t="inlineStr">
        <is>
          <t>Passed in 1508 ms</t>
        </is>
      </c>
      <c r="G230" s="3" t="inlineStr">
        <is>
          <t>Pass</t>
        </is>
      </c>
      <c r="H230" s="2" t="inlineStr">
        <is>
          <t>None observed</t>
        </is>
      </c>
      <c r="I230" s="2" t="inlineStr">
        <is>
          <t>evidence/vitest-baseline.log (tests/integration/pmd-pipeline.test.ts)</t>
        </is>
      </c>
    </row>
    <row r="231">
      <c r="A231" s="2" t="inlineStr">
        <is>
          <t>BT-0230</t>
        </is>
      </c>
      <c r="B231" s="2" t="inlineStr">
        <is>
          <t>Product Master</t>
        </is>
      </c>
      <c r="C231" s="2" t="inlineStr">
        <is>
          <t>ETL pipeline</t>
        </is>
      </c>
      <c r="D231" s="2" t="inlineStr">
        <is>
          <t>Automated. npx vitest run tests/integration/pmd-pipeline.test.ts -&gt; suite 'incremental updates and price history' -&gt; test 're-running an unchanged feed changes nothing'</t>
        </is>
      </c>
      <c r="E231" s="2" t="inlineStr">
        <is>
          <t>As asserted by the test: re-running an unchanged feed changes nothing</t>
        </is>
      </c>
      <c r="F231" s="2" t="inlineStr">
        <is>
          <t>Passed in 1360 ms</t>
        </is>
      </c>
      <c r="G231" s="3" t="inlineStr">
        <is>
          <t>Pass</t>
        </is>
      </c>
      <c r="H231" s="2" t="inlineStr">
        <is>
          <t>None observed</t>
        </is>
      </c>
      <c r="I231" s="2" t="inlineStr">
        <is>
          <t>evidence/vitest-baseline.log (tests/integration/pmd-pipeline.test.ts)</t>
        </is>
      </c>
    </row>
    <row r="232">
      <c r="A232" s="2" t="inlineStr">
        <is>
          <t>BT-0231</t>
        </is>
      </c>
      <c r="B232" s="2" t="inlineStr">
        <is>
          <t>Product Master</t>
        </is>
      </c>
      <c r="C232" s="2" t="inlineStr">
        <is>
          <t>ETL pipeline</t>
        </is>
      </c>
      <c r="D232" s="2" t="inlineStr">
        <is>
          <t>Automated. npx vitest run tests/integration/pmd-pipeline.test.ts -&gt; suite 'incremental updates and price history' -&gt; test 'a price change updates the offer and appends history - the product is untouched'</t>
        </is>
      </c>
      <c r="E232" s="2" t="inlineStr">
        <is>
          <t>As asserted by the test: a price change updates the offer and appends history - the product is untouched</t>
        </is>
      </c>
      <c r="F232" s="2" t="inlineStr">
        <is>
          <t>Passed in 1394 ms</t>
        </is>
      </c>
      <c r="G232" s="3" t="inlineStr">
        <is>
          <t>Pass</t>
        </is>
      </c>
      <c r="H232" s="2" t="inlineStr">
        <is>
          <t>None observed</t>
        </is>
      </c>
      <c r="I232" s="2" t="inlineStr">
        <is>
          <t>evidence/vitest-baseline.log (tests/integration/pmd-pipeline.test.ts)</t>
        </is>
      </c>
    </row>
    <row r="233">
      <c r="A233" s="2" t="inlineStr">
        <is>
          <t>BT-0232</t>
        </is>
      </c>
      <c r="B233" s="2" t="inlineStr">
        <is>
          <t>Product Master</t>
        </is>
      </c>
      <c r="C233" s="2" t="inlineStr">
        <is>
          <t>ETL pipeline</t>
        </is>
      </c>
      <c r="D233" s="2" t="inlineStr">
        <is>
          <t>Automated. npx vitest run tests/integration/pmd-pipeline.test.ts -&gt; suite 'incremental updates and price history' -&gt; test 'an unchanged price on a later date writes no history row'</t>
        </is>
      </c>
      <c r="E233" s="2" t="inlineStr">
        <is>
          <t>As asserted by the test: an unchanged price on a later date writes no history row</t>
        </is>
      </c>
      <c r="F233" s="2" t="inlineStr">
        <is>
          <t>Passed in 1450 ms</t>
        </is>
      </c>
      <c r="G233" s="3" t="inlineStr">
        <is>
          <t>Pass</t>
        </is>
      </c>
      <c r="H233" s="2" t="inlineStr">
        <is>
          <t>None observed</t>
        </is>
      </c>
      <c r="I233" s="2" t="inlineStr">
        <is>
          <t>evidence/vitest-baseline.log (tests/integration/pmd-pipeline.test.ts)</t>
        </is>
      </c>
    </row>
    <row r="234">
      <c r="A234" s="2" t="inlineStr">
        <is>
          <t>BT-0233</t>
        </is>
      </c>
      <c r="B234" s="2" t="inlineStr">
        <is>
          <t>Product Master</t>
        </is>
      </c>
      <c r="C234" s="2" t="inlineStr">
        <is>
          <t>ETL pipeline</t>
        </is>
      </c>
      <c r="D234" s="2" t="inlineStr">
        <is>
          <t>Automated. npx vitest run tests/integration/pmd-pipeline.test.ts -&gt; suite 'incremental updates and price history' -&gt; test 'a new seller is a new offer on the same product'</t>
        </is>
      </c>
      <c r="E234" s="2" t="inlineStr">
        <is>
          <t>As asserted by the test: a new seller is a new offer on the same product</t>
        </is>
      </c>
      <c r="F234" s="2" t="inlineStr">
        <is>
          <t>Passed in 1484 ms</t>
        </is>
      </c>
      <c r="G234" s="3" t="inlineStr">
        <is>
          <t>Pass</t>
        </is>
      </c>
      <c r="H234" s="2" t="inlineStr">
        <is>
          <t>None observed</t>
        </is>
      </c>
      <c r="I234" s="2" t="inlineStr">
        <is>
          <t>evidence/vitest-baseline.log (tests/integration/pmd-pipeline.test.ts)</t>
        </is>
      </c>
    </row>
    <row r="235">
      <c r="A235" s="2" t="inlineStr">
        <is>
          <t>BT-0234</t>
        </is>
      </c>
      <c r="B235" s="2" t="inlineStr">
        <is>
          <t>Product Master</t>
        </is>
      </c>
      <c r="C235" s="2" t="inlineStr">
        <is>
          <t>ETL pipeline</t>
        </is>
      </c>
      <c r="D235" s="2" t="inlineStr">
        <is>
          <t>Automated. npx vitest run tests/integration/pmd-pipeline.test.ts -&gt; suite 'incremental updates and price history' -&gt; test 'an older observation never rolls the current price back - it backfills history once'</t>
        </is>
      </c>
      <c r="E235" s="2" t="inlineStr">
        <is>
          <t>As asserted by the test: an older observation never rolls the current price back - it backfills history once</t>
        </is>
      </c>
      <c r="F235" s="2" t="inlineStr">
        <is>
          <t>Passed in 1259 ms</t>
        </is>
      </c>
      <c r="G235" s="3" t="inlineStr">
        <is>
          <t>Pass</t>
        </is>
      </c>
      <c r="H235" s="2" t="inlineStr">
        <is>
          <t>None observed</t>
        </is>
      </c>
      <c r="I235" s="2" t="inlineStr">
        <is>
          <t>evidence/vitest-baseline.log (tests/integration/pmd-pipeline.test.ts)</t>
        </is>
      </c>
    </row>
    <row r="236">
      <c r="A236" s="2" t="inlineStr">
        <is>
          <t>BT-0235</t>
        </is>
      </c>
      <c r="B236" s="2" t="inlineStr">
        <is>
          <t>Product Master</t>
        </is>
      </c>
      <c r="C236" s="2" t="inlineStr">
        <is>
          <t>ETL pipeline</t>
        </is>
      </c>
      <c r="D236" s="2" t="inlineStr">
        <is>
          <t>Automated. npx vitest run tests/integration/pmd-pipeline.test.ts -&gt; suite 'incremental updates and price history' -&gt; test 'an implausible price jump is recorded but flagged for a person (67 -&gt; 1)'</t>
        </is>
      </c>
      <c r="E236" s="2" t="inlineStr">
        <is>
          <t>As asserted by the test: an implausible price jump is recorded but flagged for a person (67 -&gt; 1)</t>
        </is>
      </c>
      <c r="F236" s="2" t="inlineStr">
        <is>
          <t>Passed in 1504 ms</t>
        </is>
      </c>
      <c r="G236" s="3" t="inlineStr">
        <is>
          <t>Pass</t>
        </is>
      </c>
      <c r="H236" s="2" t="inlineStr">
        <is>
          <t>None observed</t>
        </is>
      </c>
      <c r="I236" s="2" t="inlineStr">
        <is>
          <t>evidence/vitest-baseline.log (tests/integration/pmd-pipeline.test.ts)</t>
        </is>
      </c>
    </row>
    <row r="237">
      <c r="A237" s="2" t="inlineStr">
        <is>
          <t>BT-0236</t>
        </is>
      </c>
      <c r="B237" s="2" t="inlineStr">
        <is>
          <t>Product Master</t>
        </is>
      </c>
      <c r="C237" s="2" t="inlineStr">
        <is>
          <t>ETL pipeline</t>
        </is>
      </c>
      <c r="D237" s="2" t="inlineStr">
        <is>
          <t>Automated. npx vitest run tests/integration/pmd-pipeline.test.ts -&gt; suite 'incremental updates and price history' -&gt; test 'history is append-only: nothing is deleted when prices change many times'</t>
        </is>
      </c>
      <c r="E237" s="2" t="inlineStr">
        <is>
          <t>As asserted by the test: history is append-only: nothing is deleted when prices change many times</t>
        </is>
      </c>
      <c r="F237" s="2" t="inlineStr">
        <is>
          <t>Passed in 1584 ms</t>
        </is>
      </c>
      <c r="G237" s="3" t="inlineStr">
        <is>
          <t>Pass</t>
        </is>
      </c>
      <c r="H237" s="2" t="inlineStr">
        <is>
          <t>None observed</t>
        </is>
      </c>
      <c r="I237" s="2" t="inlineStr">
        <is>
          <t>evidence/vitest-baseline.log (tests/integration/pmd-pipeline.test.ts)</t>
        </is>
      </c>
    </row>
    <row r="238">
      <c r="A238" s="2" t="inlineStr">
        <is>
          <t>BT-0237</t>
        </is>
      </c>
      <c r="B238" s="2" t="inlineStr">
        <is>
          <t>Product Master</t>
        </is>
      </c>
      <c r="C238" s="2" t="inlineStr">
        <is>
          <t>ETL pipeline</t>
        </is>
      </c>
      <c r="D238" s="2" t="inlineStr">
        <is>
          <t>Automated. npx vitest run tests/integration/pmd-pipeline.test.ts -&gt; suite 'incremental updates and price history' -&gt; test 'supports lowest / highest / average analysis from history'</t>
        </is>
      </c>
      <c r="E238" s="2" t="inlineStr">
        <is>
          <t>As asserted by the test: supports lowest / highest / average analysis from history</t>
        </is>
      </c>
      <c r="F238" s="2" t="inlineStr">
        <is>
          <t>Passed in 1333 ms</t>
        </is>
      </c>
      <c r="G238" s="3" t="inlineStr">
        <is>
          <t>Pass</t>
        </is>
      </c>
      <c r="H238" s="2" t="inlineStr">
        <is>
          <t>None observed</t>
        </is>
      </c>
      <c r="I238" s="2" t="inlineStr">
        <is>
          <t>evidence/vitest-baseline.log (tests/integration/pmd-pipeline.test.ts)</t>
        </is>
      </c>
    </row>
    <row r="239">
      <c r="A239" s="2" t="inlineStr">
        <is>
          <t>BT-0238</t>
        </is>
      </c>
      <c r="B239" s="2" t="inlineStr">
        <is>
          <t>Product Master</t>
        </is>
      </c>
      <c r="C239" s="2" t="inlineStr">
        <is>
          <t>ETL pipeline</t>
        </is>
      </c>
      <c r="D239" s="2" t="inlineStr">
        <is>
          <t>Automated. npx vitest run tests/integration/pmd-pipeline.test.ts -&gt; suite 'availability and status' -&gt; test 'derives ACTIVE / OUT_OF_STOCK from offers'</t>
        </is>
      </c>
      <c r="E239" s="2" t="inlineStr">
        <is>
          <t>As asserted by the test: derives ACTIVE / OUT_OF_STOCK from offers</t>
        </is>
      </c>
      <c r="F239" s="2" t="inlineStr">
        <is>
          <t>Passed in 2192 ms</t>
        </is>
      </c>
      <c r="G239" s="3" t="inlineStr">
        <is>
          <t>Pass</t>
        </is>
      </c>
      <c r="H239" s="2" t="inlineStr">
        <is>
          <t>None observed</t>
        </is>
      </c>
      <c r="I239" s="2" t="inlineStr">
        <is>
          <t>evidence/vitest-baseline.log (tests/integration/pmd-pipeline.test.ts)</t>
        </is>
      </c>
    </row>
    <row r="240">
      <c r="A240" s="2" t="inlineStr">
        <is>
          <t>BT-0239</t>
        </is>
      </c>
      <c r="B240" s="2" t="inlineStr">
        <is>
          <t>Product Master</t>
        </is>
      </c>
      <c r="C240" s="2" t="inlineStr">
        <is>
          <t>ETL pipeline</t>
        </is>
      </c>
      <c r="D240" s="2" t="inlineStr">
        <is>
          <t>Automated. npx vitest run tests/integration/pmd-pipeline.test.ts -&gt; suite 'availability and status' -&gt; test 'a product missing from a COMPLETE snapshot becomes TEMPORARILY_UNAVAILABLE - never DISCONTINUED'</t>
        </is>
      </c>
      <c r="E240" s="2" t="inlineStr">
        <is>
          <t>As asserted by the test: a product missing from a COMPLETE snapshot becomes TEMPORARILY_UNAVAILABLE - never DISCONTINUED</t>
        </is>
      </c>
      <c r="F240" s="2" t="inlineStr">
        <is>
          <t>Passed in 2619 ms</t>
        </is>
      </c>
      <c r="G240" s="3" t="inlineStr">
        <is>
          <t>Pass</t>
        </is>
      </c>
      <c r="H240" s="2" t="inlineStr">
        <is>
          <t>None observed</t>
        </is>
      </c>
      <c r="I240" s="2" t="inlineStr">
        <is>
          <t>evidence/vitest-baseline.log (tests/integration/pmd-pipeline.test.ts)</t>
        </is>
      </c>
    </row>
    <row r="241">
      <c r="A241" s="2" t="inlineStr">
        <is>
          <t>BT-0240</t>
        </is>
      </c>
      <c r="B241" s="2" t="inlineStr">
        <is>
          <t>Product Master</t>
        </is>
      </c>
      <c r="C241" s="2" t="inlineStr">
        <is>
          <t>ETL pipeline</t>
        </is>
      </c>
      <c r="D241" s="2" t="inlineStr">
        <is>
          <t>Automated. npx vitest run tests/integration/pmd-pipeline.test.ts -&gt; suite 'availability and status' -&gt; test 'a partial run (a pilot with a limit) never concludes anything is missing'</t>
        </is>
      </c>
      <c r="E241" s="2" t="inlineStr">
        <is>
          <t>As asserted by the test: a partial run (a pilot with a limit) never concludes anything is missing</t>
        </is>
      </c>
      <c r="F241" s="2" t="inlineStr">
        <is>
          <t>Passed in 1996 ms</t>
        </is>
      </c>
      <c r="G241" s="3" t="inlineStr">
        <is>
          <t>Pass</t>
        </is>
      </c>
      <c r="H241" s="2" t="inlineStr">
        <is>
          <t>None observed</t>
        </is>
      </c>
      <c r="I241" s="2" t="inlineStr">
        <is>
          <t>evidence/vitest-baseline.log (tests/integration/pmd-pipeline.test.ts)</t>
        </is>
      </c>
    </row>
    <row r="242">
      <c r="A242" s="2" t="inlineStr">
        <is>
          <t>BT-0241</t>
        </is>
      </c>
      <c r="B242" s="2" t="inlineStr">
        <is>
          <t>Product Master</t>
        </is>
      </c>
      <c r="C242" s="2" t="inlineStr">
        <is>
          <t>ETL pipeline</t>
        </is>
      </c>
      <c r="D242" s="2" t="inlineStr">
        <is>
          <t>Automated. npx vitest run tests/integration/pmd-pipeline.test.ts -&gt; suite 'availability and status' -&gt; test 'a person's DISCONTINUED decision is never overwritten by the pipeline'</t>
        </is>
      </c>
      <c r="E242" s="2" t="inlineStr">
        <is>
          <t>As asserted by the test: a person's DISCONTINUED decision is never overwritten by the pipeline</t>
        </is>
      </c>
      <c r="F242" s="2" t="inlineStr">
        <is>
          <t>Passed in 2812 ms</t>
        </is>
      </c>
      <c r="G242" s="3" t="inlineStr">
        <is>
          <t>Pass</t>
        </is>
      </c>
      <c r="H242" s="2" t="inlineStr">
        <is>
          <t>None observed</t>
        </is>
      </c>
      <c r="I242" s="2" t="inlineStr">
        <is>
          <t>evidence/vitest-baseline.log (tests/integration/pmd-pipeline.test.ts)</t>
        </is>
      </c>
    </row>
    <row r="243">
      <c r="A243" s="2" t="inlineStr">
        <is>
          <t>BT-0242</t>
        </is>
      </c>
      <c r="B243" s="2" t="inlineStr">
        <is>
          <t>Product Master</t>
        </is>
      </c>
      <c r="C243" s="2" t="inlineStr">
        <is>
          <t>ETL pipeline</t>
        </is>
      </c>
      <c r="D243" s="2" t="inlineStr">
        <is>
          <t>Automated. npx vitest run tests/integration/pmd-pipeline.test.ts -&gt; suite 'specification conflicts' -&gt; test 'manufacturer data beats a marketplace - the conflict is recorded, not silently overwritten'</t>
        </is>
      </c>
      <c r="E243" s="2" t="inlineStr">
        <is>
          <t>As asserted by the test: manufacturer data beats a marketplace - the conflict is recorded, not silently overwritten</t>
        </is>
      </c>
      <c r="F243" s="2" t="inlineStr">
        <is>
          <t>Passed in 2795 ms</t>
        </is>
      </c>
      <c r="G243" s="3" t="inlineStr">
        <is>
          <t>Pass</t>
        </is>
      </c>
      <c r="H243" s="2" t="inlineStr">
        <is>
          <t>None observed</t>
        </is>
      </c>
      <c r="I243" s="2" t="inlineStr">
        <is>
          <t>evidence/vitest-baseline.log (tests/integration/pmd-pipeline.test.ts)</t>
        </is>
      </c>
    </row>
    <row r="244">
      <c r="A244" s="2" t="inlineStr">
        <is>
          <t>BT-0243</t>
        </is>
      </c>
      <c r="B244" s="2" t="inlineStr">
        <is>
          <t>Product Master</t>
        </is>
      </c>
      <c r="C244" s="2" t="inlineStr">
        <is>
          <t>ETL pipeline</t>
        </is>
      </c>
      <c r="D244" s="2" t="inlineStr">
        <is>
          <t>Automated. npx vitest run tests/integration/pmd-pipeline.test.ts -&gt; suite 'specification conflicts' -&gt; test 'the outcome does not depend on which source arrived first'</t>
        </is>
      </c>
      <c r="E244" s="2" t="inlineStr">
        <is>
          <t>As asserted by the test: the outcome does not depend on which source arrived first</t>
        </is>
      </c>
      <c r="F244" s="2" t="inlineStr">
        <is>
          <t>Passed in 2568 ms</t>
        </is>
      </c>
      <c r="G244" s="3" t="inlineStr">
        <is>
          <t>Pass</t>
        </is>
      </c>
      <c r="H244" s="2" t="inlineStr">
        <is>
          <t>None observed</t>
        </is>
      </c>
      <c r="I244" s="2" t="inlineStr">
        <is>
          <t>evidence/vitest-baseline.log (tests/integration/pmd-pipeline.test.ts)</t>
        </is>
      </c>
    </row>
    <row r="245">
      <c r="A245" s="2" t="inlineStr">
        <is>
          <t>BT-0244</t>
        </is>
      </c>
      <c r="B245" s="2" t="inlineStr">
        <is>
          <t>Product Master</t>
        </is>
      </c>
      <c r="C245" s="2" t="inlineStr">
        <is>
          <t>ETL pipeline</t>
        </is>
      </c>
      <c r="D245" s="2" t="inlineStr">
        <is>
          <t>Automated. npx vitest run tests/integration/pmd-pipeline.test.ts -&gt; suite 'specification conflicts' -&gt; test 'the same GTIN with a contradicting COLOUR is a collision for review, not a spec conflict'</t>
        </is>
      </c>
      <c r="E245" s="2" t="inlineStr">
        <is>
          <t>As asserted by the test: the same GTIN with a contradicting COLOUR is a collision for review, not a spec conflict</t>
        </is>
      </c>
      <c r="F245" s="2" t="inlineStr">
        <is>
          <t>Passed in 2522 ms</t>
        </is>
      </c>
      <c r="G245" s="3" t="inlineStr">
        <is>
          <t>Pass</t>
        </is>
      </c>
      <c r="H245" s="2" t="inlineStr">
        <is>
          <t>None observed</t>
        </is>
      </c>
      <c r="I245" s="2" t="inlineStr">
        <is>
          <t>evidence/vitest-baseline.log (tests/integration/pmd-pipeline.test.ts)</t>
        </is>
      </c>
    </row>
    <row r="246">
      <c r="A246" s="2" t="inlineStr">
        <is>
          <t>BT-0245</t>
        </is>
      </c>
      <c r="B246" s="2" t="inlineStr">
        <is>
          <t>Product Master</t>
        </is>
      </c>
      <c r="C246" s="2" t="inlineStr">
        <is>
          <t>ETL pipeline</t>
        </is>
      </c>
      <c r="D246" s="2" t="inlineStr">
        <is>
          <t>Automated. npx vitest run tests/integration/pmd-pipeline.test.ts -&gt; suite 'specification conflicts' -&gt; test 'equally authoritative sources that disagree leave an OPEN conflict and the value in force does not flip'</t>
        </is>
      </c>
      <c r="E246" s="2" t="inlineStr">
        <is>
          <t>As asserted by the test: equally authoritative sources that disagree leave an OPEN conflict and the value in force does not flip</t>
        </is>
      </c>
      <c r="F246" s="2" t="inlineStr">
        <is>
          <t>Passed in 2354 ms</t>
        </is>
      </c>
      <c r="G246" s="3" t="inlineStr">
        <is>
          <t>Pass</t>
        </is>
      </c>
      <c r="H246" s="2" t="inlineStr">
        <is>
          <t>None observed</t>
        </is>
      </c>
      <c r="I246" s="2" t="inlineStr">
        <is>
          <t>evidence/vitest-baseline.log (tests/integration/pmd-pipeline.test.ts)</t>
        </is>
      </c>
    </row>
    <row r="247">
      <c r="A247" s="2" t="inlineStr">
        <is>
          <t>BT-0246</t>
        </is>
      </c>
      <c r="B247" s="2" t="inlineStr">
        <is>
          <t>Product Master</t>
        </is>
      </c>
      <c r="C247" s="2" t="inlineStr">
        <is>
          <t>ETL pipeline</t>
        </is>
      </c>
      <c r="D247" s="2" t="inlineStr">
        <is>
          <t>Automated. npx vitest run tests/integration/pmd-pipeline.test.ts -&gt; suite 'specification conflicts' -&gt; test 'a conflict closes itself when the sources converge'</t>
        </is>
      </c>
      <c r="E247" s="2" t="inlineStr">
        <is>
          <t>As asserted by the test: a conflict closes itself when the sources converge</t>
        </is>
      </c>
      <c r="F247" s="2" t="inlineStr">
        <is>
          <t>Passed in 4417 ms</t>
        </is>
      </c>
      <c r="G247" s="3" t="inlineStr">
        <is>
          <t>Pass</t>
        </is>
      </c>
      <c r="H247" s="2" t="inlineStr">
        <is>
          <t>None observed</t>
        </is>
      </c>
      <c r="I247" s="2" t="inlineStr">
        <is>
          <t>evidence/vitest-baseline.log (tests/integration/pmd-pipeline.test.ts)</t>
        </is>
      </c>
    </row>
    <row r="248">
      <c r="A248" s="2" t="inlineStr">
        <is>
          <t>BT-0247</t>
        </is>
      </c>
      <c r="B248" s="2" t="inlineStr">
        <is>
          <t>Product Master</t>
        </is>
      </c>
      <c r="C248" s="2" t="inlineStr">
        <is>
          <t>ETL pipeline</t>
        </is>
      </c>
      <c r="D248" s="2" t="inlineStr">
        <is>
          <t>Automated. npx vitest run tests/integration/pmd-pipeline.test.ts -&gt; suite 'specification conflicts' -&gt; test 'exactly one preferred value exists per product and attribute'</t>
        </is>
      </c>
      <c r="E248" s="2" t="inlineStr">
        <is>
          <t>As asserted by the test: exactly one preferred value exists per product and attribute</t>
        </is>
      </c>
      <c r="F248" s="2" t="inlineStr">
        <is>
          <t>Passed in 2042 ms</t>
        </is>
      </c>
      <c r="G248" s="3" t="inlineStr">
        <is>
          <t>Pass</t>
        </is>
      </c>
      <c r="H248" s="2" t="inlineStr">
        <is>
          <t>None observed</t>
        </is>
      </c>
      <c r="I248" s="2" t="inlineStr">
        <is>
          <t>evidence/vitest-baseline.log (tests/integration/pmd-pipeline.test.ts)</t>
        </is>
      </c>
    </row>
    <row r="249">
      <c r="A249" s="2" t="inlineStr">
        <is>
          <t>BT-0248</t>
        </is>
      </c>
      <c r="B249" s="2" t="inlineStr">
        <is>
          <t>Product Master</t>
        </is>
      </c>
      <c r="C249" s="2" t="inlineStr">
        <is>
          <t>ETL pipeline</t>
        </is>
      </c>
      <c r="D249" s="2" t="inlineStr">
        <is>
          <t>Automated. npx vitest run tests/integration/pmd-pipeline.test.ts -&gt; suite 'specification conflicts' -&gt; test 'category-specific attributes are stored per source without new columns'</t>
        </is>
      </c>
      <c r="E249" s="2" t="inlineStr">
        <is>
          <t>As asserted by the test: category-specific attributes are stored per source without new columns</t>
        </is>
      </c>
      <c r="F249" s="2" t="inlineStr">
        <is>
          <t>Passed in 1383 ms</t>
        </is>
      </c>
      <c r="G249" s="3" t="inlineStr">
        <is>
          <t>Pass</t>
        </is>
      </c>
      <c r="H249" s="2" t="inlineStr">
        <is>
          <t>None observed</t>
        </is>
      </c>
      <c r="I249" s="2" t="inlineStr">
        <is>
          <t>evidence/vitest-baseline.log (tests/integration/pmd-pipeline.test.ts)</t>
        </is>
      </c>
    </row>
    <row r="250">
      <c r="A250" s="2" t="inlineStr">
        <is>
          <t>BT-0249</t>
        </is>
      </c>
      <c r="B250" s="2" t="inlineStr">
        <is>
          <t>Product Master</t>
        </is>
      </c>
      <c r="C250" s="2" t="inlineStr">
        <is>
          <t>ETL pipeline</t>
        </is>
      </c>
      <c r="D250" s="2" t="inlineStr">
        <is>
          <t>Automated. npx vitest run tests/integration/pmd-pipeline.test.ts -&gt; suite 'errors, warnings and data-collection log' -&gt; test 'bad records land in IMPORT_ERRORS and never stop the run'</t>
        </is>
      </c>
      <c r="E250" s="2" t="inlineStr">
        <is>
          <t>As asserted by the test: bad records land in IMPORT_ERRORS and never stop the run</t>
        </is>
      </c>
      <c r="F250" s="2" t="inlineStr">
        <is>
          <t>Passed in 1358 ms</t>
        </is>
      </c>
      <c r="G250" s="3" t="inlineStr">
        <is>
          <t>Pass</t>
        </is>
      </c>
      <c r="H250" s="2" t="inlineStr">
        <is>
          <t>None observed</t>
        </is>
      </c>
      <c r="I250" s="2" t="inlineStr">
        <is>
          <t>evidence/vitest-baseline.log (tests/integration/pmd-pipeline.test.ts)</t>
        </is>
      </c>
    </row>
    <row r="251">
      <c r="A251" s="2" t="inlineStr">
        <is>
          <t>BT-0250</t>
        </is>
      </c>
      <c r="B251" s="2" t="inlineStr">
        <is>
          <t>Product Master</t>
        </is>
      </c>
      <c r="C251" s="2" t="inlineStr">
        <is>
          <t>ETL pipeline</t>
        </is>
      </c>
      <c r="D251" s="2" t="inlineStr">
        <is>
          <t>Automated. npx vitest run tests/integration/pmd-pipeline.test.ts -&gt; suite 'errors, warnings and data-collection log' -&gt; test 'an adapter's own parse failure is logged as a PARSE error and the run continues'</t>
        </is>
      </c>
      <c r="E251" s="2" t="inlineStr">
        <is>
          <t>As asserted by the test: an adapter's own parse failure is logged as a PARSE error and the run continues</t>
        </is>
      </c>
      <c r="F251" s="2" t="inlineStr">
        <is>
          <t>Passed in 1401 ms</t>
        </is>
      </c>
      <c r="G251" s="3" t="inlineStr">
        <is>
          <t>Pass</t>
        </is>
      </c>
      <c r="H251" s="2" t="inlineStr">
        <is>
          <t>None observed</t>
        </is>
      </c>
      <c r="I251" s="2" t="inlineStr">
        <is>
          <t>evidence/vitest-baseline.log (tests/integration/pmd-pipeline.test.ts)</t>
        </is>
      </c>
    </row>
    <row r="252">
      <c r="A252" s="2" t="inlineStr">
        <is>
          <t>BT-0251</t>
        </is>
      </c>
      <c r="B252" s="2" t="inlineStr">
        <is>
          <t>Product Master</t>
        </is>
      </c>
      <c r="C252" s="2" t="inlineStr">
        <is>
          <t>ETL pipeline</t>
        </is>
      </c>
      <c r="D252" s="2" t="inlineStr">
        <is>
          <t>Automated. npx vitest run tests/integration/pmd-pipeline.test.ts -&gt; suite 'errors, warnings and data-collection log' -&gt; test 'a nameless price record still attaches to a product we already know by GTIN'</t>
        </is>
      </c>
      <c r="E252" s="2" t="inlineStr">
        <is>
          <t>As asserted by the test: a nameless price record still attaches to a product we already know by GTIN</t>
        </is>
      </c>
      <c r="F252" s="2" t="inlineStr">
        <is>
          <t>Passed in 2448 ms</t>
        </is>
      </c>
      <c r="G252" s="3" t="inlineStr">
        <is>
          <t>Pass</t>
        </is>
      </c>
      <c r="H252" s="2" t="inlineStr">
        <is>
          <t>None observed</t>
        </is>
      </c>
      <c r="I252" s="2" t="inlineStr">
        <is>
          <t>evidence/vitest-baseline.log (tests/integration/pmd-pipeline.test.ts)</t>
        </is>
      </c>
    </row>
    <row r="253">
      <c r="A253" s="2" t="inlineStr">
        <is>
          <t>BT-0252</t>
        </is>
      </c>
      <c r="B253" s="2" t="inlineStr">
        <is>
          <t>Product Master</t>
        </is>
      </c>
      <c r="C253" s="2" t="inlineStr">
        <is>
          <t>ETL pipeline</t>
        </is>
      </c>
      <c r="D253" s="2" t="inlineStr">
        <is>
          <t>Automated. npx vitest run tests/integration/pmd-pipeline.test.ts -&gt; suite 'errors, warnings and data-collection log' -&gt; test 'a nameless record for an UNKNOWN product is rejected, not invented'</t>
        </is>
      </c>
      <c r="E253" s="2" t="inlineStr">
        <is>
          <t>As asserted by the test: a nameless record for an UNKNOWN product is rejected, not invented</t>
        </is>
      </c>
      <c r="F253" s="2" t="inlineStr">
        <is>
          <t>Passed in 1542 ms</t>
        </is>
      </c>
      <c r="G253" s="3" t="inlineStr">
        <is>
          <t>Pass</t>
        </is>
      </c>
      <c r="H253" s="2" t="inlineStr">
        <is>
          <t>None observed</t>
        </is>
      </c>
      <c r="I253" s="2" t="inlineStr">
        <is>
          <t>evidence/vitest-baseline.log (tests/integration/pmd-pipeline.test.ts)</t>
        </is>
      </c>
    </row>
    <row r="254">
      <c r="A254" s="2" t="inlineStr">
        <is>
          <t>BT-0253</t>
        </is>
      </c>
      <c r="B254" s="2" t="inlineStr">
        <is>
          <t>Product Master</t>
        </is>
      </c>
      <c r="C254" s="2" t="inlineStr">
        <is>
          <t>ETL pipeline</t>
        </is>
      </c>
      <c r="D254" s="2" t="inlineStr">
        <is>
          <t>Automated. npx vitest run tests/integration/pmd-pipeline.test.ts -&gt; suite 'errors, warnings and data-collection log' -&gt; test 'a price-only source (createsProducts: false) prices what exists and never mints a master'</t>
        </is>
      </c>
      <c r="E254" s="2" t="inlineStr">
        <is>
          <t>As asserted by the test: a price-only source (createsProducts: false) prices what exists and never mints a master</t>
        </is>
      </c>
      <c r="F254" s="2" t="inlineStr">
        <is>
          <t>Passed in 1761 ms</t>
        </is>
      </c>
      <c r="G254" s="3" t="inlineStr">
        <is>
          <t>Pass</t>
        </is>
      </c>
      <c r="H254" s="2" t="inlineStr">
        <is>
          <t>None observed</t>
        </is>
      </c>
      <c r="I254" s="2" t="inlineStr">
        <is>
          <t>evidence/vitest-baseline.log (tests/integration/pmd-pipeline.test.ts)</t>
        </is>
      </c>
    </row>
    <row r="255">
      <c r="A255" s="2" t="inlineStr">
        <is>
          <t>BT-0254</t>
        </is>
      </c>
      <c r="B255" s="2" t="inlineStr">
        <is>
          <t>Product Master</t>
        </is>
      </c>
      <c r="C255" s="2" t="inlineStr">
        <is>
          <t>ETL pipeline</t>
        </is>
      </c>
      <c r="D255" s="2" t="inlineStr">
        <is>
          <t>Automated. npx vitest run tests/integration/pmd-pipeline.test.ts -&gt; suite 'errors, warnings and data-collection log' -&gt; test 'logs every run: source, mode, counters, timestamps'</t>
        </is>
      </c>
      <c r="E255" s="2" t="inlineStr">
        <is>
          <t>As asserted by the test: logs every run: source, mode, counters, timestamps</t>
        </is>
      </c>
      <c r="F255" s="2" t="inlineStr">
        <is>
          <t>Passed in 1416 ms</t>
        </is>
      </c>
      <c r="G255" s="3" t="inlineStr">
        <is>
          <t>Pass</t>
        </is>
      </c>
      <c r="H255" s="2" t="inlineStr">
        <is>
          <t>None observed</t>
        </is>
      </c>
      <c r="I255" s="2" t="inlineStr">
        <is>
          <t>evidence/vitest-baseline.log (tests/integration/pmd-pipeline.test.ts)</t>
        </is>
      </c>
    </row>
    <row r="256">
      <c r="A256" s="2" t="inlineStr">
        <is>
          <t>BT-0255</t>
        </is>
      </c>
      <c r="B256" s="2" t="inlineStr">
        <is>
          <t>Product Master</t>
        </is>
      </c>
      <c r="C256" s="2" t="inlineStr">
        <is>
          <t>ETL pipeline</t>
        </is>
      </c>
      <c r="D256" s="2" t="inlineStr">
        <is>
          <t>Automated. npx vitest run tests/integration/pmd-pipeline.test.ts -&gt; suite 'governance: history, versions, integrity' -&gt; test 'field changes write a change log and bump the version; identical re-loads do not'</t>
        </is>
      </c>
      <c r="E256" s="2" t="inlineStr">
        <is>
          <t>As asserted by the test: field changes write a change log and bump the version; identical re-loads do not</t>
        </is>
      </c>
      <c r="F256" s="2" t="inlineStr">
        <is>
          <t>Passed in 2865 ms</t>
        </is>
      </c>
      <c r="G256" s="3" t="inlineStr">
        <is>
          <t>Pass</t>
        </is>
      </c>
      <c r="H256" s="2" t="inlineStr">
        <is>
          <t>None observed</t>
        </is>
      </c>
      <c r="I256" s="2" t="inlineStr">
        <is>
          <t>evidence/vitest-baseline.log (tests/integration/pmd-pipeline.test.ts)</t>
        </is>
      </c>
    </row>
    <row r="257">
      <c r="A257" s="2" t="inlineStr">
        <is>
          <t>BT-0256</t>
        </is>
      </c>
      <c r="B257" s="2" t="inlineStr">
        <is>
          <t>Product Master</t>
        </is>
      </c>
      <c r="C257" s="2" t="inlineStr">
        <is>
          <t>ETL pipeline</t>
        </is>
      </c>
      <c r="D257" s="2" t="inlineStr">
        <is>
          <t>Automated. npx vitest run tests/integration/pmd-pipeline.test.ts -&gt; suite 'governance: history, versions, integrity' -&gt; test 'a better source replaces a field; a weaker source never overwrites a better one'</t>
        </is>
      </c>
      <c r="E257" s="2" t="inlineStr">
        <is>
          <t>As asserted by the test: a better source replaces a field; a weaker source never overwrites a better one</t>
        </is>
      </c>
      <c r="F257" s="2" t="inlineStr">
        <is>
          <t>Passed in 1671 ms</t>
        </is>
      </c>
      <c r="G257" s="3" t="inlineStr">
        <is>
          <t>Pass</t>
        </is>
      </c>
      <c r="H257" s="2" t="inlineStr">
        <is>
          <t>None observed</t>
        </is>
      </c>
      <c r="I257" s="2" t="inlineStr">
        <is>
          <t>evidence/vitest-baseline.log (tests/integration/pmd-pipeline.test.ts)</t>
        </is>
      </c>
    </row>
    <row r="258">
      <c r="A258" s="2" t="inlineStr">
        <is>
          <t>BT-0257</t>
        </is>
      </c>
      <c r="B258" s="2" t="inlineStr">
        <is>
          <t>Product Master</t>
        </is>
      </c>
      <c r="C258" s="2" t="inlineStr">
        <is>
          <t>ETL pipeline</t>
        </is>
      </c>
      <c r="D258" s="2" t="inlineStr">
        <is>
          <t>Automated. npx vitest run tests/integration/pmd-pipeline.test.ts -&gt; suite 'governance: history, versions, integrity' -&gt; test 'the database refuses duplicate active GTINs and negative prices'</t>
        </is>
      </c>
      <c r="E258" s="2" t="inlineStr">
        <is>
          <t>As asserted by the test: the database refuses duplicate active GTINs and negative prices</t>
        </is>
      </c>
      <c r="F258" s="2" t="inlineStr">
        <is>
          <t>Passed in 3906 ms</t>
        </is>
      </c>
      <c r="G258" s="3" t="inlineStr">
        <is>
          <t>Pass</t>
        </is>
      </c>
      <c r="H258" s="2" t="inlineStr">
        <is>
          <t>None observed</t>
        </is>
      </c>
      <c r="I258" s="2" t="inlineStr">
        <is>
          <t>evidence/vitest-baseline.log (tests/integration/pmd-pipeline.test.ts)</t>
        </is>
      </c>
    </row>
    <row r="259">
      <c r="A259" s="2" t="inlineStr">
        <is>
          <t>BT-0258</t>
        </is>
      </c>
      <c r="B259" s="2" t="inlineStr">
        <is>
          <t>Product Master</t>
        </is>
      </c>
      <c r="C259" s="2" t="inlineStr">
        <is>
          <t>ETL pipeline</t>
        </is>
      </c>
      <c r="D259" s="2" t="inlineStr">
        <is>
          <t>Automated. npx vitest run tests/integration/pmd-pipeline.test.ts -&gt; suite 'governance: history, versions, integrity' -&gt; test 'MASTER_PRODUCT_ID cannot be supplied or duplicated - it is generated'</t>
        </is>
      </c>
      <c r="E259" s="2" t="inlineStr">
        <is>
          <t>As asserted by the test: MASTER_PRODUCT_ID cannot be supplied or duplicated - it is generated</t>
        </is>
      </c>
      <c r="F259" s="2" t="inlineStr">
        <is>
          <t>Passed in 1096 ms</t>
        </is>
      </c>
      <c r="G259" s="3" t="inlineStr">
        <is>
          <t>Pass</t>
        </is>
      </c>
      <c r="H259" s="2" t="inlineStr">
        <is>
          <t>None observed</t>
        </is>
      </c>
      <c r="I259" s="2" t="inlineStr">
        <is>
          <t>evidence/vitest-baseline.log (tests/integration/pmd-pipeline.test.ts)</t>
        </is>
      </c>
    </row>
    <row r="260">
      <c r="A260" s="2" t="inlineStr">
        <is>
          <t>BT-0259</t>
        </is>
      </c>
      <c r="B260" s="2" t="inlineStr">
        <is>
          <t>Product Master</t>
        </is>
      </c>
      <c r="C260" s="2" t="inlineStr">
        <is>
          <t>ETL pipeline</t>
        </is>
      </c>
      <c r="D260" s="2" t="inlineStr">
        <is>
          <t>Automated. npx vitest run tests/integration/pmd-pipeline.test.ts -&gt; suite 'governance: history, versions, integrity' -&gt; test 'the dashboard snapshot matches the data'</t>
        </is>
      </c>
      <c r="E260" s="2" t="inlineStr">
        <is>
          <t>As asserted by the test: the dashboard snapshot matches the data</t>
        </is>
      </c>
      <c r="F260" s="2" t="inlineStr">
        <is>
          <t>Passed in 1211 ms</t>
        </is>
      </c>
      <c r="G260" s="3" t="inlineStr">
        <is>
          <t>Pass</t>
        </is>
      </c>
      <c r="H260" s="2" t="inlineStr">
        <is>
          <t>None observed</t>
        </is>
      </c>
      <c r="I260" s="2" t="inlineStr">
        <is>
          <t>evidence/vitest-baseline.log (tests/integration/pmd-pipeline.test.ts)</t>
        </is>
      </c>
    </row>
    <row r="261">
      <c r="A261" s="2" t="inlineStr">
        <is>
          <t>BT-0260</t>
        </is>
      </c>
      <c r="B261" s="2" t="inlineStr">
        <is>
          <t>Product Master</t>
        </is>
      </c>
      <c r="C261" s="2" t="inlineStr">
        <is>
          <t>ETL pipeline</t>
        </is>
      </c>
      <c r="D261" s="2" t="inlineStr">
        <is>
          <t>Automated. npx vitest run tests/integration/pmd-pipeline.test.ts -&gt; suite 'work queue' -&gt; test 'runs finishing together rebuild the dashboard snapshot one after another, not on top of each other'</t>
        </is>
      </c>
      <c r="E261" s="2" t="inlineStr">
        <is>
          <t>As asserted by the test: runs finishing together rebuild the dashboard snapshot one after another, not on top of each other</t>
        </is>
      </c>
      <c r="F261" s="2" t="inlineStr">
        <is>
          <t>Passed in 1640 ms</t>
        </is>
      </c>
      <c r="G261" s="3" t="inlineStr">
        <is>
          <t>Pass</t>
        </is>
      </c>
      <c r="H261" s="2" t="inlineStr">
        <is>
          <t>None observed</t>
        </is>
      </c>
      <c r="I261" s="2" t="inlineStr">
        <is>
          <t>evidence/vitest-baseline.log (tests/integration/pmd-pipeline.test.ts)</t>
        </is>
      </c>
    </row>
    <row r="262">
      <c r="A262" s="2" t="inlineStr">
        <is>
          <t>BT-0261</t>
        </is>
      </c>
      <c r="B262" s="2" t="inlineStr">
        <is>
          <t>Product Master</t>
        </is>
      </c>
      <c r="C262" s="2" t="inlineStr">
        <is>
          <t>ETL pipeline</t>
        </is>
      </c>
      <c r="D262" s="2" t="inlineStr">
        <is>
          <t>Automated. npx vitest run tests/integration/pmd-pipeline.test.ts -&gt; suite 'work queue' -&gt; test 'concurrent workers never claim the same job (SKIP LOCKED)'</t>
        </is>
      </c>
      <c r="E262" s="2" t="inlineStr">
        <is>
          <t>As asserted by the test: concurrent workers never claim the same job (SKIP LOCKED)</t>
        </is>
      </c>
      <c r="F262" s="2" t="inlineStr">
        <is>
          <t>Passed in 1616 ms</t>
        </is>
      </c>
      <c r="G262" s="3" t="inlineStr">
        <is>
          <t>Pass</t>
        </is>
      </c>
      <c r="H262" s="2" t="inlineStr">
        <is>
          <t>None observed</t>
        </is>
      </c>
      <c r="I262" s="2" t="inlineStr">
        <is>
          <t>evidence/vitest-baseline.log (tests/integration/pmd-pipeline.test.ts)</t>
        </is>
      </c>
    </row>
    <row r="263">
      <c r="A263" s="2" t="inlineStr">
        <is>
          <t>BT-0262</t>
        </is>
      </c>
      <c r="B263" s="2" t="inlineStr">
        <is>
          <t>Product Master</t>
        </is>
      </c>
      <c r="C263" s="2" t="inlineStr">
        <is>
          <t>ETL pipeline</t>
        </is>
      </c>
      <c r="D263" s="2" t="inlineStr">
        <is>
          <t>Automated. npx vitest run tests/integration/pmd-pipeline.test.ts -&gt; suite 'work queue' -&gt; test 'abandoned jobs are re-claimable and dead-lettered after max attempts'</t>
        </is>
      </c>
      <c r="E263" s="2" t="inlineStr">
        <is>
          <t>As asserted by the test: abandoned jobs are re-claimable and dead-lettered after max attempts</t>
        </is>
      </c>
      <c r="F263" s="2" t="inlineStr">
        <is>
          <t>Passed in 1081 ms</t>
        </is>
      </c>
      <c r="G263" s="3" t="inlineStr">
        <is>
          <t>Pass</t>
        </is>
      </c>
      <c r="H263" s="2" t="inlineStr">
        <is>
          <t>None observed</t>
        </is>
      </c>
      <c r="I263" s="2" t="inlineStr">
        <is>
          <t>evidence/vitest-baseline.log (tests/integration/pmd-pipeline.test.ts)</t>
        </is>
      </c>
    </row>
    <row r="264">
      <c r="A264" s="2" t="inlineStr">
        <is>
          <t>BT-0263</t>
        </is>
      </c>
      <c r="B264" s="2" t="inlineStr">
        <is>
          <t>Product Master</t>
        </is>
      </c>
      <c r="C264" s="2" t="inlineStr">
        <is>
          <t>Privacy</t>
        </is>
      </c>
      <c r="D264" s="2" t="inlineStr">
        <is>
          <t>Automated. npx vitest run tests/integration/pmd-privacy.test.ts -&gt; suite 'contributor data is stripped by the adapters' -&gt; test 'Open*Facts: removes every column that names a person, keeps the product facts'</t>
        </is>
      </c>
      <c r="E264" s="2" t="inlineStr">
        <is>
          <t>As asserted by the test: Open*Facts: removes every column that names a person, keeps the product facts</t>
        </is>
      </c>
      <c r="F264" s="2" t="inlineStr">
        <is>
          <t>Passed in 875 ms</t>
        </is>
      </c>
      <c r="G264" s="3" t="inlineStr">
        <is>
          <t>Pass</t>
        </is>
      </c>
      <c r="H264" s="2" t="inlineStr">
        <is>
          <t>None observed</t>
        </is>
      </c>
      <c r="I264" s="2" t="inlineStr">
        <is>
          <t>evidence/vitest-baseline.log (tests/integration/pmd-privacy.test.ts)</t>
        </is>
      </c>
    </row>
    <row r="265">
      <c r="A265" s="2" t="inlineStr">
        <is>
          <t>BT-0264</t>
        </is>
      </c>
      <c r="B265" s="2" t="inlineStr">
        <is>
          <t>Product Master</t>
        </is>
      </c>
      <c r="C265" s="2" t="inlineStr">
        <is>
          <t>Privacy</t>
        </is>
      </c>
      <c r="D265" s="2" t="inlineStr">
        <is>
          <t>Automated. npx vitest run tests/integration/pmd-privacy.test.ts -&gt; suite 'contributor data is stripped by the adapters' -&gt; test 'Open Prices: removes owner, proof and the product creator, keeps the price and the store'</t>
        </is>
      </c>
      <c r="E265" s="2" t="inlineStr">
        <is>
          <t>As asserted by the test: Open Prices: removes owner, proof and the product creator, keeps the price and the store</t>
        </is>
      </c>
      <c r="F265" s="2" t="inlineStr">
        <is>
          <t>Passed in 968 ms</t>
        </is>
      </c>
      <c r="G265" s="3" t="inlineStr">
        <is>
          <t>Pass</t>
        </is>
      </c>
      <c r="H265" s="2" t="inlineStr">
        <is>
          <t>None observed</t>
        </is>
      </c>
      <c r="I265" s="2" t="inlineStr">
        <is>
          <t>evidence/vitest-baseline.log (tests/integration/pmd-privacy.test.ts)</t>
        </is>
      </c>
    </row>
    <row r="266">
      <c r="A266" s="2" t="inlineStr">
        <is>
          <t>BT-0265</t>
        </is>
      </c>
      <c r="B266" s="2" t="inlineStr">
        <is>
          <t>Product Master</t>
        </is>
      </c>
      <c r="C266" s="2" t="inlineStr">
        <is>
          <t>Privacy</t>
        </is>
      </c>
      <c r="D266" s="2" t="inlineStr">
        <is>
          <t>Automated. npx vitest run tests/integration/pmd-privacy.test.ts -&gt; suite 'contributor data never reaches the database' -&gt; test 'Open*Facts run: staged payloads and error excerpts hold no usernames'</t>
        </is>
      </c>
      <c r="E266" s="2" t="inlineStr">
        <is>
          <t>As asserted by the test: Open*Facts run: staged payloads and error excerpts hold no usernames</t>
        </is>
      </c>
      <c r="F266" s="2" t="inlineStr">
        <is>
          <t>Passed in 1100 ms</t>
        </is>
      </c>
      <c r="G266" s="3" t="inlineStr">
        <is>
          <t>Pass</t>
        </is>
      </c>
      <c r="H266" s="2" t="inlineStr">
        <is>
          <t>None observed</t>
        </is>
      </c>
      <c r="I266" s="2" t="inlineStr">
        <is>
          <t>evidence/vitest-baseline.log (tests/integration/pmd-privacy.test.ts)</t>
        </is>
      </c>
    </row>
    <row r="267">
      <c r="A267" s="2" t="inlineStr">
        <is>
          <t>BT-0266</t>
        </is>
      </c>
      <c r="B267" s="2" t="inlineStr">
        <is>
          <t>Product Master</t>
        </is>
      </c>
      <c r="C267" s="2" t="inlineStr">
        <is>
          <t>Privacy</t>
        </is>
      </c>
      <c r="D267" s="2" t="inlineStr">
        <is>
          <t>Automated. npx vitest run tests/integration/pmd-privacy.test.ts -&gt; suite 'contributor data never reaches the database' -&gt; test 'Open Prices run: no owner, proof or creator is stored'</t>
        </is>
      </c>
      <c r="E267" s="2" t="inlineStr">
        <is>
          <t>As asserted by the test: Open Prices run: no owner, proof or creator is stored</t>
        </is>
      </c>
      <c r="F267" s="2" t="inlineStr">
        <is>
          <t>Passed in 1483 ms</t>
        </is>
      </c>
      <c r="G267" s="3" t="inlineStr">
        <is>
          <t>Pass</t>
        </is>
      </c>
      <c r="H267" s="2" t="inlineStr">
        <is>
          <t>None observed</t>
        </is>
      </c>
      <c r="I267" s="2" t="inlineStr">
        <is>
          <t>evidence/vitest-baseline.log (tests/integration/pmd-privacy.test.ts)</t>
        </is>
      </c>
    </row>
    <row r="268">
      <c r="A268" s="2" t="inlineStr">
        <is>
          <t>BT-0267</t>
        </is>
      </c>
      <c r="B268" s="2" t="inlineStr">
        <is>
          <t>Product Master</t>
        </is>
      </c>
      <c r="C268" s="2" t="inlineStr">
        <is>
          <t>Review queue and catalogue bridge</t>
        </is>
      </c>
      <c r="D268" s="2" t="inlineStr">
        <is>
          <t>Automated. npx vitest run tests/integration/pmd-review-bridge.test.ts -&gt; suite 'review queue: resolving possible duplicates' -&gt; test 'CONFIRMED_SAME merges into the older master by pointer - nothing is deleted'</t>
        </is>
      </c>
      <c r="E268" s="2" t="inlineStr">
        <is>
          <t>As asserted by the test: CONFIRMED_SAME merges into the older master by pointer - nothing is deleted</t>
        </is>
      </c>
      <c r="F268" s="2" t="inlineStr">
        <is>
          <t>Passed in 2110 ms</t>
        </is>
      </c>
      <c r="G268" s="3" t="inlineStr">
        <is>
          <t>Pass</t>
        </is>
      </c>
      <c r="H268" s="2" t="inlineStr">
        <is>
          <t>None observed</t>
        </is>
      </c>
      <c r="I268" s="2" t="inlineStr">
        <is>
          <t>evidence/vitest-baseline.log (tests/integration/pmd-review-bridge.test.ts)</t>
        </is>
      </c>
    </row>
    <row r="269">
      <c r="A269" s="2" t="inlineStr">
        <is>
          <t>BT-0268</t>
        </is>
      </c>
      <c r="B269" s="2" t="inlineStr">
        <is>
          <t>Product Master</t>
        </is>
      </c>
      <c r="C269" s="2" t="inlineStr">
        <is>
          <t>Review queue and catalogue bridge</t>
        </is>
      </c>
      <c r="D269" s="2" t="inlineStr">
        <is>
          <t>Automated. npx vitest run tests/integration/pmd-review-bridge.test.ts -&gt; suite 'review queue: resolving possible duplicates' -&gt; test 'the merged product is one item with a single status and quality recomputed'</t>
        </is>
      </c>
      <c r="E269" s="2" t="inlineStr">
        <is>
          <t>As asserted by the test: the merged product is one item with a single status and quality recomputed</t>
        </is>
      </c>
      <c r="F269" s="2" t="inlineStr">
        <is>
          <t>Passed in 1602 ms</t>
        </is>
      </c>
      <c r="G269" s="3" t="inlineStr">
        <is>
          <t>Pass</t>
        </is>
      </c>
      <c r="H269" s="2" t="inlineStr">
        <is>
          <t>None observed</t>
        </is>
      </c>
      <c r="I269" s="2" t="inlineStr">
        <is>
          <t>evidence/vitest-baseline.log (tests/integration/pmd-review-bridge.test.ts)</t>
        </is>
      </c>
    </row>
    <row r="270">
      <c r="A270" s="2" t="inlineStr">
        <is>
          <t>BT-0269</t>
        </is>
      </c>
      <c r="B270" s="2" t="inlineStr">
        <is>
          <t>Product Master</t>
        </is>
      </c>
      <c r="C270" s="2" t="inlineStr">
        <is>
          <t>Review queue and catalogue bridge</t>
        </is>
      </c>
      <c r="D270" s="2" t="inlineStr">
        <is>
          <t>Automated. npx vitest run tests/integration/pmd-review-bridge.test.ts -&gt; suite 'review queue: resolving possible duplicates' -&gt; test 'CONFIRMED_DIFFERENT closes the item and merges nothing'</t>
        </is>
      </c>
      <c r="E270" s="2" t="inlineStr">
        <is>
          <t>As asserted by the test: CONFIRMED_DIFFERENT closes the item and merges nothing</t>
        </is>
      </c>
      <c r="F270" s="2" t="inlineStr">
        <is>
          <t>Passed in 1565 ms</t>
        </is>
      </c>
      <c r="G270" s="3" t="inlineStr">
        <is>
          <t>Pass</t>
        </is>
      </c>
      <c r="H270" s="2" t="inlineStr">
        <is>
          <t>None observed</t>
        </is>
      </c>
      <c r="I270" s="2" t="inlineStr">
        <is>
          <t>evidence/vitest-baseline.log (tests/integration/pmd-review-bridge.test.ts)</t>
        </is>
      </c>
    </row>
    <row r="271">
      <c r="A271" s="2" t="inlineStr">
        <is>
          <t>BT-0270</t>
        </is>
      </c>
      <c r="B271" s="2" t="inlineStr">
        <is>
          <t>Product Master</t>
        </is>
      </c>
      <c r="C271" s="2" t="inlineStr">
        <is>
          <t>Review queue and catalogue bridge</t>
        </is>
      </c>
      <c r="D271" s="2" t="inlineStr">
        <is>
          <t>Automated. npx vitest run tests/integration/pmd-review-bridge.test.ts -&gt; suite 'review queue: resolving possible duplicates' -&gt; test 'SAME_FAMILY groups two products of one line without merging them'</t>
        </is>
      </c>
      <c r="E271" s="2" t="inlineStr">
        <is>
          <t>As asserted by the test: SAME_FAMILY groups two products of one line without merging them</t>
        </is>
      </c>
      <c r="F271" s="2" t="inlineStr">
        <is>
          <t>Passed in 1564 ms</t>
        </is>
      </c>
      <c r="G271" s="3" t="inlineStr">
        <is>
          <t>Pass</t>
        </is>
      </c>
      <c r="H271" s="2" t="inlineStr">
        <is>
          <t>None observed</t>
        </is>
      </c>
      <c r="I271" s="2" t="inlineStr">
        <is>
          <t>evidence/vitest-baseline.log (tests/integration/pmd-review-bridge.test.ts)</t>
        </is>
      </c>
    </row>
    <row r="272">
      <c r="A272" s="2" t="inlineStr">
        <is>
          <t>BT-0271</t>
        </is>
      </c>
      <c r="B272" s="2" t="inlineStr">
        <is>
          <t>Product Master</t>
        </is>
      </c>
      <c r="C272" s="2" t="inlineStr">
        <is>
          <t>Review queue and catalogue bridge</t>
        </is>
      </c>
      <c r="D272" s="2" t="inlineStr">
        <is>
          <t>Automated. npx vitest run tests/integration/pmd-review-bridge.test.ts -&gt; suite 'review queue: resolving possible duplicates' -&gt; test 'a decision can only be taken once'</t>
        </is>
      </c>
      <c r="E272" s="2" t="inlineStr">
        <is>
          <t>As asserted by the test: a decision can only be taken once</t>
        </is>
      </c>
      <c r="F272" s="2" t="inlineStr">
        <is>
          <t>Passed in 1480 ms</t>
        </is>
      </c>
      <c r="G272" s="3" t="inlineStr">
        <is>
          <t>Pass</t>
        </is>
      </c>
      <c r="H272" s="2" t="inlineStr">
        <is>
          <t>None observed</t>
        </is>
      </c>
      <c r="I272" s="2" t="inlineStr">
        <is>
          <t>evidence/vitest-baseline.log (tests/integration/pmd-review-bridge.test.ts)</t>
        </is>
      </c>
    </row>
    <row r="273">
      <c r="A273" s="2" t="inlineStr">
        <is>
          <t>BT-0272</t>
        </is>
      </c>
      <c r="B273" s="2" t="inlineStr">
        <is>
          <t>Product Master</t>
        </is>
      </c>
      <c r="C273" s="2" t="inlineStr">
        <is>
          <t>Review queue and catalogue bridge</t>
        </is>
      </c>
      <c r="D273" s="2" t="inlineStr">
        <is>
          <t>Automated. npx vitest run tests/integration/pmd-review-bridge.test.ts -&gt; suite 'review queue: resolving possible duplicates' -&gt; test 'refuses to merge a product into itself or a retired product'</t>
        </is>
      </c>
      <c r="E273" s="2" t="inlineStr">
        <is>
          <t>As asserted by the test: refuses to merge a product into itself or a retired product</t>
        </is>
      </c>
      <c r="F273" s="2" t="inlineStr">
        <is>
          <t>Passed in 1619 ms</t>
        </is>
      </c>
      <c r="G273" s="3" t="inlineStr">
        <is>
          <t>Pass</t>
        </is>
      </c>
      <c r="H273" s="2" t="inlineStr">
        <is>
          <t>None observed</t>
        </is>
      </c>
      <c r="I273" s="2" t="inlineStr">
        <is>
          <t>evidence/vitest-baseline.log (tests/integration/pmd-review-bridge.test.ts)</t>
        </is>
      </c>
    </row>
    <row r="274">
      <c r="A274" s="2" t="inlineStr">
        <is>
          <t>BT-0273</t>
        </is>
      </c>
      <c r="B274" s="2" t="inlineStr">
        <is>
          <t>Product Master</t>
        </is>
      </c>
      <c r="C274" s="2" t="inlineStr">
        <is>
          <t>Review queue and catalogue bridge</t>
        </is>
      </c>
      <c r="D274" s="2" t="inlineStr">
        <is>
          <t>Automated. npx vitest run tests/integration/pmd-review-bridge.test.ts -&gt; suite 'review queue: resolving possible duplicates' -&gt; test 'a merge keeps every identifier and re-resolves specification conflicts'</t>
        </is>
      </c>
      <c r="E274" s="2" t="inlineStr">
        <is>
          <t>As asserted by the test: a merge keeps every identifier and re-resolves specification conflicts</t>
        </is>
      </c>
      <c r="F274" s="2" t="inlineStr">
        <is>
          <t>Passed in 1954 ms</t>
        </is>
      </c>
      <c r="G274" s="3" t="inlineStr">
        <is>
          <t>Pass</t>
        </is>
      </c>
      <c r="H274" s="2" t="inlineStr">
        <is>
          <t>None observed</t>
        </is>
      </c>
      <c r="I274" s="2" t="inlineStr">
        <is>
          <t>evidence/vitest-baseline.log (tests/integration/pmd-review-bridge.test.ts)</t>
        </is>
      </c>
    </row>
    <row r="275">
      <c r="A275" s="2" t="inlineStr">
        <is>
          <t>BT-0274</t>
        </is>
      </c>
      <c r="B275" s="2" t="inlineStr">
        <is>
          <t>Product Master</t>
        </is>
      </c>
      <c r="C275" s="2" t="inlineStr">
        <is>
          <t>Review queue and catalogue bridge</t>
        </is>
      </c>
      <c r="D275" s="2" t="inlineStr">
        <is>
          <t>Automated. npx vitest run tests/integration/pmd-review-bridge.test.ts -&gt; suite 'review queue: resolving possible duplicates' -&gt; test 'confirming a HELD GTIN collision links the record; the source's next run enriches it'</t>
        </is>
      </c>
      <c r="E275" s="2" t="inlineStr">
        <is>
          <t>As asserted by the test: confirming a HELD GTIN collision links the record; the source's next run enriches it</t>
        </is>
      </c>
      <c r="F275" s="2" t="inlineStr">
        <is>
          <t>Passed in 1640 ms</t>
        </is>
      </c>
      <c r="G275" s="3" t="inlineStr">
        <is>
          <t>Pass</t>
        </is>
      </c>
      <c r="H275" s="2" t="inlineStr">
        <is>
          <t>None observed</t>
        </is>
      </c>
      <c r="I275" s="2" t="inlineStr">
        <is>
          <t>evidence/vitest-baseline.log (tests/integration/pmd-review-bridge.test.ts)</t>
        </is>
      </c>
    </row>
    <row r="276">
      <c r="A276" s="2" t="inlineStr">
        <is>
          <t>BT-0275</t>
        </is>
      </c>
      <c r="B276" s="2" t="inlineStr">
        <is>
          <t>Product Master</t>
        </is>
      </c>
      <c r="C276" s="2" t="inlineStr">
        <is>
          <t>Review queue and catalogue bridge</t>
        </is>
      </c>
      <c r="D276" s="2" t="inlineStr">
        <is>
          <t>Automated. npx vitest run tests/integration/pmd-review-bridge.test.ts -&gt; suite 'catalogue bridge: master product -&gt; GoKesari catalogue -&gt; shops' -&gt; test 'promotes a master product into the live catalogue with identity and tax intact'</t>
        </is>
      </c>
      <c r="E276" s="2" t="inlineStr">
        <is>
          <t>As asserted by the test: promotes a master product into the live catalogue with identity and tax intact</t>
        </is>
      </c>
      <c r="F276" s="2" t="inlineStr">
        <is>
          <t>Passed in 1722 ms</t>
        </is>
      </c>
      <c r="G276" s="3" t="inlineStr">
        <is>
          <t>Pass</t>
        </is>
      </c>
      <c r="H276" s="2" t="inlineStr">
        <is>
          <t>None observed</t>
        </is>
      </c>
      <c r="I276" s="2" t="inlineStr">
        <is>
          <t>evidence/vitest-baseline.log (tests/integration/pmd-review-bridge.test.ts)</t>
        </is>
      </c>
    </row>
    <row r="277">
      <c r="A277" s="2" t="inlineStr">
        <is>
          <t>BT-0276</t>
        </is>
      </c>
      <c r="B277" s="2" t="inlineStr">
        <is>
          <t>Product Master</t>
        </is>
      </c>
      <c r="C277" s="2" t="inlineStr">
        <is>
          <t>Review queue and catalogue bridge</t>
        </is>
      </c>
      <c r="D277" s="2" t="inlineStr">
        <is>
          <t>Automated. npx vitest run tests/integration/pmd-review-bridge.test.ts -&gt; suite 'catalogue bridge: master product -&gt; GoKesari catalogue -&gt; shops' -&gt; test 'links the source's image URLs to the catalogue product by default'</t>
        </is>
      </c>
      <c r="E277" s="2" t="inlineStr">
        <is>
          <t>As asserted by the test: links the source's image URLs to the catalogue product by default</t>
        </is>
      </c>
      <c r="F277" s="2" t="inlineStr">
        <is>
          <t>Passed in 1936 ms</t>
        </is>
      </c>
      <c r="G277" s="3" t="inlineStr">
        <is>
          <t>Pass</t>
        </is>
      </c>
      <c r="H277" s="2" t="inlineStr">
        <is>
          <t>None observed</t>
        </is>
      </c>
      <c r="I277" s="2" t="inlineStr">
        <is>
          <t>evidence/vitest-baseline.log (tests/integration/pmd-review-bridge.test.ts)</t>
        </is>
      </c>
    </row>
    <row r="278">
      <c r="A278" s="2" t="inlineStr">
        <is>
          <t>BT-0277</t>
        </is>
      </c>
      <c r="B278" s="2" t="inlineStr">
        <is>
          <t>Product Master</t>
        </is>
      </c>
      <c r="C278" s="2" t="inlineStr">
        <is>
          <t>Review queue and catalogue bridge</t>
        </is>
      </c>
      <c r="D278" s="2" t="inlineStr">
        <is>
          <t>Automated. npx vitest run tests/integration/pmd-review-bridge.test.ts -&gt; suite 'catalogue bridge: master product -&gt; GoKesari catalogue -&gt; shops' -&gt; test 'links no images when asked not to'</t>
        </is>
      </c>
      <c r="E278" s="2" t="inlineStr">
        <is>
          <t>As asserted by the test: links no images when asked not to</t>
        </is>
      </c>
      <c r="F278" s="2" t="inlineStr">
        <is>
          <t>Passed in 1618 ms</t>
        </is>
      </c>
      <c r="G278" s="3" t="inlineStr">
        <is>
          <t>Pass</t>
        </is>
      </c>
      <c r="H278" s="2" t="inlineStr">
        <is>
          <t>None observed</t>
        </is>
      </c>
      <c r="I278" s="2" t="inlineStr">
        <is>
          <t>evidence/vitest-baseline.log (tests/integration/pmd-review-bridge.test.ts)</t>
        </is>
      </c>
    </row>
    <row r="279">
      <c r="A279" s="2" t="inlineStr">
        <is>
          <t>BT-0278</t>
        </is>
      </c>
      <c r="B279" s="2" t="inlineStr">
        <is>
          <t>Product Master</t>
        </is>
      </c>
      <c r="C279" s="2" t="inlineStr">
        <is>
          <t>Review queue and catalogue bridge</t>
        </is>
      </c>
      <c r="D279" s="2" t="inlineStr">
        <is>
          <t>Automated. npx vitest run tests/integration/pmd-review-bridge.test.ts -&gt; suite 'catalogue bridge: master product -&gt; GoKesari catalogue -&gt; shops' -&gt; test 'queues promotions of one brand: a second promotion waits while another holds the brand's lock'</t>
        </is>
      </c>
      <c r="E279" s="2" t="inlineStr">
        <is>
          <t>As asserted by the test: queues promotions of one brand: a second promotion waits while another holds the brand's lock</t>
        </is>
      </c>
      <c r="F279" s="2" t="inlineStr">
        <is>
          <t>Passed in 2487 ms</t>
        </is>
      </c>
      <c r="G279" s="3" t="inlineStr">
        <is>
          <t>Pass</t>
        </is>
      </c>
      <c r="H279" s="2" t="inlineStr">
        <is>
          <t>None observed</t>
        </is>
      </c>
      <c r="I279" s="2" t="inlineStr">
        <is>
          <t>evidence/vitest-baseline.log (tests/integration/pmd-review-bridge.test.ts)</t>
        </is>
      </c>
    </row>
    <row r="280">
      <c r="A280" s="2" t="inlineStr">
        <is>
          <t>BT-0279</t>
        </is>
      </c>
      <c r="B280" s="2" t="inlineStr">
        <is>
          <t>Product Master</t>
        </is>
      </c>
      <c r="C280" s="2" t="inlineStr">
        <is>
          <t>Review queue and catalogue bridge</t>
        </is>
      </c>
      <c r="D280" s="2" t="inlineStr">
        <is>
          <t>Automated. npx vitest run tests/integration/pmd-review-bridge.test.ts -&gt; suite 'catalogue bridge: master product -&gt; GoKesari catalogue -&gt; shops &gt; rolling a promotion back (scripts/pmd/rollback-promotion.sql)' -&gt; test 'deletes what promotion created, but never a catalogue product it merely adopted'</t>
        </is>
      </c>
      <c r="E280" s="2" t="inlineStr">
        <is>
          <t>As asserted by the test: deletes what promotion created, but never a catalogue product it merely adopted</t>
        </is>
      </c>
      <c r="F280" s="2" t="inlineStr">
        <is>
          <t>Passed in 1596 ms</t>
        </is>
      </c>
      <c r="G280" s="3" t="inlineStr">
        <is>
          <t>Pass</t>
        </is>
      </c>
      <c r="H280" s="2" t="inlineStr">
        <is>
          <t>None observed</t>
        </is>
      </c>
      <c r="I280" s="2" t="inlineStr">
        <is>
          <t>evidence/vitest-baseline.log (tests/integration/pmd-review-bridge.test.ts)</t>
        </is>
      </c>
    </row>
    <row r="281">
      <c r="A281" s="2" t="inlineStr">
        <is>
          <t>BT-0280</t>
        </is>
      </c>
      <c r="B281" s="2" t="inlineStr">
        <is>
          <t>Product Master</t>
        </is>
      </c>
      <c r="C281" s="2" t="inlineStr">
        <is>
          <t>Review queue and catalogue bridge</t>
        </is>
      </c>
      <c r="D281" s="2" t="inlineStr">
        <is>
          <t>Automated. npx vitest run tests/integration/pmd-review-bridge.test.ts -&gt; suite 'catalogue bridge: master product -&gt; GoKesari catalogue -&gt; shops &gt; rolling a promotion back (scripts/pmd/rollback-promotion.sql)' -&gt; test 'keeps a product a shop already sells, and its link'</t>
        </is>
      </c>
      <c r="E281" s="2" t="inlineStr">
        <is>
          <t>As asserted by the test: keeps a product a shop already sells, and its link</t>
        </is>
      </c>
      <c r="F281" s="2" t="inlineStr">
        <is>
          <t>Passed in 1702 ms</t>
        </is>
      </c>
      <c r="G281" s="3" t="inlineStr">
        <is>
          <t>Pass</t>
        </is>
      </c>
      <c r="H281" s="2" t="inlineStr">
        <is>
          <t>None observed</t>
        </is>
      </c>
      <c r="I281" s="2" t="inlineStr">
        <is>
          <t>evidence/vitest-baseline.log (tests/integration/pmd-review-bridge.test.ts)</t>
        </is>
      </c>
    </row>
    <row r="282">
      <c r="A282" s="2" t="inlineStr">
        <is>
          <t>BT-0281</t>
        </is>
      </c>
      <c r="B282" s="2" t="inlineStr">
        <is>
          <t>Product Master</t>
        </is>
      </c>
      <c r="C282" s="2" t="inlineStr">
        <is>
          <t>Review queue and catalogue bridge</t>
        </is>
      </c>
      <c r="D282" s="2" t="inlineStr">
        <is>
          <t>Automated. npx vitest run tests/integration/pmd-review-bridge.test.ts -&gt; suite 'catalogue bridge: master product -&gt; GoKesari catalogue -&gt; shops' -&gt; test 'marketplace seller pricing never becomes GoKesari's MRP'</t>
        </is>
      </c>
      <c r="E282" s="2" t="inlineStr">
        <is>
          <t>As asserted by the test: marketplace seller pricing never becomes GoKesari's MRP</t>
        </is>
      </c>
      <c r="F282" s="2" t="inlineStr">
        <is>
          <t>Passed in 1880 ms</t>
        </is>
      </c>
      <c r="G282" s="3" t="inlineStr">
        <is>
          <t>Pass</t>
        </is>
      </c>
      <c r="H282" s="2" t="inlineStr">
        <is>
          <t>None observed</t>
        </is>
      </c>
      <c r="I282" s="2" t="inlineStr">
        <is>
          <t>evidence/vitest-baseline.log (tests/integration/pmd-review-bridge.test.ts)</t>
        </is>
      </c>
    </row>
    <row r="283">
      <c r="A283" s="2" t="inlineStr">
        <is>
          <t>BT-0282</t>
        </is>
      </c>
      <c r="B283" s="2" t="inlineStr">
        <is>
          <t>Product Master</t>
        </is>
      </c>
      <c r="C283" s="2" t="inlineStr">
        <is>
          <t>Review queue and catalogue bridge</t>
        </is>
      </c>
      <c r="D283" s="2" t="inlineStr">
        <is>
          <t>Automated. npx vitest run tests/integration/pmd-review-bridge.test.ts -&gt; suite 'catalogue bridge: master product -&gt; GoKesari catalogue -&gt; shops' -&gt; test 'two shops select the SAME catalogue product; each keeps its own price and stock'</t>
        </is>
      </c>
      <c r="E283" s="2" t="inlineStr">
        <is>
          <t>As asserted by the test: two shops select the SAME catalogue product; each keeps its own price and stock</t>
        </is>
      </c>
      <c r="F283" s="2" t="inlineStr">
        <is>
          <t>Passed in 1878 ms</t>
        </is>
      </c>
      <c r="G283" s="3" t="inlineStr">
        <is>
          <t>Pass</t>
        </is>
      </c>
      <c r="H283" s="2" t="inlineStr">
        <is>
          <t>None observed</t>
        </is>
      </c>
      <c r="I283" s="2" t="inlineStr">
        <is>
          <t>evidence/vitest-baseline.log (tests/integration/pmd-review-bridge.test.ts)</t>
        </is>
      </c>
    </row>
    <row r="284">
      <c r="A284" s="2" t="inlineStr">
        <is>
          <t>BT-0283</t>
        </is>
      </c>
      <c r="B284" s="2" t="inlineStr">
        <is>
          <t>Product Master</t>
        </is>
      </c>
      <c r="C284" s="2" t="inlineStr">
        <is>
          <t>Review queue and catalogue bridge</t>
        </is>
      </c>
      <c r="D284" s="2" t="inlineStr">
        <is>
          <t>Automated. npx vitest run tests/integration/pmd-review-bridge.test.ts -&gt; suite 'catalogue bridge: master product -&gt; GoKesari catalogue -&gt; shops' -&gt; test 'adopts an existing catalogue product with the same GTIN in ANY written form instead of duplicating it'</t>
        </is>
      </c>
      <c r="E284" s="2" t="inlineStr">
        <is>
          <t>As asserted by the test: adopts an existing catalogue product with the same GTIN in ANY written form instead of duplicating it</t>
        </is>
      </c>
      <c r="F284" s="2" t="inlineStr">
        <is>
          <t>Passed in 2168 ms</t>
        </is>
      </c>
      <c r="G284" s="3" t="inlineStr">
        <is>
          <t>Pass</t>
        </is>
      </c>
      <c r="H284" s="2" t="inlineStr">
        <is>
          <t>None observed</t>
        </is>
      </c>
      <c r="I284" s="2" t="inlineStr">
        <is>
          <t>evidence/vitest-baseline.log (tests/integration/pmd-review-bridge.test.ts)</t>
        </is>
      </c>
    </row>
    <row r="285">
      <c r="A285" s="2" t="inlineStr">
        <is>
          <t>BT-0284</t>
        </is>
      </c>
      <c r="B285" s="2" t="inlineStr">
        <is>
          <t>Product Master</t>
        </is>
      </c>
      <c r="C285" s="2" t="inlineStr">
        <is>
          <t>Review queue and catalogue bridge</t>
        </is>
      </c>
      <c r="D285" s="2" t="inlineStr">
        <is>
          <t>Automated. npx vitest run tests/integration/pmd-review-bridge.test.ts -&gt; suite 'catalogue bridge: master product -&gt; GoKesari catalogue -&gt; shops' -&gt; test 'refuses ineligible products with the reasons, and writes nothing'</t>
        </is>
      </c>
      <c r="E285" s="2" t="inlineStr">
        <is>
          <t>As asserted by the test: refuses ineligible products with the reasons, and writes nothing</t>
        </is>
      </c>
      <c r="F285" s="2" t="inlineStr">
        <is>
          <t>Passed in 1620 ms</t>
        </is>
      </c>
      <c r="G285" s="3" t="inlineStr">
        <is>
          <t>Pass</t>
        </is>
      </c>
      <c r="H285" s="2" t="inlineStr">
        <is>
          <t>None observed</t>
        </is>
      </c>
      <c r="I285" s="2" t="inlineStr">
        <is>
          <t>evidence/vitest-baseline.log (tests/integration/pmd-review-bridge.test.ts)</t>
        </is>
      </c>
    </row>
    <row r="286">
      <c r="A286" s="2" t="inlineStr">
        <is>
          <t>BT-0285</t>
        </is>
      </c>
      <c r="B286" s="2" t="inlineStr">
        <is>
          <t>Product Master</t>
        </is>
      </c>
      <c r="C286" s="2" t="inlineStr">
        <is>
          <t>Review queue and catalogue bridge</t>
        </is>
      </c>
      <c r="D286" s="2" t="inlineStr">
        <is>
          <t>Automated. npx vitest run tests/integration/pmd-review-bridge.test.ts -&gt; suite 'catalogue bridge: master product -&gt; GoKesari catalogue -&gt; shops' -&gt; test 'enforces a minimum data-quality score'</t>
        </is>
      </c>
      <c r="E286" s="2" t="inlineStr">
        <is>
          <t>As asserted by the test: enforces a minimum data-quality score</t>
        </is>
      </c>
      <c r="F286" s="2" t="inlineStr">
        <is>
          <t>Passed in 1514 ms</t>
        </is>
      </c>
      <c r="G286" s="3" t="inlineStr">
        <is>
          <t>Pass</t>
        </is>
      </c>
      <c r="H286" s="2" t="inlineStr">
        <is>
          <t>None observed</t>
        </is>
      </c>
      <c r="I286" s="2" t="inlineStr">
        <is>
          <t>evidence/vitest-baseline.log (tests/integration/pmd-review-bridge.test.ts)</t>
        </is>
      </c>
    </row>
    <row r="287">
      <c r="A287" s="2" t="inlineStr">
        <is>
          <t>BT-0286</t>
        </is>
      </c>
      <c r="B287" s="2" t="inlineStr">
        <is>
          <t>Product Master</t>
        </is>
      </c>
      <c r="C287" s="2" t="inlineStr">
        <is>
          <t>Review queue and catalogue bridge</t>
        </is>
      </c>
      <c r="D287" s="2" t="inlineStr">
        <is>
          <t>Automated. npx vitest run tests/integration/pmd-review-bridge.test.ts -&gt; suite 'catalogue bridge: master product -&gt; GoKesari catalogue -&gt; shops' -&gt; test 'cannot promote the same master twice, or into a department with no marketplace category'</t>
        </is>
      </c>
      <c r="E287" s="2" t="inlineStr">
        <is>
          <t>As asserted by the test: cannot promote the same master twice, or into a department with no marketplace category</t>
        </is>
      </c>
      <c r="F287" s="2" t="inlineStr">
        <is>
          <t>Passed in 3063 ms</t>
        </is>
      </c>
      <c r="G287" s="3" t="inlineStr">
        <is>
          <t>Pass</t>
        </is>
      </c>
      <c r="H287" s="2" t="inlineStr">
        <is>
          <t>None observed</t>
        </is>
      </c>
      <c r="I287" s="2" t="inlineStr">
        <is>
          <t>evidence/vitest-baseline.log (tests/integration/pmd-review-bridge.test.ts)</t>
        </is>
      </c>
    </row>
    <row r="288">
      <c r="A288" s="2" t="inlineStr">
        <is>
          <t>BT-0287</t>
        </is>
      </c>
      <c r="B288" s="2" t="inlineStr">
        <is>
          <t>Product Master</t>
        </is>
      </c>
      <c r="C288" s="2" t="inlineStr">
        <is>
          <t>Review queue and catalogue bridge</t>
        </is>
      </c>
      <c r="D288" s="2" t="inlineStr">
        <is>
          <t>Automated. npx vitest run tests/integration/pmd-review-bridge.test.ts -&gt; suite 'automated data-quality and duplicate checks' -&gt; test 'every invariant holds after a realistic mixed load'</t>
        </is>
      </c>
      <c r="E288" s="2" t="inlineStr">
        <is>
          <t>As asserted by the test: every invariant holds after a realistic mixed load</t>
        </is>
      </c>
      <c r="F288" s="2" t="inlineStr">
        <is>
          <t>Passed in 1817 ms</t>
        </is>
      </c>
      <c r="G288" s="3" t="inlineStr">
        <is>
          <t>Pass</t>
        </is>
      </c>
      <c r="H288" s="2" t="inlineStr">
        <is>
          <t>None observed</t>
        </is>
      </c>
      <c r="I288" s="2" t="inlineStr">
        <is>
          <t>evidence/vitest-baseline.log (tests/integration/pmd-review-bridge.test.ts)</t>
        </is>
      </c>
    </row>
    <row r="289">
      <c r="A289" s="2" t="inlineStr">
        <is>
          <t>BT-0288</t>
        </is>
      </c>
      <c r="B289" s="2" t="inlineStr">
        <is>
          <t>Product Master</t>
        </is>
      </c>
      <c r="C289" s="2" t="inlineStr">
        <is>
          <t>Review queue and catalogue bridge</t>
        </is>
      </c>
      <c r="D289" s="2" t="inlineStr">
        <is>
          <t>Automated. npx vitest run tests/integration/pmd-review-bridge.test.ts -&gt; suite 'automated data-quality and duplicate checks' -&gt; test 'detects a duplicated GTIN if one were ever forced in (the check itself works)'</t>
        </is>
      </c>
      <c r="E289" s="2" t="inlineStr">
        <is>
          <t>As asserted by the test: detects a duplicated GTIN if one were ever forced in (the check itself works)</t>
        </is>
      </c>
      <c r="F289" s="2" t="inlineStr">
        <is>
          <t>Passed in 1906 ms</t>
        </is>
      </c>
      <c r="G289" s="3" t="inlineStr">
        <is>
          <t>Pass</t>
        </is>
      </c>
      <c r="H289" s="2" t="inlineStr">
        <is>
          <t>None observed</t>
        </is>
      </c>
      <c r="I289" s="2" t="inlineStr">
        <is>
          <t>evidence/vitest-baseline.log (tests/integration/pmd-review-bridge.test.ts)</t>
        </is>
      </c>
    </row>
    <row r="290">
      <c r="A290" s="2" t="inlineStr">
        <is>
          <t>BT-0289</t>
        </is>
      </c>
      <c r="B290" s="2" t="inlineStr">
        <is>
          <t>Product Master</t>
        </is>
      </c>
      <c r="C290" s="2" t="inlineStr">
        <is>
          <t>Review queue and catalogue bridge</t>
        </is>
      </c>
      <c r="D290" s="2" t="inlineStr">
        <is>
          <t>Automated. npx vitest run tests/integration/pmd-review-bridge.test.ts -&gt; suite 'automated data-quality and duplicate checks' -&gt; test 'review checks surface steward work without failing'</t>
        </is>
      </c>
      <c r="E290" s="2" t="inlineStr">
        <is>
          <t>As asserted by the test: review checks surface steward work without failing</t>
        </is>
      </c>
      <c r="F290" s="2" t="inlineStr">
        <is>
          <t>Passed in 1753 ms</t>
        </is>
      </c>
      <c r="G290" s="3" t="inlineStr">
        <is>
          <t>Pass</t>
        </is>
      </c>
      <c r="H290" s="2" t="inlineStr">
        <is>
          <t>None observed</t>
        </is>
      </c>
      <c r="I290" s="2" t="inlineStr">
        <is>
          <t>evidence/vitest-baseline.log (tests/integration/pmd-review-bridge.test.ts)</t>
        </is>
      </c>
    </row>
    <row r="291">
      <c r="A291" s="2" t="inlineStr">
        <is>
          <t>BT-0290</t>
        </is>
      </c>
      <c r="B291" s="2" t="inlineStr">
        <is>
          <t>Product Master</t>
        </is>
      </c>
      <c r="C291" s="2" t="inlineStr">
        <is>
          <t>Supplier feeds</t>
        </is>
      </c>
      <c r="D291" s="2" t="inlineStr">
        <is>
          <t>Automated. npx vitest run tests/integration/pmd-supplier-feeds.test.ts -&gt; suite 'GS1 India connector (shipped mapping template)' -&gt; test 'outranks open data: fills brand owner, tax, category and MRP on a product open data already knew'</t>
        </is>
      </c>
      <c r="E291" s="2" t="inlineStr">
        <is>
          <t>As asserted by the test: outranks open data: fills brand owner, tax, category and MRP on a product open data already knew</t>
        </is>
      </c>
      <c r="F291" s="2" t="inlineStr">
        <is>
          <t>Passed in 1240 ms</t>
        </is>
      </c>
      <c r="G291" s="3" t="inlineStr">
        <is>
          <t>Pass</t>
        </is>
      </c>
      <c r="H291" s="2" t="inlineStr">
        <is>
          <t>None observed</t>
        </is>
      </c>
      <c r="I291" s="2" t="inlineStr">
        <is>
          <t>evidence/vitest-baseline.log (tests/integration/pmd-supplier-feeds.test.ts)</t>
        </is>
      </c>
    </row>
    <row r="292">
      <c r="A292" s="2" t="inlineStr">
        <is>
          <t>BT-0291</t>
        </is>
      </c>
      <c r="B292" s="2" t="inlineStr">
        <is>
          <t>Product Master</t>
        </is>
      </c>
      <c r="C292" s="2" t="inlineStr">
        <is>
          <t>Supplier feeds</t>
        </is>
      </c>
      <c r="D292" s="2" t="inlineStr">
        <is>
          <t>Automated. npx vitest run tests/integration/pmd-supplier-feeds.test.ts -&gt; suite 'GS1 India connector (shipped mapping template)' -&gt; test 'the real gs1_india entry stays blocked and cannot run until an agreement exists'</t>
        </is>
      </c>
      <c r="E292" s="2" t="inlineStr">
        <is>
          <t>As asserted by the test: the real gs1_india entry stays blocked and cannot run until an agreement exists</t>
        </is>
      </c>
      <c r="F292" s="2" t="inlineStr">
        <is>
          <t>Passed in 1092 ms</t>
        </is>
      </c>
      <c r="G292" s="3" t="inlineStr">
        <is>
          <t>Pass</t>
        </is>
      </c>
      <c r="H292" s="2" t="inlineStr">
        <is>
          <t>None observed</t>
        </is>
      </c>
      <c r="I292" s="2" t="inlineStr">
        <is>
          <t>evidence/vitest-baseline.log (tests/integration/pmd-supplier-feeds.test.ts)</t>
        </is>
      </c>
    </row>
    <row r="293">
      <c r="A293" s="2" t="inlineStr">
        <is>
          <t>BT-0292</t>
        </is>
      </c>
      <c r="B293" s="2" t="inlineStr">
        <is>
          <t>Product Master</t>
        </is>
      </c>
      <c r="C293" s="2" t="inlineStr">
        <is>
          <t>Supplier feeds</t>
        </is>
      </c>
      <c r="D293" s="2" t="inlineStr">
        <is>
          <t>Automated. npx vitest run tests/integration/pmd-supplier-feeds.test.ts -&gt; suite 'manufacturer catalogue connector (Excel workbook, shipped mapping template)' -&gt; test 'loads an .xlsx catalogue: numeric barcodes, restored UPC zeros, MRP and GST, padding rows, and a bad row logged'</t>
        </is>
      </c>
      <c r="E293" s="2" t="inlineStr">
        <is>
          <t>As asserted by the test: loads an .xlsx catalogue: numeric barcodes, restored UPC zeros, MRP and GST, padding rows, and a bad row logged</t>
        </is>
      </c>
      <c r="F293" s="2" t="inlineStr">
        <is>
          <t>Passed in 1487 ms</t>
        </is>
      </c>
      <c r="G293" s="3" t="inlineStr">
        <is>
          <t>Pass</t>
        </is>
      </c>
      <c r="H293" s="2" t="inlineStr">
        <is>
          <t>None observed</t>
        </is>
      </c>
      <c r="I293" s="2" t="inlineStr">
        <is>
          <t>evidence/vitest-baseline.log (tests/integration/pmd-supplier-feeds.test.ts)</t>
        </is>
      </c>
    </row>
    <row r="294">
      <c r="A294" s="2" t="inlineStr">
        <is>
          <t>BT-0293</t>
        </is>
      </c>
      <c r="B294" s="2" t="inlineStr">
        <is>
          <t>Product Master</t>
        </is>
      </c>
      <c r="C294" s="2" t="inlineStr">
        <is>
          <t>Supplier feeds</t>
        </is>
      </c>
      <c r="D294" s="2" t="inlineStr">
        <is>
          <t>Automated. npx vitest run tests/integration/pmd-supplier-feeds.test.ts -&gt; suite 'manufacturer catalogue connector (Excel workbook, shipped mapping template)' -&gt; test 'manufacturer data outranks a marketplace for tax and name, and the source is trusted for MRP'</t>
        </is>
      </c>
      <c r="E294" s="2" t="inlineStr">
        <is>
          <t>As asserted by the test: manufacturer data outranks a marketplace for tax and name, and the source is trusted for MRP</t>
        </is>
      </c>
      <c r="F294" s="2" t="inlineStr">
        <is>
          <t>Passed in 1366 ms</t>
        </is>
      </c>
      <c r="G294" s="3" t="inlineStr">
        <is>
          <t>Pass</t>
        </is>
      </c>
      <c r="H294" s="2" t="inlineStr">
        <is>
          <t>None observed</t>
        </is>
      </c>
      <c r="I294" s="2" t="inlineStr">
        <is>
          <t>evidence/vitest-baseline.log (tests/integration/pmd-supplier-feeds.test.ts)</t>
        </is>
      </c>
    </row>
    <row r="295">
      <c r="A295" s="2" t="inlineStr">
        <is>
          <t>BT-0294</t>
        </is>
      </c>
      <c r="B295" s="2" t="inlineStr">
        <is>
          <t>Product Master</t>
        </is>
      </c>
      <c r="C295" s="2" t="inlineStr">
        <is>
          <t>Supplier feeds</t>
        </is>
      </c>
      <c r="D295" s="2" t="inlineStr">
        <is>
          <t>Automated. npx vitest run tests/integration/pmd-supplier-feeds.test.ts -&gt; suite 'manufacturer catalogue connector (Excel workbook, shipped mapping template)' -&gt; test 'the real manufacturer template is planned, not runnable'</t>
        </is>
      </c>
      <c r="E295" s="2" t="inlineStr">
        <is>
          <t>As asserted by the test: the real manufacturer template is planned, not runnable</t>
        </is>
      </c>
      <c r="F295" s="2" t="inlineStr">
        <is>
          <t>Passed in 1120 ms</t>
        </is>
      </c>
      <c r="G295" s="3" t="inlineStr">
        <is>
          <t>Pass</t>
        </is>
      </c>
      <c r="H295" s="2" t="inlineStr">
        <is>
          <t>None observed</t>
        </is>
      </c>
      <c r="I295" s="2" t="inlineStr">
        <is>
          <t>evidence/vitest-baseline.log (tests/integration/pmd-supplier-feeds.test.ts)</t>
        </is>
      </c>
    </row>
    <row r="296">
      <c r="A296" s="2" t="inlineStr">
        <is>
          <t>BT-0295</t>
        </is>
      </c>
      <c r="B296" s="2" t="inlineStr">
        <is>
          <t>Catalogue</t>
        </is>
      </c>
      <c r="C296" s="2" t="inlineStr">
        <is>
          <t>Price-change approval</t>
        </is>
      </c>
      <c r="D296" s="2" t="inlineStr">
        <is>
          <t>Automated. npx vitest run tests/integration/price-approval.test.ts -&gt; suite 'price approval workflow' -&gt; test 'applies a shop owner's own price change immediately'</t>
        </is>
      </c>
      <c r="E296" s="2" t="inlineStr">
        <is>
          <t>As asserted by the test: applies a shop owner's own price change immediately</t>
        </is>
      </c>
      <c r="F296" s="2" t="inlineStr">
        <is>
          <t>Passed in 745 ms</t>
        </is>
      </c>
      <c r="G296" s="3" t="inlineStr">
        <is>
          <t>Pass</t>
        </is>
      </c>
      <c r="H296" s="2" t="inlineStr">
        <is>
          <t>None observed</t>
        </is>
      </c>
      <c r="I296" s="2" t="inlineStr">
        <is>
          <t>evidence/vitest-baseline.log (tests/integration/price-approval.test.ts)</t>
        </is>
      </c>
    </row>
    <row r="297">
      <c r="A297" s="2" t="inlineStr">
        <is>
          <t>BT-0296</t>
        </is>
      </c>
      <c r="B297" s="2" t="inlineStr">
        <is>
          <t>Catalogue</t>
        </is>
      </c>
      <c r="C297" s="2" t="inlineStr">
        <is>
          <t>Price-change approval</t>
        </is>
      </c>
      <c r="D297" s="2" t="inlineStr">
        <is>
          <t>Automated. npx vitest run tests/integration/price-approval.test.ts -&gt; suite 'price approval workflow' -&gt; test 'does not move the live price when an operator proposes one'</t>
        </is>
      </c>
      <c r="E297" s="2" t="inlineStr">
        <is>
          <t>As asserted by the test: does not move the live price when an operator proposes one</t>
        </is>
      </c>
      <c r="F297" s="2" t="inlineStr">
        <is>
          <t>Passed in 533 ms</t>
        </is>
      </c>
      <c r="G297" s="3" t="inlineStr">
        <is>
          <t>Pass</t>
        </is>
      </c>
      <c r="H297" s="2" t="inlineStr">
        <is>
          <t>None observed</t>
        </is>
      </c>
      <c r="I297" s="2" t="inlineStr">
        <is>
          <t>evidence/vitest-baseline.log (tests/integration/price-approval.test.ts)</t>
        </is>
      </c>
    </row>
    <row r="298">
      <c r="A298" s="2" t="inlineStr">
        <is>
          <t>BT-0297</t>
        </is>
      </c>
      <c r="B298" s="2" t="inlineStr">
        <is>
          <t>Catalogue</t>
        </is>
      </c>
      <c r="C298" s="2" t="inlineStr">
        <is>
          <t>Price-change approval</t>
        </is>
      </c>
      <c r="D298" s="2" t="inlineStr">
        <is>
          <t>Automated. npx vitest run tests/integration/price-approval.test.ts -&gt; suite 'price approval workflow' -&gt; test 'makes the price live once the owner approves'</t>
        </is>
      </c>
      <c r="E298" s="2" t="inlineStr">
        <is>
          <t>As asserted by the test: makes the price live once the owner approves</t>
        </is>
      </c>
      <c r="F298" s="2" t="inlineStr">
        <is>
          <t>Passed in 582 ms</t>
        </is>
      </c>
      <c r="G298" s="3" t="inlineStr">
        <is>
          <t>Pass</t>
        </is>
      </c>
      <c r="H298" s="2" t="inlineStr">
        <is>
          <t>None observed</t>
        </is>
      </c>
      <c r="I298" s="2" t="inlineStr">
        <is>
          <t>evidence/vitest-baseline.log (tests/integration/price-approval.test.ts)</t>
        </is>
      </c>
    </row>
    <row r="299">
      <c r="A299" s="2" t="inlineStr">
        <is>
          <t>BT-0298</t>
        </is>
      </c>
      <c r="B299" s="2" t="inlineStr">
        <is>
          <t>Catalogue</t>
        </is>
      </c>
      <c r="C299" s="2" t="inlineStr">
        <is>
          <t>Price-change approval</t>
        </is>
      </c>
      <c r="D299" s="2" t="inlineStr">
        <is>
          <t>Automated. npx vitest run tests/integration/price-approval.test.ts -&gt; suite 'price approval workflow' -&gt; test 'leaves the live price untouched when the owner rejects (§25.9)'</t>
        </is>
      </c>
      <c r="E299" s="2" t="inlineStr">
        <is>
          <t>As asserted by the test: leaves the live price untouched when the owner rejects (§25.9)</t>
        </is>
      </c>
      <c r="F299" s="2" t="inlineStr">
        <is>
          <t>Passed in 552 ms</t>
        </is>
      </c>
      <c r="G299" s="3" t="inlineStr">
        <is>
          <t>Pass</t>
        </is>
      </c>
      <c r="H299" s="2" t="inlineStr">
        <is>
          <t>None observed</t>
        </is>
      </c>
      <c r="I299" s="2" t="inlineStr">
        <is>
          <t>evidence/vitest-baseline.log (tests/integration/price-approval.test.ts)</t>
        </is>
      </c>
    </row>
    <row r="300">
      <c r="A300" s="2" t="inlineStr">
        <is>
          <t>BT-0299</t>
        </is>
      </c>
      <c r="B300" s="2" t="inlineStr">
        <is>
          <t>Catalogue</t>
        </is>
      </c>
      <c r="C300" s="2" t="inlineStr">
        <is>
          <t>Price-change approval</t>
        </is>
      </c>
      <c r="D300" s="2" t="inlineStr">
        <is>
          <t>Automated. npx vitest run tests/integration/price-approval.test.ts -&gt; suite 'price approval workflow' -&gt; test 'refuses to let an operator approve their own proposal (§7, §17)'</t>
        </is>
      </c>
      <c r="E300" s="2" t="inlineStr">
        <is>
          <t>As asserted by the test: refuses to let an operator approve their own proposal (§7, §17)</t>
        </is>
      </c>
      <c r="F300" s="2" t="inlineStr">
        <is>
          <t>Passed in 768 ms</t>
        </is>
      </c>
      <c r="G300" s="3" t="inlineStr">
        <is>
          <t>Pass</t>
        </is>
      </c>
      <c r="H300" s="2" t="inlineStr">
        <is>
          <t>None observed</t>
        </is>
      </c>
      <c r="I300" s="2" t="inlineStr">
        <is>
          <t>evidence/vitest-baseline.log (tests/integration/price-approval.test.ts)</t>
        </is>
      </c>
    </row>
    <row r="301">
      <c r="A301" s="2" t="inlineStr">
        <is>
          <t>BT-0300</t>
        </is>
      </c>
      <c r="B301" s="2" t="inlineStr">
        <is>
          <t>Catalogue</t>
        </is>
      </c>
      <c r="C301" s="2" t="inlineStr">
        <is>
          <t>Price-change approval</t>
        </is>
      </c>
      <c r="D301" s="2" t="inlineStr">
        <is>
          <t>Automated. npx vitest run tests/integration/price-approval.test.ts -&gt; suite 'price approval workflow' -&gt; test 'refuses to let one shop owner decide another shop's updates (IDOR)'</t>
        </is>
      </c>
      <c r="E301" s="2" t="inlineStr">
        <is>
          <t>As asserted by the test: refuses to let one shop owner decide another shop's updates (IDOR)</t>
        </is>
      </c>
      <c r="F301" s="2" t="inlineStr">
        <is>
          <t>Passed in 840 ms</t>
        </is>
      </c>
      <c r="G301" s="3" t="inlineStr">
        <is>
          <t>Pass</t>
        </is>
      </c>
      <c r="H301" s="2" t="inlineStr">
        <is>
          <t>None observed</t>
        </is>
      </c>
      <c r="I301" s="2" t="inlineStr">
        <is>
          <t>evidence/vitest-baseline.log (tests/integration/price-approval.test.ts)</t>
        </is>
      </c>
    </row>
    <row r="302">
      <c r="A302" s="2" t="inlineStr">
        <is>
          <t>BT-0301</t>
        </is>
      </c>
      <c r="B302" s="2" t="inlineStr">
        <is>
          <t>Catalogue</t>
        </is>
      </c>
      <c r="C302" s="2" t="inlineStr">
        <is>
          <t>Price-change approval</t>
        </is>
      </c>
      <c r="D302" s="2" t="inlineStr">
        <is>
          <t>Automated. npx vitest run tests/integration/price-approval.test.ts -&gt; suite 'price approval workflow' -&gt; test 'rejects a proposal targeting a product from another shop (IDOR)'</t>
        </is>
      </c>
      <c r="E302" s="2" t="inlineStr">
        <is>
          <t>As asserted by the test: rejects a proposal targeting a product from another shop (IDOR)</t>
        </is>
      </c>
      <c r="F302" s="2" t="inlineStr">
        <is>
          <t>Passed in 854 ms</t>
        </is>
      </c>
      <c r="G302" s="3" t="inlineStr">
        <is>
          <t>Pass</t>
        </is>
      </c>
      <c r="H302" s="2" t="inlineStr">
        <is>
          <t>None observed</t>
        </is>
      </c>
      <c r="I302" s="2" t="inlineStr">
        <is>
          <t>evidence/vitest-baseline.log (tests/integration/price-approval.test.ts)</t>
        </is>
      </c>
    </row>
    <row r="303">
      <c r="A303" s="2" t="inlineStr">
        <is>
          <t>BT-0302</t>
        </is>
      </c>
      <c r="B303" s="2" t="inlineStr">
        <is>
          <t>Catalogue</t>
        </is>
      </c>
      <c r="C303" s="2" t="inlineStr">
        <is>
          <t>Price-change approval</t>
        </is>
      </c>
      <c r="D303" s="2" t="inlineStr">
        <is>
          <t>Automated. npx vitest run tests/integration/price-approval.test.ts -&gt; suite 'price approval workflow' -&gt; test 'supersedes an earlier pending proposal for the same product'</t>
        </is>
      </c>
      <c r="E303" s="2" t="inlineStr">
        <is>
          <t>As asserted by the test: supersedes an earlier pending proposal for the same product</t>
        </is>
      </c>
      <c r="F303" s="2" t="inlineStr">
        <is>
          <t>Passed in 894 ms</t>
        </is>
      </c>
      <c r="G303" s="3" t="inlineStr">
        <is>
          <t>Pass</t>
        </is>
      </c>
      <c r="H303" s="2" t="inlineStr">
        <is>
          <t>None observed</t>
        </is>
      </c>
      <c r="I303" s="2" t="inlineStr">
        <is>
          <t>evidence/vitest-baseline.log (tests/integration/price-approval.test.ts)</t>
        </is>
      </c>
    </row>
    <row r="304">
      <c r="A304" s="2" t="inlineStr">
        <is>
          <t>BT-0303</t>
        </is>
      </c>
      <c r="B304" s="2" t="inlineStr">
        <is>
          <t>Catalogue</t>
        </is>
      </c>
      <c r="C304" s="2" t="inlineStr">
        <is>
          <t>Price-change approval</t>
        </is>
      </c>
      <c r="D304" s="2" t="inlineStr">
        <is>
          <t>Automated. npx vitest run tests/integration/price-approval.test.ts -&gt; suite 'price approval workflow' -&gt; test 'approves an entire batch in one decision (§2.4 'Approve all')'</t>
        </is>
      </c>
      <c r="E304" s="2" t="inlineStr">
        <is>
          <t>As asserted by the test: approves an entire batch in one decision (§2.4 'Approve all')</t>
        </is>
      </c>
      <c r="F304" s="2" t="inlineStr">
        <is>
          <t>Passed in 818 ms</t>
        </is>
      </c>
      <c r="G304" s="3" t="inlineStr">
        <is>
          <t>Pass</t>
        </is>
      </c>
      <c r="H304" s="2" t="inlineStr">
        <is>
          <t>None observed</t>
        </is>
      </c>
      <c r="I304" s="2" t="inlineStr">
        <is>
          <t>evidence/vitest-baseline.log (tests/integration/price-approval.test.ts)</t>
        </is>
      </c>
    </row>
    <row r="305">
      <c r="A305" s="2" t="inlineStr">
        <is>
          <t>BT-0304</t>
        </is>
      </c>
      <c r="B305" s="2" t="inlineStr">
        <is>
          <t>Catalogue</t>
        </is>
      </c>
      <c r="C305" s="2" t="inlineStr">
        <is>
          <t>Price-change approval</t>
        </is>
      </c>
      <c r="D305" s="2" t="inlineStr">
        <is>
          <t>Automated. npx vitest run tests/integration/price-approval.test.ts -&gt; suite 'price approval workflow' -&gt; test 'lets an admin override without the owner's approval (§11)'</t>
        </is>
      </c>
      <c r="E305" s="2" t="inlineStr">
        <is>
          <t>As asserted by the test: lets an admin override without the owner's approval (§11)</t>
        </is>
      </c>
      <c r="F305" s="2" t="inlineStr">
        <is>
          <t>Passed in 695 ms</t>
        </is>
      </c>
      <c r="G305" s="3" t="inlineStr">
        <is>
          <t>Pass</t>
        </is>
      </c>
      <c r="H305" s="2" t="inlineStr">
        <is>
          <t>None observed</t>
        </is>
      </c>
      <c r="I305" s="2" t="inlineStr">
        <is>
          <t>evidence/vitest-baseline.log (tests/integration/price-approval.test.ts)</t>
        </is>
      </c>
    </row>
    <row r="306">
      <c r="A306" s="2" t="inlineStr">
        <is>
          <t>BT-0305</t>
        </is>
      </c>
      <c r="B306" s="2" t="inlineStr">
        <is>
          <t>Catalogue</t>
        </is>
      </c>
      <c r="C306" s="2" t="inlineStr">
        <is>
          <t>Price-change approval</t>
        </is>
      </c>
      <c r="D306" s="2" t="inlineStr">
        <is>
          <t>Automated. npx vitest run tests/integration/price-approval.test.ts -&gt; suite 'price approval workflow' -&gt; test 'refuses an override from a non-admin'</t>
        </is>
      </c>
      <c r="E306" s="2" t="inlineStr">
        <is>
          <t>As asserted by the test: refuses an override from a non-admin</t>
        </is>
      </c>
      <c r="F306" s="2" t="inlineStr">
        <is>
          <t>Passed in 722 ms</t>
        </is>
      </c>
      <c r="G306" s="3" t="inlineStr">
        <is>
          <t>Pass</t>
        </is>
      </c>
      <c r="H306" s="2" t="inlineStr">
        <is>
          <t>None observed</t>
        </is>
      </c>
      <c r="I306" s="2" t="inlineStr">
        <is>
          <t>evidence/vitest-baseline.log (tests/integration/price-approval.test.ts)</t>
        </is>
      </c>
    </row>
    <row r="307">
      <c r="A307" s="2" t="inlineStr">
        <is>
          <t>BT-0306</t>
        </is>
      </c>
      <c r="B307" s="2" t="inlineStr">
        <is>
          <t>Catalogue</t>
        </is>
      </c>
      <c r="C307" s="2" t="inlineStr">
        <is>
          <t>Price-change approval</t>
        </is>
      </c>
      <c r="D307" s="2" t="inlineStr">
        <is>
          <t>Automated. npx vitest run tests/integration/price-approval.test.ts -&gt; suite 'price approval workflow' -&gt; test 'cannot decide the same request twice'</t>
        </is>
      </c>
      <c r="E307" s="2" t="inlineStr">
        <is>
          <t>As asserted by the test: cannot decide the same request twice</t>
        </is>
      </c>
      <c r="F307" s="2" t="inlineStr">
        <is>
          <t>Passed in 904 ms</t>
        </is>
      </c>
      <c r="G307" s="3" t="inlineStr">
        <is>
          <t>Pass</t>
        </is>
      </c>
      <c r="H307" s="2" t="inlineStr">
        <is>
          <t>None observed</t>
        </is>
      </c>
      <c r="I307" s="2" t="inlineStr">
        <is>
          <t>evidence/vitest-baseline.log (tests/integration/price-approval.test.ts)</t>
        </is>
      </c>
    </row>
    <row r="308">
      <c r="A308" s="2" t="inlineStr">
        <is>
          <t>BT-0307</t>
        </is>
      </c>
      <c r="B308" s="2" t="inlineStr">
        <is>
          <t>Catalogue</t>
        </is>
      </c>
      <c r="C308" s="2" t="inlineStr">
        <is>
          <t>Price-change approval</t>
        </is>
      </c>
      <c r="D308" s="2" t="inlineStr">
        <is>
          <t>Automated. npx vitest run tests/integration/price-approval.test.ts -&gt; suite 'price approval workflow' -&gt; test 'writes price history when an approved request goes live (§25.10)'</t>
        </is>
      </c>
      <c r="E308" s="2" t="inlineStr">
        <is>
          <t>As asserted by the test: writes price history when an approved request goes live (§25.10)</t>
        </is>
      </c>
      <c r="F308" s="2" t="inlineStr">
        <is>
          <t>Passed in 812 ms</t>
        </is>
      </c>
      <c r="G308" s="3" t="inlineStr">
        <is>
          <t>Pass</t>
        </is>
      </c>
      <c r="H308" s="2" t="inlineStr">
        <is>
          <t>None observed</t>
        </is>
      </c>
      <c r="I308" s="2" t="inlineStr">
        <is>
          <t>evidence/vitest-baseline.log (tests/integration/price-approval.test.ts)</t>
        </is>
      </c>
    </row>
    <row r="309">
      <c r="A309" s="2" t="inlineStr">
        <is>
          <t>BT-0308</t>
        </is>
      </c>
      <c r="B309" s="2" t="inlineStr">
        <is>
          <t>Catalogue</t>
        </is>
      </c>
      <c r="C309" s="2" t="inlineStr">
        <is>
          <t>Product management and approval</t>
        </is>
      </c>
      <c r="D309" s="2" t="inlineStr">
        <is>
          <t>Automated. npx vitest run tests/integration/product-management.test.ts -&gt; suite 'product creation permissions' -&gt; test 'gives every operational role the ability to create for their own reach (§ ROLE PERMISSIONS)'</t>
        </is>
      </c>
      <c r="E309" s="2" t="inlineStr">
        <is>
          <t>As asserted by the test: gives every operational role the ability to create for their own reach (§ ROLE PERMISSIONS)</t>
        </is>
      </c>
      <c r="F309" s="2" t="inlineStr">
        <is>
          <t>Passed in 1 ms</t>
        </is>
      </c>
      <c r="G309" s="3" t="inlineStr">
        <is>
          <t>Pass</t>
        </is>
      </c>
      <c r="H309" s="2" t="inlineStr">
        <is>
          <t>None observed</t>
        </is>
      </c>
      <c r="I309" s="2" t="inlineStr">
        <is>
          <t>evidence/vitest-baseline.log (tests/integration/product-management.test.ts)</t>
        </is>
      </c>
    </row>
    <row r="310">
      <c r="A310" s="2" t="inlineStr">
        <is>
          <t>BT-0309</t>
        </is>
      </c>
      <c r="B310" s="2" t="inlineStr">
        <is>
          <t>Catalogue</t>
        </is>
      </c>
      <c r="C310" s="2" t="inlineStr">
        <is>
          <t>Product management and approval</t>
        </is>
      </c>
      <c r="D310" s="2" t="inlineStr">
        <is>
          <t>Automated. npx vitest run tests/integration/product-management.test.ts -&gt; suite 'product creation permissions' -&gt; test 'reserves publishing to the central catalogue for ADMIN only'</t>
        </is>
      </c>
      <c r="E310" s="2" t="inlineStr">
        <is>
          <t>As asserted by the test: reserves publishing to the central catalogue for ADMIN only</t>
        </is>
      </c>
      <c r="F310" s="2" t="inlineStr">
        <is>
          <t>Passed in 0 ms</t>
        </is>
      </c>
      <c r="G310" s="3" t="inlineStr">
        <is>
          <t>Pass</t>
        </is>
      </c>
      <c r="H310" s="2" t="inlineStr">
        <is>
          <t>None observed</t>
        </is>
      </c>
      <c r="I310" s="2" t="inlineStr">
        <is>
          <t>evidence/vitest-baseline.log (tests/integration/product-management.test.ts)</t>
        </is>
      </c>
    </row>
    <row r="311">
      <c r="A311" s="2" t="inlineStr">
        <is>
          <t>BT-0310</t>
        </is>
      </c>
      <c r="B311" s="2" t="inlineStr">
        <is>
          <t>Catalogue</t>
        </is>
      </c>
      <c r="C311" s="2" t="inlineStr">
        <is>
          <t>Product management and approval</t>
        </is>
      </c>
      <c r="D311" s="2" t="inlineStr">
        <is>
          <t>Automated. npx vitest run tests/integration/product-management.test.ts -&gt; suite 'shop owner creates a new product' -&gt; test 'creates the product, attaches it to the shop, saves every field, and audits it (TEST 2, TEST 3)'</t>
        </is>
      </c>
      <c r="E311" s="2" t="inlineStr">
        <is>
          <t>As asserted by the test: creates the product, attaches it to the shop, saves every field, and audits it (TEST 2, TEST 3)</t>
        </is>
      </c>
      <c r="F311" s="2" t="inlineStr">
        <is>
          <t>Passed in 382 ms</t>
        </is>
      </c>
      <c r="G311" s="3" t="inlineStr">
        <is>
          <t>Pass</t>
        </is>
      </c>
      <c r="H311" s="2" t="inlineStr">
        <is>
          <t>None observed</t>
        </is>
      </c>
      <c r="I311" s="2" t="inlineStr">
        <is>
          <t>evidence/vitest-baseline.log (tests/integration/product-management.test.ts)</t>
        </is>
      </c>
    </row>
    <row r="312">
      <c r="A312" s="2" t="inlineStr">
        <is>
          <t>BT-0311</t>
        </is>
      </c>
      <c r="B312" s="2" t="inlineStr">
        <is>
          <t>Catalogue</t>
        </is>
      </c>
      <c r="C312" s="2" t="inlineStr">
        <is>
          <t>Product management and approval</t>
        </is>
      </c>
      <c r="D312" s="2" t="inlineStr">
        <is>
          <t>Automated. npx vitest run tests/integration/product-management.test.ts -&gt; suite 'shop owner creates a new product' -&gt; test 'starts PENDING_APPROVAL for a shop owner, so other shops cannot find it yet (TEST 9)'</t>
        </is>
      </c>
      <c r="E312" s="2" t="inlineStr">
        <is>
          <t>As asserted by the test: starts PENDING_APPROVAL for a shop owner, so other shops cannot find it yet (TEST 9)</t>
        </is>
      </c>
      <c r="F312" s="2" t="inlineStr">
        <is>
          <t>Passed in 256 ms</t>
        </is>
      </c>
      <c r="G312" s="3" t="inlineStr">
        <is>
          <t>Pass</t>
        </is>
      </c>
      <c r="H312" s="2" t="inlineStr">
        <is>
          <t>None observed</t>
        </is>
      </c>
      <c r="I312" s="2" t="inlineStr">
        <is>
          <t>evidence/vitest-baseline.log (tests/integration/product-management.test.ts)</t>
        </is>
      </c>
    </row>
    <row r="313">
      <c r="A313" s="2" t="inlineStr">
        <is>
          <t>BT-0312</t>
        </is>
      </c>
      <c r="B313" s="2" t="inlineStr">
        <is>
          <t>Catalogue</t>
        </is>
      </c>
      <c r="C313" s="2" t="inlineStr">
        <is>
          <t>Product management and approval</t>
        </is>
      </c>
      <c r="D313" s="2" t="inlineStr">
        <is>
          <t>Automated. npx vitest run tests/integration/product-management.test.ts -&gt; suite 'shop owner creates a new product' -&gt; test 'is discoverable by other shops once an admin publishes it'</t>
        </is>
      </c>
      <c r="E313" s="2" t="inlineStr">
        <is>
          <t>As asserted by the test: is discoverable by other shops once an admin publishes it</t>
        </is>
      </c>
      <c r="F313" s="2" t="inlineStr">
        <is>
          <t>Passed in 277 ms</t>
        </is>
      </c>
      <c r="G313" s="3" t="inlineStr">
        <is>
          <t>Pass</t>
        </is>
      </c>
      <c r="H313" s="2" t="inlineStr">
        <is>
          <t>None observed</t>
        </is>
      </c>
      <c r="I313" s="2" t="inlineStr">
        <is>
          <t>evidence/vitest-baseline.log (tests/integration/product-management.test.ts)</t>
        </is>
      </c>
    </row>
    <row r="314">
      <c r="A314" s="2" t="inlineStr">
        <is>
          <t>BT-0313</t>
        </is>
      </c>
      <c r="B314" s="2" t="inlineStr">
        <is>
          <t>Catalogue</t>
        </is>
      </c>
      <c r="C314" s="2" t="inlineStr">
        <is>
          <t>Product management and approval</t>
        </is>
      </c>
      <c r="D314" s="2" t="inlineStr">
        <is>
          <t>Automated. npx vitest run tests/integration/product-management.test.ts -&gt; suite 'shop owner creates a new product' -&gt; test 'skips PENDING_APPROVAL when an admin creates the product (already trusted)'</t>
        </is>
      </c>
      <c r="E314" s="2" t="inlineStr">
        <is>
          <t>As asserted by the test: skips PENDING_APPROVAL when an admin creates the product (already trusted)</t>
        </is>
      </c>
      <c r="F314" s="2" t="inlineStr">
        <is>
          <t>Passed in 265 ms</t>
        </is>
      </c>
      <c r="G314" s="3" t="inlineStr">
        <is>
          <t>Pass</t>
        </is>
      </c>
      <c r="H314" s="2" t="inlineStr">
        <is>
          <t>None observed</t>
        </is>
      </c>
      <c r="I314" s="2" t="inlineStr">
        <is>
          <t>evidence/vitest-baseline.log (tests/integration/product-management.test.ts)</t>
        </is>
      </c>
    </row>
    <row r="315">
      <c r="A315" s="2" t="inlineStr">
        <is>
          <t>BT-0314</t>
        </is>
      </c>
      <c r="B315" s="2" t="inlineStr">
        <is>
          <t>Catalogue</t>
        </is>
      </c>
      <c r="C315" s="2" t="inlineStr">
        <is>
          <t>Product management and approval</t>
        </is>
      </c>
      <c r="D315" s="2" t="inlineStr">
        <is>
          <t>Automated. npx vitest run tests/integration/product-management.test.ts -&gt; suite 'duplicate detection' -&gt; test 'reuses an exact name match in the same category instead of duplicating it (TEST 11)'</t>
        </is>
      </c>
      <c r="E315" s="2" t="inlineStr">
        <is>
          <t>As asserted by the test: reuses an exact name match in the same category instead of duplicating it (TEST 11)</t>
        </is>
      </c>
      <c r="F315" s="2" t="inlineStr">
        <is>
          <t>Passed in 252 ms</t>
        </is>
      </c>
      <c r="G315" s="3" t="inlineStr">
        <is>
          <t>Pass</t>
        </is>
      </c>
      <c r="H315" s="2" t="inlineStr">
        <is>
          <t>None observed</t>
        </is>
      </c>
      <c r="I315" s="2" t="inlineStr">
        <is>
          <t>evidence/vitest-baseline.log (tests/integration/product-management.test.ts)</t>
        </is>
      </c>
    </row>
    <row r="316">
      <c r="A316" s="2" t="inlineStr">
        <is>
          <t>BT-0315</t>
        </is>
      </c>
      <c r="B316" s="2" t="inlineStr">
        <is>
          <t>Catalogue</t>
        </is>
      </c>
      <c r="C316" s="2" t="inlineStr">
        <is>
          <t>Product management and approval</t>
        </is>
      </c>
      <c r="D316" s="2" t="inlineStr">
        <is>
          <t>Automated. npx vitest run tests/integration/product-management.test.ts -&gt; suite 'duplicate detection' -&gt; test 'blocks a near-duplicate name unless confirmDuplicate is set'</t>
        </is>
      </c>
      <c r="E316" s="2" t="inlineStr">
        <is>
          <t>As asserted by the test: blocks a near-duplicate name unless confirmDuplicate is set</t>
        </is>
      </c>
      <c r="F316" s="2" t="inlineStr">
        <is>
          <t>Passed in 252 ms</t>
        </is>
      </c>
      <c r="G316" s="3" t="inlineStr">
        <is>
          <t>Pass</t>
        </is>
      </c>
      <c r="H316" s="2" t="inlineStr">
        <is>
          <t>None observed</t>
        </is>
      </c>
      <c r="I316" s="2" t="inlineStr">
        <is>
          <t>evidence/vitest-baseline.log (tests/integration/product-management.test.ts)</t>
        </is>
      </c>
    </row>
    <row r="317">
      <c r="A317" s="2" t="inlineStr">
        <is>
          <t>BT-0316</t>
        </is>
      </c>
      <c r="B317" s="2" t="inlineStr">
        <is>
          <t>Catalogue</t>
        </is>
      </c>
      <c r="C317" s="2" t="inlineStr">
        <is>
          <t>Product management and approval</t>
        </is>
      </c>
      <c r="D317" s="2" t="inlineStr">
        <is>
          <t>Automated. npx vitest run tests/integration/product-management.test.ts -&gt; suite 'duplicate detection' -&gt; test 'findSimilarProducts scopes the search to one category'</t>
        </is>
      </c>
      <c r="E317" s="2" t="inlineStr">
        <is>
          <t>As asserted by the test: findSimilarProducts scopes the search to one category</t>
        </is>
      </c>
      <c r="F317" s="2" t="inlineStr">
        <is>
          <t>Passed in 236 ms</t>
        </is>
      </c>
      <c r="G317" s="3" t="inlineStr">
        <is>
          <t>Pass</t>
        </is>
      </c>
      <c r="H317" s="2" t="inlineStr">
        <is>
          <t>None observed</t>
        </is>
      </c>
      <c r="I317" s="2" t="inlineStr">
        <is>
          <t>evidence/vitest-baseline.log (tests/integration/product-management.test.ts)</t>
        </is>
      </c>
    </row>
    <row r="318">
      <c r="A318" s="2" t="inlineStr">
        <is>
          <t>BT-0317</t>
        </is>
      </c>
      <c r="B318" s="2" t="inlineStr">
        <is>
          <t>Catalogue</t>
        </is>
      </c>
      <c r="C318" s="2" t="inlineStr">
        <is>
          <t>Product management and approval</t>
        </is>
      </c>
      <c r="D318" s="2" t="inlineStr">
        <is>
          <t>Automated. npx vitest run tests/integration/product-management.test.ts -&gt; suite 'multi-shop pricing independence (TEST 10)' -&gt; test 'lets each shop set its own price for the same central product'</t>
        </is>
      </c>
      <c r="E318" s="2" t="inlineStr">
        <is>
          <t>As asserted by the test: lets each shop set its own price for the same central product</t>
        </is>
      </c>
      <c r="F318" s="2" t="inlineStr">
        <is>
          <t>Passed in 256 ms</t>
        </is>
      </c>
      <c r="G318" s="3" t="inlineStr">
        <is>
          <t>Pass</t>
        </is>
      </c>
      <c r="H318" s="2" t="inlineStr">
        <is>
          <t>None observed</t>
        </is>
      </c>
      <c r="I318" s="2" t="inlineStr">
        <is>
          <t>evidence/vitest-baseline.log (tests/integration/product-management.test.ts)</t>
        </is>
      </c>
    </row>
    <row r="319">
      <c r="A319" s="2" t="inlineStr">
        <is>
          <t>BT-0318</t>
        </is>
      </c>
      <c r="B319" s="2" t="inlineStr">
        <is>
          <t>Catalogue</t>
        </is>
      </c>
      <c r="C319" s="2" t="inlineStr">
        <is>
          <t>Product management and approval</t>
        </is>
      </c>
      <c r="D319" s="2" t="inlineStr">
        <is>
          <t>Automated. npx vitest run tests/integration/product-management.test.ts -&gt; suite 'operator creating a product for a shop they don't own' -&gt; test 'withholds the price when applyPriceImmediately is false (preserves the approval workflow)'</t>
        </is>
      </c>
      <c r="E319" s="2" t="inlineStr">
        <is>
          <t>As asserted by the test: withholds the price when applyPriceImmediately is false (preserves the approval workflow)</t>
        </is>
      </c>
      <c r="F319" s="2" t="inlineStr">
        <is>
          <t>Passed in 287 ms</t>
        </is>
      </c>
      <c r="G319" s="3" t="inlineStr">
        <is>
          <t>Pass</t>
        </is>
      </c>
      <c r="H319" s="2" t="inlineStr">
        <is>
          <t>None observed</t>
        </is>
      </c>
      <c r="I319" s="2" t="inlineStr">
        <is>
          <t>evidence/vitest-baseline.log (tests/integration/product-management.test.ts)</t>
        </is>
      </c>
    </row>
    <row r="320">
      <c r="A320" s="2" t="inlineStr">
        <is>
          <t>BT-0319</t>
        </is>
      </c>
      <c r="B320" s="2" t="inlineStr">
        <is>
          <t>Catalogue</t>
        </is>
      </c>
      <c r="C320" s="2" t="inlineStr">
        <is>
          <t>Product management and approval</t>
        </is>
      </c>
      <c r="D320" s="2" t="inlineStr">
        <is>
          <t>Automated. npx vitest run tests/integration/product-management.test.ts -&gt; suite 'price history on a newly created product' -&gt; test 'does not write price history for the initial price (there is no 'previous' price to trail)'</t>
        </is>
      </c>
      <c r="E320" s="2" t="inlineStr">
        <is>
          <t>As asserted by the test: does not write price history for the initial price (there is no 'previous' price to trail)</t>
        </is>
      </c>
      <c r="F320" s="2" t="inlineStr">
        <is>
          <t>Passed in 266 ms</t>
        </is>
      </c>
      <c r="G320" s="3" t="inlineStr">
        <is>
          <t>Pass</t>
        </is>
      </c>
      <c r="H320" s="2" t="inlineStr">
        <is>
          <t>None observed</t>
        </is>
      </c>
      <c r="I320" s="2" t="inlineStr">
        <is>
          <t>evidence/vitest-baseline.log (tests/integration/product-management.test.ts)</t>
        </is>
      </c>
    </row>
    <row r="321">
      <c r="A321" s="2" t="inlineStr">
        <is>
          <t>BT-0320</t>
        </is>
      </c>
      <c r="B321" s="2" t="inlineStr">
        <is>
          <t>Catalogue/Inventory</t>
        </is>
      </c>
      <c r="C321" s="2" t="inlineStr">
        <is>
          <t>Product identity, MRP, stock thresholds</t>
        </is>
      </c>
      <c r="D321" s="2" t="inlineStr">
        <is>
          <t>Automated. npx vitest run tests/integration/product-master-inventory.test.ts -&gt; suite 'GTIN normalization' -&gt; test 'strips separators and accepts EAN-8/UPC-A/EAN-13/GTIN-14 lengths'</t>
        </is>
      </c>
      <c r="E321" s="2" t="inlineStr">
        <is>
          <t>As asserted by the test: strips separators and accepts EAN-8/UPC-A/EAN-13/GTIN-14 lengths</t>
        </is>
      </c>
      <c r="F321" s="2" t="inlineStr">
        <is>
          <t>Passed in 371 ms</t>
        </is>
      </c>
      <c r="G321" s="3" t="inlineStr">
        <is>
          <t>Pass</t>
        </is>
      </c>
      <c r="H321" s="2" t="inlineStr">
        <is>
          <t>None observed</t>
        </is>
      </c>
      <c r="I321" s="2" t="inlineStr">
        <is>
          <t>evidence/vitest-baseline.log (tests/integration/product-master-inventory.test.ts)</t>
        </is>
      </c>
    </row>
    <row r="322">
      <c r="A322" s="2" t="inlineStr">
        <is>
          <t>BT-0321</t>
        </is>
      </c>
      <c r="B322" s="2" t="inlineStr">
        <is>
          <t>Catalogue/Inventory</t>
        </is>
      </c>
      <c r="C322" s="2" t="inlineStr">
        <is>
          <t>Product identity, MRP, stock thresholds</t>
        </is>
      </c>
      <c r="D322" s="2" t="inlineStr">
        <is>
          <t>Automated. npx vitest run tests/integration/product-master-inventory.test.ts -&gt; suite 'GTIN normalization' -&gt; test 'rejects non-digits and wrong lengths'</t>
        </is>
      </c>
      <c r="E322" s="2" t="inlineStr">
        <is>
          <t>As asserted by the test: rejects non-digits and wrong lengths</t>
        </is>
      </c>
      <c r="F322" s="2" t="inlineStr">
        <is>
          <t>Passed in 252 ms</t>
        </is>
      </c>
      <c r="G322" s="3" t="inlineStr">
        <is>
          <t>Pass</t>
        </is>
      </c>
      <c r="H322" s="2" t="inlineStr">
        <is>
          <t>None observed</t>
        </is>
      </c>
      <c r="I322" s="2" t="inlineStr">
        <is>
          <t>evidence/vitest-baseline.log (tests/integration/product-master-inventory.test.ts)</t>
        </is>
      </c>
    </row>
    <row r="323">
      <c r="A323" s="2" t="inlineStr">
        <is>
          <t>BT-0322</t>
        </is>
      </c>
      <c r="B323" s="2" t="inlineStr">
        <is>
          <t>Catalogue/Inventory</t>
        </is>
      </c>
      <c r="C323" s="2" t="inlineStr">
        <is>
          <t>Product identity, MRP, stock thresholds</t>
        </is>
      </c>
      <c r="D323" s="2" t="inlineStr">
        <is>
          <t>Automated. npx vitest run tests/integration/product-master-inventory.test.ts -&gt; suite 'one master product, many shops (§39 tests 1–4)' -&gt; test 'lets two shops stock the same master product with independent inventory'</t>
        </is>
      </c>
      <c r="E323" s="2" t="inlineStr">
        <is>
          <t>As asserted by the test: lets two shops stock the same master product with independent inventory</t>
        </is>
      </c>
      <c r="F323" s="2" t="inlineStr">
        <is>
          <t>Passed in 342 ms</t>
        </is>
      </c>
      <c r="G323" s="3" t="inlineStr">
        <is>
          <t>Pass</t>
        </is>
      </c>
      <c r="H323" s="2" t="inlineStr">
        <is>
          <t>None observed</t>
        </is>
      </c>
      <c r="I323" s="2" t="inlineStr">
        <is>
          <t>evidence/vitest-baseline.log (tests/integration/product-master-inventory.test.ts)</t>
        </is>
      </c>
    </row>
    <row r="324">
      <c r="A324" s="2" t="inlineStr">
        <is>
          <t>BT-0323</t>
        </is>
      </c>
      <c r="B324" s="2" t="inlineStr">
        <is>
          <t>Catalogue/Inventory</t>
        </is>
      </c>
      <c r="C324" s="2" t="inlineStr">
        <is>
          <t>Product identity, MRP, stock thresholds</t>
        </is>
      </c>
      <c r="D324" s="2" t="inlineStr">
        <is>
          <t>Automated. npx vitest run tests/integration/product-master-inventory.test.ts -&gt; suite 'one master product, many shops (§39 tests 1–4)' -&gt; test 'refuses a second master product with the same GTIN (§39 test 12)'</t>
        </is>
      </c>
      <c r="E324" s="2" t="inlineStr">
        <is>
          <t>As asserted by the test: refuses a second master product with the same GTIN (§39 test 12)</t>
        </is>
      </c>
      <c r="F324" s="2" t="inlineStr">
        <is>
          <t>Passed in 312 ms</t>
        </is>
      </c>
      <c r="G324" s="3" t="inlineStr">
        <is>
          <t>Pass</t>
        </is>
      </c>
      <c r="H324" s="2" t="inlineStr">
        <is>
          <t>None observed</t>
        </is>
      </c>
      <c r="I324" s="2" t="inlineStr">
        <is>
          <t>evidence/vitest-baseline.log (tests/integration/product-master-inventory.test.ts)</t>
        </is>
      </c>
    </row>
    <row r="325">
      <c r="A325" s="2" t="inlineStr">
        <is>
          <t>BT-0324</t>
        </is>
      </c>
      <c r="B325" s="2" t="inlineStr">
        <is>
          <t>Catalogue/Inventory</t>
        </is>
      </c>
      <c r="C325" s="2" t="inlineStr">
        <is>
          <t>Product identity, MRP, stock thresholds</t>
        </is>
      </c>
      <c r="D325" s="2" t="inlineStr">
        <is>
          <t>Automated. npx vitest run tests/integration/product-master-inventory.test.ts -&gt; suite 'barcode lookup (§39 tests 10–11)' -&gt; test 'finds the existing master product by GTIN'</t>
        </is>
      </c>
      <c r="E325" s="2" t="inlineStr">
        <is>
          <t>As asserted by the test: finds the existing master product by GTIN</t>
        </is>
      </c>
      <c r="F325" s="2" t="inlineStr">
        <is>
          <t>Passed in 361 ms</t>
        </is>
      </c>
      <c r="G325" s="3" t="inlineStr">
        <is>
          <t>Pass</t>
        </is>
      </c>
      <c r="H325" s="2" t="inlineStr">
        <is>
          <t>None observed</t>
        </is>
      </c>
      <c r="I325" s="2" t="inlineStr">
        <is>
          <t>evidence/vitest-baseline.log (tests/integration/product-master-inventory.test.ts)</t>
        </is>
      </c>
    </row>
    <row r="326">
      <c r="A326" s="2" t="inlineStr">
        <is>
          <t>BT-0325</t>
        </is>
      </c>
      <c r="B326" s="2" t="inlineStr">
        <is>
          <t>Catalogue/Inventory</t>
        </is>
      </c>
      <c r="C326" s="2" t="inlineStr">
        <is>
          <t>Product identity, MRP, stock thresholds</t>
        </is>
      </c>
      <c r="D326" s="2" t="inlineStr">
        <is>
          <t>Automated. npx vitest run tests/integration/product-master-inventory.test.ts -&gt; suite 'barcode lookup (§39 tests 10–11)' -&gt; test 'returns null for an unknown barcode rather than inventing a product'</t>
        </is>
      </c>
      <c r="E326" s="2" t="inlineStr">
        <is>
          <t>As asserted by the test: returns null for an unknown barcode rather than inventing a product</t>
        </is>
      </c>
      <c r="F326" s="2" t="inlineStr">
        <is>
          <t>Passed in 307 ms</t>
        </is>
      </c>
      <c r="G326" s="3" t="inlineStr">
        <is>
          <t>Pass</t>
        </is>
      </c>
      <c r="H326" s="2" t="inlineStr">
        <is>
          <t>None observed</t>
        </is>
      </c>
      <c r="I326" s="2" t="inlineStr">
        <is>
          <t>evidence/vitest-baseline.log (tests/integration/product-master-inventory.test.ts)</t>
        </is>
      </c>
    </row>
    <row r="327">
      <c r="A327" s="2" t="inlineStr">
        <is>
          <t>BT-0326</t>
        </is>
      </c>
      <c r="B327" s="2" t="inlineStr">
        <is>
          <t>Catalogue/Inventory</t>
        </is>
      </c>
      <c r="C327" s="2" t="inlineStr">
        <is>
          <t>Product identity, MRP, stock thresholds</t>
        </is>
      </c>
      <c r="D327" s="2" t="inlineStr">
        <is>
          <t>Automated. npx vitest run tests/integration/product-master-inventory.test.ts -&gt; suite 'duplicate detection (§11)' -&gt; test 'flags a same-brand, same-name, same-pack product as a potential duplicate'</t>
        </is>
      </c>
      <c r="E327" s="2" t="inlineStr">
        <is>
          <t>As asserted by the test: flags a same-brand, same-name, same-pack product as a potential duplicate</t>
        </is>
      </c>
      <c r="F327" s="2" t="inlineStr">
        <is>
          <t>Passed in 308 ms</t>
        </is>
      </c>
      <c r="G327" s="3" t="inlineStr">
        <is>
          <t>Pass</t>
        </is>
      </c>
      <c r="H327" s="2" t="inlineStr">
        <is>
          <t>None observed</t>
        </is>
      </c>
      <c r="I327" s="2" t="inlineStr">
        <is>
          <t>evidence/vitest-baseline.log (tests/integration/product-master-inventory.test.ts)</t>
        </is>
      </c>
    </row>
    <row r="328">
      <c r="A328" s="2" t="inlineStr">
        <is>
          <t>BT-0327</t>
        </is>
      </c>
      <c r="B328" s="2" t="inlineStr">
        <is>
          <t>Catalogue/Inventory</t>
        </is>
      </c>
      <c r="C328" s="2" t="inlineStr">
        <is>
          <t>Product identity, MRP, stock thresholds</t>
        </is>
      </c>
      <c r="D328" s="2" t="inlineStr">
        <is>
          <t>Automated. npx vitest run tests/integration/product-master-inventory.test.ts -&gt; suite 'duplicate detection (§11)' -&gt; test 'treats an exact GTIN match as definite, not merely potential'</t>
        </is>
      </c>
      <c r="E328" s="2" t="inlineStr">
        <is>
          <t>As asserted by the test: treats an exact GTIN match as definite, not merely potential</t>
        </is>
      </c>
      <c r="F328" s="2" t="inlineStr">
        <is>
          <t>Passed in 310 ms</t>
        </is>
      </c>
      <c r="G328" s="3" t="inlineStr">
        <is>
          <t>Pass</t>
        </is>
      </c>
      <c r="H328" s="2" t="inlineStr">
        <is>
          <t>None observed</t>
        </is>
      </c>
      <c r="I328" s="2" t="inlineStr">
        <is>
          <t>evidence/vitest-baseline.log (tests/integration/product-master-inventory.test.ts)</t>
        </is>
      </c>
    </row>
    <row r="329">
      <c r="A329" s="2" t="inlineStr">
        <is>
          <t>BT-0328</t>
        </is>
      </c>
      <c r="B329" s="2" t="inlineStr">
        <is>
          <t>Catalogue/Inventory</t>
        </is>
      </c>
      <c r="C329" s="2" t="inlineStr">
        <is>
          <t>Product identity, MRP, stock thresholds</t>
        </is>
      </c>
      <c r="D329" s="2" t="inlineStr">
        <is>
          <t>Automated. npx vitest run tests/integration/product-master-inventory.test.ts -&gt; suite 'MRP protection (§13, §39 test 8)' -&gt; test 'refuses a shop owner writing the master MRP directly'</t>
        </is>
      </c>
      <c r="E329" s="2" t="inlineStr">
        <is>
          <t>As asserted by the test: refuses a shop owner writing the master MRP directly</t>
        </is>
      </c>
      <c r="F329" s="2" t="inlineStr">
        <is>
          <t>Passed in 360 ms</t>
        </is>
      </c>
      <c r="G329" s="3" t="inlineStr">
        <is>
          <t>Pass</t>
        </is>
      </c>
      <c r="H329" s="2" t="inlineStr">
        <is>
          <t>None observed</t>
        </is>
      </c>
      <c r="I329" s="2" t="inlineStr">
        <is>
          <t>evidence/vitest-baseline.log (tests/integration/product-master-inventory.test.ts)</t>
        </is>
      </c>
    </row>
    <row r="330">
      <c r="A330" s="2" t="inlineStr">
        <is>
          <t>BT-0329</t>
        </is>
      </c>
      <c r="B330" s="2" t="inlineStr">
        <is>
          <t>Catalogue/Inventory</t>
        </is>
      </c>
      <c r="C330" s="2" t="inlineStr">
        <is>
          <t>Product identity, MRP, stock thresholds</t>
        </is>
      </c>
      <c r="D330" s="2" t="inlineStr">
        <is>
          <t>Automated. npx vitest run tests/integration/product-master-inventory.test.ts -&gt; suite 'MRP protection (§13, §39 test 8)' -&gt; test 'parks a seller's correction as PENDING_VERIFICATION without touching the MRP'</t>
        </is>
      </c>
      <c r="E330" s="2" t="inlineStr">
        <is>
          <t>As asserted by the test: parks a seller's correction as PENDING_VERIFICATION without touching the MRP</t>
        </is>
      </c>
      <c r="F330" s="2" t="inlineStr">
        <is>
          <t>Passed in 524 ms</t>
        </is>
      </c>
      <c r="G330" s="3" t="inlineStr">
        <is>
          <t>Pass</t>
        </is>
      </c>
      <c r="H330" s="2" t="inlineStr">
        <is>
          <t>None observed</t>
        </is>
      </c>
      <c r="I330" s="2" t="inlineStr">
        <is>
          <t>evidence/vitest-baseline.log (tests/integration/product-master-inventory.test.ts)</t>
        </is>
      </c>
    </row>
    <row r="331">
      <c r="A331" s="2" t="inlineStr">
        <is>
          <t>BT-0330</t>
        </is>
      </c>
      <c r="B331" s="2" t="inlineStr">
        <is>
          <t>Catalogue/Inventory</t>
        </is>
      </c>
      <c r="C331" s="2" t="inlineStr">
        <is>
          <t>Product identity, MRP, stock thresholds</t>
        </is>
      </c>
      <c r="D331" s="2" t="inlineStr">
        <is>
          <t>Automated. npx vitest run tests/integration/product-master-inventory.test.ts -&gt; suite 'MRP protection (§13, §39 test 8)' -&gt; test 'appends every accepted change to an immutable history'</t>
        </is>
      </c>
      <c r="E331" s="2" t="inlineStr">
        <is>
          <t>As asserted by the test: appends every accepted change to an immutable history</t>
        </is>
      </c>
      <c r="F331" s="2" t="inlineStr">
        <is>
          <t>Passed in 643 ms</t>
        </is>
      </c>
      <c r="G331" s="3" t="inlineStr">
        <is>
          <t>Pass</t>
        </is>
      </c>
      <c r="H331" s="2" t="inlineStr">
        <is>
          <t>None observed</t>
        </is>
      </c>
      <c r="I331" s="2" t="inlineStr">
        <is>
          <t>evidence/vitest-baseline.log (tests/integration/product-master-inventory.test.ts)</t>
        </is>
      </c>
    </row>
    <row r="332">
      <c r="A332" s="2" t="inlineStr">
        <is>
          <t>BT-0331</t>
        </is>
      </c>
      <c r="B332" s="2" t="inlineStr">
        <is>
          <t>Catalogue/Inventory</t>
        </is>
      </c>
      <c r="C332" s="2" t="inlineStr">
        <is>
          <t>Product identity, MRP, stock thresholds</t>
        </is>
      </c>
      <c r="D332" s="2" t="inlineStr">
        <is>
          <t>Automated. npx vitest run tests/integration/product-master-inventory.test.ts -&gt; suite 'MRP protection (§13, §39 test 8)' -&gt; test 'lists packaged products missing an MRP but not loose goods'</t>
        </is>
      </c>
      <c r="E332" s="2" t="inlineStr">
        <is>
          <t>As asserted by the test: lists packaged products missing an MRP but not loose goods</t>
        </is>
      </c>
      <c r="F332" s="2" t="inlineStr">
        <is>
          <t>Passed in 434 ms</t>
        </is>
      </c>
      <c r="G332" s="3" t="inlineStr">
        <is>
          <t>Pass</t>
        </is>
      </c>
      <c r="H332" s="2" t="inlineStr">
        <is>
          <t>None observed</t>
        </is>
      </c>
      <c r="I332" s="2" t="inlineStr">
        <is>
          <t>evidence/vitest-baseline.log (tests/integration/product-master-inventory.test.ts)</t>
        </is>
      </c>
    </row>
    <row r="333">
      <c r="A333" s="2" t="inlineStr">
        <is>
          <t>BT-0332</t>
        </is>
      </c>
      <c r="B333" s="2" t="inlineStr">
        <is>
          <t>Catalogue/Inventory</t>
        </is>
      </c>
      <c r="C333" s="2" t="inlineStr">
        <is>
          <t>Product identity, MRP, stock thresholds</t>
        </is>
      </c>
      <c r="D333" s="2" t="inlineStr">
        <is>
          <t>Automated. npx vitest run tests/integration/product-master-inventory.test.ts -&gt; suite 'stock status and thresholds (§15, §18)' -&gt; test 'derives status from the shop's own threshold'</t>
        </is>
      </c>
      <c r="E333" s="2" t="inlineStr">
        <is>
          <t>As asserted by the test: derives status from the shop's own threshold</t>
        </is>
      </c>
      <c r="F333" s="2" t="inlineStr">
        <is>
          <t>Passed in 349 ms</t>
        </is>
      </c>
      <c r="G333" s="3" t="inlineStr">
        <is>
          <t>Pass</t>
        </is>
      </c>
      <c r="H333" s="2" t="inlineStr">
        <is>
          <t>None observed</t>
        </is>
      </c>
      <c r="I333" s="2" t="inlineStr">
        <is>
          <t>evidence/vitest-baseline.log (tests/integration/product-master-inventory.test.ts)</t>
        </is>
      </c>
    </row>
    <row r="334">
      <c r="A334" s="2" t="inlineStr">
        <is>
          <t>BT-0333</t>
        </is>
      </c>
      <c r="B334" s="2" t="inlineStr">
        <is>
          <t>Catalogue/Inventory</t>
        </is>
      </c>
      <c r="C334" s="2" t="inlineStr">
        <is>
          <t>Product identity, MRP, stock thresholds</t>
        </is>
      </c>
      <c r="D334" s="2" t="inlineStr">
        <is>
          <t>Automated. npx vitest run tests/integration/product-master-inventory.test.ts -&gt; suite 'stock status and thresholds (§15, §18)' -&gt; test 'treats reorder level as a separate signal from low stock'</t>
        </is>
      </c>
      <c r="E334" s="2" t="inlineStr">
        <is>
          <t>As asserted by the test: treats reorder level as a separate signal from low stock</t>
        </is>
      </c>
      <c r="F334" s="2" t="inlineStr">
        <is>
          <t>Passed in 351 ms</t>
        </is>
      </c>
      <c r="G334" s="3" t="inlineStr">
        <is>
          <t>Pass</t>
        </is>
      </c>
      <c r="H334" s="2" t="inlineStr">
        <is>
          <t>None observed</t>
        </is>
      </c>
      <c r="I334" s="2" t="inlineStr">
        <is>
          <t>evidence/vitest-baseline.log (tests/integration/product-master-inventory.test.ts)</t>
        </is>
      </c>
    </row>
    <row r="335">
      <c r="A335" s="2" t="inlineStr">
        <is>
          <t>BT-0334</t>
        </is>
      </c>
      <c r="B335" s="2" t="inlineStr">
        <is>
          <t>Catalogue/Inventory</t>
        </is>
      </c>
      <c r="C335" s="2" t="inlineStr">
        <is>
          <t>Product identity, MRP, stock thresholds</t>
        </is>
      </c>
      <c r="D335" s="2" t="inlineStr">
        <is>
          <t>Automated. npx vitest run tests/integration/product-master-inventory.test.ts -&gt; suite 'stock alerts (§16, §17, §39 tests 5–7)' -&gt; test 'raises a LOW_STOCK alert when stock is at or below the threshold'</t>
        </is>
      </c>
      <c r="E335" s="2" t="inlineStr">
        <is>
          <t>As asserted by the test: raises a LOW_STOCK alert when stock is at or below the threshold</t>
        </is>
      </c>
      <c r="F335" s="2" t="inlineStr">
        <is>
          <t>Passed in 369 ms</t>
        </is>
      </c>
      <c r="G335" s="3" t="inlineStr">
        <is>
          <t>Pass</t>
        </is>
      </c>
      <c r="H335" s="2" t="inlineStr">
        <is>
          <t>None observed</t>
        </is>
      </c>
      <c r="I335" s="2" t="inlineStr">
        <is>
          <t>evidence/vitest-baseline.log (tests/integration/product-master-inventory.test.ts)</t>
        </is>
      </c>
    </row>
    <row r="336">
      <c r="A336" s="2" t="inlineStr">
        <is>
          <t>BT-0335</t>
        </is>
      </c>
      <c r="B336" s="2" t="inlineStr">
        <is>
          <t>Catalogue/Inventory</t>
        </is>
      </c>
      <c r="C336" s="2" t="inlineStr">
        <is>
          <t>Product identity, MRP, stock thresholds</t>
        </is>
      </c>
      <c r="D336" s="2" t="inlineStr">
        <is>
          <t>Automated. npx vitest run tests/integration/product-master-inventory.test.ts -&gt; suite 'stock alerts (§16, §17, §39 tests 5–7)' -&gt; test 'raises OUT_OF_STOCK and marks the line unavailable at zero — without deleting it'</t>
        </is>
      </c>
      <c r="E336" s="2" t="inlineStr">
        <is>
          <t>As asserted by the test: raises OUT_OF_STOCK and marks the line unavailable at zero — without deleting it</t>
        </is>
      </c>
      <c r="F336" s="2" t="inlineStr">
        <is>
          <t>Passed in 397 ms</t>
        </is>
      </c>
      <c r="G336" s="3" t="inlineStr">
        <is>
          <t>Pass</t>
        </is>
      </c>
      <c r="H336" s="2" t="inlineStr">
        <is>
          <t>None observed</t>
        </is>
      </c>
      <c r="I336" s="2" t="inlineStr">
        <is>
          <t>evidence/vitest-baseline.log (tests/integration/product-master-inventory.test.ts)</t>
        </is>
      </c>
    </row>
    <row r="337">
      <c r="A337" s="2" t="inlineStr">
        <is>
          <t>BT-0336</t>
        </is>
      </c>
      <c r="B337" s="2" t="inlineStr">
        <is>
          <t>Catalogue/Inventory</t>
        </is>
      </c>
      <c r="C337" s="2" t="inlineStr">
        <is>
          <t>Product identity, MRP, stock thresholds</t>
        </is>
      </c>
      <c r="D337" s="2" t="inlineStr">
        <is>
          <t>Automated. npx vitest run tests/integration/product-master-inventory.test.ts -&gt; suite 'stock alerts (§16, §17, §39 tests 5–7)' -&gt; test 'resolves the alert and restores availability on replenishment'</t>
        </is>
      </c>
      <c r="E337" s="2" t="inlineStr">
        <is>
          <t>As asserted by the test: resolves the alert and restores availability on replenishment</t>
        </is>
      </c>
      <c r="F337" s="2" t="inlineStr">
        <is>
          <t>Passed in 377 ms</t>
        </is>
      </c>
      <c r="G337" s="3" t="inlineStr">
        <is>
          <t>Pass</t>
        </is>
      </c>
      <c r="H337" s="2" t="inlineStr">
        <is>
          <t>None observed</t>
        </is>
      </c>
      <c r="I337" s="2" t="inlineStr">
        <is>
          <t>evidence/vitest-baseline.log (tests/integration/product-master-inventory.test.ts)</t>
        </is>
      </c>
    </row>
    <row r="338">
      <c r="A338" s="2" t="inlineStr">
        <is>
          <t>BT-0337</t>
        </is>
      </c>
      <c r="B338" s="2" t="inlineStr">
        <is>
          <t>Catalogue/Inventory</t>
        </is>
      </c>
      <c r="C338" s="2" t="inlineStr">
        <is>
          <t>Product identity, MRP, stock thresholds</t>
        </is>
      </c>
      <c r="D338" s="2" t="inlineStr">
        <is>
          <t>Automated. npx vitest run tests/integration/product-master-inventory.test.ts -&gt; suite 'stock alerts (§16, §17, §39 tests 5–7)' -&gt; test 'does not pile up duplicate open alerts for a line that stays low'</t>
        </is>
      </c>
      <c r="E338" s="2" t="inlineStr">
        <is>
          <t>As asserted by the test: does not pile up duplicate open alerts for a line that stays low</t>
        </is>
      </c>
      <c r="F338" s="2" t="inlineStr">
        <is>
          <t>Passed in 370 ms</t>
        </is>
      </c>
      <c r="G338" s="3" t="inlineStr">
        <is>
          <t>Pass</t>
        </is>
      </c>
      <c r="H338" s="2" t="inlineStr">
        <is>
          <t>None observed</t>
        </is>
      </c>
      <c r="I338" s="2" t="inlineStr">
        <is>
          <t>evidence/vitest-baseline.log (tests/integration/product-master-inventory.test.ts)</t>
        </is>
      </c>
    </row>
    <row r="339">
      <c r="A339" s="2" t="inlineStr">
        <is>
          <t>BT-0338</t>
        </is>
      </c>
      <c r="B339" s="2" t="inlineStr">
        <is>
          <t>Catalogue/Inventory</t>
        </is>
      </c>
      <c r="C339" s="2" t="inlineStr">
        <is>
          <t>Product identity, MRP, stock thresholds</t>
        </is>
      </c>
      <c r="D339" s="2" t="inlineStr">
        <is>
          <t>Automated. npx vitest run tests/integration/product-master-inventory.test.ts -&gt; suite 'stock alerts (§16, §17, §39 tests 5–7)' -&gt; test 'lets the shop owner acknowledge an alert but not another shop's'</t>
        </is>
      </c>
      <c r="E339" s="2" t="inlineStr">
        <is>
          <t>As asserted by the test: lets the shop owner acknowledge an alert but not another shop's</t>
        </is>
      </c>
      <c r="F339" s="2" t="inlineStr">
        <is>
          <t>Passed in 380 ms</t>
        </is>
      </c>
      <c r="G339" s="3" t="inlineStr">
        <is>
          <t>Pass</t>
        </is>
      </c>
      <c r="H339" s="2" t="inlineStr">
        <is>
          <t>None observed</t>
        </is>
      </c>
      <c r="I339" s="2" t="inlineStr">
        <is>
          <t>evidence/vitest-baseline.log (tests/integration/product-master-inventory.test.ts)</t>
        </is>
      </c>
    </row>
    <row r="340">
      <c r="A340" s="2" t="inlineStr">
        <is>
          <t>BT-0339</t>
        </is>
      </c>
      <c r="B340" s="2" t="inlineStr">
        <is>
          <t>Catalogue/Inventory</t>
        </is>
      </c>
      <c r="C340" s="2" t="inlineStr">
        <is>
          <t>Product identity, MRP, stock thresholds</t>
        </is>
      </c>
      <c r="D340" s="2" t="inlineStr">
        <is>
          <t>Automated. npx vitest run tests/integration/product-master-inventory.test.ts -&gt; suite 'inventory dashboard (§22)' -&gt; test 'counts each line once and values stock at the shop's selling price'</t>
        </is>
      </c>
      <c r="E340" s="2" t="inlineStr">
        <is>
          <t>As asserted by the test: counts each line once and values stock at the shop's selling price</t>
        </is>
      </c>
      <c r="F340" s="2" t="inlineStr">
        <is>
          <t>Passed in 366 ms</t>
        </is>
      </c>
      <c r="G340" s="3" t="inlineStr">
        <is>
          <t>Pass</t>
        </is>
      </c>
      <c r="H340" s="2" t="inlineStr">
        <is>
          <t>None observed</t>
        </is>
      </c>
      <c r="I340" s="2" t="inlineStr">
        <is>
          <t>evidence/vitest-baseline.log (tests/integration/product-master-inventory.test.ts)</t>
        </is>
      </c>
    </row>
    <row r="341">
      <c r="A341" s="2" t="inlineStr">
        <is>
          <t>BT-0340</t>
        </is>
      </c>
      <c r="B341" s="2" t="inlineStr">
        <is>
          <t>Catalogue/Inventory</t>
        </is>
      </c>
      <c r="C341" s="2" t="inlineStr">
        <is>
          <t>Product identity, MRP, stock thresholds</t>
        </is>
      </c>
      <c r="D341" s="2" t="inlineStr">
        <is>
          <t>Automated. npx vitest run tests/integration/product-master-inventory.test.ts -&gt; suite 'brands' -&gt; test 'refuses a duplicate brand name'</t>
        </is>
      </c>
      <c r="E341" s="2" t="inlineStr">
        <is>
          <t>As asserted by the test: refuses a duplicate brand name</t>
        </is>
      </c>
      <c r="F341" s="2" t="inlineStr">
        <is>
          <t>Passed in 336 ms</t>
        </is>
      </c>
      <c r="G341" s="3" t="inlineStr">
        <is>
          <t>Pass</t>
        </is>
      </c>
      <c r="H341" s="2" t="inlineStr">
        <is>
          <t>None observed</t>
        </is>
      </c>
      <c r="I341" s="2" t="inlineStr">
        <is>
          <t>evidence/vitest-baseline.log (tests/integration/product-master-inventory.test.ts)</t>
        </is>
      </c>
    </row>
    <row r="342">
      <c r="A342" s="2" t="inlineStr">
        <is>
          <t>BT-0341</t>
        </is>
      </c>
      <c r="B342" s="2" t="inlineStr">
        <is>
          <t>Shop</t>
        </is>
      </c>
      <c r="C342" s="2" t="inlineStr">
        <is>
          <t>Registration fees and payments</t>
        </is>
      </c>
      <c r="D342" s="2" t="inlineStr">
        <is>
          <t>Automated. npx vitest run tests/integration/registration-fees.test.ts -&gt; suite 'registration fee schedule' -&gt; test 'records history and activates exactly one fee'</t>
        </is>
      </c>
      <c r="E342" s="2" t="inlineStr">
        <is>
          <t>As asserted by the test: records history and activates exactly one fee</t>
        </is>
      </c>
      <c r="F342" s="2" t="inlineStr">
        <is>
          <t>Passed in 431 ms</t>
        </is>
      </c>
      <c r="G342" s="3" t="inlineStr">
        <is>
          <t>Pass</t>
        </is>
      </c>
      <c r="H342" s="2" t="inlineStr">
        <is>
          <t>None observed</t>
        </is>
      </c>
      <c r="I342" s="2" t="inlineStr">
        <is>
          <t>evidence/vitest-baseline.log (tests/integration/registration-fees.test.ts)</t>
        </is>
      </c>
    </row>
    <row r="343">
      <c r="A343" s="2" t="inlineStr">
        <is>
          <t>BT-0342</t>
        </is>
      </c>
      <c r="B343" s="2" t="inlineStr">
        <is>
          <t>Shop</t>
        </is>
      </c>
      <c r="C343" s="2" t="inlineStr">
        <is>
          <t>Registration fees and payments</t>
        </is>
      </c>
      <c r="D343" s="2" t="inlineStr">
        <is>
          <t>Automated. npx vitest run tests/integration/registration-fees.test.ts -&gt; suite 'registration fee schedule' -&gt; test 'does not change what an already-registered shop was charged (§25.11)'</t>
        </is>
      </c>
      <c r="E343" s="2" t="inlineStr">
        <is>
          <t>As asserted by the test: does not change what an already-registered shop was charged (§25.11)</t>
        </is>
      </c>
      <c r="F343" s="2" t="inlineStr">
        <is>
          <t>Passed in 298 ms</t>
        </is>
      </c>
      <c r="G343" s="3" t="inlineStr">
        <is>
          <t>Pass</t>
        </is>
      </c>
      <c r="H343" s="2" t="inlineStr">
        <is>
          <t>None observed</t>
        </is>
      </c>
      <c r="I343" s="2" t="inlineStr">
        <is>
          <t>evidence/vitest-baseline.log (tests/integration/registration-fees.test.ts)</t>
        </is>
      </c>
    </row>
    <row r="344">
      <c r="A344" s="2" t="inlineStr">
        <is>
          <t>BT-0343</t>
        </is>
      </c>
      <c r="B344" s="2" t="inlineStr">
        <is>
          <t>Shop</t>
        </is>
      </c>
      <c r="C344" s="2" t="inlineStr">
        <is>
          <t>Registration fees and payments</t>
        </is>
      </c>
      <c r="D344" s="2" t="inlineStr">
        <is>
          <t>Automated. npx vitest run tests/integration/registration-fees.test.ts -&gt; suite 'registration fee schedule' -&gt; test 'assigns a unique registration number to every shop'</t>
        </is>
      </c>
      <c r="E344" s="2" t="inlineStr">
        <is>
          <t>As asserted by the test: assigns a unique registration number to every shop</t>
        </is>
      </c>
      <c r="F344" s="2" t="inlineStr">
        <is>
          <t>Passed in 261 ms</t>
        </is>
      </c>
      <c r="G344" s="3" t="inlineStr">
        <is>
          <t>Pass</t>
        </is>
      </c>
      <c r="H344" s="2" t="inlineStr">
        <is>
          <t>None observed</t>
        </is>
      </c>
      <c r="I344" s="2" t="inlineStr">
        <is>
          <t>evidence/vitest-baseline.log (tests/integration/registration-fees.test.ts)</t>
        </is>
      </c>
    </row>
    <row r="345">
      <c r="A345" s="2" t="inlineStr">
        <is>
          <t>BT-0344</t>
        </is>
      </c>
      <c r="B345" s="2" t="inlineStr">
        <is>
          <t>Shop</t>
        </is>
      </c>
      <c r="C345" s="2" t="inlineStr">
        <is>
          <t>Registration fees and payments</t>
        </is>
      </c>
      <c r="D345" s="2" t="inlineStr">
        <is>
          <t>Automated. npx vitest run tests/integration/registration-fees.test.ts -&gt; suite 'shop payments' -&gt; test 'moves the shop from PENDING to PARTIALLY_PAID to PAID'</t>
        </is>
      </c>
      <c r="E345" s="2" t="inlineStr">
        <is>
          <t>As asserted by the test: moves the shop from PENDING to PARTIALLY_PAID to PAID</t>
        </is>
      </c>
      <c r="F345" s="2" t="inlineStr">
        <is>
          <t>Passed in 358 ms</t>
        </is>
      </c>
      <c r="G345" s="3" t="inlineStr">
        <is>
          <t>Pass</t>
        </is>
      </c>
      <c r="H345" s="2" t="inlineStr">
        <is>
          <t>None observed</t>
        </is>
      </c>
      <c r="I345" s="2" t="inlineStr">
        <is>
          <t>evidence/vitest-baseline.log (tests/integration/registration-fees.test.ts)</t>
        </is>
      </c>
    </row>
    <row r="346">
      <c r="A346" s="2" t="inlineStr">
        <is>
          <t>BT-0345</t>
        </is>
      </c>
      <c r="B346" s="2" t="inlineStr">
        <is>
          <t>Shop</t>
        </is>
      </c>
      <c r="C346" s="2" t="inlineStr">
        <is>
          <t>Registration fees and payments</t>
        </is>
      </c>
      <c r="D346" s="2" t="inlineStr">
        <is>
          <t>Automated. npx vitest run tests/integration/registration-fees.test.ts -&gt; suite 'shop payments' -&gt; test 'corrects a mistake with a reversal rather than a deletion (§15)'</t>
        </is>
      </c>
      <c r="E346" s="2" t="inlineStr">
        <is>
          <t>As asserted by the test: corrects a mistake with a reversal rather than a deletion (§15)</t>
        </is>
      </c>
      <c r="F346" s="2" t="inlineStr">
        <is>
          <t>Passed in 300 ms</t>
        </is>
      </c>
      <c r="G346" s="3" t="inlineStr">
        <is>
          <t>Pass</t>
        </is>
      </c>
      <c r="H346" s="2" t="inlineStr">
        <is>
          <t>None observed</t>
        </is>
      </c>
      <c r="I346" s="2" t="inlineStr">
        <is>
          <t>evidence/vitest-baseline.log (tests/integration/registration-fees.test.ts)</t>
        </is>
      </c>
    </row>
    <row r="347">
      <c r="A347" s="2" t="inlineStr">
        <is>
          <t>BT-0346</t>
        </is>
      </c>
      <c r="B347" s="2" t="inlineStr">
        <is>
          <t>Shop</t>
        </is>
      </c>
      <c r="C347" s="2" t="inlineStr">
        <is>
          <t>Registration fees and payments</t>
        </is>
      </c>
      <c r="D347" s="2" t="inlineStr">
        <is>
          <t>Automated. npx vitest run tests/integration/registration-fees.test.ts -&gt; suite 'shop payments' -&gt; test 'refuses to reverse the same payment twice'</t>
        </is>
      </c>
      <c r="E347" s="2" t="inlineStr">
        <is>
          <t>As asserted by the test: refuses to reverse the same payment twice</t>
        </is>
      </c>
      <c r="F347" s="2" t="inlineStr">
        <is>
          <t>Passed in 299 ms</t>
        </is>
      </c>
      <c r="G347" s="3" t="inlineStr">
        <is>
          <t>Pass</t>
        </is>
      </c>
      <c r="H347" s="2" t="inlineStr">
        <is>
          <t>None observed</t>
        </is>
      </c>
      <c r="I347" s="2" t="inlineStr">
        <is>
          <t>evidence/vitest-baseline.log (tests/integration/registration-fees.test.ts)</t>
        </is>
      </c>
    </row>
    <row r="348">
      <c r="A348" s="2" t="inlineStr">
        <is>
          <t>BT-0347</t>
        </is>
      </c>
      <c r="B348" s="2" t="inlineStr">
        <is>
          <t>Shop</t>
        </is>
      </c>
      <c r="C348" s="2" t="inlineStr">
        <is>
          <t>Registration fees and payments</t>
        </is>
      </c>
      <c r="D348" s="2" t="inlineStr">
        <is>
          <t>Automated. npx vitest run tests/integration/registration-fees.test.ts -&gt; suite 'shop payments' -&gt; test 'stores a refund as a negative amount so the net is correct'</t>
        </is>
      </c>
      <c r="E348" s="2" t="inlineStr">
        <is>
          <t>As asserted by the test: stores a refund as a negative amount so the net is correct</t>
        </is>
      </c>
      <c r="F348" s="2" t="inlineStr">
        <is>
          <t>Passed in 322 ms</t>
        </is>
      </c>
      <c r="G348" s="3" t="inlineStr">
        <is>
          <t>Pass</t>
        </is>
      </c>
      <c r="H348" s="2" t="inlineStr">
        <is>
          <t>None observed</t>
        </is>
      </c>
      <c r="I348" s="2" t="inlineStr">
        <is>
          <t>evidence/vitest-baseline.log (tests/integration/registration-fees.test.ts)</t>
        </is>
      </c>
    </row>
    <row r="349">
      <c r="A349" s="2" t="inlineStr">
        <is>
          <t>BT-0348</t>
        </is>
      </c>
      <c r="B349" s="2" t="inlineStr">
        <is>
          <t>Shop</t>
        </is>
      </c>
      <c r="C349" s="2" t="inlineStr">
        <is>
          <t>Registration fees and payments</t>
        </is>
      </c>
      <c r="D349" s="2" t="inlineStr">
        <is>
          <t>Automated. npx vitest run tests/integration/registration-fees.test.ts -&gt; suite 'shop payments' -&gt; test 'rejects a zero or negative payment'</t>
        </is>
      </c>
      <c r="E349" s="2" t="inlineStr">
        <is>
          <t>As asserted by the test: rejects a zero or negative payment</t>
        </is>
      </c>
      <c r="F349" s="2" t="inlineStr">
        <is>
          <t>Passed in 310 ms</t>
        </is>
      </c>
      <c r="G349" s="3" t="inlineStr">
        <is>
          <t>Pass</t>
        </is>
      </c>
      <c r="H349" s="2" t="inlineStr">
        <is>
          <t>None observed</t>
        </is>
      </c>
      <c r="I349" s="2" t="inlineStr">
        <is>
          <t>evidence/vitest-baseline.log (tests/integration/registration-fees.test.ts)</t>
        </is>
      </c>
    </row>
    <row r="350">
      <c r="A350" s="2" t="inlineStr">
        <is>
          <t>BT-0349</t>
        </is>
      </c>
      <c r="B350" s="2" t="inlineStr">
        <is>
          <t>Shop</t>
        </is>
      </c>
      <c r="C350" s="2" t="inlineStr">
        <is>
          <t>Registration fees and payments</t>
        </is>
      </c>
      <c r="D350" s="2" t="inlineStr">
        <is>
          <t>Automated. npx vitest run tests/integration/registration-fees.test.ts -&gt; suite 'shop payments' -&gt; test 'totals the registration fee report across shops (§14)'</t>
        </is>
      </c>
      <c r="E350" s="2" t="inlineStr">
        <is>
          <t>As asserted by the test: totals the registration fee report across shops (§14)</t>
        </is>
      </c>
      <c r="F350" s="2" t="inlineStr">
        <is>
          <t>Passed in 359 ms</t>
        </is>
      </c>
      <c r="G350" s="3" t="inlineStr">
        <is>
          <t>Pass</t>
        </is>
      </c>
      <c r="H350" s="2" t="inlineStr">
        <is>
          <t>None observed</t>
        </is>
      </c>
      <c r="I350" s="2" t="inlineStr">
        <is>
          <t>evidence/vitest-baseline.log (tests/integration/registration-fees.test.ts)</t>
        </is>
      </c>
    </row>
    <row r="351">
      <c r="A351" s="2" t="inlineStr">
        <is>
          <t>BT-0350</t>
        </is>
      </c>
      <c r="B351" s="2" t="inlineStr">
        <is>
          <t>Shop</t>
        </is>
      </c>
      <c r="C351" s="2" t="inlineStr">
        <is>
          <t>Shop location</t>
        </is>
      </c>
      <c r="D351" s="2" t="inlineStr">
        <is>
          <t>Automated. npx vitest run tests/integration/shop-location.test.ts -&gt; suite 'registerShop location' -&gt; test 'registers unverified when no coordinates are supplied'</t>
        </is>
      </c>
      <c r="E351" s="2" t="inlineStr">
        <is>
          <t>As asserted by the test: registers unverified when no coordinates are supplied</t>
        </is>
      </c>
      <c r="F351" s="2" t="inlineStr">
        <is>
          <t>Passed in 379 ms</t>
        </is>
      </c>
      <c r="G351" s="3" t="inlineStr">
        <is>
          <t>Pass</t>
        </is>
      </c>
      <c r="H351" s="2" t="inlineStr">
        <is>
          <t>None observed</t>
        </is>
      </c>
      <c r="I351" s="2" t="inlineStr">
        <is>
          <t>evidence/vitest-baseline.log (tests/integration/shop-location.test.ts)</t>
        </is>
      </c>
    </row>
    <row r="352">
      <c r="A352" s="2" t="inlineStr">
        <is>
          <t>BT-0351</t>
        </is>
      </c>
      <c r="B352" s="2" t="inlineStr">
        <is>
          <t>Shop</t>
        </is>
      </c>
      <c r="C352" s="2" t="inlineStr">
        <is>
          <t>Shop location</t>
        </is>
      </c>
      <c r="D352" s="2" t="inlineStr">
        <is>
          <t>Automated. npx vitest run tests/integration/shop-location.test.ts -&gt; suite 'registerShop location' -&gt; test 'registers GOOGLE_VERIFIED when coordinates geocode successfully'</t>
        </is>
      </c>
      <c r="E352" s="2" t="inlineStr">
        <is>
          <t>As asserted by the test: registers GOOGLE_VERIFIED when coordinates geocode successfully</t>
        </is>
      </c>
      <c r="F352" s="2" t="inlineStr">
        <is>
          <t>Passed in 252 ms</t>
        </is>
      </c>
      <c r="G352" s="3" t="inlineStr">
        <is>
          <t>Pass</t>
        </is>
      </c>
      <c r="H352" s="2" t="inlineStr">
        <is>
          <t>None observed</t>
        </is>
      </c>
      <c r="I352" s="2" t="inlineStr">
        <is>
          <t>evidence/vitest-baseline.log (tests/integration/shop-location.test.ts)</t>
        </is>
      </c>
    </row>
    <row r="353">
      <c r="A353" s="2" t="inlineStr">
        <is>
          <t>BT-0352</t>
        </is>
      </c>
      <c r="B353" s="2" t="inlineStr">
        <is>
          <t>Shop</t>
        </is>
      </c>
      <c r="C353" s="2" t="inlineStr">
        <is>
          <t>Shop location</t>
        </is>
      </c>
      <c r="D353" s="2" t="inlineStr">
        <is>
          <t>Automated. npx vitest run tests/integration/shop-location.test.ts -&gt; suite 'registerShop location' -&gt; test 'stores an independent pickup point'</t>
        </is>
      </c>
      <c r="E353" s="2" t="inlineStr">
        <is>
          <t>As asserted by the test: stores an independent pickup point</t>
        </is>
      </c>
      <c r="F353" s="2" t="inlineStr">
        <is>
          <t>Passed in 256 ms</t>
        </is>
      </c>
      <c r="G353" s="3" t="inlineStr">
        <is>
          <t>Pass</t>
        </is>
      </c>
      <c r="H353" s="2" t="inlineStr">
        <is>
          <t>None observed</t>
        </is>
      </c>
      <c r="I353" s="2" t="inlineStr">
        <is>
          <t>evidence/vitest-baseline.log (tests/integration/shop-location.test.ts)</t>
        </is>
      </c>
    </row>
    <row r="354">
      <c r="A354" s="2" t="inlineStr">
        <is>
          <t>BT-0353</t>
        </is>
      </c>
      <c r="B354" s="2" t="inlineStr">
        <is>
          <t>Shop</t>
        </is>
      </c>
      <c r="C354" s="2" t="inlineStr">
        <is>
          <t>Shop location</t>
        </is>
      </c>
      <c r="D354" s="2" t="inlineStr">
        <is>
          <t>Automated. npx vitest run tests/integration/shop-location.test.ts -&gt; suite 'updateShop location' -&gt; test 'does not re-geocode when coordinates are unchanged'</t>
        </is>
      </c>
      <c r="E354" s="2" t="inlineStr">
        <is>
          <t>As asserted by the test: does not re-geocode when coordinates are unchanged</t>
        </is>
      </c>
      <c r="F354" s="2" t="inlineStr">
        <is>
          <t>Passed in 247 ms</t>
        </is>
      </c>
      <c r="G354" s="3" t="inlineStr">
        <is>
          <t>Pass</t>
        </is>
      </c>
      <c r="H354" s="2" t="inlineStr">
        <is>
          <t>None observed</t>
        </is>
      </c>
      <c r="I354" s="2" t="inlineStr">
        <is>
          <t>evidence/vitest-baseline.log (tests/integration/shop-location.test.ts)</t>
        </is>
      </c>
    </row>
    <row r="355">
      <c r="A355" s="2" t="inlineStr">
        <is>
          <t>BT-0354</t>
        </is>
      </c>
      <c r="B355" s="2" t="inlineStr">
        <is>
          <t>Shop</t>
        </is>
      </c>
      <c r="C355" s="2" t="inlineStr">
        <is>
          <t>Shop location</t>
        </is>
      </c>
      <c r="D355" s="2" t="inlineStr">
        <is>
          <t>Automated. npx vitest run tests/integration/shop-location.test.ts -&gt; suite 'updateShop location' -&gt; test 're-verifies and can flip back to unverified when the pin moves and the new geocode fails'</t>
        </is>
      </c>
      <c r="E355" s="2" t="inlineStr">
        <is>
          <t>As asserted by the test: re-verifies and can flip back to unverified when the pin moves and the new geocode fails</t>
        </is>
      </c>
      <c r="F355" s="2" t="inlineStr">
        <is>
          <t>Passed in 255 ms</t>
        </is>
      </c>
      <c r="G355" s="3" t="inlineStr">
        <is>
          <t>Pass</t>
        </is>
      </c>
      <c r="H355" s="2" t="inlineStr">
        <is>
          <t>None observed</t>
        </is>
      </c>
      <c r="I355" s="2" t="inlineStr">
        <is>
          <t>evidence/vitest-baseline.log (tests/integration/shop-location.test.ts)</t>
        </is>
      </c>
    </row>
    <row r="356">
      <c r="A356" s="2" t="inlineStr">
        <is>
          <t>BT-0355</t>
        </is>
      </c>
      <c r="B356" s="2" t="inlineStr">
        <is>
          <t>Subscriptions</t>
        </is>
      </c>
      <c r="C356" s="2" t="inlineStr">
        <is>
          <t>Daily order engine</t>
        </is>
      </c>
      <c r="D356" s="2" t="inlineStr">
        <is>
          <t>Automated. npx vitest run tests/integration/subscription-engine.test.ts -&gt; suite 'daily generation — the milk scenario (§27)' -&gt; test 'creates one order and deducts 2 L × ₹70 = ₹140'</t>
        </is>
      </c>
      <c r="E356" s="2" t="inlineStr">
        <is>
          <t>As asserted by the test: creates one order and deducts 2 L × ₹70 = ₹140</t>
        </is>
      </c>
      <c r="F356" s="2" t="inlineStr">
        <is>
          <t>Passed in 490 ms</t>
        </is>
      </c>
      <c r="G356" s="3" t="inlineStr">
        <is>
          <t>Pass</t>
        </is>
      </c>
      <c r="H356" s="2" t="inlineStr">
        <is>
          <t>None observed</t>
        </is>
      </c>
      <c r="I356" s="2" t="inlineStr">
        <is>
          <t>evidence/vitest-baseline.log (tests/integration/subscription-engine.test.ts)</t>
        </is>
      </c>
    </row>
    <row r="357">
      <c r="A357" s="2" t="inlineStr">
        <is>
          <t>BT-0356</t>
        </is>
      </c>
      <c r="B357" s="2" t="inlineStr">
        <is>
          <t>Subscriptions</t>
        </is>
      </c>
      <c r="C357" s="2" t="inlineStr">
        <is>
          <t>Daily order engine</t>
        </is>
      </c>
      <c r="D357" s="2" t="inlineStr">
        <is>
          <t>Automated. npx vitest run tests/integration/subscription-engine.test.ts -&gt; suite 'daily generation — the milk scenario (§27)' -&gt; test 'charges ₹210 when tomorrow is changed to 3 L (§28)'</t>
        </is>
      </c>
      <c r="E357" s="2" t="inlineStr">
        <is>
          <t>As asserted by the test: charges ₹210 when tomorrow is changed to 3 L (§28)</t>
        </is>
      </c>
      <c r="F357" s="2" t="inlineStr">
        <is>
          <t>Passed in 353 ms</t>
        </is>
      </c>
      <c r="G357" s="3" t="inlineStr">
        <is>
          <t>Pass</t>
        </is>
      </c>
      <c r="H357" s="2" t="inlineStr">
        <is>
          <t>None observed</t>
        </is>
      </c>
      <c r="I357" s="2" t="inlineStr">
        <is>
          <t>evidence/vitest-baseline.log (tests/integration/subscription-engine.test.ts)</t>
        </is>
      </c>
    </row>
    <row r="358">
      <c r="A358" s="2" t="inlineStr">
        <is>
          <t>BT-0357</t>
        </is>
      </c>
      <c r="B358" s="2" t="inlineStr">
        <is>
          <t>Subscriptions</t>
        </is>
      </c>
      <c r="C358" s="2" t="inlineStr">
        <is>
          <t>Daily order engine</t>
        </is>
      </c>
      <c r="D358" s="2" t="inlineStr">
        <is>
          <t>Automated. npx vitest run tests/integration/subscription-engine.test.ts -&gt; suite 'daily generation — the milk scenario (§27)' -&gt; test 'returns to the standing quantity the day after an override'</t>
        </is>
      </c>
      <c r="E358" s="2" t="inlineStr">
        <is>
          <t>As asserted by the test: returns to the standing quantity the day after an override</t>
        </is>
      </c>
      <c r="F358" s="2" t="inlineStr">
        <is>
          <t>Passed in 380 ms</t>
        </is>
      </c>
      <c r="G358" s="3" t="inlineStr">
        <is>
          <t>Pass</t>
        </is>
      </c>
      <c r="H358" s="2" t="inlineStr">
        <is>
          <t>None observed</t>
        </is>
      </c>
      <c r="I358" s="2" t="inlineStr">
        <is>
          <t>evidence/vitest-baseline.log (tests/integration/subscription-engine.test.ts)</t>
        </is>
      </c>
    </row>
    <row r="359">
      <c r="A359" s="2" t="inlineStr">
        <is>
          <t>BT-0358</t>
        </is>
      </c>
      <c r="B359" s="2" t="inlineStr">
        <is>
          <t>Subscriptions</t>
        </is>
      </c>
      <c r="C359" s="2" t="inlineStr">
        <is>
          <t>Daily order engine</t>
        </is>
      </c>
      <c r="D359" s="2" t="inlineStr">
        <is>
          <t>Automated. npx vitest run tests/integration/subscription-engine.test.ts -&gt; suite 'idempotency (§33)' -&gt; test 'running the job twice for the same day changes nothing'</t>
        </is>
      </c>
      <c r="E359" s="2" t="inlineStr">
        <is>
          <t>As asserted by the test: running the job twice for the same day changes nothing</t>
        </is>
      </c>
      <c r="F359" s="2" t="inlineStr">
        <is>
          <t>Passed in 331 ms</t>
        </is>
      </c>
      <c r="G359" s="3" t="inlineStr">
        <is>
          <t>Pass</t>
        </is>
      </c>
      <c r="H359" s="2" t="inlineStr">
        <is>
          <t>None observed</t>
        </is>
      </c>
      <c r="I359" s="2" t="inlineStr">
        <is>
          <t>evidence/vitest-baseline.log (tests/integration/subscription-engine.test.ts)</t>
        </is>
      </c>
    </row>
    <row r="360">
      <c r="A360" s="2" t="inlineStr">
        <is>
          <t>BT-0359</t>
        </is>
      </c>
      <c r="B360" s="2" t="inlineStr">
        <is>
          <t>Subscriptions</t>
        </is>
      </c>
      <c r="C360" s="2" t="inlineStr">
        <is>
          <t>Daily order engine</t>
        </is>
      </c>
      <c r="D360" s="2" t="inlineStr">
        <is>
          <t>Automated. npx vitest run tests/integration/subscription-engine.test.ts -&gt; suite 'idempotency (§33)' -&gt; test 'survives five concurrent runs of the same day'</t>
        </is>
      </c>
      <c r="E360" s="2" t="inlineStr">
        <is>
          <t>As asserted by the test: survives five concurrent runs of the same day</t>
        </is>
      </c>
      <c r="F360" s="2" t="inlineStr">
        <is>
          <t>Passed in 958 ms</t>
        </is>
      </c>
      <c r="G360" s="3" t="inlineStr">
        <is>
          <t>Pass</t>
        </is>
      </c>
      <c r="H360" s="2" t="inlineStr">
        <is>
          <t>None observed</t>
        </is>
      </c>
      <c r="I360" s="2" t="inlineStr">
        <is>
          <t>evidence/vitest-baseline.log (tests/integration/subscription-engine.test.ts)</t>
        </is>
      </c>
    </row>
    <row r="361">
      <c r="A361" s="2" t="inlineStr">
        <is>
          <t>BT-0360</t>
        </is>
      </c>
      <c r="B361" s="2" t="inlineStr">
        <is>
          <t>Subscriptions</t>
        </is>
      </c>
      <c r="C361" s="2" t="inlineStr">
        <is>
          <t>Daily order engine</t>
        </is>
      </c>
      <c r="D361" s="2" t="inlineStr">
        <is>
          <t>Automated. npx vitest run tests/integration/subscription-engine.test.ts -&gt; suite 'skip and pause (§30, §31)' -&gt; test 'a skipped day produces no order and no deduction'</t>
        </is>
      </c>
      <c r="E361" s="2" t="inlineStr">
        <is>
          <t>As asserted by the test: a skipped day produces no order and no deduction</t>
        </is>
      </c>
      <c r="F361" s="2" t="inlineStr">
        <is>
          <t>Passed in 402 ms</t>
        </is>
      </c>
      <c r="G361" s="3" t="inlineStr">
        <is>
          <t>Pass</t>
        </is>
      </c>
      <c r="H361" s="2" t="inlineStr">
        <is>
          <t>None observed</t>
        </is>
      </c>
      <c r="I361" s="2" t="inlineStr">
        <is>
          <t>evidence/vitest-baseline.log (tests/integration/subscription-engine.test.ts)</t>
        </is>
      </c>
    </row>
    <row r="362">
      <c r="A362" s="2" t="inlineStr">
        <is>
          <t>BT-0361</t>
        </is>
      </c>
      <c r="B362" s="2" t="inlineStr">
        <is>
          <t>Subscriptions</t>
        </is>
      </c>
      <c r="C362" s="2" t="inlineStr">
        <is>
          <t>Daily order engine</t>
        </is>
      </c>
      <c r="D362" s="2" t="inlineStr">
        <is>
          <t>Automated. npx vitest run tests/integration/subscription-engine.test.ts -&gt; suite 'skip and pause (§30, §31)' -&gt; test 'a paused window produces no orders and no deductions'</t>
        </is>
      </c>
      <c r="E362" s="2" t="inlineStr">
        <is>
          <t>As asserted by the test: a paused window produces no orders and no deductions</t>
        </is>
      </c>
      <c r="F362" s="2" t="inlineStr">
        <is>
          <t>Passed in 382 ms</t>
        </is>
      </c>
      <c r="G362" s="3" t="inlineStr">
        <is>
          <t>Pass</t>
        </is>
      </c>
      <c r="H362" s="2" t="inlineStr">
        <is>
          <t>None observed</t>
        </is>
      </c>
      <c r="I362" s="2" t="inlineStr">
        <is>
          <t>evidence/vitest-baseline.log (tests/integration/subscription-engine.test.ts)</t>
        </is>
      </c>
    </row>
    <row r="363">
      <c r="A363" s="2" t="inlineStr">
        <is>
          <t>BT-0362</t>
        </is>
      </c>
      <c r="B363" s="2" t="inlineStr">
        <is>
          <t>Subscriptions</t>
        </is>
      </c>
      <c r="C363" s="2" t="inlineStr">
        <is>
          <t>Daily order engine</t>
        </is>
      </c>
      <c r="D363" s="2" t="inlineStr">
        <is>
          <t>Automated. npx vitest run tests/integration/subscription-engine.test.ts -&gt; suite 'price changes (§34)' -&gt; test 'uses the new price for future days and never rewrites past orders'</t>
        </is>
      </c>
      <c r="E363" s="2" t="inlineStr">
        <is>
          <t>As asserted by the test: uses the new price for future days and never rewrites past orders</t>
        </is>
      </c>
      <c r="F363" s="2" t="inlineStr">
        <is>
          <t>Passed in 416 ms</t>
        </is>
      </c>
      <c r="G363" s="3" t="inlineStr">
        <is>
          <t>Pass</t>
        </is>
      </c>
      <c r="H363" s="2" t="inlineStr">
        <is>
          <t>None observed</t>
        </is>
      </c>
      <c r="I363" s="2" t="inlineStr">
        <is>
          <t>evidence/vitest-baseline.log (tests/integration/subscription-engine.test.ts)</t>
        </is>
      </c>
    </row>
    <row r="364">
      <c r="A364" s="2" t="inlineStr">
        <is>
          <t>BT-0363</t>
        </is>
      </c>
      <c r="B364" s="2" t="inlineStr">
        <is>
          <t>Subscriptions</t>
        </is>
      </c>
      <c r="C364" s="2" t="inlineStr">
        <is>
          <t>Daily order engine</t>
        </is>
      </c>
      <c r="D364" s="2" t="inlineStr">
        <is>
          <t>Automated. npx vitest run tests/integration/subscription-engine.test.ts -&gt; suite 'insufficient balance (§39)' -&gt; test 'does not deduct, marks the day WALLET_INSUFFICIENT, and allows a retry'</t>
        </is>
      </c>
      <c r="E364" s="2" t="inlineStr">
        <is>
          <t>As asserted by the test: does not deduct, marks the day WALLET_INSUFFICIENT, and allows a retry</t>
        </is>
      </c>
      <c r="F364" s="2" t="inlineStr">
        <is>
          <t>Passed in 398 ms</t>
        </is>
      </c>
      <c r="G364" s="3" t="inlineStr">
        <is>
          <t>Pass</t>
        </is>
      </c>
      <c r="H364" s="2" t="inlineStr">
        <is>
          <t>None observed</t>
        </is>
      </c>
      <c r="I364" s="2" t="inlineStr">
        <is>
          <t>evidence/vitest-baseline.log (tests/integration/subscription-engine.test.ts)</t>
        </is>
      </c>
    </row>
    <row r="365">
      <c r="A365" s="2" t="inlineStr">
        <is>
          <t>BT-0364</t>
        </is>
      </c>
      <c r="B365" s="2" t="inlineStr">
        <is>
          <t>Subscriptions</t>
        </is>
      </c>
      <c r="C365" s="2" t="inlineStr">
        <is>
          <t>Daily order engine</t>
        </is>
      </c>
      <c r="D365" s="2" t="inlineStr">
        <is>
          <t>Automated. npx vitest run tests/integration/subscription-engine.test.ts -&gt; suite 'insufficient balance (§39)' -&gt; test 'a failed day is still claimed, so re-running the job does not double-charge'</t>
        </is>
      </c>
      <c r="E365" s="2" t="inlineStr">
        <is>
          <t>As asserted by the test: a failed day is still claimed, so re-running the job does not double-charge</t>
        </is>
      </c>
      <c r="F365" s="2" t="inlineStr">
        <is>
          <t>Passed in 347 ms</t>
        </is>
      </c>
      <c r="G365" s="3" t="inlineStr">
        <is>
          <t>Pass</t>
        </is>
      </c>
      <c r="H365" s="2" t="inlineStr">
        <is>
          <t>None observed</t>
        </is>
      </c>
      <c r="I365" s="2" t="inlineStr">
        <is>
          <t>evidence/vitest-baseline.log (tests/integration/subscription-engine.test.ts)</t>
        </is>
      </c>
    </row>
    <row r="366">
      <c r="A366" s="2" t="inlineStr">
        <is>
          <t>BT-0365</t>
        </is>
      </c>
      <c r="B366" s="2" t="inlineStr">
        <is>
          <t>Subscriptions</t>
        </is>
      </c>
      <c r="C366" s="2" t="inlineStr">
        <is>
          <t>Daily order engine</t>
        </is>
      </c>
      <c r="D366" s="2" t="inlineStr">
        <is>
          <t>Automated. npx vitest run tests/integration/subscription-engine.test.ts -&gt; suite 'calendar, preview and forecast (§35–§37)' -&gt; test 'projects the calendar with overrides and skips applied'</t>
        </is>
      </c>
      <c r="E366" s="2" t="inlineStr">
        <is>
          <t>As asserted by the test: projects the calendar with overrides and skips applied</t>
        </is>
      </c>
      <c r="F366" s="2" t="inlineStr">
        <is>
          <t>Passed in 482 ms</t>
        </is>
      </c>
      <c r="G366" s="3" t="inlineStr">
        <is>
          <t>Pass</t>
        </is>
      </c>
      <c r="H366" s="2" t="inlineStr">
        <is>
          <t>None observed</t>
        </is>
      </c>
      <c r="I366" s="2" t="inlineStr">
        <is>
          <t>evidence/vitest-baseline.log (tests/integration/subscription-engine.test.ts)</t>
        </is>
      </c>
    </row>
    <row r="367">
      <c r="A367" s="2" t="inlineStr">
        <is>
          <t>BT-0366</t>
        </is>
      </c>
      <c r="B367" s="2" t="inlineStr">
        <is>
          <t>Subscriptions</t>
        </is>
      </c>
      <c r="C367" s="2" t="inlineStr">
        <is>
          <t>Daily order engine</t>
        </is>
      </c>
      <c r="D367" s="2" t="inlineStr">
        <is>
          <t>Automated. npx vitest run tests/integration/subscription-engine.test.ts -&gt; suite 'calendar, preview and forecast (§35–§37)' -&gt; test 'previews daily, 7-day and 30-day cost'</t>
        </is>
      </c>
      <c r="E367" s="2" t="inlineStr">
        <is>
          <t>As asserted by the test: previews daily, 7-day and 30-day cost</t>
        </is>
      </c>
      <c r="F367" s="2" t="inlineStr">
        <is>
          <t>Passed in 291 ms</t>
        </is>
      </c>
      <c r="G367" s="3" t="inlineStr">
        <is>
          <t>Pass</t>
        </is>
      </c>
      <c r="H367" s="2" t="inlineStr">
        <is>
          <t>None observed</t>
        </is>
      </c>
      <c r="I367" s="2" t="inlineStr">
        <is>
          <t>evidence/vitest-baseline.log (tests/integration/subscription-engine.test.ts)</t>
        </is>
      </c>
    </row>
    <row r="368">
      <c r="A368" s="2" t="inlineStr">
        <is>
          <t>BT-0367</t>
        </is>
      </c>
      <c r="B368" s="2" t="inlineStr">
        <is>
          <t>Subscriptions</t>
        </is>
      </c>
      <c r="C368" s="2" t="inlineStr">
        <is>
          <t>Daily order engine</t>
        </is>
      </c>
      <c r="D368" s="2" t="inlineStr">
        <is>
          <t>Automated. npx vitest run tests/integration/subscription-engine.test.ts -&gt; suite 'calendar, preview and forecast (§35–§37)' -&gt; test 'flags a shortfall and recommends a top-up'</t>
        </is>
      </c>
      <c r="E368" s="2" t="inlineStr">
        <is>
          <t>As asserted by the test: flags a shortfall and recommends a top-up</t>
        </is>
      </c>
      <c r="F368" s="2" t="inlineStr">
        <is>
          <t>Passed in 423 ms</t>
        </is>
      </c>
      <c r="G368" s="3" t="inlineStr">
        <is>
          <t>Pass</t>
        </is>
      </c>
      <c r="H368" s="2" t="inlineStr">
        <is>
          <t>None observed</t>
        </is>
      </c>
      <c r="I368" s="2" t="inlineStr">
        <is>
          <t>evidence/vitest-baseline.log (tests/integration/subscription-engine.test.ts)</t>
        </is>
      </c>
    </row>
    <row r="369">
      <c r="A369" s="2" t="inlineStr">
        <is>
          <t>BT-0368</t>
        </is>
      </c>
      <c r="B369" s="2" t="inlineStr">
        <is>
          <t>Subscriptions</t>
        </is>
      </c>
      <c r="C369" s="2" t="inlineStr">
        <is>
          <t>Daily order engine</t>
        </is>
      </c>
      <c r="D369" s="2" t="inlineStr">
        <is>
          <t>Automated. npx vitest run tests/integration/subscription-engine.test.ts -&gt; suite 'calendar, preview and forecast (§35–§37)' -&gt; test 'excludes days before the subscription starts'</t>
        </is>
      </c>
      <c r="E369" s="2" t="inlineStr">
        <is>
          <t>As asserted by the test: excludes days before the subscription starts</t>
        </is>
      </c>
      <c r="F369" s="2" t="inlineStr">
        <is>
          <t>Passed in 416 ms</t>
        </is>
      </c>
      <c r="G369" s="3" t="inlineStr">
        <is>
          <t>Pass</t>
        </is>
      </c>
      <c r="H369" s="2" t="inlineStr">
        <is>
          <t>None observed</t>
        </is>
      </c>
      <c r="I369" s="2" t="inlineStr">
        <is>
          <t>evidence/vitest-baseline.log (tests/integration/subscription-engine.test.ts)</t>
        </is>
      </c>
    </row>
    <row r="370">
      <c r="A370" s="2" t="inlineStr">
        <is>
          <t>BT-0369</t>
        </is>
      </c>
      <c r="B370" s="2" t="inlineStr">
        <is>
          <t>Wallet</t>
        </is>
      </c>
      <c r="C370" s="2" t="inlineStr">
        <is>
          <t>Vouchers</t>
        </is>
      </c>
      <c r="D370" s="2" t="inlineStr">
        <is>
          <t>Automated. npx vitest run tests/integration/vouchers.test.ts -&gt; suite 'voucher permissions' -&gt; test 'reserves voucher creation to ADMIN, not the customer or shop owner (TEST 29)'</t>
        </is>
      </c>
      <c r="E370" s="2" t="inlineStr">
        <is>
          <t>As asserted by the test: reserves voucher creation to ADMIN, not the customer or shop owner (TEST 29)</t>
        </is>
      </c>
      <c r="F370" s="2" t="inlineStr">
        <is>
          <t>Passed in 2 ms</t>
        </is>
      </c>
      <c r="G370" s="3" t="inlineStr">
        <is>
          <t>Pass</t>
        </is>
      </c>
      <c r="H370" s="2" t="inlineStr">
        <is>
          <t>None observed</t>
        </is>
      </c>
      <c r="I370" s="2" t="inlineStr">
        <is>
          <t>evidence/vitest-baseline.log (tests/integration/vouchers.test.ts)</t>
        </is>
      </c>
    </row>
    <row r="371">
      <c r="A371" s="2" t="inlineStr">
        <is>
          <t>BT-0370</t>
        </is>
      </c>
      <c r="B371" s="2" t="inlineStr">
        <is>
          <t>Wallet</t>
        </is>
      </c>
      <c r="C371" s="2" t="inlineStr">
        <is>
          <t>Vouchers</t>
        </is>
      </c>
      <c r="D371" s="2" t="inlineStr">
        <is>
          <t>Automated. npx vitest run tests/integration/vouchers.test.ts -&gt; suite 'voucher permissions' -&gt; test 'lets an operator upload voucher lists without granting VOUCHER_MANAGE'</t>
        </is>
      </c>
      <c r="E371" s="2" t="inlineStr">
        <is>
          <t>As asserted by the test: lets an operator upload voucher lists without granting VOUCHER_MANAGE</t>
        </is>
      </c>
      <c r="F371" s="2" t="inlineStr">
        <is>
          <t>Passed in 0 ms</t>
        </is>
      </c>
      <c r="G371" s="3" t="inlineStr">
        <is>
          <t>Pass</t>
        </is>
      </c>
      <c r="H371" s="2" t="inlineStr">
        <is>
          <t>None observed</t>
        </is>
      </c>
      <c r="I371" s="2" t="inlineStr">
        <is>
          <t>evidence/vitest-baseline.log (tests/integration/vouchers.test.ts)</t>
        </is>
      </c>
    </row>
    <row r="372">
      <c r="A372" s="2" t="inlineStr">
        <is>
          <t>BT-0371</t>
        </is>
      </c>
      <c r="B372" s="2" t="inlineStr">
        <is>
          <t>Wallet</t>
        </is>
      </c>
      <c r="C372" s="2" t="inlineStr">
        <is>
          <t>Vouchers</t>
        </is>
      </c>
      <c r="D372" s="2" t="inlineStr">
        <is>
          <t>Automated. npx vitest run tests/integration/vouchers.test.ts -&gt; suite 'voucher creation &amp; validation (TEST 10, 16, 17)' -&gt; test 'creates a voucher with the exact §12 example fields'</t>
        </is>
      </c>
      <c r="E372" s="2" t="inlineStr">
        <is>
          <t>As asserted by the test: creates a voucher with the exact §12 example fields</t>
        </is>
      </c>
      <c r="F372" s="2" t="inlineStr">
        <is>
          <t>Passed in 408 ms</t>
        </is>
      </c>
      <c r="G372" s="3" t="inlineStr">
        <is>
          <t>Pass</t>
        </is>
      </c>
      <c r="H372" s="2" t="inlineStr">
        <is>
          <t>None observed</t>
        </is>
      </c>
      <c r="I372" s="2" t="inlineStr">
        <is>
          <t>evidence/vitest-baseline.log (tests/integration/vouchers.test.ts)</t>
        </is>
      </c>
    </row>
    <row r="373">
      <c r="A373" s="2" t="inlineStr">
        <is>
          <t>BT-0372</t>
        </is>
      </c>
      <c r="B373" s="2" t="inlineStr">
        <is>
          <t>Wallet</t>
        </is>
      </c>
      <c r="C373" s="2" t="inlineStr">
        <is>
          <t>Vouchers</t>
        </is>
      </c>
      <c r="D373" s="2" t="inlineStr">
        <is>
          <t>Automated. npx vitest run tests/integration/vouchers.test.ts -&gt; suite 'voucher creation &amp; validation (TEST 10, 16, 17)' -&gt; test 'rejects a negative or zero bonus percentage'</t>
        </is>
      </c>
      <c r="E373" s="2" t="inlineStr">
        <is>
          <t>As asserted by the test: rejects a negative or zero bonus percentage</t>
        </is>
      </c>
      <c r="F373" s="2" t="inlineStr">
        <is>
          <t>Passed in 254 ms</t>
        </is>
      </c>
      <c r="G373" s="3" t="inlineStr">
        <is>
          <t>Pass</t>
        </is>
      </c>
      <c r="H373" s="2" t="inlineStr">
        <is>
          <t>None observed</t>
        </is>
      </c>
      <c r="I373" s="2" t="inlineStr">
        <is>
          <t>evidence/vitest-baseline.log (tests/integration/vouchers.test.ts)</t>
        </is>
      </c>
    </row>
    <row r="374">
      <c r="A374" s="2" t="inlineStr">
        <is>
          <t>BT-0373</t>
        </is>
      </c>
      <c r="B374" s="2" t="inlineStr">
        <is>
          <t>Wallet</t>
        </is>
      </c>
      <c r="C374" s="2" t="inlineStr">
        <is>
          <t>Vouchers</t>
        </is>
      </c>
      <c r="D374" s="2" t="inlineStr">
        <is>
          <t>Automated. npx vitest run tests/integration/vouchers.test.ts -&gt; suite 'voucher creation &amp; validation (TEST 10, 16, 17)' -&gt; test 'rejects an end date before the start date'</t>
        </is>
      </c>
      <c r="E374" s="2" t="inlineStr">
        <is>
          <t>As asserted by the test: rejects an end date before the start date</t>
        </is>
      </c>
      <c r="F374" s="2" t="inlineStr">
        <is>
          <t>Passed in 259 ms</t>
        </is>
      </c>
      <c r="G374" s="3" t="inlineStr">
        <is>
          <t>Pass</t>
        </is>
      </c>
      <c r="H374" s="2" t="inlineStr">
        <is>
          <t>None observed</t>
        </is>
      </c>
      <c r="I374" s="2" t="inlineStr">
        <is>
          <t>evidence/vitest-baseline.log (tests/integration/vouchers.test.ts)</t>
        </is>
      </c>
    </row>
    <row r="375">
      <c r="A375" s="2" t="inlineStr">
        <is>
          <t>BT-0374</t>
        </is>
      </c>
      <c r="B375" s="2" t="inlineStr">
        <is>
          <t>Wallet</t>
        </is>
      </c>
      <c r="C375" s="2" t="inlineStr">
        <is>
          <t>Vouchers</t>
        </is>
      </c>
      <c r="D375" s="2" t="inlineStr">
        <is>
          <t>Automated. npx vitest run tests/integration/vouchers.test.ts -&gt; suite 'voucher creation &amp; validation (TEST 10, 16, 17)' -&gt; test 'rejects a duplicate voucher code'</t>
        </is>
      </c>
      <c r="E375" s="2" t="inlineStr">
        <is>
          <t>As asserted by the test: rejects a duplicate voucher code</t>
        </is>
      </c>
      <c r="F375" s="2" t="inlineStr">
        <is>
          <t>Passed in 304 ms</t>
        </is>
      </c>
      <c r="G375" s="3" t="inlineStr">
        <is>
          <t>Pass</t>
        </is>
      </c>
      <c r="H375" s="2" t="inlineStr">
        <is>
          <t>None observed</t>
        </is>
      </c>
      <c r="I375" s="2" t="inlineStr">
        <is>
          <t>evidence/vitest-baseline.log (tests/integration/vouchers.test.ts)</t>
        </is>
      </c>
    </row>
    <row r="376">
      <c r="A376" s="2" t="inlineStr">
        <is>
          <t>BT-0375</t>
        </is>
      </c>
      <c r="B376" s="2" t="inlineStr">
        <is>
          <t>Wallet</t>
        </is>
      </c>
      <c r="C376" s="2" t="inlineStr">
        <is>
          <t>Vouchers</t>
        </is>
      </c>
      <c r="D376" s="2" t="inlineStr">
        <is>
          <t>Automated. npx vitest run tests/integration/vouchers.test.ts -&gt; suite 'voucher creation &amp; validation (TEST 10, 16, 17)' -&gt; test 'edits a voucher (TEST 11)'</t>
        </is>
      </c>
      <c r="E376" s="2" t="inlineStr">
        <is>
          <t>As asserted by the test: edits a voucher (TEST 11)</t>
        </is>
      </c>
      <c r="F376" s="2" t="inlineStr">
        <is>
          <t>Passed in 274 ms</t>
        </is>
      </c>
      <c r="G376" s="3" t="inlineStr">
        <is>
          <t>Pass</t>
        </is>
      </c>
      <c r="H376" s="2" t="inlineStr">
        <is>
          <t>None observed</t>
        </is>
      </c>
      <c r="I376" s="2" t="inlineStr">
        <is>
          <t>evidence/vitest-baseline.log (tests/integration/vouchers.test.ts)</t>
        </is>
      </c>
    </row>
    <row r="377">
      <c r="A377" s="2" t="inlineStr">
        <is>
          <t>BT-0376</t>
        </is>
      </c>
      <c r="B377" s="2" t="inlineStr">
        <is>
          <t>Wallet</t>
        </is>
      </c>
      <c r="C377" s="2" t="inlineStr">
        <is>
          <t>Vouchers</t>
        </is>
      </c>
      <c r="D377" s="2" t="inlineStr">
        <is>
          <t>Automated. npx vitest run tests/integration/vouchers.test.ts -&gt; suite 'voucher creation &amp; validation (TEST 10, 16, 17)' -&gt; test 'activates and pauses a voucher (TEST 12)'</t>
        </is>
      </c>
      <c r="E377" s="2" t="inlineStr">
        <is>
          <t>As asserted by the test: activates and pauses a voucher (TEST 12)</t>
        </is>
      </c>
      <c r="F377" s="2" t="inlineStr">
        <is>
          <t>Passed in 259 ms</t>
        </is>
      </c>
      <c r="G377" s="3" t="inlineStr">
        <is>
          <t>Pass</t>
        </is>
      </c>
      <c r="H377" s="2" t="inlineStr">
        <is>
          <t>None observed</t>
        </is>
      </c>
      <c r="I377" s="2" t="inlineStr">
        <is>
          <t>evidence/vitest-baseline.log (tests/integration/vouchers.test.ts)</t>
        </is>
      </c>
    </row>
    <row r="378">
      <c r="A378" s="2" t="inlineStr">
        <is>
          <t>BT-0377</t>
        </is>
      </c>
      <c r="B378" s="2" t="inlineStr">
        <is>
          <t>Wallet</t>
        </is>
      </c>
      <c r="C378" s="2" t="inlineStr">
        <is>
          <t>Vouchers</t>
        </is>
      </c>
      <c r="D378" s="2" t="inlineStr">
        <is>
          <t>Automated. npx vitest run tests/integration/vouchers.test.ts -&gt; suite 'voucher expiry (TEST 13)' -&gt; test 'marks a voucher EXPIRED the day after its end date without deleting it'</t>
        </is>
      </c>
      <c r="E378" s="2" t="inlineStr">
        <is>
          <t>As asserted by the test: marks a voucher EXPIRED the day after its end date without deleting it</t>
        </is>
      </c>
      <c r="F378" s="2" t="inlineStr">
        <is>
          <t>Passed in 255 ms</t>
        </is>
      </c>
      <c r="G378" s="3" t="inlineStr">
        <is>
          <t>Pass</t>
        </is>
      </c>
      <c r="H378" s="2" t="inlineStr">
        <is>
          <t>None observed</t>
        </is>
      </c>
      <c r="I378" s="2" t="inlineStr">
        <is>
          <t>evidence/vitest-baseline.log (tests/integration/vouchers.test.ts)</t>
        </is>
      </c>
    </row>
    <row r="379">
      <c r="A379" s="2" t="inlineStr">
        <is>
          <t>BT-0378</t>
        </is>
      </c>
      <c r="B379" s="2" t="inlineStr">
        <is>
          <t>Wallet</t>
        </is>
      </c>
      <c r="C379" s="2" t="inlineStr">
        <is>
          <t>Vouchers</t>
        </is>
      </c>
      <c r="D379" s="2" t="inlineStr">
        <is>
          <t>Automated. npx vitest run tests/integration/vouchers.test.ts -&gt; suite 'voucher expiry (TEST 13)' -&gt; test 'refuses to redeem an expired voucher'</t>
        </is>
      </c>
      <c r="E379" s="2" t="inlineStr">
        <is>
          <t>As asserted by the test: refuses to redeem an expired voucher</t>
        </is>
      </c>
      <c r="F379" s="2" t="inlineStr">
        <is>
          <t>Passed in 274 ms</t>
        </is>
      </c>
      <c r="G379" s="3" t="inlineStr">
        <is>
          <t>Pass</t>
        </is>
      </c>
      <c r="H379" s="2" t="inlineStr">
        <is>
          <t>None observed</t>
        </is>
      </c>
      <c r="I379" s="2" t="inlineStr">
        <is>
          <t>evidence/vitest-baseline.log (tests/integration/vouchers.test.ts)</t>
        </is>
      </c>
    </row>
    <row r="380">
      <c r="A380" s="2" t="inlineStr">
        <is>
          <t>BT-0379</t>
        </is>
      </c>
      <c r="B380" s="2" t="inlineStr">
        <is>
          <t>Wallet</t>
        </is>
      </c>
      <c r="C380" s="2" t="inlineStr">
        <is>
          <t>Vouchers</t>
        </is>
      </c>
      <c r="D380" s="2" t="inlineStr">
        <is>
          <t>Automated. npx vitest run tests/integration/vouchers.test.ts -&gt; suite 'applying a voucher — the §38 end-to-end example' -&gt; test 'applies WELCOME10: ₹1,000 top-up + 10% bonus capped at ₹500 (TEST 14)'</t>
        </is>
      </c>
      <c r="E380" s="2" t="inlineStr">
        <is>
          <t>As asserted by the test: applies WELCOME10: ₹1,000 top-up + 10% bonus capped at ₹500 (TEST 14)</t>
        </is>
      </c>
      <c r="F380" s="2" t="inlineStr">
        <is>
          <t>Passed in 278 ms</t>
        </is>
      </c>
      <c r="G380" s="3" t="inlineStr">
        <is>
          <t>Pass</t>
        </is>
      </c>
      <c r="H380" s="2" t="inlineStr">
        <is>
          <t>None observed</t>
        </is>
      </c>
      <c r="I380" s="2" t="inlineStr">
        <is>
          <t>evidence/vitest-baseline.log (tests/integration/vouchers.test.ts)</t>
        </is>
      </c>
    </row>
    <row r="381">
      <c r="A381" s="2" t="inlineStr">
        <is>
          <t>BT-0380</t>
        </is>
      </c>
      <c r="B381" s="2" t="inlineStr">
        <is>
          <t>Wallet</t>
        </is>
      </c>
      <c r="C381" s="2" t="inlineStr">
        <is>
          <t>Vouchers</t>
        </is>
      </c>
      <c r="D381" s="2" t="inlineStr">
        <is>
          <t>Automated. npx vitest run tests/integration/vouchers.test.ts -&gt; suite 'applying a voucher — the §38 end-to-end example' -&gt; test 'applies a 20% voucher correctly (TEST 15)'</t>
        </is>
      </c>
      <c r="E381" s="2" t="inlineStr">
        <is>
          <t>As asserted by the test: applies a 20% voucher correctly (TEST 15)</t>
        </is>
      </c>
      <c r="F381" s="2" t="inlineStr">
        <is>
          <t>Passed in 271 ms</t>
        </is>
      </c>
      <c r="G381" s="3" t="inlineStr">
        <is>
          <t>Pass</t>
        </is>
      </c>
      <c r="H381" s="2" t="inlineStr">
        <is>
          <t>None observed</t>
        </is>
      </c>
      <c r="I381" s="2" t="inlineStr">
        <is>
          <t>evidence/vitest-baseline.log (tests/integration/vouchers.test.ts)</t>
        </is>
      </c>
    </row>
    <row r="382">
      <c r="A382" s="2" t="inlineStr">
        <is>
          <t>BT-0381</t>
        </is>
      </c>
      <c r="B382" s="2" t="inlineStr">
        <is>
          <t>Wallet</t>
        </is>
      </c>
      <c r="C382" s="2" t="inlineStr">
        <is>
          <t>Vouchers</t>
        </is>
      </c>
      <c r="D382" s="2" t="inlineStr">
        <is>
          <t>Automated. npx vitest run tests/integration/vouchers.test.ts -&gt; suite 'applying a voucher — the §38 end-to-end example' -&gt; test 'caps the bonus at the maximum even when the percentage would exceed it (§14)'</t>
        </is>
      </c>
      <c r="E382" s="2" t="inlineStr">
        <is>
          <t>As asserted by the test: caps the bonus at the maximum even when the percentage would exceed it (§14)</t>
        </is>
      </c>
      <c r="F382" s="2" t="inlineStr">
        <is>
          <t>Passed in 317 ms</t>
        </is>
      </c>
      <c r="G382" s="3" t="inlineStr">
        <is>
          <t>Pass</t>
        </is>
      </c>
      <c r="H382" s="2" t="inlineStr">
        <is>
          <t>None observed</t>
        </is>
      </c>
      <c r="I382" s="2" t="inlineStr">
        <is>
          <t>evidence/vitest-baseline.log (tests/integration/vouchers.test.ts)</t>
        </is>
      </c>
    </row>
    <row r="383">
      <c r="A383" s="2" t="inlineStr">
        <is>
          <t>BT-0382</t>
        </is>
      </c>
      <c r="B383" s="2" t="inlineStr">
        <is>
          <t>Wallet</t>
        </is>
      </c>
      <c r="C383" s="2" t="inlineStr">
        <is>
          <t>Vouchers</t>
        </is>
      </c>
      <c r="D383" s="2" t="inlineStr">
        <is>
          <t>Automated. npx vitest run tests/integration/vouchers.test.ts -&gt; suite 'applying a voucher — the §38 end-to-end example' -&gt; test 'rejects a top-up below the minimum (TEST 16)'</t>
        </is>
      </c>
      <c r="E383" s="2" t="inlineStr">
        <is>
          <t>As asserted by the test: rejects a top-up below the minimum (TEST 16)</t>
        </is>
      </c>
      <c r="F383" s="2" t="inlineStr">
        <is>
          <t>Passed in 495 ms</t>
        </is>
      </c>
      <c r="G383" s="3" t="inlineStr">
        <is>
          <t>Pass</t>
        </is>
      </c>
      <c r="H383" s="2" t="inlineStr">
        <is>
          <t>None observed</t>
        </is>
      </c>
      <c r="I383" s="2" t="inlineStr">
        <is>
          <t>evidence/vitest-baseline.log (tests/integration/vouchers.test.ts)</t>
        </is>
      </c>
    </row>
    <row r="384">
      <c r="A384" s="2" t="inlineStr">
        <is>
          <t>BT-0383</t>
        </is>
      </c>
      <c r="B384" s="2" t="inlineStr">
        <is>
          <t>Wallet</t>
        </is>
      </c>
      <c r="C384" s="2" t="inlineStr">
        <is>
          <t>Vouchers</t>
        </is>
      </c>
      <c r="D384" s="2" t="inlineStr">
        <is>
          <t>Automated. npx vitest run tests/integration/vouchers.test.ts -&gt; suite 'applying a voucher — the §38 end-to-end example' -&gt; test 'never trusts a client-supplied bonus figure — always recomputes server-side (TEST 30)'</t>
        </is>
      </c>
      <c r="E384" s="2" t="inlineStr">
        <is>
          <t>As asserted by the test: never trusts a client-supplied bonus figure — always recomputes server-side (TEST 30)</t>
        </is>
      </c>
      <c r="F384" s="2" t="inlineStr">
        <is>
          <t>Passed in 436 ms</t>
        </is>
      </c>
      <c r="G384" s="3" t="inlineStr">
        <is>
          <t>Pass</t>
        </is>
      </c>
      <c r="H384" s="2" t="inlineStr">
        <is>
          <t>None observed</t>
        </is>
      </c>
      <c r="I384" s="2" t="inlineStr">
        <is>
          <t>evidence/vitest-baseline.log (tests/integration/vouchers.test.ts)</t>
        </is>
      </c>
    </row>
    <row r="385">
      <c r="A385" s="2" t="inlineStr">
        <is>
          <t>BT-0384</t>
        </is>
      </c>
      <c r="B385" s="2" t="inlineStr">
        <is>
          <t>Wallet</t>
        </is>
      </c>
      <c r="C385" s="2" t="inlineStr">
        <is>
          <t>Vouchers</t>
        </is>
      </c>
      <c r="D385" s="2" t="inlineStr">
        <is>
          <t>Automated. npx vitest run tests/integration/vouchers.test.ts -&gt; suite 'usage limits (TEST 18, 19)' -&gt; test 'stops redemption once the total usage limit is reached'</t>
        </is>
      </c>
      <c r="E385" s="2" t="inlineStr">
        <is>
          <t>As asserted by the test: stops redemption once the total usage limit is reached</t>
        </is>
      </c>
      <c r="F385" s="2" t="inlineStr">
        <is>
          <t>Passed in 405 ms</t>
        </is>
      </c>
      <c r="G385" s="3" t="inlineStr">
        <is>
          <t>Pass</t>
        </is>
      </c>
      <c r="H385" s="2" t="inlineStr">
        <is>
          <t>None observed</t>
        </is>
      </c>
      <c r="I385" s="2" t="inlineStr">
        <is>
          <t>evidence/vitest-baseline.log (tests/integration/vouchers.test.ts)</t>
        </is>
      </c>
    </row>
    <row r="386">
      <c r="A386" s="2" t="inlineStr">
        <is>
          <t>BT-0385</t>
        </is>
      </c>
      <c r="B386" s="2" t="inlineStr">
        <is>
          <t>Wallet</t>
        </is>
      </c>
      <c r="C386" s="2" t="inlineStr">
        <is>
          <t>Vouchers</t>
        </is>
      </c>
      <c r="D386" s="2" t="inlineStr">
        <is>
          <t>Automated. npx vitest run tests/integration/vouchers.test.ts -&gt; suite 'usage limits (TEST 18, 19)' -&gt; test 'stops a customer reusing a voucher past their per-customer limit'</t>
        </is>
      </c>
      <c r="E386" s="2" t="inlineStr">
        <is>
          <t>As asserted by the test: stops a customer reusing a voucher past their per-customer limit</t>
        </is>
      </c>
      <c r="F386" s="2" t="inlineStr">
        <is>
          <t>Passed in 394 ms</t>
        </is>
      </c>
      <c r="G386" s="3" t="inlineStr">
        <is>
          <t>Pass</t>
        </is>
      </c>
      <c r="H386" s="2" t="inlineStr">
        <is>
          <t>None observed</t>
        </is>
      </c>
      <c r="I386" s="2" t="inlineStr">
        <is>
          <t>evidence/vitest-baseline.log (tests/integration/vouchers.test.ts)</t>
        </is>
      </c>
    </row>
    <row r="387">
      <c r="A387" s="2" t="inlineStr">
        <is>
          <t>BT-0386</t>
        </is>
      </c>
      <c r="B387" s="2" t="inlineStr">
        <is>
          <t>Wallet</t>
        </is>
      </c>
      <c r="C387" s="2" t="inlineStr">
        <is>
          <t>Vouchers</t>
        </is>
      </c>
      <c r="D387" s="2" t="inlineStr">
        <is>
          <t>Automated. npx vitest run tests/integration/vouchers.test.ts -&gt; suite 'budget exhaustion (TEST 20)' -&gt; test 'refuses a redemption that would push spend over the total budget'</t>
        </is>
      </c>
      <c r="E387" s="2" t="inlineStr">
        <is>
          <t>As asserted by the test: refuses a redemption that would push spend over the total budget</t>
        </is>
      </c>
      <c r="F387" s="2" t="inlineStr">
        <is>
          <t>Passed in 428 ms</t>
        </is>
      </c>
      <c r="G387" s="3" t="inlineStr">
        <is>
          <t>Pass</t>
        </is>
      </c>
      <c r="H387" s="2" t="inlineStr">
        <is>
          <t>None observed</t>
        </is>
      </c>
      <c r="I387" s="2" t="inlineStr">
        <is>
          <t>evidence/vitest-baseline.log (tests/integration/vouchers.test.ts)</t>
        </is>
      </c>
    </row>
    <row r="388">
      <c r="A388" s="2" t="inlineStr">
        <is>
          <t>BT-0387</t>
        </is>
      </c>
      <c r="B388" s="2" t="inlineStr">
        <is>
          <t>Wallet</t>
        </is>
      </c>
      <c r="C388" s="2" t="inlineStr">
        <is>
          <t>Vouchers</t>
        </is>
      </c>
      <c r="D388" s="2" t="inlineStr">
        <is>
          <t>Automated. npx vitest run tests/integration/vouchers.test.ts -&gt; suite 'concurrent redemption (TEST 24)' -&gt; test 'lets only ONE of two simultaneous redemptions succeed against a 1-use limit'</t>
        </is>
      </c>
      <c r="E388" s="2" t="inlineStr">
        <is>
          <t>As asserted by the test: lets only ONE of two simultaneous redemptions succeed against a 1-use limit</t>
        </is>
      </c>
      <c r="F388" s="2" t="inlineStr">
        <is>
          <t>Passed in 513 ms</t>
        </is>
      </c>
      <c r="G388" s="3" t="inlineStr">
        <is>
          <t>Pass</t>
        </is>
      </c>
      <c r="H388" s="2" t="inlineStr">
        <is>
          <t>None observed</t>
        </is>
      </c>
      <c r="I388" s="2" t="inlineStr">
        <is>
          <t>evidence/vitest-baseline.log (tests/integration/vouchers.test.ts)</t>
        </is>
      </c>
    </row>
    <row r="389">
      <c r="A389" s="2" t="inlineStr">
        <is>
          <t>BT-0388</t>
        </is>
      </c>
      <c r="B389" s="2" t="inlineStr">
        <is>
          <t>Wallet</t>
        </is>
      </c>
      <c r="C389" s="2" t="inlineStr">
        <is>
          <t>Vouchers</t>
        </is>
      </c>
      <c r="D389" s="2" t="inlineStr">
        <is>
          <t>Automated. npx vitest run tests/integration/vouchers.test.ts -&gt; suite 'concurrent redemption (TEST 24)' -&gt; test 'redeeming with the same payment id twice returns the same redemption, not a second one'</t>
        </is>
      </c>
      <c r="E389" s="2" t="inlineStr">
        <is>
          <t>As asserted by the test: redeeming with the same payment id twice returns the same redemption, not a second one</t>
        </is>
      </c>
      <c r="F389" s="2" t="inlineStr">
        <is>
          <t>Passed in 357 ms</t>
        </is>
      </c>
      <c r="G389" s="3" t="inlineStr">
        <is>
          <t>Pass</t>
        </is>
      </c>
      <c r="H389" s="2" t="inlineStr">
        <is>
          <t>None observed</t>
        </is>
      </c>
      <c r="I389" s="2" t="inlineStr">
        <is>
          <t>evidence/vitest-baseline.log (tests/integration/vouchers.test.ts)</t>
        </is>
      </c>
    </row>
    <row r="390">
      <c r="A390" s="2" t="inlineStr">
        <is>
          <t>BT-0389</t>
        </is>
      </c>
      <c r="B390" s="2" t="inlineStr">
        <is>
          <t>Wallet</t>
        </is>
      </c>
      <c r="C390" s="2" t="inlineStr">
        <is>
          <t>Vouchers</t>
        </is>
      </c>
      <c r="D390" s="2" t="inlineStr">
        <is>
          <t>Automated. npx vitest run tests/integration/vouchers.test.ts -&gt; suite 'voucher Excel upload (TEST 21, 22, 23)' -&gt; test 'uploads a valid voucher list matching the §16 example (TEST 21)'</t>
        </is>
      </c>
      <c r="E390" s="2" t="inlineStr">
        <is>
          <t>As asserted by the test: uploads a valid voucher list matching the §16 example (TEST 21)</t>
        </is>
      </c>
      <c r="F390" s="2" t="inlineStr">
        <is>
          <t>Passed in 482 ms</t>
        </is>
      </c>
      <c r="G390" s="3" t="inlineStr">
        <is>
          <t>Pass</t>
        </is>
      </c>
      <c r="H390" s="2" t="inlineStr">
        <is>
          <t>None observed</t>
        </is>
      </c>
      <c r="I390" s="2" t="inlineStr">
        <is>
          <t>evidence/vitest-baseline.log (tests/integration/vouchers.test.ts)</t>
        </is>
      </c>
    </row>
    <row r="391">
      <c r="A391" s="2" t="inlineStr">
        <is>
          <t>BT-0390</t>
        </is>
      </c>
      <c r="B391" s="2" t="inlineStr">
        <is>
          <t>Wallet</t>
        </is>
      </c>
      <c r="C391" s="2" t="inlineStr">
        <is>
          <t>Vouchers</t>
        </is>
      </c>
      <c r="D391" s="2" t="inlineStr">
        <is>
          <t>Automated. npx vitest run tests/integration/vouchers.test.ts -&gt; suite 'voucher Excel upload (TEST 21, 22, 23)' -&gt; test 'rejects invalid rows without corrupting the rest of the upload (TEST 22)'</t>
        </is>
      </c>
      <c r="E391" s="2" t="inlineStr">
        <is>
          <t>As asserted by the test: rejects invalid rows without corrupting the rest of the upload (TEST 22)</t>
        </is>
      </c>
      <c r="F391" s="2" t="inlineStr">
        <is>
          <t>Passed in 300 ms</t>
        </is>
      </c>
      <c r="G391" s="3" t="inlineStr">
        <is>
          <t>Pass</t>
        </is>
      </c>
      <c r="H391" s="2" t="inlineStr">
        <is>
          <t>None observed</t>
        </is>
      </c>
      <c r="I391" s="2" t="inlineStr">
        <is>
          <t>evidence/vitest-baseline.log (tests/integration/vouchers.test.ts)</t>
        </is>
      </c>
    </row>
    <row r="392">
      <c r="A392" s="2" t="inlineStr">
        <is>
          <t>BT-0391</t>
        </is>
      </c>
      <c r="B392" s="2" t="inlineStr">
        <is>
          <t>Wallet</t>
        </is>
      </c>
      <c r="C392" s="2" t="inlineStr">
        <is>
          <t>Vouchers</t>
        </is>
      </c>
      <c r="D392" s="2" t="inlineStr">
        <is>
          <t>Automated. npx vitest run tests/integration/vouchers.test.ts -&gt; suite 'voucher Excel upload (TEST 21, 22, 23)' -&gt; test 'flags duplicate voucher codes within the same file (TEST 23)'</t>
        </is>
      </c>
      <c r="E392" s="2" t="inlineStr">
        <is>
          <t>As asserted by the test: flags duplicate voucher codes within the same file (TEST 23)</t>
        </is>
      </c>
      <c r="F392" s="2" t="inlineStr">
        <is>
          <t>Passed in 416 ms</t>
        </is>
      </c>
      <c r="G392" s="3" t="inlineStr">
        <is>
          <t>Pass</t>
        </is>
      </c>
      <c r="H392" s="2" t="inlineStr">
        <is>
          <t>None observed</t>
        </is>
      </c>
      <c r="I392" s="2" t="inlineStr">
        <is>
          <t>evidence/vitest-baseline.log (tests/integration/vouchers.test.ts)</t>
        </is>
      </c>
    </row>
    <row r="393">
      <c r="A393" s="2" t="inlineStr">
        <is>
          <t>BT-0392</t>
        </is>
      </c>
      <c r="B393" s="2" t="inlineStr">
        <is>
          <t>Wallet</t>
        </is>
      </c>
      <c r="C393" s="2" t="inlineStr">
        <is>
          <t>Vouchers</t>
        </is>
      </c>
      <c r="D393" s="2" t="inlineStr">
        <is>
          <t>Automated. npx vitest run tests/integration/vouchers.test.ts -&gt; suite 'voucher Excel upload (TEST 21, 22, 23)' -&gt; test 'flags a code that already exists as a voucher'</t>
        </is>
      </c>
      <c r="E393" s="2" t="inlineStr">
        <is>
          <t>As asserted by the test: flags a code that already exists as a voucher</t>
        </is>
      </c>
      <c r="F393" s="2" t="inlineStr">
        <is>
          <t>Passed in 297 ms</t>
        </is>
      </c>
      <c r="G393" s="3" t="inlineStr">
        <is>
          <t>Pass</t>
        </is>
      </c>
      <c r="H393" s="2" t="inlineStr">
        <is>
          <t>None observed</t>
        </is>
      </c>
      <c r="I393" s="2" t="inlineStr">
        <is>
          <t>evidence/vitest-baseline.log (tests/integration/vouchers.test.ts)</t>
        </is>
      </c>
    </row>
    <row r="394">
      <c r="A394" s="2" t="inlineStr">
        <is>
          <t>BT-0393</t>
        </is>
      </c>
      <c r="B394" s="2" t="inlineStr">
        <is>
          <t>Wallet</t>
        </is>
      </c>
      <c r="C394" s="2" t="inlineStr">
        <is>
          <t>Promotional credit</t>
        </is>
      </c>
      <c r="D394" s="2" t="inlineStr">
        <is>
          <t>Automated. npx vitest run tests/integration/wallet-promotional.test.ts -&gt; suite 'promotional-first spending (§28, TEST 26)' -&gt; test 'draws down promotional balance before customer-funded balance'</t>
        </is>
      </c>
      <c r="E394" s="2" t="inlineStr">
        <is>
          <t>As asserted by the test: draws down promotional balance before customer-funded balance</t>
        </is>
      </c>
      <c r="F394" s="2" t="inlineStr">
        <is>
          <t>Passed in 403 ms</t>
        </is>
      </c>
      <c r="G394" s="3" t="inlineStr">
        <is>
          <t>Pass</t>
        </is>
      </c>
      <c r="H394" s="2" t="inlineStr">
        <is>
          <t>None observed</t>
        </is>
      </c>
      <c r="I394" s="2" t="inlineStr">
        <is>
          <t>evidence/vitest-baseline.log (tests/integration/wallet-promotional.test.ts)</t>
        </is>
      </c>
    </row>
    <row r="395">
      <c r="A395" s="2" t="inlineStr">
        <is>
          <t>BT-0394</t>
        </is>
      </c>
      <c r="B395" s="2" t="inlineStr">
        <is>
          <t>Wallet</t>
        </is>
      </c>
      <c r="C395" s="2" t="inlineStr">
        <is>
          <t>Promotional credit</t>
        </is>
      </c>
      <c r="D395" s="2" t="inlineStr">
        <is>
          <t>Automated. npx vitest run tests/integration/wallet-promotional.test.ts -&gt; suite 'promotional-first spending (§28, TEST 26)' -&gt; test 'falls through to customer-funded balance once promotional credit is exhausted'</t>
        </is>
      </c>
      <c r="E395" s="2" t="inlineStr">
        <is>
          <t>As asserted by the test: falls through to customer-funded balance once promotional credit is exhausted</t>
        </is>
      </c>
      <c r="F395" s="2" t="inlineStr">
        <is>
          <t>Passed in 246 ms</t>
        </is>
      </c>
      <c r="G395" s="3" t="inlineStr">
        <is>
          <t>Pass</t>
        </is>
      </c>
      <c r="H395" s="2" t="inlineStr">
        <is>
          <t>None observed</t>
        </is>
      </c>
      <c r="I395" s="2" t="inlineStr">
        <is>
          <t>evidence/vitest-baseline.log (tests/integration/wallet-promotional.test.ts)</t>
        </is>
      </c>
    </row>
    <row r="396">
      <c r="A396" s="2" t="inlineStr">
        <is>
          <t>BT-0395</t>
        </is>
      </c>
      <c r="B396" s="2" t="inlineStr">
        <is>
          <t>Wallet</t>
        </is>
      </c>
      <c r="C396" s="2" t="inlineStr">
        <is>
          <t>Promotional credit</t>
        </is>
      </c>
      <c r="D396" s="2" t="inlineStr">
        <is>
          <t>Automated. npx vitest run tests/integration/wallet-promotional.test.ts -&gt; suite 'promotional-first spending (§28, TEST 26)' -&gt; test 'never lets promotional balance exceed the total balance (CHECK constraint backstop)'</t>
        </is>
      </c>
      <c r="E396" s="2" t="inlineStr">
        <is>
          <t>As asserted by the test: never lets promotional balance exceed the total balance (CHECK constraint backstop)</t>
        </is>
      </c>
      <c r="F396" s="2" t="inlineStr">
        <is>
          <t>Passed in 274 ms</t>
        </is>
      </c>
      <c r="G396" s="3" t="inlineStr">
        <is>
          <t>Pass</t>
        </is>
      </c>
      <c r="H396" s="2" t="inlineStr">
        <is>
          <t>None observed</t>
        </is>
      </c>
      <c r="I396" s="2" t="inlineStr">
        <is>
          <t>evidence/vitest-baseline.log (tests/integration/wallet-promotional.test.ts)</t>
        </is>
      </c>
    </row>
    <row r="397">
      <c r="A397" s="2" t="inlineStr">
        <is>
          <t>BT-0396</t>
        </is>
      </c>
      <c r="B397" s="2" t="inlineStr">
        <is>
          <t>Wallet</t>
        </is>
      </c>
      <c r="C397" s="2" t="inlineStr">
        <is>
          <t>Promotional credit</t>
        </is>
      </c>
      <c r="D397" s="2" t="inlineStr">
        <is>
          <t>Automated. npx vitest run tests/integration/wallet-promotional.test.ts -&gt; suite 'refund preserves the original split (§29, TEST 27)' -&gt; test 'restores customer-funded and promotional portions separately, not as one lump sum'</t>
        </is>
      </c>
      <c r="E397" s="2" t="inlineStr">
        <is>
          <t>As asserted by the test: restores customer-funded and promotional portions separately, not as one lump sum</t>
        </is>
      </c>
      <c r="F397" s="2" t="inlineStr">
        <is>
          <t>Passed in 286 ms</t>
        </is>
      </c>
      <c r="G397" s="3" t="inlineStr">
        <is>
          <t>Pass</t>
        </is>
      </c>
      <c r="H397" s="2" t="inlineStr">
        <is>
          <t>None observed</t>
        </is>
      </c>
      <c r="I397" s="2" t="inlineStr">
        <is>
          <t>evidence/vitest-baseline.log (tests/integration/wallet-promotional.test.ts)</t>
        </is>
      </c>
    </row>
    <row r="398">
      <c r="A398" s="2" t="inlineStr">
        <is>
          <t>BT-0397</t>
        </is>
      </c>
      <c r="B398" s="2" t="inlineStr">
        <is>
          <t>Wallet</t>
        </is>
      </c>
      <c r="C398" s="2" t="inlineStr">
        <is>
          <t>Promotional credit</t>
        </is>
      </c>
      <c r="D398" s="2" t="inlineStr">
        <is>
          <t>Automated. npx vitest run tests/integration/wallet-promotional.test.ts -&gt; suite 'refund preserves the original split (§29, TEST 27)' -&gt; test 'refunding a purely customer-funded purchase restores zero promotional credit'</t>
        </is>
      </c>
      <c r="E398" s="2" t="inlineStr">
        <is>
          <t>As asserted by the test: refunding a purely customer-funded purchase restores zero promotional credit</t>
        </is>
      </c>
      <c r="F398" s="2" t="inlineStr">
        <is>
          <t>Passed in 246 ms</t>
        </is>
      </c>
      <c r="G398" s="3" t="inlineStr">
        <is>
          <t>Pass</t>
        </is>
      </c>
      <c r="H398" s="2" t="inlineStr">
        <is>
          <t>None observed</t>
        </is>
      </c>
      <c r="I398" s="2" t="inlineStr">
        <is>
          <t>evidence/vitest-baseline.log (tests/integration/wallet-promotional.test.ts)</t>
        </is>
      </c>
    </row>
    <row r="399">
      <c r="A399" s="2" t="inlineStr">
        <is>
          <t>BT-0398</t>
        </is>
      </c>
      <c r="B399" s="2" t="inlineStr">
        <is>
          <t>Wallet</t>
        </is>
      </c>
      <c r="C399" s="2" t="inlineStr">
        <is>
          <t>Promotional credit</t>
        </is>
      </c>
      <c r="D399" s="2" t="inlineStr">
        <is>
          <t>Automated. npx vitest run tests/integration/wallet-promotional.test.ts -&gt; suite 'refund preserves the original split (§29, TEST 27)' -&gt; test 'is idempotent — refunding the same debit twice does not double-credit'</t>
        </is>
      </c>
      <c r="E399" s="2" t="inlineStr">
        <is>
          <t>As asserted by the test: is idempotent — refunding the same debit twice does not double-credit</t>
        </is>
      </c>
      <c r="F399" s="2" t="inlineStr">
        <is>
          <t>Passed in 257 ms</t>
        </is>
      </c>
      <c r="G399" s="3" t="inlineStr">
        <is>
          <t>Pass</t>
        </is>
      </c>
      <c r="H399" s="2" t="inlineStr">
        <is>
          <t>None observed</t>
        </is>
      </c>
      <c r="I399" s="2" t="inlineStr">
        <is>
          <t>evidence/vitest-baseline.log (tests/integration/wallet-promotional.test.ts)</t>
        </is>
      </c>
    </row>
    <row r="400">
      <c r="A400" s="2" t="inlineStr">
        <is>
          <t>BT-0399</t>
        </is>
      </c>
      <c r="B400" s="2" t="inlineStr">
        <is>
          <t>Wallet</t>
        </is>
      </c>
      <c r="C400" s="2" t="inlineStr">
        <is>
          <t>Promotional credit</t>
        </is>
      </c>
      <c r="D400" s="2" t="inlineStr">
        <is>
          <t>Automated. npx vitest run tests/integration/wallet-promotional.test.ts -&gt; suite 'insufficient balance still rejects cleanly with promotional balance in play' -&gt; test 'rejects a purchase larger than total (promo + customer-funded) balance (TEST 6)'</t>
        </is>
      </c>
      <c r="E400" s="2" t="inlineStr">
        <is>
          <t>As asserted by the test: rejects a purchase larger than total (promo + customer-funded) balance (TEST 6)</t>
        </is>
      </c>
      <c r="F400" s="2" t="inlineStr">
        <is>
          <t>Passed in 238 ms</t>
        </is>
      </c>
      <c r="G400" s="3" t="inlineStr">
        <is>
          <t>Pass</t>
        </is>
      </c>
      <c r="H400" s="2" t="inlineStr">
        <is>
          <t>None observed</t>
        </is>
      </c>
      <c r="I400" s="2" t="inlineStr">
        <is>
          <t>evidence/vitest-baseline.log (tests/integration/wallet-promotional.test.ts)</t>
        </is>
      </c>
    </row>
    <row r="401">
      <c r="A401" s="2" t="inlineStr">
        <is>
          <t>BT-0400</t>
        </is>
      </c>
      <c r="B401" s="2" t="inlineStr">
        <is>
          <t>Wallet</t>
        </is>
      </c>
      <c r="C401" s="2" t="inlineStr">
        <is>
          <t>Ledger, concurrency, idempotency</t>
        </is>
      </c>
      <c r="D401" s="2" t="inlineStr">
        <is>
          <t>Automated. npx vitest run tests/integration/wallet.test.ts -&gt; suite 'wallet credit and debit' -&gt; test 'credits the balance and writes a self-consistent ledger row'</t>
        </is>
      </c>
      <c r="E401" s="2" t="inlineStr">
        <is>
          <t>As asserted by the test: credits the balance and writes a self-consistent ledger row</t>
        </is>
      </c>
      <c r="F401" s="2" t="inlineStr">
        <is>
          <t>Passed in 408 ms</t>
        </is>
      </c>
      <c r="G401" s="3" t="inlineStr">
        <is>
          <t>Pass</t>
        </is>
      </c>
      <c r="H401" s="2" t="inlineStr">
        <is>
          <t>None observed</t>
        </is>
      </c>
      <c r="I401" s="2" t="inlineStr">
        <is>
          <t>evidence/vitest-baseline.log (tests/integration/wallet.test.ts)</t>
        </is>
      </c>
    </row>
    <row r="402">
      <c r="A402" s="2" t="inlineStr">
        <is>
          <t>BT-0401</t>
        </is>
      </c>
      <c r="B402" s="2" t="inlineStr">
        <is>
          <t>Wallet</t>
        </is>
      </c>
      <c r="C402" s="2" t="inlineStr">
        <is>
          <t>Ledger, concurrency, idempotency</t>
        </is>
      </c>
      <c r="D402" s="2" t="inlineStr">
        <is>
          <t>Automated. npx vitest run tests/integration/wallet.test.ts -&gt; suite 'wallet credit and debit' -&gt; test 'records debits as negative amounts'</t>
        </is>
      </c>
      <c r="E402" s="2" t="inlineStr">
        <is>
          <t>As asserted by the test: records debits as negative amounts</t>
        </is>
      </c>
      <c r="F402" s="2" t="inlineStr">
        <is>
          <t>Passed in 261 ms</t>
        </is>
      </c>
      <c r="G402" s="3" t="inlineStr">
        <is>
          <t>Pass</t>
        </is>
      </c>
      <c r="H402" s="2" t="inlineStr">
        <is>
          <t>None observed</t>
        </is>
      </c>
      <c r="I402" s="2" t="inlineStr">
        <is>
          <t>evidence/vitest-baseline.log (tests/integration/wallet.test.ts)</t>
        </is>
      </c>
    </row>
    <row r="403">
      <c r="A403" s="2" t="inlineStr">
        <is>
          <t>BT-0402</t>
        </is>
      </c>
      <c r="B403" s="2" t="inlineStr">
        <is>
          <t>Wallet</t>
        </is>
      </c>
      <c r="C403" s="2" t="inlineStr">
        <is>
          <t>Ledger, concurrency, idempotency</t>
        </is>
      </c>
      <c r="D403" s="2" t="inlineStr">
        <is>
          <t>Automated. npx vitest run tests/integration/wallet.test.ts -&gt; suite 'wallet credit and debit' -&gt; test 'refuses a debit that would overdraw, leaving the balance untouched'</t>
        </is>
      </c>
      <c r="E403" s="2" t="inlineStr">
        <is>
          <t>As asserted by the test: refuses a debit that would overdraw, leaving the balance untouched</t>
        </is>
      </c>
      <c r="F403" s="2" t="inlineStr">
        <is>
          <t>Passed in 282 ms</t>
        </is>
      </c>
      <c r="G403" s="3" t="inlineStr">
        <is>
          <t>Pass</t>
        </is>
      </c>
      <c r="H403" s="2" t="inlineStr">
        <is>
          <t>None observed</t>
        </is>
      </c>
      <c r="I403" s="2" t="inlineStr">
        <is>
          <t>evidence/vitest-baseline.log (tests/integration/wallet.test.ts)</t>
        </is>
      </c>
    </row>
    <row r="404">
      <c r="A404" s="2" t="inlineStr">
        <is>
          <t>BT-0403</t>
        </is>
      </c>
      <c r="B404" s="2" t="inlineStr">
        <is>
          <t>Wallet</t>
        </is>
      </c>
      <c r="C404" s="2" t="inlineStr">
        <is>
          <t>Ledger, concurrency, idempotency</t>
        </is>
      </c>
      <c r="D404" s="2" t="inlineStr">
        <is>
          <t>Automated. npx vitest run tests/integration/wallet.test.ts -&gt; suite 'wallet credit and debit' -&gt; test 'reports the shortfall so the UI can suggest a recharge amount'</t>
        </is>
      </c>
      <c r="E404" s="2" t="inlineStr">
        <is>
          <t>As asserted by the test: reports the shortfall so the UI can suggest a recharge amount</t>
        </is>
      </c>
      <c r="F404" s="2" t="inlineStr">
        <is>
          <t>Passed in 279 ms</t>
        </is>
      </c>
      <c r="G404" s="3" t="inlineStr">
        <is>
          <t>Pass</t>
        </is>
      </c>
      <c r="H404" s="2" t="inlineStr">
        <is>
          <t>None observed</t>
        </is>
      </c>
      <c r="I404" s="2" t="inlineStr">
        <is>
          <t>evidence/vitest-baseline.log (tests/integration/wallet.test.ts)</t>
        </is>
      </c>
    </row>
    <row r="405">
      <c r="A405" s="2" t="inlineStr">
        <is>
          <t>BT-0404</t>
        </is>
      </c>
      <c r="B405" s="2" t="inlineStr">
        <is>
          <t>Wallet</t>
        </is>
      </c>
      <c r="C405" s="2" t="inlineStr">
        <is>
          <t>Ledger, concurrency, idempotency</t>
        </is>
      </c>
      <c r="D405" s="2" t="inlineStr">
        <is>
          <t>Automated. npx vitest run tests/integration/wallet.test.ts -&gt; suite 'idempotency' -&gt; test 'does not double-charge when the same key is replayed'</t>
        </is>
      </c>
      <c r="E405" s="2" t="inlineStr">
        <is>
          <t>As asserted by the test: does not double-charge when the same key is replayed</t>
        </is>
      </c>
      <c r="F405" s="2" t="inlineStr">
        <is>
          <t>Passed in 307 ms</t>
        </is>
      </c>
      <c r="G405" s="3" t="inlineStr">
        <is>
          <t>Pass</t>
        </is>
      </c>
      <c r="H405" s="2" t="inlineStr">
        <is>
          <t>None observed</t>
        </is>
      </c>
      <c r="I405" s="2" t="inlineStr">
        <is>
          <t>evidence/vitest-baseline.log (tests/integration/wallet.test.ts)</t>
        </is>
      </c>
    </row>
    <row r="406">
      <c r="A406" s="2" t="inlineStr">
        <is>
          <t>BT-0405</t>
        </is>
      </c>
      <c r="B406" s="2" t="inlineStr">
        <is>
          <t>Wallet</t>
        </is>
      </c>
      <c r="C406" s="2" t="inlineStr">
        <is>
          <t>Ledger, concurrency, idempotency</t>
        </is>
      </c>
      <c r="D406" s="2" t="inlineStr">
        <is>
          <t>Automated. npx vitest run tests/integration/wallet.test.ts -&gt; suite 'idempotency' -&gt; test 'deduplicates even when replays are fired concurrently'</t>
        </is>
      </c>
      <c r="E406" s="2" t="inlineStr">
        <is>
          <t>As asserted by the test: deduplicates even when replays are fired concurrently</t>
        </is>
      </c>
      <c r="F406" s="2" t="inlineStr">
        <is>
          <t>Passed in 1286 ms</t>
        </is>
      </c>
      <c r="G406" s="3" t="inlineStr">
        <is>
          <t>Pass</t>
        </is>
      </c>
      <c r="H406" s="2" t="inlineStr">
        <is>
          <t>None observed</t>
        </is>
      </c>
      <c r="I406" s="2" t="inlineStr">
        <is>
          <t>evidence/vitest-baseline.log (tests/integration/wallet.test.ts)</t>
        </is>
      </c>
    </row>
    <row r="407">
      <c r="A407" s="2" t="inlineStr">
        <is>
          <t>BT-0406</t>
        </is>
      </c>
      <c r="B407" s="2" t="inlineStr">
        <is>
          <t>Wallet</t>
        </is>
      </c>
      <c r="C407" s="2" t="inlineStr">
        <is>
          <t>Ledger, concurrency, idempotency</t>
        </is>
      </c>
      <c r="D407" s="2" t="inlineStr">
        <is>
          <t>Automated. npx vitest run tests/integration/wallet.test.ts -&gt; suite 'concurrency' -&gt; test 'serialises concurrent debits without losing updates'</t>
        </is>
      </c>
      <c r="E407" s="2" t="inlineStr">
        <is>
          <t>As asserted by the test: serialises concurrent debits without losing updates</t>
        </is>
      </c>
      <c r="F407" s="2" t="inlineStr">
        <is>
          <t>Passed in 378 ms</t>
        </is>
      </c>
      <c r="G407" s="3" t="inlineStr">
        <is>
          <t>Pass</t>
        </is>
      </c>
      <c r="H407" s="2" t="inlineStr">
        <is>
          <t>None observed</t>
        </is>
      </c>
      <c r="I407" s="2" t="inlineStr">
        <is>
          <t>evidence/vitest-baseline.log (tests/integration/wallet.test.ts)</t>
        </is>
      </c>
    </row>
    <row r="408">
      <c r="A408" s="2" t="inlineStr">
        <is>
          <t>BT-0407</t>
        </is>
      </c>
      <c r="B408" s="2" t="inlineStr">
        <is>
          <t>Wallet</t>
        </is>
      </c>
      <c r="C408" s="2" t="inlineStr">
        <is>
          <t>Ledger, concurrency, idempotency</t>
        </is>
      </c>
      <c r="D408" s="2" t="inlineStr">
        <is>
          <t>Automated. npx vitest run tests/integration/wallet.test.ts -&gt; suite 'concurrency' -&gt; test 'never lets concurrent debits push the balance negative'</t>
        </is>
      </c>
      <c r="E408" s="2" t="inlineStr">
        <is>
          <t>As asserted by the test: never lets concurrent debits push the balance negative</t>
        </is>
      </c>
      <c r="F408" s="2" t="inlineStr">
        <is>
          <t>Passed in 343 ms</t>
        </is>
      </c>
      <c r="G408" s="3" t="inlineStr">
        <is>
          <t>Pass</t>
        </is>
      </c>
      <c r="H408" s="2" t="inlineStr">
        <is>
          <t>None observed</t>
        </is>
      </c>
      <c r="I408" s="2" t="inlineStr">
        <is>
          <t>evidence/vitest-baseline.log (tests/integration/wallet.test.ts)</t>
        </is>
      </c>
    </row>
    <row r="409">
      <c r="A409" s="2" t="inlineStr">
        <is>
          <t>BT-0408</t>
        </is>
      </c>
      <c r="B409" s="2" t="inlineStr">
        <is>
          <t>Wallet</t>
        </is>
      </c>
      <c r="C409" s="2" t="inlineStr">
        <is>
          <t>Ledger, concurrency, idempotency</t>
        </is>
      </c>
      <c r="D409" s="2" t="inlineStr">
        <is>
          <t>Automated. npx vitest run tests/integration/wallet.test.ts -&gt; suite 'concurrency' -&gt; test 'keeps the ledger chain contiguous under concurrent writes'</t>
        </is>
      </c>
      <c r="E409" s="2" t="inlineStr">
        <is>
          <t>As asserted by the test: keeps the ledger chain contiguous under concurrent writes</t>
        </is>
      </c>
      <c r="F409" s="2" t="inlineStr">
        <is>
          <t>Passed in 399 ms</t>
        </is>
      </c>
      <c r="G409" s="3" t="inlineStr">
        <is>
          <t>Pass</t>
        </is>
      </c>
      <c r="H409" s="2" t="inlineStr">
        <is>
          <t>None observed</t>
        </is>
      </c>
      <c r="I409" s="2" t="inlineStr">
        <is>
          <t>evidence/vitest-baseline.log (tests/integration/wallet.test.ts)</t>
        </is>
      </c>
    </row>
    <row r="410">
      <c r="A410" s="2" t="inlineStr">
        <is>
          <t>BT-0409</t>
        </is>
      </c>
      <c r="B410" s="2" t="inlineStr">
        <is>
          <t>Wallet</t>
        </is>
      </c>
      <c r="C410" s="2" t="inlineStr">
        <is>
          <t>Ledger, concurrency, idempotency</t>
        </is>
      </c>
      <c r="D410" s="2" t="inlineStr">
        <is>
          <t>Automated. npx vitest run tests/integration/wallet.test.ts -&gt; suite 'validation' -&gt; test 'rejects zero and negative amounts'</t>
        </is>
      </c>
      <c r="E410" s="2" t="inlineStr">
        <is>
          <t>As asserted by the test: rejects zero and negative amounts</t>
        </is>
      </c>
      <c r="F410" s="2" t="inlineStr">
        <is>
          <t>Passed in 308 ms</t>
        </is>
      </c>
      <c r="G410" s="3" t="inlineStr">
        <is>
          <t>Pass</t>
        </is>
      </c>
      <c r="H410" s="2" t="inlineStr">
        <is>
          <t>None observed</t>
        </is>
      </c>
      <c r="I410" s="2" t="inlineStr">
        <is>
          <t>evidence/vitest-baseline.log (tests/integration/wallet.test.ts)</t>
        </is>
      </c>
    </row>
    <row r="411">
      <c r="A411" s="2" t="inlineStr">
        <is>
          <t>BT-0410</t>
        </is>
      </c>
      <c r="B411" s="2" t="inlineStr">
        <is>
          <t>Wallet</t>
        </is>
      </c>
      <c r="C411" s="2" t="inlineStr">
        <is>
          <t>Ledger, concurrency, idempotency</t>
        </is>
      </c>
      <c r="D411" s="2" t="inlineStr">
        <is>
          <t>Automated. npx vitest run tests/integration/wallet.test.ts -&gt; suite 'validation' -&gt; test 'rejects fractional paise'</t>
        </is>
      </c>
      <c r="E411" s="2" t="inlineStr">
        <is>
          <t>As asserted by the test: rejects fractional paise</t>
        </is>
      </c>
      <c r="F411" s="2" t="inlineStr">
        <is>
          <t>Passed in 273 ms</t>
        </is>
      </c>
      <c r="G411" s="3" t="inlineStr">
        <is>
          <t>Pass</t>
        </is>
      </c>
      <c r="H411" s="2" t="inlineStr">
        <is>
          <t>None observed</t>
        </is>
      </c>
      <c r="I411" s="2" t="inlineStr">
        <is>
          <t>evidence/vitest-baseline.log (tests/integration/wallet.test.ts)</t>
        </is>
      </c>
    </row>
    <row r="412">
      <c r="A412" s="2" t="inlineStr">
        <is>
          <t>BT-0411</t>
        </is>
      </c>
      <c r="B412" s="2" t="inlineStr">
        <is>
          <t>Wallet</t>
        </is>
      </c>
      <c r="C412" s="2" t="inlineStr">
        <is>
          <t>Ledger, concurrency, idempotency</t>
        </is>
      </c>
      <c r="D412" s="2" t="inlineStr">
        <is>
          <t>Automated. npx vitest run tests/integration/wallet.test.ts -&gt; suite 'validation' -&gt; test 'creates a wallet on demand exactly once'</t>
        </is>
      </c>
      <c r="E412" s="2" t="inlineStr">
        <is>
          <t>As asserted by the test: creates a wallet on demand exactly once</t>
        </is>
      </c>
      <c r="F412" s="2" t="inlineStr">
        <is>
          <t>Passed in 311 ms</t>
        </is>
      </c>
      <c r="G412" s="3" t="inlineStr">
        <is>
          <t>Pass</t>
        </is>
      </c>
      <c r="H412" s="2" t="inlineStr">
        <is>
          <t>None observed</t>
        </is>
      </c>
      <c r="I412" s="2" t="inlineStr">
        <is>
          <t>evidence/vitest-baseline.log (tests/integration/wallet.test.ts)</t>
        </is>
      </c>
    </row>
    <row r="413">
      <c r="A413" s="2" t="inlineStr">
        <is>
          <t>BT-0412</t>
        </is>
      </c>
      <c r="B413" s="2" t="inlineStr">
        <is>
          <t>Catalogue</t>
        </is>
      </c>
      <c r="C413" s="2" t="inlineStr">
        <is>
          <t>Excel cell parsing (unit)</t>
        </is>
      </c>
      <c r="D413" s="2" t="inlineStr">
        <is>
          <t>Automated. npx vitest run tests/unit/excel-parsing.test.ts -&gt; suite 'parseRupeesToPaise' -&gt; test 'converts whole rupees'</t>
        </is>
      </c>
      <c r="E413" s="2" t="inlineStr">
        <is>
          <t>As asserted by the test: converts whole rupees</t>
        </is>
      </c>
      <c r="F413" s="2" t="inlineStr">
        <is>
          <t>Passed in 2 ms</t>
        </is>
      </c>
      <c r="G413" s="3" t="inlineStr">
        <is>
          <t>Pass</t>
        </is>
      </c>
      <c r="H413" s="2" t="inlineStr">
        <is>
          <t>None observed</t>
        </is>
      </c>
      <c r="I413" s="2" t="inlineStr">
        <is>
          <t>evidence/vitest-baseline.log (tests/unit/excel-parsing.test.ts)</t>
        </is>
      </c>
    </row>
    <row r="414">
      <c r="A414" s="2" t="inlineStr">
        <is>
          <t>BT-0413</t>
        </is>
      </c>
      <c r="B414" s="2" t="inlineStr">
        <is>
          <t>Catalogue</t>
        </is>
      </c>
      <c r="C414" s="2" t="inlineStr">
        <is>
          <t>Excel cell parsing (unit)</t>
        </is>
      </c>
      <c r="D414" s="2" t="inlineStr">
        <is>
          <t>Automated. npx vitest run tests/unit/excel-parsing.test.ts -&gt; suite 'parseRupeesToPaise' -&gt; test 'converts paise without floating-point drift'</t>
        </is>
      </c>
      <c r="E414" s="2" t="inlineStr">
        <is>
          <t>As asserted by the test: converts paise without floating-point drift</t>
        </is>
      </c>
      <c r="F414" s="2" t="inlineStr">
        <is>
          <t>Passed in 0 ms</t>
        </is>
      </c>
      <c r="G414" s="3" t="inlineStr">
        <is>
          <t>Pass</t>
        </is>
      </c>
      <c r="H414" s="2" t="inlineStr">
        <is>
          <t>None observed</t>
        </is>
      </c>
      <c r="I414" s="2" t="inlineStr">
        <is>
          <t>evidence/vitest-baseline.log (tests/unit/excel-parsing.test.ts)</t>
        </is>
      </c>
    </row>
    <row r="415">
      <c r="A415" s="2" t="inlineStr">
        <is>
          <t>BT-0414</t>
        </is>
      </c>
      <c r="B415" s="2" t="inlineStr">
        <is>
          <t>Catalogue</t>
        </is>
      </c>
      <c r="C415" s="2" t="inlineStr">
        <is>
          <t>Excel cell parsing (unit)</t>
        </is>
      </c>
      <c r="D415" s="2" t="inlineStr">
        <is>
          <t>Automated. npx vitest run tests/unit/excel-parsing.test.ts -&gt; suite 'parseRupeesToPaise' -&gt; test 'tolerates the formatting a spreadsheet actually produces'</t>
        </is>
      </c>
      <c r="E415" s="2" t="inlineStr">
        <is>
          <t>As asserted by the test: tolerates the formatting a spreadsheet actually produces</t>
        </is>
      </c>
      <c r="F415" s="2" t="inlineStr">
        <is>
          <t>Passed in 0 ms</t>
        </is>
      </c>
      <c r="G415" s="3" t="inlineStr">
        <is>
          <t>Pass</t>
        </is>
      </c>
      <c r="H415" s="2" t="inlineStr">
        <is>
          <t>None observed</t>
        </is>
      </c>
      <c r="I415" s="2" t="inlineStr">
        <is>
          <t>evidence/vitest-baseline.log (tests/unit/excel-parsing.test.ts)</t>
        </is>
      </c>
    </row>
    <row r="416">
      <c r="A416" s="2" t="inlineStr">
        <is>
          <t>BT-0415</t>
        </is>
      </c>
      <c r="B416" s="2" t="inlineStr">
        <is>
          <t>Catalogue</t>
        </is>
      </c>
      <c r="C416" s="2" t="inlineStr">
        <is>
          <t>Excel cell parsing (unit)</t>
        </is>
      </c>
      <c r="D416" s="2" t="inlineStr">
        <is>
          <t>Automated. npx vitest run tests/unit/excel-parsing.test.ts -&gt; suite 'parseRupeesToPaise' -&gt; test 'rejects anything that is not a plain positive amount'</t>
        </is>
      </c>
      <c r="E416" s="2" t="inlineStr">
        <is>
          <t>As asserted by the test: rejects anything that is not a plain positive amount</t>
        </is>
      </c>
      <c r="F416" s="2" t="inlineStr">
        <is>
          <t>Passed in 0 ms</t>
        </is>
      </c>
      <c r="G416" s="3" t="inlineStr">
        <is>
          <t>Pass</t>
        </is>
      </c>
      <c r="H416" s="2" t="inlineStr">
        <is>
          <t>None observed</t>
        </is>
      </c>
      <c r="I416" s="2" t="inlineStr">
        <is>
          <t>evidence/vitest-baseline.log (tests/unit/excel-parsing.test.ts)</t>
        </is>
      </c>
    </row>
    <row r="417">
      <c r="A417" s="2" t="inlineStr">
        <is>
          <t>BT-0416</t>
        </is>
      </c>
      <c r="B417" s="2" t="inlineStr">
        <is>
          <t>Catalogue</t>
        </is>
      </c>
      <c r="C417" s="2" t="inlineStr">
        <is>
          <t>Excel cell parsing (unit)</t>
        </is>
      </c>
      <c r="D417" s="2" t="inlineStr">
        <is>
          <t>Automated. npx vitest run tests/unit/excel-parsing.test.ts -&gt; suite 'parseRupeesToPaise' -&gt; test 'does not evaluate a formula cell as a number (§21)'</t>
        </is>
      </c>
      <c r="E417" s="2" t="inlineStr">
        <is>
          <t>As asserted by the test: does not evaluate a formula cell as a number (§21)</t>
        </is>
      </c>
      <c r="F417" s="2" t="inlineStr">
        <is>
          <t>Passed in 0 ms</t>
        </is>
      </c>
      <c r="G417" s="3" t="inlineStr">
        <is>
          <t>Pass</t>
        </is>
      </c>
      <c r="H417" s="2" t="inlineStr">
        <is>
          <t>None observed</t>
        </is>
      </c>
      <c r="I417" s="2" t="inlineStr">
        <is>
          <t>evidence/vitest-baseline.log (tests/unit/excel-parsing.test.ts)</t>
        </is>
      </c>
    </row>
    <row r="418">
      <c r="A418" s="2" t="inlineStr">
        <is>
          <t>BT-0417</t>
        </is>
      </c>
      <c r="B418" s="2" t="inlineStr">
        <is>
          <t>Product Master</t>
        </is>
      </c>
      <c r="C418" s="2" t="inlineStr">
        <is>
          <t>Generated docs match code (unit)</t>
        </is>
      </c>
      <c r="D418" s="2" t="inlineStr">
        <is>
          <t>Automated. npx vitest run tests/unit/pmd-docs.test.ts -&gt; suite 'generated documentation' -&gt; test 'DATA_DICTIONARY.md is up to date with the workbook model'</t>
        </is>
      </c>
      <c r="E418" s="2" t="inlineStr">
        <is>
          <t>As asserted by the test: DATA_DICTIONARY.md is up to date with the workbook model</t>
        </is>
      </c>
      <c r="F418" s="2" t="inlineStr">
        <is>
          <t>Failed: AssertionError: expected '# Data dictionary - GOKESARI_PRODUCT_…' to be '# Data dictionary - GOKESARI_PRODUCT_…' // Object.is equality</t>
        </is>
      </c>
      <c r="G418" s="4" t="inlineStr">
        <is>
          <t>Fail</t>
        </is>
      </c>
      <c r="H418" s="2" t="inlineStr">
        <is>
          <t>Pre-existing, Windows-only. core.autocrlf=true gives the checked-out doc CRLF line endings while the generator emits LF. Proven: after CRLF-&gt;LF the file equals the generated text. Passes on a Linux/LF checkout (CI). Fix: add .gitattributes (eol=lf).</t>
        </is>
      </c>
      <c r="I418" s="2" t="inlineStr">
        <is>
          <t>evidence/vitest-baseline.log (tests/unit/pmd-docs.test.ts)</t>
        </is>
      </c>
    </row>
    <row r="419">
      <c r="A419" s="2" t="inlineStr">
        <is>
          <t>BT-0418</t>
        </is>
      </c>
      <c r="B419" s="2" t="inlineStr">
        <is>
          <t>Product Master</t>
        </is>
      </c>
      <c r="C419" s="2" t="inlineStr">
        <is>
          <t>Generated docs match code (unit)</t>
        </is>
      </c>
      <c r="D419" s="2" t="inlineStr">
        <is>
          <t>Automated. npx vitest run tests/unit/pmd-docs.test.ts -&gt; suite 'generated documentation' -&gt; test 'SOURCE_REGISTER.md is up to date with the source registry'</t>
        </is>
      </c>
      <c r="E419" s="2" t="inlineStr">
        <is>
          <t>As asserted by the test: SOURCE_REGISTER.md is up to date with the source registry</t>
        </is>
      </c>
      <c r="F419" s="2" t="inlineStr">
        <is>
          <t>Failed: AssertionError: expected '# Source register\r\n\r\n&gt; Generated …' to be '# Source register\n\n&gt; Generated from…' // Object.is equality</t>
        </is>
      </c>
      <c r="G419" s="4" t="inlineStr">
        <is>
          <t>Fail</t>
        </is>
      </c>
      <c r="H419" s="2" t="inlineStr">
        <is>
          <t>Pre-existing, Windows-only. core.autocrlf=true gives the checked-out doc CRLF line endings while the generator emits LF. Proven: after CRLF-&gt;LF the file equals the generated text. Passes on a Linux/LF checkout (CI). Fix: add .gitattributes (eol=lf).</t>
        </is>
      </c>
      <c r="I419" s="2" t="inlineStr">
        <is>
          <t>evidence/vitest-baseline.log (tests/unit/pmd-docs.test.ts)</t>
        </is>
      </c>
    </row>
    <row r="420">
      <c r="A420" s="2" t="inlineStr">
        <is>
          <t>BT-0419</t>
        </is>
      </c>
      <c r="B420" s="2" t="inlineStr">
        <is>
          <t>Product Master</t>
        </is>
      </c>
      <c r="C420" s="2" t="inlineStr">
        <is>
          <t>Generated docs match code (unit)</t>
        </is>
      </c>
      <c r="D420" s="2" t="inlineStr">
        <is>
          <t>Automated. npx vitest run tests/unit/pmd-docs.test.ts -&gt; suite 'generated documentation' -&gt; test 'the data dictionary covers every sheet and every field'</t>
        </is>
      </c>
      <c r="E420" s="2" t="inlineStr">
        <is>
          <t>As asserted by the test: the data dictionary covers every sheet and every field</t>
        </is>
      </c>
      <c r="F420" s="2" t="inlineStr">
        <is>
          <t>Passed in 5 ms</t>
        </is>
      </c>
      <c r="G420" s="3" t="inlineStr">
        <is>
          <t>Pass</t>
        </is>
      </c>
      <c r="H420" s="2" t="inlineStr">
        <is>
          <t>None observed</t>
        </is>
      </c>
      <c r="I420" s="2" t="inlineStr">
        <is>
          <t>evidence/vitest-baseline.log (tests/unit/pmd-docs.test.ts)</t>
        </is>
      </c>
    </row>
    <row r="421">
      <c r="A421" s="2" t="inlineStr">
        <is>
          <t>BT-0420</t>
        </is>
      </c>
      <c r="B421" s="2" t="inlineStr">
        <is>
          <t>Product Master</t>
        </is>
      </c>
      <c r="C421" s="2" t="inlineStr">
        <is>
          <t>Generated docs match code (unit)</t>
        </is>
      </c>
      <c r="D421" s="2" t="inlineStr">
        <is>
          <t>Automated. npx vitest run tests/unit/pmd-docs.test.ts -&gt; suite 'generated documentation' -&gt; test 'openapi.yaml documents exactly the routes that exist - no more, no fewer'</t>
        </is>
      </c>
      <c r="E421" s="2" t="inlineStr">
        <is>
          <t>As asserted by the test: openapi.yaml documents exactly the routes that exist - no more, no fewer</t>
        </is>
      </c>
      <c r="F421" s="2" t="inlineStr">
        <is>
          <t>Passed in 8 ms</t>
        </is>
      </c>
      <c r="G421" s="3" t="inlineStr">
        <is>
          <t>Pass</t>
        </is>
      </c>
      <c r="H421" s="2" t="inlineStr">
        <is>
          <t>None observed</t>
        </is>
      </c>
      <c r="I421" s="2" t="inlineStr">
        <is>
          <t>evidence/vitest-baseline.log (tests/unit/pmd-docs.test.ts)</t>
        </is>
      </c>
    </row>
    <row r="422">
      <c r="A422" s="2" t="inlineStr">
        <is>
          <t>BT-0421</t>
        </is>
      </c>
      <c r="B422" s="2" t="inlineStr">
        <is>
          <t>Product Master</t>
        </is>
      </c>
      <c r="C422" s="2" t="inlineStr">
        <is>
          <t>Generated docs match code (unit)</t>
        </is>
      </c>
      <c r="D422" s="2" t="inlineStr">
        <is>
          <t>Automated. npx vitest run tests/unit/pmd-docs.test.ts -&gt; suite 'generated documentation' -&gt; test 'every link between the documents resolves (file and #anchor)'</t>
        </is>
      </c>
      <c r="E422" s="2" t="inlineStr">
        <is>
          <t>As asserted by the test: every link between the documents resolves (file and #anchor)</t>
        </is>
      </c>
      <c r="F422" s="2" t="inlineStr">
        <is>
          <t>Passed in 346 ms</t>
        </is>
      </c>
      <c r="G422" s="3" t="inlineStr">
        <is>
          <t>Pass</t>
        </is>
      </c>
      <c r="H422" s="2" t="inlineStr">
        <is>
          <t>None observed</t>
        </is>
      </c>
      <c r="I422" s="2" t="inlineStr">
        <is>
          <t>evidence/vitest-baseline.log (tests/unit/pmd-docs.test.ts)</t>
        </is>
      </c>
    </row>
    <row r="423">
      <c r="A423" s="2" t="inlineStr">
        <is>
          <t>BT-0422</t>
        </is>
      </c>
      <c r="B423" s="2" t="inlineStr">
        <is>
          <t>Product Master</t>
        </is>
      </c>
      <c r="C423" s="2" t="inlineStr">
        <is>
          <t>Generated docs match code (unit)</t>
        </is>
      </c>
      <c r="D423" s="2" t="inlineStr">
        <is>
          <t>Automated. npx vitest run tests/unit/pmd-docs.test.ts -&gt; suite 'generated documentation' -&gt; test 'the source register lists every source with its legal basis'</t>
        </is>
      </c>
      <c r="E423" s="2" t="inlineStr">
        <is>
          <t>As asserted by the test: the source register lists every source with its legal basis</t>
        </is>
      </c>
      <c r="F423" s="2" t="inlineStr">
        <is>
          <t>Passed in 2 ms</t>
        </is>
      </c>
      <c r="G423" s="3" t="inlineStr">
        <is>
          <t>Pass</t>
        </is>
      </c>
      <c r="H423" s="2" t="inlineStr">
        <is>
          <t>None observed</t>
        </is>
      </c>
      <c r="I423" s="2" t="inlineStr">
        <is>
          <t>evidence/vitest-baseline.log (tests/unit/pmd-docs.test.ts)</t>
        </is>
      </c>
    </row>
    <row r="424">
      <c r="A424" s="2" t="inlineStr">
        <is>
          <t>BT-0423</t>
        </is>
      </c>
      <c r="B424" s="2" t="inlineStr">
        <is>
          <t>Product Master</t>
        </is>
      </c>
      <c r="C424" s="2" t="inlineStr">
        <is>
          <t>Matching (unit)</t>
        </is>
      </c>
      <c r="D424" s="2" t="inlineStr">
        <is>
          <t>Automated. npx vitest run tests/unit/pmd-match.test.ts -&gt; suite 'Level 1 - exact identifier' -&gt; test 'same GTIN, same brand -&gt; EXACT_MATCH 100'</t>
        </is>
      </c>
      <c r="E424" s="2" t="inlineStr">
        <is>
          <t>As asserted by the test: same GTIN, same brand -&gt; EXACT_MATCH 100</t>
        </is>
      </c>
      <c r="F424" s="2" t="inlineStr">
        <is>
          <t>Passed in 6 ms</t>
        </is>
      </c>
      <c r="G424" s="3" t="inlineStr">
        <is>
          <t>Pass</t>
        </is>
      </c>
      <c r="H424" s="2" t="inlineStr">
        <is>
          <t>None observed</t>
        </is>
      </c>
      <c r="I424" s="2" t="inlineStr">
        <is>
          <t>evidence/vitest-baseline.log (tests/unit/pmd-match.test.ts)</t>
        </is>
      </c>
    </row>
    <row r="425">
      <c r="A425" s="2" t="inlineStr">
        <is>
          <t>BT-0424</t>
        </is>
      </c>
      <c r="B425" s="2" t="inlineStr">
        <is>
          <t>Product Master</t>
        </is>
      </c>
      <c r="C425" s="2" t="inlineStr">
        <is>
          <t>Matching (unit)</t>
        </is>
      </c>
      <c r="D425" s="2" t="inlineStr">
        <is>
          <t>Automated. npx vitest run tests/unit/pmd-match.test.ts -&gt; suite 'Level 1 - exact identifier' -&gt; test 'a GTIN written as UPC-A and as EAN-13 is still the same identity'</t>
        </is>
      </c>
      <c r="E425" s="2" t="inlineStr">
        <is>
          <t>As asserted by the test: a GTIN written as UPC-A and as EAN-13 is still the same identity</t>
        </is>
      </c>
      <c r="F425" s="2" t="inlineStr">
        <is>
          <t>Passed in 1 ms</t>
        </is>
      </c>
      <c r="G425" s="3" t="inlineStr">
        <is>
          <t>Pass</t>
        </is>
      </c>
      <c r="H425" s="2" t="inlineStr">
        <is>
          <t>None observed</t>
        </is>
      </c>
      <c r="I425" s="2" t="inlineStr">
        <is>
          <t>evidence/vitest-baseline.log (tests/unit/pmd-match.test.ts)</t>
        </is>
      </c>
    </row>
    <row r="426">
      <c r="A426" s="2" t="inlineStr">
        <is>
          <t>BT-0425</t>
        </is>
      </c>
      <c r="B426" s="2" t="inlineStr">
        <is>
          <t>Product Master</t>
        </is>
      </c>
      <c r="C426" s="2" t="inlineStr">
        <is>
          <t>Matching (unit)</t>
        </is>
      </c>
      <c r="D426" s="2" t="inlineStr">
        <is>
          <t>Automated. npx vitest run tests/unit/pmd-match.test.ts -&gt; suite 'Level 1 - exact identifier' -&gt; test 'same GTIN with the brand missing on one side is still exact (the GTIN is globally unique)'</t>
        </is>
      </c>
      <c r="E426" s="2" t="inlineStr">
        <is>
          <t>As asserted by the test: same GTIN with the brand missing on one side is still exact (the GTIN is globally unique)</t>
        </is>
      </c>
      <c r="F426" s="2" t="inlineStr">
        <is>
          <t>Passed in 0 ms</t>
        </is>
      </c>
      <c r="G426" s="3" t="inlineStr">
        <is>
          <t>Pass</t>
        </is>
      </c>
      <c r="H426" s="2" t="inlineStr">
        <is>
          <t>None observed</t>
        </is>
      </c>
      <c r="I426" s="2" t="inlineStr">
        <is>
          <t>evidence/vitest-baseline.log (tests/unit/pmd-match.test.ts)</t>
        </is>
      </c>
    </row>
    <row r="427">
      <c r="A427" s="2" t="inlineStr">
        <is>
          <t>BT-0426</t>
        </is>
      </c>
      <c r="B427" s="2" t="inlineStr">
        <is>
          <t>Product Master</t>
        </is>
      </c>
      <c r="C427" s="2" t="inlineStr">
        <is>
          <t>Matching (unit)</t>
        </is>
      </c>
      <c r="D427" s="2" t="inlineStr">
        <is>
          <t>Automated. npx vitest run tests/unit/pmd-match.test.ts -&gt; suite 'Level 1 - exact identifier' -&gt; test 'same GTIN but a contradicting brand is a review, never a silent merge'</t>
        </is>
      </c>
      <c r="E427" s="2" t="inlineStr">
        <is>
          <t>As asserted by the test: same GTIN but a contradicting brand is a review, never a silent merge</t>
        </is>
      </c>
      <c r="F427" s="2" t="inlineStr">
        <is>
          <t>Passed in 1 ms</t>
        </is>
      </c>
      <c r="G427" s="3" t="inlineStr">
        <is>
          <t>Pass</t>
        </is>
      </c>
      <c r="H427" s="2" t="inlineStr">
        <is>
          <t>None observed</t>
        </is>
      </c>
      <c r="I427" s="2" t="inlineStr">
        <is>
          <t>evidence/vitest-baseline.log (tests/unit/pmd-match.test.ts)</t>
        </is>
      </c>
    </row>
    <row r="428">
      <c r="A428" s="2" t="inlineStr">
        <is>
          <t>BT-0427</t>
        </is>
      </c>
      <c r="B428" s="2" t="inlineStr">
        <is>
          <t>Product Master</t>
        </is>
      </c>
      <c r="C428" s="2" t="inlineStr">
        <is>
          <t>Matching (unit)</t>
        </is>
      </c>
      <c r="D428" s="2" t="inlineStr">
        <is>
          <t>Automated. npx vitest run tests/unit/pmd-match.test.ts -&gt; suite 'Level 1 - exact identifier' -&gt; test 'same GTIN but a different pack size is a review (crowdsourced barcode errors are common)'</t>
        </is>
      </c>
      <c r="E428" s="2" t="inlineStr">
        <is>
          <t>As asserted by the test: same GTIN but a different pack size is a review (crowdsourced barcode errors are common)</t>
        </is>
      </c>
      <c r="F428" s="2" t="inlineStr">
        <is>
          <t>Passed in 1 ms</t>
        </is>
      </c>
      <c r="G428" s="3" t="inlineStr">
        <is>
          <t>Pass</t>
        </is>
      </c>
      <c r="H428" s="2" t="inlineStr">
        <is>
          <t>None observed</t>
        </is>
      </c>
      <c r="I428" s="2" t="inlineStr">
        <is>
          <t>evidence/vitest-baseline.log (tests/unit/pmd-match.test.ts)</t>
        </is>
      </c>
    </row>
    <row r="429">
      <c r="A429" s="2" t="inlineStr">
        <is>
          <t>BT-0428</t>
        </is>
      </c>
      <c r="B429" s="2" t="inlineStr">
        <is>
          <t>Product Master</t>
        </is>
      </c>
      <c r="C429" s="2" t="inlineStr">
        <is>
          <t>Matching (unit)</t>
        </is>
      </c>
      <c r="D429" s="2" t="inlineStr">
        <is>
          <t>Automated. npx vitest run tests/unit/pmd-match.test.ts -&gt; suite 'Level 1 - exact identifier' -&gt; test 'an invalid or in-store code cannot drive a match'</t>
        </is>
      </c>
      <c r="E429" s="2" t="inlineStr">
        <is>
          <t>As asserted by the test: an invalid or in-store code cannot drive a match</t>
        </is>
      </c>
      <c r="F429" s="2" t="inlineStr">
        <is>
          <t>Passed in 1 ms</t>
        </is>
      </c>
      <c r="G429" s="3" t="inlineStr">
        <is>
          <t>Pass</t>
        </is>
      </c>
      <c r="H429" s="2" t="inlineStr">
        <is>
          <t>None observed</t>
        </is>
      </c>
      <c r="I429" s="2" t="inlineStr">
        <is>
          <t>evidence/vitest-baseline.log (tests/unit/pmd-match.test.ts)</t>
        </is>
      </c>
    </row>
    <row r="430">
      <c r="A430" s="2" t="inlineStr">
        <is>
          <t>BT-0429</t>
        </is>
      </c>
      <c r="B430" s="2" t="inlineStr">
        <is>
          <t>Product Master</t>
        </is>
      </c>
      <c r="C430" s="2" t="inlineStr">
        <is>
          <t>Matching (unit)</t>
        </is>
      </c>
      <c r="D430" s="2" t="inlineStr">
        <is>
          <t>Automated. npx vitest run tests/unit/pmd-match.test.ts -&gt; suite 'Level 1 - exact identifier' -&gt; test 'MPN + brand -&gt; EXACT_MATCH'</t>
        </is>
      </c>
      <c r="E430" s="2" t="inlineStr">
        <is>
          <t>As asserted by the test: MPN + brand -&gt; EXACT_MATCH</t>
        </is>
      </c>
      <c r="F430" s="2" t="inlineStr">
        <is>
          <t>Passed in 1 ms</t>
        </is>
      </c>
      <c r="G430" s="3" t="inlineStr">
        <is>
          <t>Pass</t>
        </is>
      </c>
      <c r="H430" s="2" t="inlineStr">
        <is>
          <t>None observed</t>
        </is>
      </c>
      <c r="I430" s="2" t="inlineStr">
        <is>
          <t>evidence/vitest-baseline.log (tests/unit/pmd-match.test.ts)</t>
        </is>
      </c>
    </row>
    <row r="431">
      <c r="A431" s="2" t="inlineStr">
        <is>
          <t>BT-0430</t>
        </is>
      </c>
      <c r="B431" s="2" t="inlineStr">
        <is>
          <t>Product Master</t>
        </is>
      </c>
      <c r="C431" s="2" t="inlineStr">
        <is>
          <t>Matching (unit)</t>
        </is>
      </c>
      <c r="D431" s="2" t="inlineStr">
        <is>
          <t>Automated. npx vitest run tests/unit/pmd-match.test.ts -&gt; suite 'Level 1 - exact identifier' -&gt; test 'the same MPN under different brands is surfaced, not dismissed'</t>
        </is>
      </c>
      <c r="E431" s="2" t="inlineStr">
        <is>
          <t>As asserted by the test: the same MPN under different brands is surfaced, not dismissed</t>
        </is>
      </c>
      <c r="F431" s="2" t="inlineStr">
        <is>
          <t>Passed in 0 ms</t>
        </is>
      </c>
      <c r="G431" s="3" t="inlineStr">
        <is>
          <t>Pass</t>
        </is>
      </c>
      <c r="H431" s="2" t="inlineStr">
        <is>
          <t>None observed</t>
        </is>
      </c>
      <c r="I431" s="2" t="inlineStr">
        <is>
          <t>evidence/vitest-baseline.log (tests/unit/pmd-match.test.ts)</t>
        </is>
      </c>
    </row>
    <row r="432">
      <c r="A432" s="2" t="inlineStr">
        <is>
          <t>BT-0431</t>
        </is>
      </c>
      <c r="B432" s="2" t="inlineStr">
        <is>
          <t>Product Master</t>
        </is>
      </c>
      <c r="C432" s="2" t="inlineStr">
        <is>
          <t>Matching (unit)</t>
        </is>
      </c>
      <c r="D432" s="2" t="inlineStr">
        <is>
          <t>Automated. npx vitest run tests/unit/pmd-match.test.ts -&gt; suite 'hard conflicts: pack sizes, variants, brands never merge' -&gt; test 'different pack sizes of one product are separate products in one family'</t>
        </is>
      </c>
      <c r="E432" s="2" t="inlineStr">
        <is>
          <t>As asserted by the test: different pack sizes of one product are separate products in one family</t>
        </is>
      </c>
      <c r="F432" s="2" t="inlineStr">
        <is>
          <t>Passed in 1 ms</t>
        </is>
      </c>
      <c r="G432" s="3" t="inlineStr">
        <is>
          <t>Pass</t>
        </is>
      </c>
      <c r="H432" s="2" t="inlineStr">
        <is>
          <t>None observed</t>
        </is>
      </c>
      <c r="I432" s="2" t="inlineStr">
        <is>
          <t>evidence/vitest-baseline.log (tests/unit/pmd-match.test.ts)</t>
        </is>
      </c>
    </row>
    <row r="433">
      <c r="A433" s="2" t="inlineStr">
        <is>
          <t>BT-0432</t>
        </is>
      </c>
      <c r="B433" s="2" t="inlineStr">
        <is>
          <t>Product Master</t>
        </is>
      </c>
      <c r="C433" s="2" t="inlineStr">
        <is>
          <t>Matching (unit)</t>
        </is>
      </c>
      <c r="D433" s="2" t="inlineStr">
        <is>
          <t>Automated. npx vitest run tests/unit/pmd-match.test.ts -&gt; suite 'hard conflicts: pack sizes, variants, brands never merge' -&gt; test 'the same pack size expressed differently is NOT a conflict (500 g = 0.5 kg)'</t>
        </is>
      </c>
      <c r="E433" s="2" t="inlineStr">
        <is>
          <t>As asserted by the test: the same pack size expressed differently is NOT a conflict (500 g = 0.5 kg)</t>
        </is>
      </c>
      <c r="F433" s="2" t="inlineStr">
        <is>
          <t>Passed in 0 ms</t>
        </is>
      </c>
      <c r="G433" s="3" t="inlineStr">
        <is>
          <t>Pass</t>
        </is>
      </c>
      <c r="H433" s="2" t="inlineStr">
        <is>
          <t>None observed</t>
        </is>
      </c>
      <c r="I433" s="2" t="inlineStr">
        <is>
          <t>evidence/vitest-baseline.log (tests/unit/pmd-match.test.ts)</t>
        </is>
      </c>
    </row>
    <row r="434">
      <c r="A434" s="2" t="inlineStr">
        <is>
          <t>BT-0433</t>
        </is>
      </c>
      <c r="B434" s="2" t="inlineStr">
        <is>
          <t>Product Master</t>
        </is>
      </c>
      <c r="C434" s="2" t="inlineStr">
        <is>
          <t>Matching (unit)</t>
        </is>
      </c>
      <c r="D434" s="2" t="inlineStr">
        <is>
          <t>Automated. npx vitest run tests/unit/pmd-match.test.ts -&gt; suite 'hard conflicts: pack sizes, variants, brands never merge' -&gt; test 'a multipack is a different pack from its single (2 x 500 g != 500 g, and != 1 kg)'</t>
        </is>
      </c>
      <c r="E434" s="2" t="inlineStr">
        <is>
          <t>As asserted by the test: a multipack is a different pack from its single (2 x 500 g != 500 g, and != 1 kg)</t>
        </is>
      </c>
      <c r="F434" s="2" t="inlineStr">
        <is>
          <t>Passed in 1 ms</t>
        </is>
      </c>
      <c r="G434" s="3" t="inlineStr">
        <is>
          <t>Pass</t>
        </is>
      </c>
      <c r="H434" s="2" t="inlineStr">
        <is>
          <t>None observed</t>
        </is>
      </c>
      <c r="I434" s="2" t="inlineStr">
        <is>
          <t>evidence/vitest-baseline.log (tests/unit/pmd-match.test.ts)</t>
        </is>
      </c>
    </row>
    <row r="435">
      <c r="A435" s="2" t="inlineStr">
        <is>
          <t>BT-0434</t>
        </is>
      </c>
      <c r="B435" s="2" t="inlineStr">
        <is>
          <t>Product Master</t>
        </is>
      </c>
      <c r="C435" s="2" t="inlineStr">
        <is>
          <t>Matching (unit)</t>
        </is>
      </c>
      <c r="D435" s="2" t="inlineStr">
        <is>
          <t>Automated. npx vitest run tests/unit/pmd-match.test.ts -&gt; suite 'hard conflicts: pack sizes, variants, brands never merge' -&gt; test 'different colours of one model are different variants'</t>
        </is>
      </c>
      <c r="E435" s="2" t="inlineStr">
        <is>
          <t>As asserted by the test: different colours of one model are different variants</t>
        </is>
      </c>
      <c r="F435" s="2" t="inlineStr">
        <is>
          <t>Passed in 1 ms</t>
        </is>
      </c>
      <c r="G435" s="3" t="inlineStr">
        <is>
          <t>Pass</t>
        </is>
      </c>
      <c r="H435" s="2" t="inlineStr">
        <is>
          <t>None observed</t>
        </is>
      </c>
      <c r="I435" s="2" t="inlineStr">
        <is>
          <t>evidence/vitest-baseline.log (tests/unit/pmd-match.test.ts)</t>
        </is>
      </c>
    </row>
    <row r="436">
      <c r="A436" s="2" t="inlineStr">
        <is>
          <t>BT-0435</t>
        </is>
      </c>
      <c r="B436" s="2" t="inlineStr">
        <is>
          <t>Product Master</t>
        </is>
      </c>
      <c r="C436" s="2" t="inlineStr">
        <is>
          <t>Matching (unit)</t>
        </is>
      </c>
      <c r="D436" s="2" t="inlineStr">
        <is>
          <t>Automated. npx vitest run tests/unit/pmd-match.test.ts -&gt; suite 'hard conflicts: pack sizes, variants, brands never merge' -&gt; test 'different sizes of one garment are different variants'</t>
        </is>
      </c>
      <c r="E436" s="2" t="inlineStr">
        <is>
          <t>As asserted by the test: different sizes of one garment are different variants</t>
        </is>
      </c>
      <c r="F436" s="2" t="inlineStr">
        <is>
          <t>Passed in 1 ms</t>
        </is>
      </c>
      <c r="G436" s="3" t="inlineStr">
        <is>
          <t>Pass</t>
        </is>
      </c>
      <c r="H436" s="2" t="inlineStr">
        <is>
          <t>None observed</t>
        </is>
      </c>
      <c r="I436" s="2" t="inlineStr">
        <is>
          <t>evidence/vitest-baseline.log (tests/unit/pmd-match.test.ts)</t>
        </is>
      </c>
    </row>
    <row r="437">
      <c r="A437" s="2" t="inlineStr">
        <is>
          <t>BT-0436</t>
        </is>
      </c>
      <c r="B437" s="2" t="inlineStr">
        <is>
          <t>Product Master</t>
        </is>
      </c>
      <c r="C437" s="2" t="inlineStr">
        <is>
          <t>Matching (unit)</t>
        </is>
      </c>
      <c r="D437" s="2" t="inlineStr">
        <is>
          <t>Automated. npx vitest run tests/unit/pmd-match.test.ts -&gt; suite 'hard conflicts: pack sizes, variants, brands never merge' -&gt; test 'different models are different products'</t>
        </is>
      </c>
      <c r="E437" s="2" t="inlineStr">
        <is>
          <t>As asserted by the test: different models are different products</t>
        </is>
      </c>
      <c r="F437" s="2" t="inlineStr">
        <is>
          <t>Passed in 0 ms</t>
        </is>
      </c>
      <c r="G437" s="3" t="inlineStr">
        <is>
          <t>Pass</t>
        </is>
      </c>
      <c r="H437" s="2" t="inlineStr">
        <is>
          <t>None observed</t>
        </is>
      </c>
      <c r="I437" s="2" t="inlineStr">
        <is>
          <t>evidence/vitest-baseline.log (tests/unit/pmd-match.test.ts)</t>
        </is>
      </c>
    </row>
    <row r="438">
      <c r="A438" s="2" t="inlineStr">
        <is>
          <t>BT-0437</t>
        </is>
      </c>
      <c r="B438" s="2" t="inlineStr">
        <is>
          <t>Product Master</t>
        </is>
      </c>
      <c r="C438" s="2" t="inlineStr">
        <is>
          <t>Matching (unit)</t>
        </is>
      </c>
      <c r="D438" s="2" t="inlineStr">
        <is>
          <t>Automated. npx vitest run tests/unit/pmd-match.test.ts -&gt; suite 'hard conflicts: pack sizes, variants, brands never merge' -&gt; test 'different brands never merge, whatever the name'</t>
        </is>
      </c>
      <c r="E438" s="2" t="inlineStr">
        <is>
          <t>As asserted by the test: different brands never merge, whatever the name</t>
        </is>
      </c>
      <c r="F438" s="2" t="inlineStr">
        <is>
          <t>Passed in 0 ms</t>
        </is>
      </c>
      <c r="G438" s="3" t="inlineStr">
        <is>
          <t>Pass</t>
        </is>
      </c>
      <c r="H438" s="2" t="inlineStr">
        <is>
          <t>None observed</t>
        </is>
      </c>
      <c r="I438" s="2" t="inlineStr">
        <is>
          <t>evidence/vitest-baseline.log (tests/unit/pmd-match.test.ts)</t>
        </is>
      </c>
    </row>
    <row r="439">
      <c r="A439" s="2" t="inlineStr">
        <is>
          <t>BT-0438</t>
        </is>
      </c>
      <c r="B439" s="2" t="inlineStr">
        <is>
          <t>Product Master</t>
        </is>
      </c>
      <c r="C439" s="2" t="inlineStr">
        <is>
          <t>Matching (unit)</t>
        </is>
      </c>
      <c r="D439" s="2" t="inlineStr">
        <is>
          <t>Automated. npx vitest run tests/unit/pmd-match.test.ts -&gt; suite 'hard conflicts: pack sizes, variants, brands never merge' -&gt; test 'different valid GTINs are different products'</t>
        </is>
      </c>
      <c r="E439" s="2" t="inlineStr">
        <is>
          <t>As asserted by the test: different valid GTINs are different products</t>
        </is>
      </c>
      <c r="F439" s="2" t="inlineStr">
        <is>
          <t>Passed in 0 ms</t>
        </is>
      </c>
      <c r="G439" s="3" t="inlineStr">
        <is>
          <t>Pass</t>
        </is>
      </c>
      <c r="H439" s="2" t="inlineStr">
        <is>
          <t>None observed</t>
        </is>
      </c>
      <c r="I439" s="2" t="inlineStr">
        <is>
          <t>evidence/vitest-baseline.log (tests/unit/pmd-match.test.ts)</t>
        </is>
      </c>
    </row>
    <row r="440">
      <c r="A440" s="2" t="inlineStr">
        <is>
          <t>BT-0439</t>
        </is>
      </c>
      <c r="B440" s="2" t="inlineStr">
        <is>
          <t>Product Master</t>
        </is>
      </c>
      <c r="C440" s="2" t="inlineStr">
        <is>
          <t>Matching (unit)</t>
        </is>
      </c>
      <c r="D440" s="2" t="inlineStr">
        <is>
          <t>Automated. npx vitest run tests/unit/pmd-match.test.ts -&gt; suite 'Level 2 / 3 - strong and structured matches' -&gt; test 'brand + model + same colour -&gt; HIGH_CONFIDENCE'</t>
        </is>
      </c>
      <c r="E440" s="2" t="inlineStr">
        <is>
          <t>As asserted by the test: brand + model + same colour -&gt; HIGH_CONFIDENCE</t>
        </is>
      </c>
      <c r="F440" s="2" t="inlineStr">
        <is>
          <t>Passed in 1 ms</t>
        </is>
      </c>
      <c r="G440" s="3" t="inlineStr">
        <is>
          <t>Pass</t>
        </is>
      </c>
      <c r="H440" s="2" t="inlineStr">
        <is>
          <t>None observed</t>
        </is>
      </c>
      <c r="I440" s="2" t="inlineStr">
        <is>
          <t>evidence/vitest-baseline.log (tests/unit/pmd-match.test.ts)</t>
        </is>
      </c>
    </row>
    <row r="441">
      <c r="A441" s="2" t="inlineStr">
        <is>
          <t>BT-0440</t>
        </is>
      </c>
      <c r="B441" s="2" t="inlineStr">
        <is>
          <t>Product Master</t>
        </is>
      </c>
      <c r="C441" s="2" t="inlineStr">
        <is>
          <t>Matching (unit)</t>
        </is>
      </c>
      <c r="D441" s="2" t="inlineStr">
        <is>
          <t>Automated. npx vitest run tests/unit/pmd-match.test.ts -&gt; suite 'Level 2 / 3 - strong and structured matches' -&gt; test 'colour known on only one side cannot be auto-merged'</t>
        </is>
      </c>
      <c r="E441" s="2" t="inlineStr">
        <is>
          <t>As asserted by the test: colour known on only one side cannot be auto-merged</t>
        </is>
      </c>
      <c r="F441" s="2" t="inlineStr">
        <is>
          <t>Passed in 0 ms</t>
        </is>
      </c>
      <c r="G441" s="3" t="inlineStr">
        <is>
          <t>Pass</t>
        </is>
      </c>
      <c r="H441" s="2" t="inlineStr">
        <is>
          <t>None observed</t>
        </is>
      </c>
      <c r="I441" s="2" t="inlineStr">
        <is>
          <t>evidence/vitest-baseline.log (tests/unit/pmd-match.test.ts)</t>
        </is>
      </c>
    </row>
    <row r="442">
      <c r="A442" s="2" t="inlineStr">
        <is>
          <t>BT-0441</t>
        </is>
      </c>
      <c r="B442" s="2" t="inlineStr">
        <is>
          <t>Product Master</t>
        </is>
      </c>
      <c r="C442" s="2" t="inlineStr">
        <is>
          <t>Matching (unit)</t>
        </is>
      </c>
      <c r="D442" s="2" t="inlineStr">
        <is>
          <t>Automated. npx vitest run tests/unit/pmd-match.test.ts -&gt; suite 'Level 2 / 3 - strong and structured matches' -&gt; test 'brand + identical core name + identical pack -&gt; HIGH_CONFIDENCE (L3)'</t>
        </is>
      </c>
      <c r="E442" s="2" t="inlineStr">
        <is>
          <t>As asserted by the test: brand + identical core name + identical pack -&gt; HIGH_CONFIDENCE (L3)</t>
        </is>
      </c>
      <c r="F442" s="2" t="inlineStr">
        <is>
          <t>Passed in 0 ms</t>
        </is>
      </c>
      <c r="G442" s="3" t="inlineStr">
        <is>
          <t>Pass</t>
        </is>
      </c>
      <c r="H442" s="2" t="inlineStr">
        <is>
          <t>None observed</t>
        </is>
      </c>
      <c r="I442" s="2" t="inlineStr">
        <is>
          <t>evidence/vitest-baseline.log (tests/unit/pmd-match.test.ts)</t>
        </is>
      </c>
    </row>
    <row r="443">
      <c r="A443" s="2" t="inlineStr">
        <is>
          <t>BT-0442</t>
        </is>
      </c>
      <c r="B443" s="2" t="inlineStr">
        <is>
          <t>Product Master</t>
        </is>
      </c>
      <c r="C443" s="2" t="inlineStr">
        <is>
          <t>Matching (unit)</t>
        </is>
      </c>
      <c r="D443" s="2" t="inlineStr">
        <is>
          <t>Automated. npx vitest run tests/unit/pmd-match.test.ts -&gt; suite 'Level 2 / 3 - strong and structured matches' -&gt; test 'a product named only by its brand still matches itself'</t>
        </is>
      </c>
      <c r="E443" s="2" t="inlineStr">
        <is>
          <t>As asserted by the test: a product named only by its brand still matches itself</t>
        </is>
      </c>
      <c r="F443" s="2" t="inlineStr">
        <is>
          <t>Passed in 0 ms</t>
        </is>
      </c>
      <c r="G443" s="3" t="inlineStr">
        <is>
          <t>Pass</t>
        </is>
      </c>
      <c r="H443" s="2" t="inlineStr">
        <is>
          <t>None observed</t>
        </is>
      </c>
      <c r="I443" s="2" t="inlineStr">
        <is>
          <t>evidence/vitest-baseline.log (tests/unit/pmd-match.test.ts)</t>
        </is>
      </c>
    </row>
    <row r="444">
      <c r="A444" s="2" t="inlineStr">
        <is>
          <t>BT-0443</t>
        </is>
      </c>
      <c r="B444" s="2" t="inlineStr">
        <is>
          <t>Product Master</t>
        </is>
      </c>
      <c r="C444" s="2" t="inlineStr">
        <is>
          <t>Matching (unit)</t>
        </is>
      </c>
      <c r="D444" s="2" t="inlineStr">
        <is>
          <t>Automated. npx vitest run tests/unit/pmd-match.test.ts -&gt; suite 'Level 4 - fuzzy: similar names are not enough' -&gt; test 'each side has a distinguishing word (butter vs cashew) -&gt; different products'</t>
        </is>
      </c>
      <c r="E444" s="2" t="inlineStr">
        <is>
          <t>As asserted by the test: each side has a distinguishing word (butter vs cashew) -&gt; different products</t>
        </is>
      </c>
      <c r="F444" s="2" t="inlineStr">
        <is>
          <t>Passed in 0 ms</t>
        </is>
      </c>
      <c r="G444" s="3" t="inlineStr">
        <is>
          <t>Pass</t>
        </is>
      </c>
      <c r="H444" s="2" t="inlineStr">
        <is>
          <t>None observed</t>
        </is>
      </c>
      <c r="I444" s="2" t="inlineStr">
        <is>
          <t>evidence/vitest-baseline.log (tests/unit/pmd-match.test.ts)</t>
        </is>
      </c>
    </row>
    <row r="445">
      <c r="A445" s="2" t="inlineStr">
        <is>
          <t>BT-0444</t>
        </is>
      </c>
      <c r="B445" s="2" t="inlineStr">
        <is>
          <t>Product Master</t>
        </is>
      </c>
      <c r="C445" s="2" t="inlineStr">
        <is>
          <t>Matching (unit)</t>
        </is>
      </c>
      <c r="D445" s="2" t="inlineStr">
        <is>
          <t>Automated. npx vitest run tests/unit/pmd-match.test.ts -&gt; suite 'Level 4 - fuzzy: similar names are not enough' -&gt; test 'one side has an extra word (Coca-Cola vs Coca-Cola Zero) -&gt; never auto-merged'</t>
        </is>
      </c>
      <c r="E445" s="2" t="inlineStr">
        <is>
          <t>As asserted by the test: one side has an extra word (Coca-Cola vs Coca-Cola Zero) -&gt; never auto-merged</t>
        </is>
      </c>
      <c r="F445" s="2" t="inlineStr">
        <is>
          <t>Passed in 0 ms</t>
        </is>
      </c>
      <c r="G445" s="3" t="inlineStr">
        <is>
          <t>Pass</t>
        </is>
      </c>
      <c r="H445" s="2" t="inlineStr">
        <is>
          <t>None observed</t>
        </is>
      </c>
      <c r="I445" s="2" t="inlineStr">
        <is>
          <t>evidence/vitest-baseline.log (tests/unit/pmd-match.test.ts)</t>
        </is>
      </c>
    </row>
    <row r="446">
      <c r="A446" s="2" t="inlineStr">
        <is>
          <t>BT-0445</t>
        </is>
      </c>
      <c r="B446" s="2" t="inlineStr">
        <is>
          <t>Product Master</t>
        </is>
      </c>
      <c r="C446" s="2" t="inlineStr">
        <is>
          <t>Matching (unit)</t>
        </is>
      </c>
      <c r="D446" s="2" t="inlineStr">
        <is>
          <t>Automated. npx vitest run tests/unit/pmd-match.test.ts -&gt; suite 'Level 4 - fuzzy: similar names are not enough' -&gt; test 'a spelling variant (Taaza / Taza) is queued for review, not auto-merged'</t>
        </is>
      </c>
      <c r="E446" s="2" t="inlineStr">
        <is>
          <t>As asserted by the test: a spelling variant (Taaza / Taza) is queued for review, not auto-merged</t>
        </is>
      </c>
      <c r="F446" s="2" t="inlineStr">
        <is>
          <t>Passed in 0 ms</t>
        </is>
      </c>
      <c r="G446" s="3" t="inlineStr">
        <is>
          <t>Pass</t>
        </is>
      </c>
      <c r="H446" s="2" t="inlineStr">
        <is>
          <t>None observed</t>
        </is>
      </c>
      <c r="I446" s="2" t="inlineStr">
        <is>
          <t>evidence/vitest-baseline.log (tests/unit/pmd-match.test.ts)</t>
        </is>
      </c>
    </row>
    <row r="447">
      <c r="A447" s="2" t="inlineStr">
        <is>
          <t>BT-0446</t>
        </is>
      </c>
      <c r="B447" s="2" t="inlineStr">
        <is>
          <t>Product Master</t>
        </is>
      </c>
      <c r="C447" s="2" t="inlineStr">
        <is>
          <t>Matching (unit)</t>
        </is>
      </c>
      <c r="D447" s="2" t="inlineStr">
        <is>
          <t>Automated. npx vitest run tests/unit/pmd-match.test.ts -&gt; suite 'Level 4 - fuzzy: similar names are not enough' -&gt; test 'unknown brand on both sides caps the match at POSSIBLE'</t>
        </is>
      </c>
      <c r="E447" s="2" t="inlineStr">
        <is>
          <t>As asserted by the test: unknown brand on both sides caps the match at POSSIBLE</t>
        </is>
      </c>
      <c r="F447" s="2" t="inlineStr">
        <is>
          <t>Passed in 0 ms</t>
        </is>
      </c>
      <c r="G447" s="3" t="inlineStr">
        <is>
          <t>Pass</t>
        </is>
      </c>
      <c r="H447" s="2" t="inlineStr">
        <is>
          <t>None observed</t>
        </is>
      </c>
      <c r="I447" s="2" t="inlineStr">
        <is>
          <t>evidence/vitest-baseline.log (tests/unit/pmd-match.test.ts)</t>
        </is>
      </c>
    </row>
    <row r="448">
      <c r="A448" s="2" t="inlineStr">
        <is>
          <t>BT-0447</t>
        </is>
      </c>
      <c r="B448" s="2" t="inlineStr">
        <is>
          <t>Product Master</t>
        </is>
      </c>
      <c r="C448" s="2" t="inlineStr">
        <is>
          <t>Matching (unit)</t>
        </is>
      </c>
      <c r="D448" s="2" t="inlineStr">
        <is>
          <t>Automated. npx vitest run tests/unit/pmd-match.test.ts -&gt; suite 'Level 4 - fuzzy: similar names are not enough' -&gt; test 'packaged goods with no pack size on either side cannot be auto-merged'</t>
        </is>
      </c>
      <c r="E448" s="2" t="inlineStr">
        <is>
          <t>As asserted by the test: packaged goods with no pack size on either side cannot be auto-merged</t>
        </is>
      </c>
      <c r="F448" s="2" t="inlineStr">
        <is>
          <t>Passed in 0 ms</t>
        </is>
      </c>
      <c r="G448" s="3" t="inlineStr">
        <is>
          <t>Pass</t>
        </is>
      </c>
      <c r="H448" s="2" t="inlineStr">
        <is>
          <t>None observed</t>
        </is>
      </c>
      <c r="I448" s="2" t="inlineStr">
        <is>
          <t>evidence/vitest-baseline.log (tests/unit/pmd-match.test.ts)</t>
        </is>
      </c>
    </row>
    <row r="449">
      <c r="A449" s="2" t="inlineStr">
        <is>
          <t>BT-0448</t>
        </is>
      </c>
      <c r="B449" s="2" t="inlineStr">
        <is>
          <t>Product Master</t>
        </is>
      </c>
      <c r="C449" s="2" t="inlineStr">
        <is>
          <t>Matching (unit)</t>
        </is>
      </c>
      <c r="D449" s="2" t="inlineStr">
        <is>
          <t>Automated. npx vitest run tests/unit/pmd-match.test.ts -&gt; suite 'Level 4 - fuzzy: similar names are not enough' -&gt; test 'no evidence at all is DIFFERENT_PRODUCT, not a coin flip'</t>
        </is>
      </c>
      <c r="E449" s="2" t="inlineStr">
        <is>
          <t>As asserted by the test: no evidence at all is DIFFERENT_PRODUCT, not a coin flip</t>
        </is>
      </c>
      <c r="F449" s="2" t="inlineStr">
        <is>
          <t>Passed in 0 ms</t>
        </is>
      </c>
      <c r="G449" s="3" t="inlineStr">
        <is>
          <t>Pass</t>
        </is>
      </c>
      <c r="H449" s="2" t="inlineStr">
        <is>
          <t>None observed</t>
        </is>
      </c>
      <c r="I449" s="2" t="inlineStr">
        <is>
          <t>evidence/vitest-baseline.log (tests/unit/pmd-match.test.ts)</t>
        </is>
      </c>
    </row>
    <row r="450">
      <c r="A450" s="2" t="inlineStr">
        <is>
          <t>BT-0449</t>
        </is>
      </c>
      <c r="B450" s="2" t="inlineStr">
        <is>
          <t>Product Master</t>
        </is>
      </c>
      <c r="C450" s="2" t="inlineStr">
        <is>
          <t>Matching (unit)</t>
        </is>
      </c>
      <c r="D450" s="2" t="inlineStr">
        <is>
          <t>Automated. npx vitest run tests/unit/pmd-match.test.ts -&gt; suite 'Level 4 - fuzzy: similar names are not enough' -&gt; test 'compareNames tolerates transliteration but distinguishes real words'</t>
        </is>
      </c>
      <c r="E450" s="2" t="inlineStr">
        <is>
          <t>As asserted by the test: compareNames tolerates transliteration but distinguishes real words</t>
        </is>
      </c>
      <c r="F450" s="2" t="inlineStr">
        <is>
          <t>Passed in 0 ms</t>
        </is>
      </c>
      <c r="G450" s="3" t="inlineStr">
        <is>
          <t>Pass</t>
        </is>
      </c>
      <c r="H450" s="2" t="inlineStr">
        <is>
          <t>None observed</t>
        </is>
      </c>
      <c r="I450" s="2" t="inlineStr">
        <is>
          <t>evidence/vitest-baseline.log (tests/unit/pmd-match.test.ts)</t>
        </is>
      </c>
    </row>
    <row r="451">
      <c r="A451" s="2" t="inlineStr">
        <is>
          <t>BT-0450</t>
        </is>
      </c>
      <c r="B451" s="2" t="inlineStr">
        <is>
          <t>Product Master</t>
        </is>
      </c>
      <c r="C451" s="2" t="inlineStr">
        <is>
          <t>Matching (unit)</t>
        </is>
      </c>
      <c r="D451" s="2" t="inlineStr">
        <is>
          <t>Automated. npx vitest run tests/unit/pmd-match.test.ts -&gt; suite 'Level 4 - fuzzy: similar names are not enough' -&gt; test 'green vs greek yogurt: fuzzy-equal tokens still cannot auto-merge'</t>
        </is>
      </c>
      <c r="E451" s="2" t="inlineStr">
        <is>
          <t>As asserted by the test: green vs greek yogurt: fuzzy-equal tokens still cannot auto-merge</t>
        </is>
      </c>
      <c r="F451" s="2" t="inlineStr">
        <is>
          <t>Passed in 0 ms</t>
        </is>
      </c>
      <c r="G451" s="3" t="inlineStr">
        <is>
          <t>Pass</t>
        </is>
      </c>
      <c r="H451" s="2" t="inlineStr">
        <is>
          <t>None observed</t>
        </is>
      </c>
      <c r="I451" s="2" t="inlineStr">
        <is>
          <t>evidence/vitest-baseline.log (tests/unit/pmd-match.test.ts)</t>
        </is>
      </c>
    </row>
    <row r="452">
      <c r="A452" s="2" t="inlineStr">
        <is>
          <t>BT-0451</t>
        </is>
      </c>
      <c r="B452" s="2" t="inlineStr">
        <is>
          <t>Product Master</t>
        </is>
      </c>
      <c r="C452" s="2" t="inlineStr">
        <is>
          <t>Matching (unit)</t>
        </is>
      </c>
      <c r="D452" s="2" t="inlineStr">
        <is>
          <t>Automated. npx vitest run tests/unit/pmd-match.test.ts -&gt; suite 'configurable thresholds' -&gt; test 'raising the auto-merge threshold turns a HIGH_CONFIDENCE pair into a review'</t>
        </is>
      </c>
      <c r="E452" s="2" t="inlineStr">
        <is>
          <t>As asserted by the test: raising the auto-merge threshold turns a HIGH_CONFIDENCE pair into a review</t>
        </is>
      </c>
      <c r="F452" s="2" t="inlineStr">
        <is>
          <t>Passed in 0 ms</t>
        </is>
      </c>
      <c r="G452" s="3" t="inlineStr">
        <is>
          <t>Pass</t>
        </is>
      </c>
      <c r="H452" s="2" t="inlineStr">
        <is>
          <t>None observed</t>
        </is>
      </c>
      <c r="I452" s="2" t="inlineStr">
        <is>
          <t>evidence/vitest-baseline.log (tests/unit/pmd-match.test.ts)</t>
        </is>
      </c>
    </row>
    <row r="453">
      <c r="A453" s="2" t="inlineStr">
        <is>
          <t>BT-0452</t>
        </is>
      </c>
      <c r="B453" s="2" t="inlineStr">
        <is>
          <t>Product Master</t>
        </is>
      </c>
      <c r="C453" s="2" t="inlineStr">
        <is>
          <t>Matching (unit)</t>
        </is>
      </c>
      <c r="D453" s="2" t="inlineStr">
        <is>
          <t>Automated. npx vitest run tests/unit/pmd-match.test.ts -&gt; suite 'configurable thresholds' -&gt; test 'rejects inconsistent configuration'</t>
        </is>
      </c>
      <c r="E453" s="2" t="inlineStr">
        <is>
          <t>As asserted by the test: rejects inconsistent configuration</t>
        </is>
      </c>
      <c r="F453" s="2" t="inlineStr">
        <is>
          <t>Passed in 1 ms</t>
        </is>
      </c>
      <c r="G453" s="3" t="inlineStr">
        <is>
          <t>Pass</t>
        </is>
      </c>
      <c r="H453" s="2" t="inlineStr">
        <is>
          <t>None observed</t>
        </is>
      </c>
      <c r="I453" s="2" t="inlineStr">
        <is>
          <t>evidence/vitest-baseline.log (tests/unit/pmd-match.test.ts)</t>
        </is>
      </c>
    </row>
    <row r="454">
      <c r="A454" s="2" t="inlineStr">
        <is>
          <t>BT-0453</t>
        </is>
      </c>
      <c r="B454" s="2" t="inlineStr">
        <is>
          <t>Product Master</t>
        </is>
      </c>
      <c r="C454" s="2" t="inlineStr">
        <is>
          <t>Matching (unit)</t>
        </is>
      </c>
      <c r="D454" s="2" t="inlineStr">
        <is>
          <t>Automated. npx vitest run tests/unit/pmd-match.test.ts -&gt; suite 'decide - never merges below the threshold' -&gt; test 'links only when EXACT/HIGH, at or above the threshold, with no hard conflicts'</t>
        </is>
      </c>
      <c r="E454" s="2" t="inlineStr">
        <is>
          <t>As asserted by the test: links only when EXACT/HIGH, at or above the threshold, with no hard conflicts</t>
        </is>
      </c>
      <c r="F454" s="2" t="inlineStr">
        <is>
          <t>Passed in 0 ms</t>
        </is>
      </c>
      <c r="G454" s="3" t="inlineStr">
        <is>
          <t>Pass</t>
        </is>
      </c>
      <c r="H454" s="2" t="inlineStr">
        <is>
          <t>None observed</t>
        </is>
      </c>
      <c r="I454" s="2" t="inlineStr">
        <is>
          <t>evidence/vitest-baseline.log (tests/unit/pmd-match.test.ts)</t>
        </is>
      </c>
    </row>
    <row r="455">
      <c r="A455" s="2" t="inlineStr">
        <is>
          <t>BT-0454</t>
        </is>
      </c>
      <c r="B455" s="2" t="inlineStr">
        <is>
          <t>Product Master</t>
        </is>
      </c>
      <c r="C455" s="2" t="inlineStr">
        <is>
          <t>Matching (unit)</t>
        </is>
      </c>
      <c r="D455" s="2" t="inlineStr">
        <is>
          <t>Automated. npx vitest run tests/unit/pmd-match.test.ts -&gt; suite 'decide - never merges below the threshold' -&gt; test 'creates a new master with no candidates'</t>
        </is>
      </c>
      <c r="E455" s="2" t="inlineStr">
        <is>
          <t>As asserted by the test: creates a new master with no candidates</t>
        </is>
      </c>
      <c r="F455" s="2" t="inlineStr">
        <is>
          <t>Passed in 0 ms</t>
        </is>
      </c>
      <c r="G455" s="3" t="inlineStr">
        <is>
          <t>Pass</t>
        </is>
      </c>
      <c r="H455" s="2" t="inlineStr">
        <is>
          <t>None observed</t>
        </is>
      </c>
      <c r="I455" s="2" t="inlineStr">
        <is>
          <t>evidence/vitest-baseline.log (tests/unit/pmd-match.test.ts)</t>
        </is>
      </c>
    </row>
    <row r="456">
      <c r="A456" s="2" t="inlineStr">
        <is>
          <t>BT-0455</t>
        </is>
      </c>
      <c r="B456" s="2" t="inlineStr">
        <is>
          <t>Product Master</t>
        </is>
      </c>
      <c r="C456" s="2" t="inlineStr">
        <is>
          <t>Matching (unit)</t>
        </is>
      </c>
      <c r="D456" s="2" t="inlineStr">
        <is>
          <t>Automated. npx vitest run tests/unit/pmd-match.test.ts -&gt; suite 'decide - never merges below the threshold' -&gt; test 'possible duplicates create a new master AND queue the candidate for review'</t>
        </is>
      </c>
      <c r="E456" s="2" t="inlineStr">
        <is>
          <t>As asserted by the test: possible duplicates create a new master AND queue the candidate for review</t>
        </is>
      </c>
      <c r="F456" s="2" t="inlineStr">
        <is>
          <t>Passed in 0 ms</t>
        </is>
      </c>
      <c r="G456" s="3" t="inlineStr">
        <is>
          <t>Pass</t>
        </is>
      </c>
      <c r="H456" s="2" t="inlineStr">
        <is>
          <t>None observed</t>
        </is>
      </c>
      <c r="I456" s="2" t="inlineStr">
        <is>
          <t>evidence/vitest-baseline.log (tests/unit/pmd-match.test.ts)</t>
        </is>
      </c>
    </row>
    <row r="457">
      <c r="A457" s="2" t="inlineStr">
        <is>
          <t>BT-0456</t>
        </is>
      </c>
      <c r="B457" s="2" t="inlineStr">
        <is>
          <t>Product Master</t>
        </is>
      </c>
      <c r="C457" s="2" t="inlineStr">
        <is>
          <t>Matching (unit)</t>
        </is>
      </c>
      <c r="D457" s="2" t="inlineStr">
        <is>
          <t>Automated. npx vitest run tests/unit/pmd-match.test.ts -&gt; suite 'decide - never merges below the threshold' -&gt; test 'candidates below the review floor are not queued'</t>
        </is>
      </c>
      <c r="E457" s="2" t="inlineStr">
        <is>
          <t>As asserted by the test: candidates below the review floor are not queued</t>
        </is>
      </c>
      <c r="F457" s="2" t="inlineStr">
        <is>
          <t>Passed in 0 ms</t>
        </is>
      </c>
      <c r="G457" s="3" t="inlineStr">
        <is>
          <t>Pass</t>
        </is>
      </c>
      <c r="H457" s="2" t="inlineStr">
        <is>
          <t>None observed</t>
        </is>
      </c>
      <c r="I457" s="2" t="inlineStr">
        <is>
          <t>evidence/vitest-baseline.log (tests/unit/pmd-match.test.ts)</t>
        </is>
      </c>
    </row>
    <row r="458">
      <c r="A458" s="2" t="inlineStr">
        <is>
          <t>BT-0457</t>
        </is>
      </c>
      <c r="B458" s="2" t="inlineStr">
        <is>
          <t>Product Master</t>
        </is>
      </c>
      <c r="C458" s="2" t="inlineStr">
        <is>
          <t>Matching (unit)</t>
        </is>
      </c>
      <c r="D458" s="2" t="inlineStr">
        <is>
          <t>Automated. npx vitest run tests/unit/pmd-match.test.ts -&gt; suite 'decide - never merges below the threshold' -&gt; test 'a GTIN collision is held for a person - it cannot become a second master'</t>
        </is>
      </c>
      <c r="E458" s="2" t="inlineStr">
        <is>
          <t>As asserted by the test: a GTIN collision is held for a person - it cannot become a second master</t>
        </is>
      </c>
      <c r="F458" s="2" t="inlineStr">
        <is>
          <t>Passed in 0 ms</t>
        </is>
      </c>
      <c r="G458" s="3" t="inlineStr">
        <is>
          <t>Pass</t>
        </is>
      </c>
      <c r="H458" s="2" t="inlineStr">
        <is>
          <t>None observed</t>
        </is>
      </c>
      <c r="I458" s="2" t="inlineStr">
        <is>
          <t>evidence/vitest-baseline.log (tests/unit/pmd-match.test.ts)</t>
        </is>
      </c>
    </row>
    <row r="459">
      <c r="A459" s="2" t="inlineStr">
        <is>
          <t>BT-0458</t>
        </is>
      </c>
      <c r="B459" s="2" t="inlineStr">
        <is>
          <t>Product Master</t>
        </is>
      </c>
      <c r="C459" s="2" t="inlineStr">
        <is>
          <t>Matching (unit)</t>
        </is>
      </c>
      <c r="D459" s="2" t="inlineStr">
        <is>
          <t>Automated. npx vitest run tests/unit/pmd-match.test.ts -&gt; suite 'decide - never merges below the threshold' -&gt; test 'two equally good masters are ambiguous - held, not picked arbitrarily'</t>
        </is>
      </c>
      <c r="E459" s="2" t="inlineStr">
        <is>
          <t>As asserted by the test: two equally good masters are ambiguous - held, not picked arbitrarily</t>
        </is>
      </c>
      <c r="F459" s="2" t="inlineStr">
        <is>
          <t>Passed in 0 ms</t>
        </is>
      </c>
      <c r="G459" s="3" t="inlineStr">
        <is>
          <t>Pass</t>
        </is>
      </c>
      <c r="H459" s="2" t="inlineStr">
        <is>
          <t>None observed</t>
        </is>
      </c>
      <c r="I459" s="2" t="inlineStr">
        <is>
          <t>evidence/vitest-baseline.log (tests/unit/pmd-match.test.ts)</t>
        </is>
      </c>
    </row>
    <row r="460">
      <c r="A460" s="2" t="inlineStr">
        <is>
          <t>BT-0459</t>
        </is>
      </c>
      <c r="B460" s="2" t="inlineStr">
        <is>
          <t>Product Master</t>
        </is>
      </c>
      <c r="C460" s="2" t="inlineStr">
        <is>
          <t>Matching (unit)</t>
        </is>
      </c>
      <c r="D460" s="2" t="inlineStr">
        <is>
          <t>Automated. npx vitest run tests/unit/pmd-match.test.ts -&gt; suite 'decide - never merges below the threshold' -&gt; test 'a pack-size sibling puts the new product in the same family'</t>
        </is>
      </c>
      <c r="E460" s="2" t="inlineStr">
        <is>
          <t>As asserted by the test: a pack-size sibling puts the new product in the same family</t>
        </is>
      </c>
      <c r="F460" s="2" t="inlineStr">
        <is>
          <t>Passed in 0 ms</t>
        </is>
      </c>
      <c r="G460" s="3" t="inlineStr">
        <is>
          <t>Pass</t>
        </is>
      </c>
      <c r="H460" s="2" t="inlineStr">
        <is>
          <t>None observed</t>
        </is>
      </c>
      <c r="I460" s="2" t="inlineStr">
        <is>
          <t>evidence/vitest-baseline.log (tests/unit/pmd-match.test.ts)</t>
        </is>
      </c>
    </row>
    <row r="461">
      <c r="A461" s="2" t="inlineStr">
        <is>
          <t>BT-0460</t>
        </is>
      </c>
      <c r="B461" s="2" t="inlineStr">
        <is>
          <t>Product Master</t>
        </is>
      </c>
      <c r="C461" s="2" t="inlineStr">
        <is>
          <t>Normalisation (unit)</t>
        </is>
      </c>
      <c r="D461" s="2" t="inlineStr">
        <is>
          <t>Automated. npx vitest run tests/unit/pmd-normalize.test.ts -&gt; suite 'normalizeText' -&gt; test 'Haldiram's Aloo Bhujia -&gt; haldirams aloo bhujia'</t>
        </is>
      </c>
      <c r="E461" s="2" t="inlineStr">
        <is>
          <t>As asserted by the test: Haldiram's Aloo Bhujia -&gt; haldirams aloo bhujia</t>
        </is>
      </c>
      <c r="F461" s="2" t="inlineStr">
        <is>
          <t>Passed in 1 ms</t>
        </is>
      </c>
      <c r="G461" s="3" t="inlineStr">
        <is>
          <t>Pass</t>
        </is>
      </c>
      <c r="H461" s="2" t="inlineStr">
        <is>
          <t>None observed</t>
        </is>
      </c>
      <c r="I461" s="2" t="inlineStr">
        <is>
          <t>evidence/vitest-baseline.log (tests/unit/pmd-normalize.test.ts)</t>
        </is>
      </c>
    </row>
    <row r="462">
      <c r="A462" s="2" t="inlineStr">
        <is>
          <t>BT-0461</t>
        </is>
      </c>
      <c r="B462" s="2" t="inlineStr">
        <is>
          <t>Product Master</t>
        </is>
      </c>
      <c r="C462" s="2" t="inlineStr">
        <is>
          <t>Normalisation (unit)</t>
        </is>
      </c>
      <c r="D462" s="2" t="inlineStr">
        <is>
          <t>Automated. npx vitest run tests/unit/pmd-normalize.test.ts -&gt; suite 'normalizeText' -&gt; test '  SAMSUNG   Galaxy-S23   -&gt; samsung galaxy s23'</t>
        </is>
      </c>
      <c r="E462" s="2" t="inlineStr">
        <is>
          <t>As asserted by the test:   SAMSUNG   Galaxy-S23   -&gt; samsung galaxy s23</t>
        </is>
      </c>
      <c r="F462" s="2" t="inlineStr">
        <is>
          <t>Passed in 0 ms</t>
        </is>
      </c>
      <c r="G462" s="3" t="inlineStr">
        <is>
          <t>Pass</t>
        </is>
      </c>
      <c r="H462" s="2" t="inlineStr">
        <is>
          <t>None observed</t>
        </is>
      </c>
      <c r="I462" s="2" t="inlineStr">
        <is>
          <t>evidence/vitest-baseline.log (tests/unit/pmd-normalize.test.ts)</t>
        </is>
      </c>
    </row>
    <row r="463">
      <c r="A463" s="2" t="inlineStr">
        <is>
          <t>BT-0462</t>
        </is>
      </c>
      <c r="B463" s="2" t="inlineStr">
        <is>
          <t>Product Master</t>
        </is>
      </c>
      <c r="C463" s="2" t="inlineStr">
        <is>
          <t>Normalisation (unit)</t>
        </is>
      </c>
      <c r="D463" s="2" t="inlineStr">
        <is>
          <t>Automated. npx vitest run tests/unit/pmd-normalize.test.ts -&gt; suite 'normalizeText' -&gt; test 'Tea &amp; Coffee -&gt; tea and coffee'</t>
        </is>
      </c>
      <c r="E463" s="2" t="inlineStr">
        <is>
          <t>As asserted by the test: Tea &amp; Coffee -&gt; tea and coffee</t>
        </is>
      </c>
      <c r="F463" s="2" t="inlineStr">
        <is>
          <t>Passed in 0 ms</t>
        </is>
      </c>
      <c r="G463" s="3" t="inlineStr">
        <is>
          <t>Pass</t>
        </is>
      </c>
      <c r="H463" s="2" t="inlineStr">
        <is>
          <t>None observed</t>
        </is>
      </c>
      <c r="I463" s="2" t="inlineStr">
        <is>
          <t>evidence/vitest-baseline.log (tests/unit/pmd-normalize.test.ts)</t>
        </is>
      </c>
    </row>
    <row r="464">
      <c r="A464" s="2" t="inlineStr">
        <is>
          <t>BT-0463</t>
        </is>
      </c>
      <c r="B464" s="2" t="inlineStr">
        <is>
          <t>Product Master</t>
        </is>
      </c>
      <c r="C464" s="2" t="inlineStr">
        <is>
          <t>Normalisation (unit)</t>
        </is>
      </c>
      <c r="D464" s="2" t="inlineStr">
        <is>
          <t>Automated. npx vitest run tests/unit/pmd-normalize.test.ts -&gt; suite 'normalizeText' -&gt; test 'Café Crème -&gt; cafe creme'</t>
        </is>
      </c>
      <c r="E464" s="2" t="inlineStr">
        <is>
          <t>As asserted by the test: Café Crème -&gt; cafe creme</t>
        </is>
      </c>
      <c r="F464" s="2" t="inlineStr">
        <is>
          <t>Passed in 0 ms</t>
        </is>
      </c>
      <c r="G464" s="3" t="inlineStr">
        <is>
          <t>Pass</t>
        </is>
      </c>
      <c r="H464" s="2" t="inlineStr">
        <is>
          <t>None observed</t>
        </is>
      </c>
      <c r="I464" s="2" t="inlineStr">
        <is>
          <t>evidence/vitest-baseline.log (tests/unit/pmd-normalize.test.ts)</t>
        </is>
      </c>
    </row>
    <row r="465">
      <c r="A465" s="2" t="inlineStr">
        <is>
          <t>BT-0464</t>
        </is>
      </c>
      <c r="B465" s="2" t="inlineStr">
        <is>
          <t>Product Master</t>
        </is>
      </c>
      <c r="C465" s="2" t="inlineStr">
        <is>
          <t>Normalisation (unit)</t>
        </is>
      </c>
      <c r="D465" s="2" t="inlineStr">
        <is>
          <t>Automated. npx vitest run tests/unit/pmd-normalize.test.ts -&gt; suite 'normalizeText' -&gt; test '1,000 grams -&gt; 1000 grams'</t>
        </is>
      </c>
      <c r="E465" s="2" t="inlineStr">
        <is>
          <t>As asserted by the test: 1,000 grams -&gt; 1000 grams</t>
        </is>
      </c>
      <c r="F465" s="2" t="inlineStr">
        <is>
          <t>Passed in 0 ms</t>
        </is>
      </c>
      <c r="G465" s="3" t="inlineStr">
        <is>
          <t>Pass</t>
        </is>
      </c>
      <c r="H465" s="2" t="inlineStr">
        <is>
          <t>None observed</t>
        </is>
      </c>
      <c r="I465" s="2" t="inlineStr">
        <is>
          <t>evidence/vitest-baseline.log (tests/unit/pmd-normalize.test.ts)</t>
        </is>
      </c>
    </row>
    <row r="466">
      <c r="A466" s="2" t="inlineStr">
        <is>
          <t>BT-0465</t>
        </is>
      </c>
      <c r="B466" s="2" t="inlineStr">
        <is>
          <t>Product Master</t>
        </is>
      </c>
      <c r="C466" s="2" t="inlineStr">
        <is>
          <t>Normalisation (unit)</t>
        </is>
      </c>
      <c r="D466" s="2" t="inlineStr">
        <is>
          <t>Automated. npx vitest run tests/unit/pmd-normalize.test.ts -&gt; suite 'normalizeText' -&gt; test 'Milk 1.5 L -&gt; milk 1.5 l'</t>
        </is>
      </c>
      <c r="E466" s="2" t="inlineStr">
        <is>
          <t>As asserted by the test: Milk 1.5 L -&gt; milk 1.5 l</t>
        </is>
      </c>
      <c r="F466" s="2" t="inlineStr">
        <is>
          <t>Passed in 0 ms</t>
        </is>
      </c>
      <c r="G466" s="3" t="inlineStr">
        <is>
          <t>Pass</t>
        </is>
      </c>
      <c r="H466" s="2" t="inlineStr">
        <is>
          <t>None observed</t>
        </is>
      </c>
      <c r="I466" s="2" t="inlineStr">
        <is>
          <t>evidence/vitest-baseline.log (tests/unit/pmd-normalize.test.ts)</t>
        </is>
      </c>
    </row>
    <row r="467">
      <c r="A467" s="2" t="inlineStr">
        <is>
          <t>BT-0466</t>
        </is>
      </c>
      <c r="B467" s="2" t="inlineStr">
        <is>
          <t>Product Master</t>
        </is>
      </c>
      <c r="C467" s="2" t="inlineStr">
        <is>
          <t>Normalisation (unit)</t>
        </is>
      </c>
      <c r="D467" s="2" t="inlineStr">
        <is>
          <t>Automated. npx vitest run tests/unit/pmd-normalize.test.ts -&gt; suite 'normalizeText' -&gt; test 'Toned Milk 3% -&gt; toned milk 3%'</t>
        </is>
      </c>
      <c r="E467" s="2" t="inlineStr">
        <is>
          <t>As asserted by the test: Toned Milk 3% -&gt; toned milk 3%</t>
        </is>
      </c>
      <c r="F467" s="2" t="inlineStr">
        <is>
          <t>Passed in 0 ms</t>
        </is>
      </c>
      <c r="G467" s="3" t="inlineStr">
        <is>
          <t>Pass</t>
        </is>
      </c>
      <c r="H467" s="2" t="inlineStr">
        <is>
          <t>None observed</t>
        </is>
      </c>
      <c r="I467" s="2" t="inlineStr">
        <is>
          <t>evidence/vitest-baseline.log (tests/unit/pmd-normalize.test.ts)</t>
        </is>
      </c>
    </row>
    <row r="468">
      <c r="A468" s="2" t="inlineStr">
        <is>
          <t>BT-0467</t>
        </is>
      </c>
      <c r="B468" s="2" t="inlineStr">
        <is>
          <t>Product Master</t>
        </is>
      </c>
      <c r="C468" s="2" t="inlineStr">
        <is>
          <t>Normalisation (unit)</t>
        </is>
      </c>
      <c r="D468" s="2" t="inlineStr">
        <is>
          <t>Automated. npx vitest run tests/unit/pmd-normalize.test.ts -&gt; suite 'normalizeText' -&gt; test 'keeps Devanagari intact (only Latin accents are folded)'</t>
        </is>
      </c>
      <c r="E468" s="2" t="inlineStr">
        <is>
          <t>As asserted by the test: keeps Devanagari intact (only Latin accents are folded)</t>
        </is>
      </c>
      <c r="F468" s="2" t="inlineStr">
        <is>
          <t>Passed in 1 ms</t>
        </is>
      </c>
      <c r="G468" s="3" t="inlineStr">
        <is>
          <t>Pass</t>
        </is>
      </c>
      <c r="H468" s="2" t="inlineStr">
        <is>
          <t>None observed</t>
        </is>
      </c>
      <c r="I468" s="2" t="inlineStr">
        <is>
          <t>evidence/vitest-baseline.log (tests/unit/pmd-normalize.test.ts)</t>
        </is>
      </c>
    </row>
    <row r="469">
      <c r="A469" s="2" t="inlineStr">
        <is>
          <t>BT-0468</t>
        </is>
      </c>
      <c r="B469" s="2" t="inlineStr">
        <is>
          <t>Product Master</t>
        </is>
      </c>
      <c r="C469" s="2" t="inlineStr">
        <is>
          <t>Normalisation (unit)</t>
        </is>
      </c>
      <c r="D469" s="2" t="inlineStr">
        <is>
          <t>Automated. npx vitest run tests/unit/pmd-normalize.test.ts -&gt; suite 'normalizeText' -&gt; test 'treats placeholders as missing, not as data'</t>
        </is>
      </c>
      <c r="E469" s="2" t="inlineStr">
        <is>
          <t>As asserted by the test: treats placeholders as missing, not as data</t>
        </is>
      </c>
      <c r="F469" s="2" t="inlineStr">
        <is>
          <t>Passed in 0 ms</t>
        </is>
      </c>
      <c r="G469" s="3" t="inlineStr">
        <is>
          <t>Pass</t>
        </is>
      </c>
      <c r="H469" s="2" t="inlineStr">
        <is>
          <t>None observed</t>
        </is>
      </c>
      <c r="I469" s="2" t="inlineStr">
        <is>
          <t>evidence/vitest-baseline.log (tests/unit/pmd-normalize.test.ts)</t>
        </is>
      </c>
    </row>
    <row r="470">
      <c r="A470" s="2" t="inlineStr">
        <is>
          <t>BT-0469</t>
        </is>
      </c>
      <c r="B470" s="2" t="inlineStr">
        <is>
          <t>Product Master</t>
        </is>
      </c>
      <c r="C470" s="2" t="inlineStr">
        <is>
          <t>Normalisation (unit)</t>
        </is>
      </c>
      <c r="D470" s="2" t="inlineStr">
        <is>
          <t>Automated. npx vitest run tests/unit/pmd-normalize.test.ts -&gt; suite 'string similarity helpers' -&gt; test 'levenshtein is bounded and exact for short strings'</t>
        </is>
      </c>
      <c r="E470" s="2" t="inlineStr">
        <is>
          <t>As asserted by the test: levenshtein is bounded and exact for short strings</t>
        </is>
      </c>
      <c r="F470" s="2" t="inlineStr">
        <is>
          <t>Passed in 0 ms</t>
        </is>
      </c>
      <c r="G470" s="3" t="inlineStr">
        <is>
          <t>Pass</t>
        </is>
      </c>
      <c r="H470" s="2" t="inlineStr">
        <is>
          <t>None observed</t>
        </is>
      </c>
      <c r="I470" s="2" t="inlineStr">
        <is>
          <t>evidence/vitest-baseline.log (tests/unit/pmd-normalize.test.ts)</t>
        </is>
      </c>
    </row>
    <row r="471">
      <c r="A471" s="2" t="inlineStr">
        <is>
          <t>BT-0470</t>
        </is>
      </c>
      <c r="B471" s="2" t="inlineStr">
        <is>
          <t>Product Master</t>
        </is>
      </c>
      <c r="C471" s="2" t="inlineStr">
        <is>
          <t>Normalisation (unit)</t>
        </is>
      </c>
      <c r="D471" s="2" t="inlineStr">
        <is>
          <t>Automated. npx vitest run tests/unit/pmd-normalize.test.ts -&gt; suite 'string similarity helpers' -&gt; test 'tokens are equivalent across spelling variants but never across numbers or short words'</t>
        </is>
      </c>
      <c r="E471" s="2" t="inlineStr">
        <is>
          <t>As asserted by the test: tokens are equivalent across spelling variants but never across numbers or short words</t>
        </is>
      </c>
      <c r="F471" s="2" t="inlineStr">
        <is>
          <t>Passed in 0 ms</t>
        </is>
      </c>
      <c r="G471" s="3" t="inlineStr">
        <is>
          <t>Pass</t>
        </is>
      </c>
      <c r="H471" s="2" t="inlineStr">
        <is>
          <t>None observed</t>
        </is>
      </c>
      <c r="I471" s="2" t="inlineStr">
        <is>
          <t>evidence/vitest-baseline.log (tests/unit/pmd-normalize.test.ts)</t>
        </is>
      </c>
    </row>
    <row r="472">
      <c r="A472" s="2" t="inlineStr">
        <is>
          <t>BT-0471</t>
        </is>
      </c>
      <c r="B472" s="2" t="inlineStr">
        <is>
          <t>Product Master</t>
        </is>
      </c>
      <c r="C472" s="2" t="inlineStr">
        <is>
          <t>Normalisation (unit)</t>
        </is>
      </c>
      <c r="D472" s="2" t="inlineStr">
        <is>
          <t>Automated. npx vitest run tests/unit/pmd-normalize.test.ts -&gt; suite 'string similarity helpers' -&gt; test 'stems plurals identically on both sides'</t>
        </is>
      </c>
      <c r="E472" s="2" t="inlineStr">
        <is>
          <t>As asserted by the test: stems plurals identically on both sides</t>
        </is>
      </c>
      <c r="F472" s="2" t="inlineStr">
        <is>
          <t>Passed in 0 ms</t>
        </is>
      </c>
      <c r="G472" s="3" t="inlineStr">
        <is>
          <t>Pass</t>
        </is>
      </c>
      <c r="H472" s="2" t="inlineStr">
        <is>
          <t>None observed</t>
        </is>
      </c>
      <c r="I472" s="2" t="inlineStr">
        <is>
          <t>evidence/vitest-baseline.log (tests/unit/pmd-normalize.test.ts)</t>
        </is>
      </c>
    </row>
    <row r="473">
      <c r="A473" s="2" t="inlineStr">
        <is>
          <t>BT-0472</t>
        </is>
      </c>
      <c r="B473" s="2" t="inlineStr">
        <is>
          <t>Product Master</t>
        </is>
      </c>
      <c r="C473" s="2" t="inlineStr">
        <is>
          <t>Normalisation (unit)</t>
        </is>
      </c>
      <c r="D473" s="2" t="inlineStr">
        <is>
          <t>Automated. npx vitest run tests/unit/pmd-normalize.test.ts -&gt; suite 'string similarity helpers' -&gt; test 'trigram similarity matches pg_trgm's definition (identical = 1, disjoint = 0)'</t>
        </is>
      </c>
      <c r="E473" s="2" t="inlineStr">
        <is>
          <t>As asserted by the test: trigram similarity matches pg_trgm's definition (identical = 1, disjoint = 0)</t>
        </is>
      </c>
      <c r="F473" s="2" t="inlineStr">
        <is>
          <t>Passed in 0 ms</t>
        </is>
      </c>
      <c r="G473" s="3" t="inlineStr">
        <is>
          <t>Pass</t>
        </is>
      </c>
      <c r="H473" s="2" t="inlineStr">
        <is>
          <t>None observed</t>
        </is>
      </c>
      <c r="I473" s="2" t="inlineStr">
        <is>
          <t>evidence/vitest-baseline.log (tests/unit/pmd-normalize.test.ts)</t>
        </is>
      </c>
    </row>
    <row r="474">
      <c r="A474" s="2" t="inlineStr">
        <is>
          <t>BT-0473</t>
        </is>
      </c>
      <c r="B474" s="2" t="inlineStr">
        <is>
          <t>Product Master</t>
        </is>
      </c>
      <c r="C474" s="2" t="inlineStr">
        <is>
          <t>Normalisation (unit)</t>
        </is>
      </c>
      <c r="D474" s="2" t="inlineStr">
        <is>
          <t>Automated. npx vitest run tests/unit/pmd-normalize.test.ts -&gt; suite 'quantity &amp; pack parsing' -&gt; test 'normalises the brief's example - 1 kg, 1000 g, 1,000 grams - to one value'</t>
        </is>
      </c>
      <c r="E474" s="2" t="inlineStr">
        <is>
          <t>As asserted by the test: normalises the brief's example - 1 kg, 1000 g, 1,000 grams - to one value</t>
        </is>
      </c>
      <c r="F474" s="2" t="inlineStr">
        <is>
          <t>Passed in 3 ms</t>
        </is>
      </c>
      <c r="G474" s="3" t="inlineStr">
        <is>
          <t>Pass</t>
        </is>
      </c>
      <c r="H474" s="2" t="inlineStr">
        <is>
          <t>None observed</t>
        </is>
      </c>
      <c r="I474" s="2" t="inlineStr">
        <is>
          <t>evidence/vitest-baseline.log (tests/unit/pmd-normalize.test.ts)</t>
        </is>
      </c>
    </row>
    <row r="475">
      <c r="A475" s="2" t="inlineStr">
        <is>
          <t>BT-0474</t>
        </is>
      </c>
      <c r="B475" s="2" t="inlineStr">
        <is>
          <t>Product Master</t>
        </is>
      </c>
      <c r="C475" s="2" t="inlineStr">
        <is>
          <t>Normalisation (unit)</t>
        </is>
      </c>
      <c r="D475" s="2" t="inlineStr">
        <is>
          <t>Automated. npx vitest run tests/unit/pmd-normalize.test.ts -&gt; suite 'quantity &amp; pack parsing' -&gt; test 'preserves the original text'</t>
        </is>
      </c>
      <c r="E475" s="2" t="inlineStr">
        <is>
          <t>As asserted by the test: preserves the original text</t>
        </is>
      </c>
      <c r="F475" s="2" t="inlineStr">
        <is>
          <t>Passed in 0 ms</t>
        </is>
      </c>
      <c r="G475" s="3" t="inlineStr">
        <is>
          <t>Pass</t>
        </is>
      </c>
      <c r="H475" s="2" t="inlineStr">
        <is>
          <t>None observed</t>
        </is>
      </c>
      <c r="I475" s="2" t="inlineStr">
        <is>
          <t>evidence/vitest-baseline.log (tests/unit/pmd-normalize.test.ts)</t>
        </is>
      </c>
    </row>
    <row r="476">
      <c r="A476" s="2" t="inlineStr">
        <is>
          <t>BT-0475</t>
        </is>
      </c>
      <c r="B476" s="2" t="inlineStr">
        <is>
          <t>Product Master</t>
        </is>
      </c>
      <c r="C476" s="2" t="inlineStr">
        <is>
          <t>Normalisation (unit)</t>
        </is>
      </c>
      <c r="D476" s="2" t="inlineStr">
        <is>
          <t>Automated. npx vitest run tests/unit/pmd-normalize.test.ts -&gt; suite 'quantity &amp; pack parsing' -&gt; test '0.5 kg -&gt; 500 g'</t>
        </is>
      </c>
      <c r="E476" s="2" t="inlineStr">
        <is>
          <t>As asserted by the test: 0.5 kg -&gt; 500 g</t>
        </is>
      </c>
      <c r="F476" s="2" t="inlineStr">
        <is>
          <t>Passed in 0 ms</t>
        </is>
      </c>
      <c r="G476" s="3" t="inlineStr">
        <is>
          <t>Pass</t>
        </is>
      </c>
      <c r="H476" s="2" t="inlineStr">
        <is>
          <t>None observed</t>
        </is>
      </c>
      <c r="I476" s="2" t="inlineStr">
        <is>
          <t>evidence/vitest-baseline.log (tests/unit/pmd-normalize.test.ts)</t>
        </is>
      </c>
    </row>
    <row r="477">
      <c r="A477" s="2" t="inlineStr">
        <is>
          <t>BT-0476</t>
        </is>
      </c>
      <c r="B477" s="2" t="inlineStr">
        <is>
          <t>Product Master</t>
        </is>
      </c>
      <c r="C477" s="2" t="inlineStr">
        <is>
          <t>Normalisation (unit)</t>
        </is>
      </c>
      <c r="D477" s="2" t="inlineStr">
        <is>
          <t>Automated. npx vitest run tests/unit/pmd-normalize.test.ts -&gt; suite 'quantity &amp; pack parsing' -&gt; test '500g -&gt; 500 g'</t>
        </is>
      </c>
      <c r="E477" s="2" t="inlineStr">
        <is>
          <t>As asserted by the test: 500g -&gt; 500 g</t>
        </is>
      </c>
      <c r="F477" s="2" t="inlineStr">
        <is>
          <t>Passed in 0 ms</t>
        </is>
      </c>
      <c r="G477" s="3" t="inlineStr">
        <is>
          <t>Pass</t>
        </is>
      </c>
      <c r="H477" s="2" t="inlineStr">
        <is>
          <t>None observed</t>
        </is>
      </c>
      <c r="I477" s="2" t="inlineStr">
        <is>
          <t>evidence/vitest-baseline.log (tests/unit/pmd-normalize.test.ts)</t>
        </is>
      </c>
    </row>
    <row r="478">
      <c r="A478" s="2" t="inlineStr">
        <is>
          <t>BT-0477</t>
        </is>
      </c>
      <c r="B478" s="2" t="inlineStr">
        <is>
          <t>Product Master</t>
        </is>
      </c>
      <c r="C478" s="2" t="inlineStr">
        <is>
          <t>Normalisation (unit)</t>
        </is>
      </c>
      <c r="D478" s="2" t="inlineStr">
        <is>
          <t>Automated. npx vitest run tests/unit/pmd-normalize.test.ts -&gt; suite 'quantity &amp; pack parsing' -&gt; test '250 mg -&gt; 0.25 g'</t>
        </is>
      </c>
      <c r="E478" s="2" t="inlineStr">
        <is>
          <t>As asserted by the test: 250 mg -&gt; 0.25 g</t>
        </is>
      </c>
      <c r="F478" s="2" t="inlineStr">
        <is>
          <t>Passed in 0 ms</t>
        </is>
      </c>
      <c r="G478" s="3" t="inlineStr">
        <is>
          <t>Pass</t>
        </is>
      </c>
      <c r="H478" s="2" t="inlineStr">
        <is>
          <t>None observed</t>
        </is>
      </c>
      <c r="I478" s="2" t="inlineStr">
        <is>
          <t>evidence/vitest-baseline.log (tests/unit/pmd-normalize.test.ts)</t>
        </is>
      </c>
    </row>
    <row r="479">
      <c r="A479" s="2" t="inlineStr">
        <is>
          <t>BT-0478</t>
        </is>
      </c>
      <c r="B479" s="2" t="inlineStr">
        <is>
          <t>Product Master</t>
        </is>
      </c>
      <c r="C479" s="2" t="inlineStr">
        <is>
          <t>Normalisation (unit)</t>
        </is>
      </c>
      <c r="D479" s="2" t="inlineStr">
        <is>
          <t>Automated. npx vitest run tests/unit/pmd-normalize.test.ts -&gt; suite 'quantity &amp; pack parsing' -&gt; test '1.5 L -&gt; 1500 ml'</t>
        </is>
      </c>
      <c r="E479" s="2" t="inlineStr">
        <is>
          <t>As asserted by the test: 1.5 L -&gt; 1500 ml</t>
        </is>
      </c>
      <c r="F479" s="2" t="inlineStr">
        <is>
          <t>Passed in 0 ms</t>
        </is>
      </c>
      <c r="G479" s="3" t="inlineStr">
        <is>
          <t>Pass</t>
        </is>
      </c>
      <c r="H479" s="2" t="inlineStr">
        <is>
          <t>None observed</t>
        </is>
      </c>
      <c r="I479" s="2" t="inlineStr">
        <is>
          <t>evidence/vitest-baseline.log (tests/unit/pmd-normalize.test.ts)</t>
        </is>
      </c>
    </row>
    <row r="480">
      <c r="A480" s="2" t="inlineStr">
        <is>
          <t>BT-0479</t>
        </is>
      </c>
      <c r="B480" s="2" t="inlineStr">
        <is>
          <t>Product Master</t>
        </is>
      </c>
      <c r="C480" s="2" t="inlineStr">
        <is>
          <t>Normalisation (unit)</t>
        </is>
      </c>
      <c r="D480" s="2" t="inlineStr">
        <is>
          <t>Automated. npx vitest run tests/unit/pmd-normalize.test.ts -&gt; suite 'quantity &amp; pack parsing' -&gt; test '750 ML -&gt; 750 ml'</t>
        </is>
      </c>
      <c r="E480" s="2" t="inlineStr">
        <is>
          <t>As asserted by the test: 750 ML -&gt; 750 ml</t>
        </is>
      </c>
      <c r="F480" s="2" t="inlineStr">
        <is>
          <t>Passed in 0 ms</t>
        </is>
      </c>
      <c r="G480" s="3" t="inlineStr">
        <is>
          <t>Pass</t>
        </is>
      </c>
      <c r="H480" s="2" t="inlineStr">
        <is>
          <t>None observed</t>
        </is>
      </c>
      <c r="I480" s="2" t="inlineStr">
        <is>
          <t>evidence/vitest-baseline.log (tests/unit/pmd-normalize.test.ts)</t>
        </is>
      </c>
    </row>
    <row r="481">
      <c r="A481" s="2" t="inlineStr">
        <is>
          <t>BT-0480</t>
        </is>
      </c>
      <c r="B481" s="2" t="inlineStr">
        <is>
          <t>Product Master</t>
        </is>
      </c>
      <c r="C481" s="2" t="inlineStr">
        <is>
          <t>Normalisation (unit)</t>
        </is>
      </c>
      <c r="D481" s="2" t="inlineStr">
        <is>
          <t>Automated. npx vitest run tests/unit/pmd-normalize.test.ts -&gt; suite 'quantity &amp; pack parsing' -&gt; test '1 litre -&gt; 1000 ml'</t>
        </is>
      </c>
      <c r="E481" s="2" t="inlineStr">
        <is>
          <t>As asserted by the test: 1 litre -&gt; 1000 ml</t>
        </is>
      </c>
      <c r="F481" s="2" t="inlineStr">
        <is>
          <t>Passed in 0 ms</t>
        </is>
      </c>
      <c r="G481" s="3" t="inlineStr">
        <is>
          <t>Pass</t>
        </is>
      </c>
      <c r="H481" s="2" t="inlineStr">
        <is>
          <t>None observed</t>
        </is>
      </c>
      <c r="I481" s="2" t="inlineStr">
        <is>
          <t>evidence/vitest-baseline.log (tests/unit/pmd-normalize.test.ts)</t>
        </is>
      </c>
    </row>
    <row r="482">
      <c r="A482" s="2" t="inlineStr">
        <is>
          <t>BT-0481</t>
        </is>
      </c>
      <c r="B482" s="2" t="inlineStr">
        <is>
          <t>Product Master</t>
        </is>
      </c>
      <c r="C482" s="2" t="inlineStr">
        <is>
          <t>Normalisation (unit)</t>
        </is>
      </c>
      <c r="D482" s="2" t="inlineStr">
        <is>
          <t>Automated. npx vitest run tests/unit/pmd-normalize.test.ts -&gt; suite 'quantity &amp; pack parsing' -&gt; test '12 pcs -&gt; 12 pcs'</t>
        </is>
      </c>
      <c r="E482" s="2" t="inlineStr">
        <is>
          <t>As asserted by the test: 12 pcs -&gt; 12 pcs</t>
        </is>
      </c>
      <c r="F482" s="2" t="inlineStr">
        <is>
          <t>Passed in 0 ms</t>
        </is>
      </c>
      <c r="G482" s="3" t="inlineStr">
        <is>
          <t>Pass</t>
        </is>
      </c>
      <c r="H482" s="2" t="inlineStr">
        <is>
          <t>None observed</t>
        </is>
      </c>
      <c r="I482" s="2" t="inlineStr">
        <is>
          <t>evidence/vitest-baseline.log (tests/unit/pmd-normalize.test.ts)</t>
        </is>
      </c>
    </row>
    <row r="483">
      <c r="A483" s="2" t="inlineStr">
        <is>
          <t>BT-0482</t>
        </is>
      </c>
      <c r="B483" s="2" t="inlineStr">
        <is>
          <t>Product Master</t>
        </is>
      </c>
      <c r="C483" s="2" t="inlineStr">
        <is>
          <t>Normalisation (unit)</t>
        </is>
      </c>
      <c r="D483" s="2" t="inlineStr">
        <is>
          <t>Automated. npx vitest run tests/unit/pmd-normalize.test.ts -&gt; suite 'quantity &amp; pack parsing' -&gt; test '1 dozen -&gt; 12 pcs'</t>
        </is>
      </c>
      <c r="E483" s="2" t="inlineStr">
        <is>
          <t>As asserted by the test: 1 dozen -&gt; 12 pcs</t>
        </is>
      </c>
      <c r="F483" s="2" t="inlineStr">
        <is>
          <t>Passed in 0 ms</t>
        </is>
      </c>
      <c r="G483" s="3" t="inlineStr">
        <is>
          <t>Pass</t>
        </is>
      </c>
      <c r="H483" s="2" t="inlineStr">
        <is>
          <t>None observed</t>
        </is>
      </c>
      <c r="I483" s="2" t="inlineStr">
        <is>
          <t>evidence/vitest-baseline.log (tests/unit/pmd-normalize.test.ts)</t>
        </is>
      </c>
    </row>
    <row r="484">
      <c r="A484" s="2" t="inlineStr">
        <is>
          <t>BT-0483</t>
        </is>
      </c>
      <c r="B484" s="2" t="inlineStr">
        <is>
          <t>Product Master</t>
        </is>
      </c>
      <c r="C484" s="2" t="inlineStr">
        <is>
          <t>Normalisation (unit)</t>
        </is>
      </c>
      <c r="D484" s="2" t="inlineStr">
        <is>
          <t>Automated. npx vitest run tests/unit/pmd-normalize.test.ts -&gt; suite 'quantity &amp; pack parsing' -&gt; test '100 g (3.5 oz) -&gt; 100 g'</t>
        </is>
      </c>
      <c r="E484" s="2" t="inlineStr">
        <is>
          <t>As asserted by the test: 100 g (3.5 oz) -&gt; 100 g</t>
        </is>
      </c>
      <c r="F484" s="2" t="inlineStr">
        <is>
          <t>Passed in 0 ms</t>
        </is>
      </c>
      <c r="G484" s="3" t="inlineStr">
        <is>
          <t>Pass</t>
        </is>
      </c>
      <c r="H484" s="2" t="inlineStr">
        <is>
          <t>None observed</t>
        </is>
      </c>
      <c r="I484" s="2" t="inlineStr">
        <is>
          <t>evidence/vitest-baseline.log (tests/unit/pmd-normalize.test.ts)</t>
        </is>
      </c>
    </row>
    <row r="485">
      <c r="A485" s="2" t="inlineStr">
        <is>
          <t>BT-0484</t>
        </is>
      </c>
      <c r="B485" s="2" t="inlineStr">
        <is>
          <t>Product Master</t>
        </is>
      </c>
      <c r="C485" s="2" t="inlineStr">
        <is>
          <t>Normalisation (unit)</t>
        </is>
      </c>
      <c r="D485" s="2" t="inlineStr">
        <is>
          <t>Automated. npx vitest run tests/unit/pmd-normalize.test.ts -&gt; suite 'quantity &amp; pack parsing' -&gt; test 'converts imperial units'</t>
        </is>
      </c>
      <c r="E485" s="2" t="inlineStr">
        <is>
          <t>As asserted by the test: converts imperial units</t>
        </is>
      </c>
      <c r="F485" s="2" t="inlineStr">
        <is>
          <t>Passed in 0 ms</t>
        </is>
      </c>
      <c r="G485" s="3" t="inlineStr">
        <is>
          <t>Pass</t>
        </is>
      </c>
      <c r="H485" s="2" t="inlineStr">
        <is>
          <t>None observed</t>
        </is>
      </c>
      <c r="I485" s="2" t="inlineStr">
        <is>
          <t>evidence/vitest-baseline.log (tests/unit/pmd-normalize.test.ts)</t>
        </is>
      </c>
    </row>
    <row r="486">
      <c r="A486" s="2" t="inlineStr">
        <is>
          <t>BT-0485</t>
        </is>
      </c>
      <c r="B486" s="2" t="inlineStr">
        <is>
          <t>Product Master</t>
        </is>
      </c>
      <c r="C486" s="2" t="inlineStr">
        <is>
          <t>Normalisation (unit)</t>
        </is>
      </c>
      <c r="D486" s="2" t="inlineStr">
        <is>
          <t>Automated. npx vitest run tests/unit/pmd-normalize.test.ts -&gt; suite 'quantity &amp; pack parsing' -&gt; test 'reads multipacks and keeps size and count apart (2 x 500 g is not 1 kg)'</t>
        </is>
      </c>
      <c r="E486" s="2" t="inlineStr">
        <is>
          <t>As asserted by the test: reads multipacks and keeps size and count apart (2 x 500 g is not 1 kg)</t>
        </is>
      </c>
      <c r="F486" s="2" t="inlineStr">
        <is>
          <t>Passed in 0 ms</t>
        </is>
      </c>
      <c r="G486" s="3" t="inlineStr">
        <is>
          <t>Pass</t>
        </is>
      </c>
      <c r="H486" s="2" t="inlineStr">
        <is>
          <t>None observed</t>
        </is>
      </c>
      <c r="I486" s="2" t="inlineStr">
        <is>
          <t>evidence/vitest-baseline.log (tests/unit/pmd-normalize.test.ts)</t>
        </is>
      </c>
    </row>
    <row r="487">
      <c r="A487" s="2" t="inlineStr">
        <is>
          <t>BT-0486</t>
        </is>
      </c>
      <c r="B487" s="2" t="inlineStr">
        <is>
          <t>Product Master</t>
        </is>
      </c>
      <c r="C487" s="2" t="inlineStr">
        <is>
          <t>Normalisation (unit)</t>
        </is>
      </c>
      <c r="D487" s="2" t="inlineStr">
        <is>
          <t>Automated. npx vitest run tests/unit/pmd-normalize.test.ts -&gt; suite 'quantity &amp; pack parsing' -&gt; test 'returns null - never zero or one - when there is no quantity'</t>
        </is>
      </c>
      <c r="E487" s="2" t="inlineStr">
        <is>
          <t>As asserted by the test: returns null - never zero or one - when there is no quantity</t>
        </is>
      </c>
      <c r="F487" s="2" t="inlineStr">
        <is>
          <t>Passed in 0 ms</t>
        </is>
      </c>
      <c r="G487" s="3" t="inlineStr">
        <is>
          <t>Pass</t>
        </is>
      </c>
      <c r="H487" s="2" t="inlineStr">
        <is>
          <t>None observed</t>
        </is>
      </c>
      <c r="I487" s="2" t="inlineStr">
        <is>
          <t>evidence/vitest-baseline.log (tests/unit/pmd-normalize.test.ts)</t>
        </is>
      </c>
    </row>
    <row r="488">
      <c r="A488" s="2" t="inlineStr">
        <is>
          <t>BT-0487</t>
        </is>
      </c>
      <c r="B488" s="2" t="inlineStr">
        <is>
          <t>Product Master</t>
        </is>
      </c>
      <c r="C488" s="2" t="inlineStr">
        <is>
          <t>Normalisation (unit)</t>
        </is>
      </c>
      <c r="D488" s="2" t="inlineStr">
        <is>
          <t>Automated. npx vitest run tests/unit/pmd-normalize.test.ts -&gt; suite 'quantity &amp; pack parsing' -&gt; test 'does not read the 'g' in a word as a unit'</t>
        </is>
      </c>
      <c r="E488" s="2" t="inlineStr">
        <is>
          <t>As asserted by the test: does not read the 'g' in a word as a unit</t>
        </is>
      </c>
      <c r="F488" s="2" t="inlineStr">
        <is>
          <t>Passed in 0 ms</t>
        </is>
      </c>
      <c r="G488" s="3" t="inlineStr">
        <is>
          <t>Pass</t>
        </is>
      </c>
      <c r="H488" s="2" t="inlineStr">
        <is>
          <t>None observed</t>
        </is>
      </c>
      <c r="I488" s="2" t="inlineStr">
        <is>
          <t>evidence/vitest-baseline.log (tests/unit/pmd-normalize.test.ts)</t>
        </is>
      </c>
    </row>
    <row r="489">
      <c r="A489" s="2" t="inlineStr">
        <is>
          <t>BT-0488</t>
        </is>
      </c>
      <c r="B489" s="2" t="inlineStr">
        <is>
          <t>Product Master</t>
        </is>
      </c>
      <c r="C489" s="2" t="inlineStr">
        <is>
          <t>Normalisation (unit)</t>
        </is>
      </c>
      <c r="D489" s="2" t="inlineStr">
        <is>
          <t>Automated. npx vitest run tests/unit/pmd-normalize.test.ts -&gt; suite 'quantity &amp; pack parsing' -&gt; test 'strips quantity phrases from names without corrupting overlapping spans'</t>
        </is>
      </c>
      <c r="E489" s="2" t="inlineStr">
        <is>
          <t>As asserted by the test: strips quantity phrases from names without corrupting overlapping spans</t>
        </is>
      </c>
      <c r="F489" s="2" t="inlineStr">
        <is>
          <t>Passed in 0 ms</t>
        </is>
      </c>
      <c r="G489" s="3" t="inlineStr">
        <is>
          <t>Pass</t>
        </is>
      </c>
      <c r="H489" s="2" t="inlineStr">
        <is>
          <t>None observed</t>
        </is>
      </c>
      <c r="I489" s="2" t="inlineStr">
        <is>
          <t>evidence/vitest-baseline.log (tests/unit/pmd-normalize.test.ts)</t>
        </is>
      </c>
    </row>
    <row r="490">
      <c r="A490" s="2" t="inlineStr">
        <is>
          <t>BT-0489</t>
        </is>
      </c>
      <c r="B490" s="2" t="inlineStr">
        <is>
          <t>Product Master</t>
        </is>
      </c>
      <c r="C490" s="2" t="inlineStr">
        <is>
          <t>Normalisation (unit)</t>
        </is>
      </c>
      <c r="D490" s="2" t="inlineStr">
        <is>
          <t>Automated. npx vitest run tests/unit/pmd-normalize.test.ts -&gt; suite 'quantity &amp; pack parsing' -&gt; test 'title parsing is stricter than an explicit quantity field'</t>
        </is>
      </c>
      <c r="E490" s="2" t="inlineStr">
        <is>
          <t>As asserted by the test: title parsing is stricter than an explicit quantity field</t>
        </is>
      </c>
      <c r="F490" s="2" t="inlineStr">
        <is>
          <t>Passed in 0 ms</t>
        </is>
      </c>
      <c r="G490" s="3" t="inlineStr">
        <is>
          <t>Pass</t>
        </is>
      </c>
      <c r="H490" s="2" t="inlineStr">
        <is>
          <t>None observed</t>
        </is>
      </c>
      <c r="I490" s="2" t="inlineStr">
        <is>
          <t>evidence/vitest-baseline.log (tests/unit/pmd-normalize.test.ts)</t>
        </is>
      </c>
    </row>
    <row r="491">
      <c r="A491" s="2" t="inlineStr">
        <is>
          <t>BT-0490</t>
        </is>
      </c>
      <c r="B491" s="2" t="inlineStr">
        <is>
          <t>Product Master</t>
        </is>
      </c>
      <c r="C491" s="2" t="inlineStr">
        <is>
          <t>Normalisation (unit)</t>
        </is>
      </c>
      <c r="D491" s="2" t="inlineStr">
        <is>
          <t>Automated. npx vitest run tests/unit/pmd-normalize.test.ts -&gt; suite 'quantity &amp; pack parsing' -&gt; test 'parseMeasure only answers in the requested dimension'</t>
        </is>
      </c>
      <c r="E491" s="2" t="inlineStr">
        <is>
          <t>As asserted by the test: parseMeasure only answers in the requested dimension</t>
        </is>
      </c>
      <c r="F491" s="2" t="inlineStr">
        <is>
          <t>Passed in 0 ms</t>
        </is>
      </c>
      <c r="G491" s="3" t="inlineStr">
        <is>
          <t>Pass</t>
        </is>
      </c>
      <c r="H491" s="2" t="inlineStr">
        <is>
          <t>None observed</t>
        </is>
      </c>
      <c r="I491" s="2" t="inlineStr">
        <is>
          <t>evidence/vitest-baseline.log (tests/unit/pmd-normalize.test.ts)</t>
        </is>
      </c>
    </row>
    <row r="492">
      <c r="A492" s="2" t="inlineStr">
        <is>
          <t>BT-0491</t>
        </is>
      </c>
      <c r="B492" s="2" t="inlineStr">
        <is>
          <t>Product Master</t>
        </is>
      </c>
      <c r="C492" s="2" t="inlineStr">
        <is>
          <t>Normalisation (unit)</t>
        </is>
      </c>
      <c r="D492" s="2" t="inlineStr">
        <is>
          <t>Automated. npx vitest run tests/unit/pmd-normalize.test.ts -&gt; suite 'quantity &amp; pack parsing' -&gt; test 'parses dimensions into millimetres and needs all three axes'</t>
        </is>
      </c>
      <c r="E492" s="2" t="inlineStr">
        <is>
          <t>As asserted by the test: parses dimensions into millimetres and needs all three axes</t>
        </is>
      </c>
      <c r="F492" s="2" t="inlineStr">
        <is>
          <t>Passed in 1 ms</t>
        </is>
      </c>
      <c r="G492" s="3" t="inlineStr">
        <is>
          <t>Pass</t>
        </is>
      </c>
      <c r="H492" s="2" t="inlineStr">
        <is>
          <t>None observed</t>
        </is>
      </c>
      <c r="I492" s="2" t="inlineStr">
        <is>
          <t>evidence/vitest-baseline.log (tests/unit/pmd-normalize.test.ts)</t>
        </is>
      </c>
    </row>
    <row r="493">
      <c r="A493" s="2" t="inlineStr">
        <is>
          <t>BT-0492</t>
        </is>
      </c>
      <c r="B493" s="2" t="inlineStr">
        <is>
          <t>Product Master</t>
        </is>
      </c>
      <c r="C493" s="2" t="inlineStr">
        <is>
          <t>Normalisation (unit)</t>
        </is>
      </c>
      <c r="D493" s="2" t="inlineStr">
        <is>
          <t>Automated. npx vitest run tests/unit/pmd-normalize.test.ts -&gt; suite 'GTIN / ISBN identifiers' -&gt; test 'computes the GS1 check digit'</t>
        </is>
      </c>
      <c r="E493" s="2" t="inlineStr">
        <is>
          <t>As asserted by the test: computes the GS1 check digit</t>
        </is>
      </c>
      <c r="F493" s="2" t="inlineStr">
        <is>
          <t>Passed in 0 ms</t>
        </is>
      </c>
      <c r="G493" s="3" t="inlineStr">
        <is>
          <t>Pass</t>
        </is>
      </c>
      <c r="H493" s="2" t="inlineStr">
        <is>
          <t>None observed</t>
        </is>
      </c>
      <c r="I493" s="2" t="inlineStr">
        <is>
          <t>evidence/vitest-baseline.log (tests/unit/pmd-normalize.test.ts)</t>
        </is>
      </c>
    </row>
    <row r="494">
      <c r="A494" s="2" t="inlineStr">
        <is>
          <t>BT-0493</t>
        </is>
      </c>
      <c r="B494" s="2" t="inlineStr">
        <is>
          <t>Product Master</t>
        </is>
      </c>
      <c r="C494" s="2" t="inlineStr">
        <is>
          <t>Normalisation (unit)</t>
        </is>
      </c>
      <c r="D494" s="2" t="inlineStr">
        <is>
          <t>Automated. npx vitest run tests/unit/pmd-normalize.test.ts -&gt; suite 'GTIN / ISBN identifiers' -&gt; test 'canonicalises EAN-13, UPC-A and GTIN-14 of the same item to one GTIN-14'</t>
        </is>
      </c>
      <c r="E494" s="2" t="inlineStr">
        <is>
          <t>As asserted by the test: canonicalises EAN-13, UPC-A and GTIN-14 of the same item to one GTIN-14</t>
        </is>
      </c>
      <c r="F494" s="2" t="inlineStr">
        <is>
          <t>Passed in 0 ms</t>
        </is>
      </c>
      <c r="G494" s="3" t="inlineStr">
        <is>
          <t>Pass</t>
        </is>
      </c>
      <c r="H494" s="2" t="inlineStr">
        <is>
          <t>None observed</t>
        </is>
      </c>
      <c r="I494" s="2" t="inlineStr">
        <is>
          <t>evidence/vitest-baseline.log (tests/unit/pmd-normalize.test.ts)</t>
        </is>
      </c>
    </row>
    <row r="495">
      <c r="A495" s="2" t="inlineStr">
        <is>
          <t>BT-0494</t>
        </is>
      </c>
      <c r="B495" s="2" t="inlineStr">
        <is>
          <t>Product Master</t>
        </is>
      </c>
      <c r="C495" s="2" t="inlineStr">
        <is>
          <t>Normalisation (unit)</t>
        </is>
      </c>
      <c r="D495" s="2" t="inlineStr">
        <is>
          <t>Automated. npx vitest run tests/unit/pmd-normalize.test.ts -&gt; suite 'GTIN / ISBN identifiers' -&gt; test 'accepts an Indian EAN and strips separators'</t>
        </is>
      </c>
      <c r="E495" s="2" t="inlineStr">
        <is>
          <t>As asserted by the test: accepts an Indian EAN and strips separators</t>
        </is>
      </c>
      <c r="F495" s="2" t="inlineStr">
        <is>
          <t>Passed in 0 ms</t>
        </is>
      </c>
      <c r="G495" s="3" t="inlineStr">
        <is>
          <t>Pass</t>
        </is>
      </c>
      <c r="H495" s="2" t="inlineStr">
        <is>
          <t>None observed</t>
        </is>
      </c>
      <c r="I495" s="2" t="inlineStr">
        <is>
          <t>evidence/vitest-baseline.log (tests/unit/pmd-normalize.test.ts)</t>
        </is>
      </c>
    </row>
    <row r="496">
      <c r="A496" s="2" t="inlineStr">
        <is>
          <t>BT-0495</t>
        </is>
      </c>
      <c r="B496" s="2" t="inlineStr">
        <is>
          <t>Product Master</t>
        </is>
      </c>
      <c r="C496" s="2" t="inlineStr">
        <is>
          <t>Normalisation (unit)</t>
        </is>
      </c>
      <c r="D496" s="2" t="inlineStr">
        <is>
          <t>Automated. npx vitest run tests/unit/pmd-normalize.test.ts -&gt; suite 'GTIN / ISBN identifiers' -&gt; test 'flags a wrong check digit and refuses to let it drive a match'</t>
        </is>
      </c>
      <c r="E496" s="2" t="inlineStr">
        <is>
          <t>As asserted by the test: flags a wrong check digit and refuses to let it drive a match</t>
        </is>
      </c>
      <c r="F496" s="2" t="inlineStr">
        <is>
          <t>Passed in 0 ms</t>
        </is>
      </c>
      <c r="G496" s="3" t="inlineStr">
        <is>
          <t>Pass</t>
        </is>
      </c>
      <c r="H496" s="2" t="inlineStr">
        <is>
          <t>None observed</t>
        </is>
      </c>
      <c r="I496" s="2" t="inlineStr">
        <is>
          <t>evidence/vitest-baseline.log (tests/unit/pmd-normalize.test.ts)</t>
        </is>
      </c>
    </row>
    <row r="497">
      <c r="A497" s="2" t="inlineStr">
        <is>
          <t>BT-0496</t>
        </is>
      </c>
      <c r="B497" s="2" t="inlineStr">
        <is>
          <t>Product Master</t>
        </is>
      </c>
      <c r="C497" s="2" t="inlineStr">
        <is>
          <t>Normalisation (unit)</t>
        </is>
      </c>
      <c r="D497" s="2" t="inlineStr">
        <is>
          <t>Automated. npx vitest run tests/unit/pmd-normalize.test.ts -&gt; suite 'GTIN / ISBN identifiers' -&gt; test 'rejects things that are not barcodes'</t>
        </is>
      </c>
      <c r="E497" s="2" t="inlineStr">
        <is>
          <t>As asserted by the test: rejects things that are not barcodes</t>
        </is>
      </c>
      <c r="F497" s="2" t="inlineStr">
        <is>
          <t>Passed in 0 ms</t>
        </is>
      </c>
      <c r="G497" s="3" t="inlineStr">
        <is>
          <t>Pass</t>
        </is>
      </c>
      <c r="H497" s="2" t="inlineStr">
        <is>
          <t>None observed</t>
        </is>
      </c>
      <c r="I497" s="2" t="inlineStr">
        <is>
          <t>evidence/vitest-baseline.log (tests/unit/pmd-normalize.test.ts)</t>
        </is>
      </c>
    </row>
    <row r="498">
      <c r="A498" s="2" t="inlineStr">
        <is>
          <t>BT-0497</t>
        </is>
      </c>
      <c r="B498" s="2" t="inlineStr">
        <is>
          <t>Product Master</t>
        </is>
      </c>
      <c r="C498" s="2" t="inlineStr">
        <is>
          <t>Normalisation (unit)</t>
        </is>
      </c>
      <c r="D498" s="2" t="inlineStr">
        <is>
          <t>Automated. npx vitest run tests/unit/pmd-normalize.test.ts -&gt; suite 'GTIN / ISBN identifiers' -&gt; test 'marks in-store, coupon and serial ranges as unusable for matching'</t>
        </is>
      </c>
      <c r="E498" s="2" t="inlineStr">
        <is>
          <t>As asserted by the test: marks in-store, coupon and serial ranges as unusable for matching</t>
        </is>
      </c>
      <c r="F498" s="2" t="inlineStr">
        <is>
          <t>Passed in 0 ms</t>
        </is>
      </c>
      <c r="G498" s="3" t="inlineStr">
        <is>
          <t>Pass</t>
        </is>
      </c>
      <c r="H498" s="2" t="inlineStr">
        <is>
          <t>None observed</t>
        </is>
      </c>
      <c r="I498" s="2" t="inlineStr">
        <is>
          <t>evidence/vitest-baseline.log (tests/unit/pmd-normalize.test.ts)</t>
        </is>
      </c>
    </row>
    <row r="499">
      <c r="A499" s="2" t="inlineStr">
        <is>
          <t>BT-0498</t>
        </is>
      </c>
      <c r="B499" s="2" t="inlineStr">
        <is>
          <t>Product Master</t>
        </is>
      </c>
      <c r="C499" s="2" t="inlineStr">
        <is>
          <t>Normalisation (unit)</t>
        </is>
      </c>
      <c r="D499" s="2" t="inlineStr">
        <is>
          <t>Automated. npx vitest run tests/unit/pmd-normalize.test.ts -&gt; suite 'GTIN / ISBN identifiers' -&gt; test 'validates ISBNs and promotes ISBN-10 to ISBN-13'</t>
        </is>
      </c>
      <c r="E499" s="2" t="inlineStr">
        <is>
          <t>As asserted by the test: validates ISBNs and promotes ISBN-10 to ISBN-13</t>
        </is>
      </c>
      <c r="F499" s="2" t="inlineStr">
        <is>
          <t>Passed in 0 ms</t>
        </is>
      </c>
      <c r="G499" s="3" t="inlineStr">
        <is>
          <t>Pass</t>
        </is>
      </c>
      <c r="H499" s="2" t="inlineStr">
        <is>
          <t>None observed</t>
        </is>
      </c>
      <c r="I499" s="2" t="inlineStr">
        <is>
          <t>evidence/vitest-baseline.log (tests/unit/pmd-normalize.test.ts)</t>
        </is>
      </c>
    </row>
    <row r="500">
      <c r="A500" s="2" t="inlineStr">
        <is>
          <t>BT-0499</t>
        </is>
      </c>
      <c r="B500" s="2" t="inlineStr">
        <is>
          <t>Product Master</t>
        </is>
      </c>
      <c r="C500" s="2" t="inlineStr">
        <is>
          <t>Normalisation (unit)</t>
        </is>
      </c>
      <c r="D500" s="2" t="inlineStr">
        <is>
          <t>Automated. npx vitest run tests/unit/pmd-normalize.test.ts -&gt; suite 'GTIN / ISBN identifiers' -&gt; test 'builds MPN/model keys ignoring punctuation and rejects placeholders'</t>
        </is>
      </c>
      <c r="E500" s="2" t="inlineStr">
        <is>
          <t>As asserted by the test: builds MPN/model keys ignoring punctuation and rejects placeholders</t>
        </is>
      </c>
      <c r="F500" s="2" t="inlineStr">
        <is>
          <t>Passed in 0 ms</t>
        </is>
      </c>
      <c r="G500" s="3" t="inlineStr">
        <is>
          <t>Pass</t>
        </is>
      </c>
      <c r="H500" s="2" t="inlineStr">
        <is>
          <t>None observed</t>
        </is>
      </c>
      <c r="I500" s="2" t="inlineStr">
        <is>
          <t>evidence/vitest-baseline.log (tests/unit/pmd-normalize.test.ts)</t>
        </is>
      </c>
    </row>
    <row r="501">
      <c r="A501" s="2" t="inlineStr">
        <is>
          <t>BT-0500</t>
        </is>
      </c>
      <c r="B501" s="2" t="inlineStr">
        <is>
          <t>Product Master</t>
        </is>
      </c>
      <c r="C501" s="2" t="inlineStr">
        <is>
          <t>Normalisation (unit)</t>
        </is>
      </c>
      <c r="D501" s="2" t="inlineStr">
        <is>
          <t>Automated. npx vitest run tests/unit/pmd-normalize.test.ts -&gt; suite 'brand &amp; manufacturer identity' -&gt; test 'resolves Samsung, SAMSUNG and Samsung India to one brand key'</t>
        </is>
      </c>
      <c r="E501" s="2" t="inlineStr">
        <is>
          <t>As asserted by the test: resolves Samsung, SAMSUNG and Samsung India to one brand key</t>
        </is>
      </c>
      <c r="F501" s="2" t="inlineStr">
        <is>
          <t>Passed in 0 ms</t>
        </is>
      </c>
      <c r="G501" s="3" t="inlineStr">
        <is>
          <t>Pass</t>
        </is>
      </c>
      <c r="H501" s="2" t="inlineStr">
        <is>
          <t>None observed</t>
        </is>
      </c>
      <c r="I501" s="2" t="inlineStr">
        <is>
          <t>evidence/vitest-baseline.log (tests/unit/pmd-normalize.test.ts)</t>
        </is>
      </c>
    </row>
    <row r="502">
      <c r="A502" s="2" t="inlineStr">
        <is>
          <t>BT-0501</t>
        </is>
      </c>
      <c r="B502" s="2" t="inlineStr">
        <is>
          <t>Product Master</t>
        </is>
      </c>
      <c r="C502" s="2" t="inlineStr">
        <is>
          <t>Normalisation (unit)</t>
        </is>
      </c>
      <c r="D502" s="2" t="inlineStr">
        <is>
          <t>Automated. npx vitest run tests/unit/pmd-normalize.test.ts -&gt; suite 'brand &amp; manufacturer identity' -&gt; test 'preserves the original spelling'</t>
        </is>
      </c>
      <c r="E502" s="2" t="inlineStr">
        <is>
          <t>As asserted by the test: preserves the original spelling</t>
        </is>
      </c>
      <c r="F502" s="2" t="inlineStr">
        <is>
          <t>Passed in 0 ms</t>
        </is>
      </c>
      <c r="G502" s="3" t="inlineStr">
        <is>
          <t>Pass</t>
        </is>
      </c>
      <c r="H502" s="2" t="inlineStr">
        <is>
          <t>None observed</t>
        </is>
      </c>
      <c r="I502" s="2" t="inlineStr">
        <is>
          <t>evidence/vitest-baseline.log (tests/unit/pmd-normalize.test.ts)</t>
        </is>
      </c>
    </row>
    <row r="503">
      <c r="A503" s="2" t="inlineStr">
        <is>
          <t>BT-0502</t>
        </is>
      </c>
      <c r="B503" s="2" t="inlineStr">
        <is>
          <t>Product Master</t>
        </is>
      </c>
      <c r="C503" s="2" t="inlineStr">
        <is>
          <t>Normalisation (unit)</t>
        </is>
      </c>
      <c r="D503" s="2" t="inlineStr">
        <is>
          <t>Automated. npx vitest run tests/unit/pmd-normalize.test.ts -&gt; suite 'brand &amp; manufacturer identity' -&gt; test 'closes up spacing and apostrophes'</t>
        </is>
      </c>
      <c r="E503" s="2" t="inlineStr">
        <is>
          <t>As asserted by the test: closes up spacing and apostrophes</t>
        </is>
      </c>
      <c r="F503" s="2" t="inlineStr">
        <is>
          <t>Passed in 0 ms</t>
        </is>
      </c>
      <c r="G503" s="3" t="inlineStr">
        <is>
          <t>Pass</t>
        </is>
      </c>
      <c r="H503" s="2" t="inlineStr">
        <is>
          <t>None observed</t>
        </is>
      </c>
      <c r="I503" s="2" t="inlineStr">
        <is>
          <t>evidence/vitest-baseline.log (tests/unit/pmd-normalize.test.ts)</t>
        </is>
      </c>
    </row>
    <row r="504">
      <c r="A504" s="2" t="inlineStr">
        <is>
          <t>BT-0503</t>
        </is>
      </c>
      <c r="B504" s="2" t="inlineStr">
        <is>
          <t>Product Master</t>
        </is>
      </c>
      <c r="C504" s="2" t="inlineStr">
        <is>
          <t>Normalisation (unit)</t>
        </is>
      </c>
      <c r="D504" s="2" t="inlineStr">
        <is>
          <t>Automated. npx vitest run tests/unit/pmd-normalize.test.ts -&gt; suite 'brand &amp; manufacturer identity' -&gt; test 'never strips a name down to nothing'</t>
        </is>
      </c>
      <c r="E504" s="2" t="inlineStr">
        <is>
          <t>As asserted by the test: never strips a name down to nothing</t>
        </is>
      </c>
      <c r="F504" s="2" t="inlineStr">
        <is>
          <t>Passed in 0 ms</t>
        </is>
      </c>
      <c r="G504" s="3" t="inlineStr">
        <is>
          <t>Pass</t>
        </is>
      </c>
      <c r="H504" s="2" t="inlineStr">
        <is>
          <t>None observed</t>
        </is>
      </c>
      <c r="I504" s="2" t="inlineStr">
        <is>
          <t>evidence/vitest-baseline.log (tests/unit/pmd-normalize.test.ts)</t>
        </is>
      </c>
    </row>
    <row r="505">
      <c r="A505" s="2" t="inlineStr">
        <is>
          <t>BT-0504</t>
        </is>
      </c>
      <c r="B505" s="2" t="inlineStr">
        <is>
          <t>Product Master</t>
        </is>
      </c>
      <c r="C505" s="2" t="inlineStr">
        <is>
          <t>Normalisation (unit)</t>
        </is>
      </c>
      <c r="D505" s="2" t="inlineStr">
        <is>
          <t>Automated. npx vitest run tests/unit/pmd-normalize.test.ts -&gt; suite 'brand &amp; manufacturer identity' -&gt; test 'splits multi-brand fields, dedupes, and identifies company names'</t>
        </is>
      </c>
      <c r="E505" s="2" t="inlineStr">
        <is>
          <t>As asserted by the test: splits multi-brand fields, dedupes, and identifies company names</t>
        </is>
      </c>
      <c r="F505" s="2" t="inlineStr">
        <is>
          <t>Passed in 0 ms</t>
        </is>
      </c>
      <c r="G505" s="3" t="inlineStr">
        <is>
          <t>Pass</t>
        </is>
      </c>
      <c r="H505" s="2" t="inlineStr">
        <is>
          <t>None observed</t>
        </is>
      </c>
      <c r="I505" s="2" t="inlineStr">
        <is>
          <t>evidence/vitest-baseline.log (tests/unit/pmd-normalize.test.ts)</t>
        </is>
      </c>
    </row>
    <row r="506">
      <c r="A506" s="2" t="inlineStr">
        <is>
          <t>BT-0505</t>
        </is>
      </c>
      <c r="B506" s="2" t="inlineStr">
        <is>
          <t>Product Master</t>
        </is>
      </c>
      <c r="C506" s="2" t="inlineStr">
        <is>
          <t>Normalisation (unit)</t>
        </is>
      </c>
      <c r="D506" s="2" t="inlineStr">
        <is>
          <t>Automated. npx vitest run tests/unit/pmd-normalize.test.ts -&gt; suite 'tax normalisation' -&gt; test 'GST 18% -&gt; 1800 bp'</t>
        </is>
      </c>
      <c r="E506" s="2" t="inlineStr">
        <is>
          <t>As asserted by the test: GST 18% -&gt; 1800 bp</t>
        </is>
      </c>
      <c r="F506" s="2" t="inlineStr">
        <is>
          <t>Passed in 0 ms</t>
        </is>
      </c>
      <c r="G506" s="3" t="inlineStr">
        <is>
          <t>Pass</t>
        </is>
      </c>
      <c r="H506" s="2" t="inlineStr">
        <is>
          <t>None observed</t>
        </is>
      </c>
      <c r="I506" s="2" t="inlineStr">
        <is>
          <t>evidence/vitest-baseline.log (tests/unit/pmd-normalize.test.ts)</t>
        </is>
      </c>
    </row>
    <row r="507">
      <c r="A507" s="2" t="inlineStr">
        <is>
          <t>BT-0506</t>
        </is>
      </c>
      <c r="B507" s="2" t="inlineStr">
        <is>
          <t>Product Master</t>
        </is>
      </c>
      <c r="C507" s="2" t="inlineStr">
        <is>
          <t>Normalisation (unit)</t>
        </is>
      </c>
      <c r="D507" s="2" t="inlineStr">
        <is>
          <t>Automated. npx vitest run tests/unit/pmd-normalize.test.ts -&gt; suite 'tax normalisation' -&gt; test 'GST GST 5 -&gt; 500 bp'</t>
        </is>
      </c>
      <c r="E507" s="2" t="inlineStr">
        <is>
          <t>As asserted by the test: GST GST 5 -&gt; 500 bp</t>
        </is>
      </c>
      <c r="F507" s="2" t="inlineStr">
        <is>
          <t>Passed in 0 ms</t>
        </is>
      </c>
      <c r="G507" s="3" t="inlineStr">
        <is>
          <t>Pass</t>
        </is>
      </c>
      <c r="H507" s="2" t="inlineStr">
        <is>
          <t>None observed</t>
        </is>
      </c>
      <c r="I507" s="2" t="inlineStr">
        <is>
          <t>evidence/vitest-baseline.log (tests/unit/pmd-normalize.test.ts)</t>
        </is>
      </c>
    </row>
    <row r="508">
      <c r="A508" s="2" t="inlineStr">
        <is>
          <t>BT-0507</t>
        </is>
      </c>
      <c r="B508" s="2" t="inlineStr">
        <is>
          <t>Product Master</t>
        </is>
      </c>
      <c r="C508" s="2" t="inlineStr">
        <is>
          <t>Normalisation (unit)</t>
        </is>
      </c>
      <c r="D508" s="2" t="inlineStr">
        <is>
          <t>Automated. npx vitest run tests/unit/pmd-normalize.test.ts -&gt; suite 'tax normalisation' -&gt; test 'GST 18 -&gt; 1800 bp'</t>
        </is>
      </c>
      <c r="E508" s="2" t="inlineStr">
        <is>
          <t>As asserted by the test: GST 18 -&gt; 1800 bp</t>
        </is>
      </c>
      <c r="F508" s="2" t="inlineStr">
        <is>
          <t>Passed in 0 ms</t>
        </is>
      </c>
      <c r="G508" s="3" t="inlineStr">
        <is>
          <t>Pass</t>
        </is>
      </c>
      <c r="H508" s="2" t="inlineStr">
        <is>
          <t>None observed</t>
        </is>
      </c>
      <c r="I508" s="2" t="inlineStr">
        <is>
          <t>evidence/vitest-baseline.log (tests/unit/pmd-normalize.test.ts)</t>
        </is>
      </c>
    </row>
    <row r="509">
      <c r="A509" s="2" t="inlineStr">
        <is>
          <t>BT-0508</t>
        </is>
      </c>
      <c r="B509" s="2" t="inlineStr">
        <is>
          <t>Product Master</t>
        </is>
      </c>
      <c r="C509" s="2" t="inlineStr">
        <is>
          <t>Normalisation (unit)</t>
        </is>
      </c>
      <c r="D509" s="2" t="inlineStr">
        <is>
          <t>Automated. npx vitest run tests/unit/pmd-normalize.test.ts -&gt; suite 'tax normalisation' -&gt; test 'GST IGST@12.0% -&gt; 1200 bp'</t>
        </is>
      </c>
      <c r="E509" s="2" t="inlineStr">
        <is>
          <t>As asserted by the test: GST IGST@12.0% -&gt; 1200 bp</t>
        </is>
      </c>
      <c r="F509" s="2" t="inlineStr">
        <is>
          <t>Passed in 0 ms</t>
        </is>
      </c>
      <c r="G509" s="3" t="inlineStr">
        <is>
          <t>Pass</t>
        </is>
      </c>
      <c r="H509" s="2" t="inlineStr">
        <is>
          <t>None observed</t>
        </is>
      </c>
      <c r="I509" s="2" t="inlineStr">
        <is>
          <t>evidence/vitest-baseline.log (tests/unit/pmd-normalize.test.ts)</t>
        </is>
      </c>
    </row>
    <row r="510">
      <c r="A510" s="2" t="inlineStr">
        <is>
          <t>BT-0509</t>
        </is>
      </c>
      <c r="B510" s="2" t="inlineStr">
        <is>
          <t>Product Master</t>
        </is>
      </c>
      <c r="C510" s="2" t="inlineStr">
        <is>
          <t>Normalisation (unit)</t>
        </is>
      </c>
      <c r="D510" s="2" t="inlineStr">
        <is>
          <t>Automated. npx vitest run tests/unit/pmd-normalize.test.ts -&gt; suite 'tax normalisation' -&gt; test 'GST 0.18 -&gt; 1800 bp'</t>
        </is>
      </c>
      <c r="E510" s="2" t="inlineStr">
        <is>
          <t>As asserted by the test: GST 0.18 -&gt; 1800 bp</t>
        </is>
      </c>
      <c r="F510" s="2" t="inlineStr">
        <is>
          <t>Passed in 0 ms</t>
        </is>
      </c>
      <c r="G510" s="3" t="inlineStr">
        <is>
          <t>Pass</t>
        </is>
      </c>
      <c r="H510" s="2" t="inlineStr">
        <is>
          <t>None observed</t>
        </is>
      </c>
      <c r="I510" s="2" t="inlineStr">
        <is>
          <t>evidence/vitest-baseline.log (tests/unit/pmd-normalize.test.ts)</t>
        </is>
      </c>
    </row>
    <row r="511">
      <c r="A511" s="2" t="inlineStr">
        <is>
          <t>BT-0510</t>
        </is>
      </c>
      <c r="B511" s="2" t="inlineStr">
        <is>
          <t>Product Master</t>
        </is>
      </c>
      <c r="C511" s="2" t="inlineStr">
        <is>
          <t>Normalisation (unit)</t>
        </is>
      </c>
      <c r="D511" s="2" t="inlineStr">
        <is>
          <t>Automated. npx vitest run tests/unit/pmd-normalize.test.ts -&gt; suite 'tax normalisation' -&gt; test 'GST 0.25% -&gt; 25 bp'</t>
        </is>
      </c>
      <c r="E511" s="2" t="inlineStr">
        <is>
          <t>As asserted by the test: GST 0.25% -&gt; 25 bp</t>
        </is>
      </c>
      <c r="F511" s="2" t="inlineStr">
        <is>
          <t>Passed in 0 ms</t>
        </is>
      </c>
      <c r="G511" s="3" t="inlineStr">
        <is>
          <t>Pass</t>
        </is>
      </c>
      <c r="H511" s="2" t="inlineStr">
        <is>
          <t>None observed</t>
        </is>
      </c>
      <c r="I511" s="2" t="inlineStr">
        <is>
          <t>evidence/vitest-baseline.log (tests/unit/pmd-normalize.test.ts)</t>
        </is>
      </c>
    </row>
    <row r="512">
      <c r="A512" s="2" t="inlineStr">
        <is>
          <t>BT-0511</t>
        </is>
      </c>
      <c r="B512" s="2" t="inlineStr">
        <is>
          <t>Product Master</t>
        </is>
      </c>
      <c r="C512" s="2" t="inlineStr">
        <is>
          <t>Normalisation (unit)</t>
        </is>
      </c>
      <c r="D512" s="2" t="inlineStr">
        <is>
          <t>Automated. npx vitest run tests/unit/pmd-normalize.test.ts -&gt; suite 'tax normalisation' -&gt; test 'GST 0 -&gt; 0 bp'</t>
        </is>
      </c>
      <c r="E512" s="2" t="inlineStr">
        <is>
          <t>As asserted by the test: GST 0 -&gt; 0 bp</t>
        </is>
      </c>
      <c r="F512" s="2" t="inlineStr">
        <is>
          <t>Passed in 0 ms</t>
        </is>
      </c>
      <c r="G512" s="3" t="inlineStr">
        <is>
          <t>Pass</t>
        </is>
      </c>
      <c r="H512" s="2" t="inlineStr">
        <is>
          <t>None observed</t>
        </is>
      </c>
      <c r="I512" s="2" t="inlineStr">
        <is>
          <t>evidence/vitest-baseline.log (tests/unit/pmd-normalize.test.ts)</t>
        </is>
      </c>
    </row>
    <row r="513">
      <c r="A513" s="2" t="inlineStr">
        <is>
          <t>BT-0512</t>
        </is>
      </c>
      <c r="B513" s="2" t="inlineStr">
        <is>
          <t>Product Master</t>
        </is>
      </c>
      <c r="C513" s="2" t="inlineStr">
        <is>
          <t>Normalisation (unit)</t>
        </is>
      </c>
      <c r="D513" s="2" t="inlineStr">
        <is>
          <t>Automated. npx vitest run tests/unit/pmd-normalize.test.ts -&gt; suite 'tax normalisation' -&gt; test 'GST 28 % -&gt; 2800 bp'</t>
        </is>
      </c>
      <c r="E513" s="2" t="inlineStr">
        <is>
          <t>As asserted by the test: GST 28 % -&gt; 2800 bp</t>
        </is>
      </c>
      <c r="F513" s="2" t="inlineStr">
        <is>
          <t>Passed in 0 ms</t>
        </is>
      </c>
      <c r="G513" s="3" t="inlineStr">
        <is>
          <t>Pass</t>
        </is>
      </c>
      <c r="H513" s="2" t="inlineStr">
        <is>
          <t>None observed</t>
        </is>
      </c>
      <c r="I513" s="2" t="inlineStr">
        <is>
          <t>evidence/vitest-baseline.log (tests/unit/pmd-normalize.test.ts)</t>
        </is>
      </c>
    </row>
    <row r="514">
      <c r="A514" s="2" t="inlineStr">
        <is>
          <t>BT-0513</t>
        </is>
      </c>
      <c r="B514" s="2" t="inlineStr">
        <is>
          <t>Product Master</t>
        </is>
      </c>
      <c r="C514" s="2" t="inlineStr">
        <is>
          <t>Normalisation (unit)</t>
        </is>
      </c>
      <c r="D514" s="2" t="inlineStr">
        <is>
          <t>Automated. npx vitest run tests/unit/pmd-normalize.test.ts -&gt; suite 'tax normalisation' -&gt; test 'rejects nonsense and out-of-range rates'</t>
        </is>
      </c>
      <c r="E514" s="2" t="inlineStr">
        <is>
          <t>As asserted by the test: rejects nonsense and out-of-range rates</t>
        </is>
      </c>
      <c r="F514" s="2" t="inlineStr">
        <is>
          <t>Passed in 0 ms</t>
        </is>
      </c>
      <c r="G514" s="3" t="inlineStr">
        <is>
          <t>Pass</t>
        </is>
      </c>
      <c r="H514" s="2" t="inlineStr">
        <is>
          <t>None observed</t>
        </is>
      </c>
      <c r="I514" s="2" t="inlineStr">
        <is>
          <t>evidence/vitest-baseline.log (tests/unit/pmd-normalize.test.ts)</t>
        </is>
      </c>
    </row>
    <row r="515">
      <c r="A515" s="2" t="inlineStr">
        <is>
          <t>BT-0514</t>
        </is>
      </c>
      <c r="B515" s="2" t="inlineStr">
        <is>
          <t>Product Master</t>
        </is>
      </c>
      <c r="C515" s="2" t="inlineStr">
        <is>
          <t>Normalisation (unit)</t>
        </is>
      </c>
      <c r="D515" s="2" t="inlineStr">
        <is>
          <t>Automated. npx vitest run tests/unit/pmd-normalize.test.ts -&gt; suite 'tax normalisation' -&gt; test 'classifies slabs as current, legacy or unusual'</t>
        </is>
      </c>
      <c r="E515" s="2" t="inlineStr">
        <is>
          <t>As asserted by the test: classifies slabs as current, legacy or unusual</t>
        </is>
      </c>
      <c r="F515" s="2" t="inlineStr">
        <is>
          <t>Passed in 0 ms</t>
        </is>
      </c>
      <c r="G515" s="3" t="inlineStr">
        <is>
          <t>Pass</t>
        </is>
      </c>
      <c r="H515" s="2" t="inlineStr">
        <is>
          <t>None observed</t>
        </is>
      </c>
      <c r="I515" s="2" t="inlineStr">
        <is>
          <t>evidence/vitest-baseline.log (tests/unit/pmd-normalize.test.ts)</t>
        </is>
      </c>
    </row>
    <row r="516">
      <c r="A516" s="2" t="inlineStr">
        <is>
          <t>BT-0515</t>
        </is>
      </c>
      <c r="B516" s="2" t="inlineStr">
        <is>
          <t>Product Master</t>
        </is>
      </c>
      <c r="C516" s="2" t="inlineStr">
        <is>
          <t>Normalisation (unit)</t>
        </is>
      </c>
      <c r="D516" s="2" t="inlineStr">
        <is>
          <t>Automated. npx vitest run tests/unit/pmd-normalize.test.ts -&gt; suite 'tax normalisation' -&gt; test 'normalises HSN to digits and enforces length and goods chapters'</t>
        </is>
      </c>
      <c r="E516" s="2" t="inlineStr">
        <is>
          <t>As asserted by the test: normalises HSN to digits and enforces length and goods chapters</t>
        </is>
      </c>
      <c r="F516" s="2" t="inlineStr">
        <is>
          <t>Passed in 0 ms</t>
        </is>
      </c>
      <c r="G516" s="3" t="inlineStr">
        <is>
          <t>Pass</t>
        </is>
      </c>
      <c r="H516" s="2" t="inlineStr">
        <is>
          <t>None observed</t>
        </is>
      </c>
      <c r="I516" s="2" t="inlineStr">
        <is>
          <t>evidence/vitest-baseline.log (tests/unit/pmd-normalize.test.ts)</t>
        </is>
      </c>
    </row>
    <row r="517">
      <c r="A517" s="2" t="inlineStr">
        <is>
          <t>BT-0516</t>
        </is>
      </c>
      <c r="B517" s="2" t="inlineStr">
        <is>
          <t>Product Master</t>
        </is>
      </c>
      <c r="C517" s="2" t="inlineStr">
        <is>
          <t>Normalisation (unit)</t>
        </is>
      </c>
      <c r="D517" s="2" t="inlineStr">
        <is>
          <t>Automated. npx vitest run tests/unit/pmd-normalize.test.ts -&gt; suite 'tax normalisation' -&gt; test 'validates FSSAI and GSTIN structure'</t>
        </is>
      </c>
      <c r="E517" s="2" t="inlineStr">
        <is>
          <t>As asserted by the test: validates FSSAI and GSTIN structure</t>
        </is>
      </c>
      <c r="F517" s="2" t="inlineStr">
        <is>
          <t>Passed in 0 ms</t>
        </is>
      </c>
      <c r="G517" s="3" t="inlineStr">
        <is>
          <t>Pass</t>
        </is>
      </c>
      <c r="H517" s="2" t="inlineStr">
        <is>
          <t>None observed</t>
        </is>
      </c>
      <c r="I517" s="2" t="inlineStr">
        <is>
          <t>evidence/vitest-baseline.log (tests/unit/pmd-normalize.test.ts)</t>
        </is>
      </c>
    </row>
    <row r="518">
      <c r="A518" s="2" t="inlineStr">
        <is>
          <t>BT-0517</t>
        </is>
      </c>
      <c r="B518" s="2" t="inlineStr">
        <is>
          <t>Product Master</t>
        </is>
      </c>
      <c r="C518" s="2" t="inlineStr">
        <is>
          <t>Normalisation (unit)</t>
        </is>
      </c>
      <c r="D518" s="2" t="inlineStr">
        <is>
          <t>Automated. npx vitest run tests/unit/pmd-normalize.test.ts -&gt; suite 'colour, size, country, money, stock' -&gt; test 'normalises colour phrases and families'</t>
        </is>
      </c>
      <c r="E518" s="2" t="inlineStr">
        <is>
          <t>As asserted by the test: normalises colour phrases and families</t>
        </is>
      </c>
      <c r="F518" s="2" t="inlineStr">
        <is>
          <t>Passed in 1 ms</t>
        </is>
      </c>
      <c r="G518" s="3" t="inlineStr">
        <is>
          <t>Pass</t>
        </is>
      </c>
      <c r="H518" s="2" t="inlineStr">
        <is>
          <t>None observed</t>
        </is>
      </c>
      <c r="I518" s="2" t="inlineStr">
        <is>
          <t>evidence/vitest-baseline.log (tests/unit/pmd-normalize.test.ts)</t>
        </is>
      </c>
    </row>
    <row r="519">
      <c r="A519" s="2" t="inlineStr">
        <is>
          <t>BT-0518</t>
        </is>
      </c>
      <c r="B519" s="2" t="inlineStr">
        <is>
          <t>Product Master</t>
        </is>
      </c>
      <c r="C519" s="2" t="inlineStr">
        <is>
          <t>Normalisation (unit)</t>
        </is>
      </c>
      <c r="D519" s="2" t="inlineStr">
        <is>
          <t>Automated. npx vitest run tests/unit/pmd-normalize.test.ts -&gt; suite 'colour, size, country, money, stock' -&gt; test 'folds apparel sizes'</t>
        </is>
      </c>
      <c r="E519" s="2" t="inlineStr">
        <is>
          <t>As asserted by the test: folds apparel sizes</t>
        </is>
      </c>
      <c r="F519" s="2" t="inlineStr">
        <is>
          <t>Passed in 0 ms</t>
        </is>
      </c>
      <c r="G519" s="3" t="inlineStr">
        <is>
          <t>Pass</t>
        </is>
      </c>
      <c r="H519" s="2" t="inlineStr">
        <is>
          <t>None observed</t>
        </is>
      </c>
      <c r="I519" s="2" t="inlineStr">
        <is>
          <t>evidence/vitest-baseline.log (tests/unit/pmd-normalize.test.ts)</t>
        </is>
      </c>
    </row>
    <row r="520">
      <c r="A520" s="2" t="inlineStr">
        <is>
          <t>BT-0519</t>
        </is>
      </c>
      <c r="B520" s="2" t="inlineStr">
        <is>
          <t>Product Master</t>
        </is>
      </c>
      <c r="C520" s="2" t="inlineStr">
        <is>
          <t>Normalisation (unit)</t>
        </is>
      </c>
      <c r="D520" s="2" t="inlineStr">
        <is>
          <t>Automated. npx vitest run tests/unit/pmd-normalize.test.ts -&gt; suite 'colour, size, country, money, stock' -&gt; test 'maps country spellings to one name'</t>
        </is>
      </c>
      <c r="E520" s="2" t="inlineStr">
        <is>
          <t>As asserted by the test: maps country spellings to one name</t>
        </is>
      </c>
      <c r="F520" s="2" t="inlineStr">
        <is>
          <t>Passed in 0 ms</t>
        </is>
      </c>
      <c r="G520" s="3" t="inlineStr">
        <is>
          <t>Pass</t>
        </is>
      </c>
      <c r="H520" s="2" t="inlineStr">
        <is>
          <t>None observed</t>
        </is>
      </c>
      <c r="I520" s="2" t="inlineStr">
        <is>
          <t>evidence/vitest-baseline.log (tests/unit/pmd-normalize.test.ts)</t>
        </is>
      </c>
    </row>
    <row r="521">
      <c r="A521" s="2" t="inlineStr">
        <is>
          <t>BT-0520</t>
        </is>
      </c>
      <c r="B521" s="2" t="inlineStr">
        <is>
          <t>Product Master</t>
        </is>
      </c>
      <c r="C521" s="2" t="inlineStr">
        <is>
          <t>Normalisation (unit)</t>
        </is>
      </c>
      <c r="D521" s="2" t="inlineStr">
        <is>
          <t>Automated. npx vitest run tests/unit/pmd-normalize.test.ts -&gt; suite 'colour, size, country, money, stock' -&gt; test 'converts money to integer minor units and refuses ambiguous input'</t>
        </is>
      </c>
      <c r="E521" s="2" t="inlineStr">
        <is>
          <t>As asserted by the test: converts money to integer minor units and refuses ambiguous input</t>
        </is>
      </c>
      <c r="F521" s="2" t="inlineStr">
        <is>
          <t>Passed in 0 ms</t>
        </is>
      </c>
      <c r="G521" s="3" t="inlineStr">
        <is>
          <t>Pass</t>
        </is>
      </c>
      <c r="H521" s="2" t="inlineStr">
        <is>
          <t>None observed</t>
        </is>
      </c>
      <c r="I521" s="2" t="inlineStr">
        <is>
          <t>evidence/vitest-baseline.log (tests/unit/pmd-normalize.test.ts)</t>
        </is>
      </c>
    </row>
    <row r="522">
      <c r="A522" s="2" t="inlineStr">
        <is>
          <t>BT-0521</t>
        </is>
      </c>
      <c r="B522" s="2" t="inlineStr">
        <is>
          <t>Product Master</t>
        </is>
      </c>
      <c r="C522" s="2" t="inlineStr">
        <is>
          <t>Normalisation (unit)</t>
        </is>
      </c>
      <c r="D522" s="2" t="inlineStr">
        <is>
          <t>Automated. npx vitest run tests/unit/pmd-normalize.test.ts -&gt; suite 'colour, size, country, money, stock' -&gt; test 'reads stock and boolean text'</t>
        </is>
      </c>
      <c r="E522" s="2" t="inlineStr">
        <is>
          <t>As asserted by the test: reads stock and boolean text</t>
        </is>
      </c>
      <c r="F522" s="2" t="inlineStr">
        <is>
          <t>Passed in 0 ms</t>
        </is>
      </c>
      <c r="G522" s="3" t="inlineStr">
        <is>
          <t>Pass</t>
        </is>
      </c>
      <c r="H522" s="2" t="inlineStr">
        <is>
          <t>None observed</t>
        </is>
      </c>
      <c r="I522" s="2" t="inlineStr">
        <is>
          <t>evidence/vitest-baseline.log (tests/unit/pmd-normalize.test.ts)</t>
        </is>
      </c>
    </row>
    <row r="523">
      <c r="A523" s="2" t="inlineStr">
        <is>
          <t>BT-0522</t>
        </is>
      </c>
      <c r="B523" s="2" t="inlineStr">
        <is>
          <t>Product Master</t>
        </is>
      </c>
      <c r="C523" s="2" t="inlineStr">
        <is>
          <t>Normalisation (unit)</t>
        </is>
      </c>
      <c r="D523" s="2" t="inlineStr">
        <is>
          <t>Automated. npx vitest run tests/unit/pmd-normalize.test.ts -&gt; suite 'normalizeStaged' -&gt; test 'builds the canonical product from a messy record'</t>
        </is>
      </c>
      <c r="E523" s="2" t="inlineStr">
        <is>
          <t>As asserted by the test: builds the canonical product from a messy record</t>
        </is>
      </c>
      <c r="F523" s="2" t="inlineStr">
        <is>
          <t>Passed in 1 ms</t>
        </is>
      </c>
      <c r="G523" s="3" t="inlineStr">
        <is>
          <t>Pass</t>
        </is>
      </c>
      <c r="H523" s="2" t="inlineStr">
        <is>
          <t>None observed</t>
        </is>
      </c>
      <c r="I523" s="2" t="inlineStr">
        <is>
          <t>evidence/vitest-baseline.log (tests/unit/pmd-normalize.test.ts)</t>
        </is>
      </c>
    </row>
    <row r="524">
      <c r="A524" s="2" t="inlineStr">
        <is>
          <t>BT-0523</t>
        </is>
      </c>
      <c r="B524" s="2" t="inlineStr">
        <is>
          <t>Product Master</t>
        </is>
      </c>
      <c r="C524" s="2" t="inlineStr">
        <is>
          <t>Normalisation (unit)</t>
        </is>
      </c>
      <c r="D524" s="2" t="inlineStr">
        <is>
          <t>Automated. npx vitest run tests/unit/pmd-normalize.test.ts -&gt; suite 'normalizeStaged' -&gt; test 'projects tracked facts into attributes so each keeps its own source'</t>
        </is>
      </c>
      <c r="E524" s="2" t="inlineStr">
        <is>
          <t>As asserted by the test: projects tracked facts into attributes so each keeps its own source</t>
        </is>
      </c>
      <c r="F524" s="2" t="inlineStr">
        <is>
          <t>Passed in 1 ms</t>
        </is>
      </c>
      <c r="G524" s="3" t="inlineStr">
        <is>
          <t>Pass</t>
        </is>
      </c>
      <c r="H524" s="2" t="inlineStr">
        <is>
          <t>None observed</t>
        </is>
      </c>
      <c r="I524" s="2" t="inlineStr">
        <is>
          <t>evidence/vitest-baseline.log (tests/unit/pmd-normalize.test.ts)</t>
        </is>
      </c>
    </row>
    <row r="525">
      <c r="A525" s="2" t="inlineStr">
        <is>
          <t>BT-0524</t>
        </is>
      </c>
      <c r="B525" s="2" t="inlineStr">
        <is>
          <t>Product Master</t>
        </is>
      </c>
      <c r="C525" s="2" t="inlineStr">
        <is>
          <t>Normalisation (unit)</t>
        </is>
      </c>
      <c r="D525" s="2" t="inlineStr">
        <is>
          <t>Automated. npx vitest run tests/unit/pmd-normalize.test.ts -&gt; suite 'normalizeStaged' -&gt; test 'records issues instead of throwing'</t>
        </is>
      </c>
      <c r="E525" s="2" t="inlineStr">
        <is>
          <t>As asserted by the test: records issues instead of throwing</t>
        </is>
      </c>
      <c r="F525" s="2" t="inlineStr">
        <is>
          <t>Passed in 1 ms</t>
        </is>
      </c>
      <c r="G525" s="3" t="inlineStr">
        <is>
          <t>Pass</t>
        </is>
      </c>
      <c r="H525" s="2" t="inlineStr">
        <is>
          <t>None observed</t>
        </is>
      </c>
      <c r="I525" s="2" t="inlineStr">
        <is>
          <t>evidence/vitest-baseline.log (tests/unit/pmd-normalize.test.ts)</t>
        </is>
      </c>
    </row>
    <row r="526">
      <c r="A526" s="2" t="inlineStr">
        <is>
          <t>BT-0525</t>
        </is>
      </c>
      <c r="B526" s="2" t="inlineStr">
        <is>
          <t>Product Master</t>
        </is>
      </c>
      <c r="C526" s="2" t="inlineStr">
        <is>
          <t>Normalisation (unit)</t>
        </is>
      </c>
      <c r="D526" s="2" t="inlineStr">
        <is>
          <t>Automated. npx vitest run tests/unit/pmd-normalize.test.ts -&gt; suite 'normalizeStaged' -&gt; test 'flags a selling price above MRP (Legal Metrology) but keeps the data'</t>
        </is>
      </c>
      <c r="E526" s="2" t="inlineStr">
        <is>
          <t>As asserted by the test: flags a selling price above MRP (Legal Metrology) but keeps the data</t>
        </is>
      </c>
      <c r="F526" s="2" t="inlineStr">
        <is>
          <t>Passed in 1 ms</t>
        </is>
      </c>
      <c r="G526" s="3" t="inlineStr">
        <is>
          <t>Pass</t>
        </is>
      </c>
      <c r="H526" s="2" t="inlineStr">
        <is>
          <t>None observed</t>
        </is>
      </c>
      <c r="I526" s="2" t="inlineStr">
        <is>
          <t>evidence/vitest-baseline.log (tests/unit/pmd-normalize.test.ts)</t>
        </is>
      </c>
    </row>
    <row r="527">
      <c r="A527" s="2" t="inlineStr">
        <is>
          <t>BT-0526</t>
        </is>
      </c>
      <c r="B527" s="2" t="inlineStr">
        <is>
          <t>Product Master</t>
        </is>
      </c>
      <c r="C527" s="2" t="inlineStr">
        <is>
          <t>Normalisation (unit)</t>
        </is>
      </c>
      <c r="D527" s="2" t="inlineStr">
        <is>
          <t>Automated. npx vitest run tests/unit/pmd-normalize.test.ts -&gt; suite 'normalizeStaged' -&gt; test 'normalises an offer to minor units and derives a stable seller key'</t>
        </is>
      </c>
      <c r="E527" s="2" t="inlineStr">
        <is>
          <t>As asserted by the test: normalises an offer to minor units and derives a stable seller key</t>
        </is>
      </c>
      <c r="F527" s="2" t="inlineStr">
        <is>
          <t>Passed in 1 ms</t>
        </is>
      </c>
      <c r="G527" s="3" t="inlineStr">
        <is>
          <t>Pass</t>
        </is>
      </c>
      <c r="H527" s="2" t="inlineStr">
        <is>
          <t>None observed</t>
        </is>
      </c>
      <c r="I527" s="2" t="inlineStr">
        <is>
          <t>evidence/vitest-baseline.log (tests/unit/pmd-normalize.test.ts)</t>
        </is>
      </c>
    </row>
    <row r="528">
      <c r="A528" s="2" t="inlineStr">
        <is>
          <t>BT-0527</t>
        </is>
      </c>
      <c r="B528" s="2" t="inlineStr">
        <is>
          <t>Product Master</t>
        </is>
      </c>
      <c r="C528" s="2" t="inlineStr">
        <is>
          <t>Normalisation (unit)</t>
        </is>
      </c>
      <c r="D528" s="2" t="inlineStr">
        <is>
          <t>Automated. npx vitest run tests/unit/pmd-normalize.test.ts -&gt; suite 'normalizeStaged' -&gt; test 'keeps missing values as null, not zero'</t>
        </is>
      </c>
      <c r="E528" s="2" t="inlineStr">
        <is>
          <t>As asserted by the test: keeps missing values as null, not zero</t>
        </is>
      </c>
      <c r="F528" s="2" t="inlineStr">
        <is>
          <t>Passed in 0 ms</t>
        </is>
      </c>
      <c r="G528" s="3" t="inlineStr">
        <is>
          <t>Pass</t>
        </is>
      </c>
      <c r="H528" s="2" t="inlineStr">
        <is>
          <t>None observed</t>
        </is>
      </c>
      <c r="I528" s="2" t="inlineStr">
        <is>
          <t>evidence/vitest-baseline.log (tests/unit/pmd-normalize.test.ts)</t>
        </is>
      </c>
    </row>
    <row r="529">
      <c r="A529" s="2" t="inlineStr">
        <is>
          <t>BT-0528</t>
        </is>
      </c>
      <c r="B529" s="2" t="inlineStr">
        <is>
          <t>Product Master</t>
        </is>
      </c>
      <c r="C529" s="2" t="inlineStr">
        <is>
          <t>Normalisation (unit)</t>
        </is>
      </c>
      <c r="D529" s="2" t="inlineStr">
        <is>
          <t>Automated. npx vitest run tests/unit/pmd-normalize.test.ts -&gt; suite 'normalizeStaged' -&gt; test 'treats placeholder names as no name instead of inventing a product called '1''</t>
        </is>
      </c>
      <c r="E529" s="2" t="inlineStr">
        <is>
          <t>As asserted by the test: treats placeholder names as no name instead of inventing a product called '1'</t>
        </is>
      </c>
      <c r="F529" s="2" t="inlineStr">
        <is>
          <t>Passed in 1 ms</t>
        </is>
      </c>
      <c r="G529" s="3" t="inlineStr">
        <is>
          <t>Pass</t>
        </is>
      </c>
      <c r="H529" s="2" t="inlineStr">
        <is>
          <t>None observed</t>
        </is>
      </c>
      <c r="I529" s="2" t="inlineStr">
        <is>
          <t>evidence/vitest-baseline.log (tests/unit/pmd-normalize.test.ts)</t>
        </is>
      </c>
    </row>
    <row r="530">
      <c r="A530" s="2" t="inlineStr">
        <is>
          <t>BT-0529</t>
        </is>
      </c>
      <c r="B530" s="2" t="inlineStr">
        <is>
          <t>Product Master</t>
        </is>
      </c>
      <c r="C530" s="2" t="inlineStr">
        <is>
          <t>Normalisation (unit)</t>
        </is>
      </c>
      <c r="D530" s="2" t="inlineStr">
        <is>
          <t>Automated. npx vitest run tests/unit/pmd-normalize.test.ts -&gt; suite 'normalizeStaged' -&gt; test 'buildCoreName removes the brand however it is spaced and keeps a brand-only name empty'</t>
        </is>
      </c>
      <c r="E530" s="2" t="inlineStr">
        <is>
          <t>As asserted by the test: buildCoreName removes the brand however it is spaced and keeps a brand-only name empty</t>
        </is>
      </c>
      <c r="F530" s="2" t="inlineStr">
        <is>
          <t>Passed in 0 ms</t>
        </is>
      </c>
      <c r="G530" s="3" t="inlineStr">
        <is>
          <t>Pass</t>
        </is>
      </c>
      <c r="H530" s="2" t="inlineStr">
        <is>
          <t>None observed</t>
        </is>
      </c>
      <c r="I530" s="2" t="inlineStr">
        <is>
          <t>evidence/vitest-baseline.log (tests/unit/pmd-normalize.test.ts)</t>
        </is>
      </c>
    </row>
    <row r="531">
      <c r="A531" s="2" t="inlineStr">
        <is>
          <t>BT-0530</t>
        </is>
      </c>
      <c r="B531" s="2" t="inlineStr">
        <is>
          <t>Product Master</t>
        </is>
      </c>
      <c r="C531" s="2" t="inlineStr">
        <is>
          <t>Quality scoring (unit)</t>
        </is>
      </c>
      <c r="D531" s="2" t="inlineStr">
        <is>
          <t>Automated. npx vitest run tests/unit/pmd-quality.test.ts -&gt; suite 'data quality score' -&gt; test 'is a 0-100 number and rewards identification, sources and completeness'</t>
        </is>
      </c>
      <c r="E531" s="2" t="inlineStr">
        <is>
          <t>As asserted by the test: is a 0-100 number and rewards identification, sources and completeness</t>
        </is>
      </c>
      <c r="F531" s="2" t="inlineStr">
        <is>
          <t>Passed in 3 ms</t>
        </is>
      </c>
      <c r="G531" s="3" t="inlineStr">
        <is>
          <t>Pass</t>
        </is>
      </c>
      <c r="H531" s="2" t="inlineStr">
        <is>
          <t>None observed</t>
        </is>
      </c>
      <c r="I531" s="2" t="inlineStr">
        <is>
          <t>evidence/vitest-baseline.log (tests/unit/pmd-quality.test.ts)</t>
        </is>
      </c>
    </row>
    <row r="532">
      <c r="A532" s="2" t="inlineStr">
        <is>
          <t>BT-0531</t>
        </is>
      </c>
      <c r="B532" s="2" t="inlineStr">
        <is>
          <t>Product Master</t>
        </is>
      </c>
      <c r="C532" s="2" t="inlineStr">
        <is>
          <t>Quality scoring (unit)</t>
        </is>
      </c>
      <c r="D532" s="2" t="inlineStr">
        <is>
          <t>Automated. npx vitest run tests/unit/pmd-quality.test.ts -&gt; suite 'data quality score' -&gt; test 'ranks identifier strength: GTIN &gt; MPN+brand &gt; model/SKU &gt; source code &gt; none'</t>
        </is>
      </c>
      <c r="E532" s="2" t="inlineStr">
        <is>
          <t>As asserted by the test: ranks identifier strength: GTIN &gt; MPN+brand &gt; model/SKU &gt; source code &gt; none</t>
        </is>
      </c>
      <c r="F532" s="2" t="inlineStr">
        <is>
          <t>Passed in 1 ms</t>
        </is>
      </c>
      <c r="G532" s="3" t="inlineStr">
        <is>
          <t>Pass</t>
        </is>
      </c>
      <c r="H532" s="2" t="inlineStr">
        <is>
          <t>None observed</t>
        </is>
      </c>
      <c r="I532" s="2" t="inlineStr">
        <is>
          <t>evidence/vitest-baseline.log (tests/unit/pmd-quality.test.ts)</t>
        </is>
      </c>
    </row>
    <row r="533">
      <c r="A533" s="2" t="inlineStr">
        <is>
          <t>BT-0532</t>
        </is>
      </c>
      <c r="B533" s="2" t="inlineStr">
        <is>
          <t>Product Master</t>
        </is>
      </c>
      <c r="C533" s="2" t="inlineStr">
        <is>
          <t>Quality scoring (unit)</t>
        </is>
      </c>
      <c r="D533" s="2" t="inlineStr">
        <is>
          <t>Automated. npx vitest run tests/unit/pmd-quality.test.ts -&gt; suite 'data quality score' -&gt; test 'does NOT treat an unknown component as zero - it drops out and the rest are renormalised'</t>
        </is>
      </c>
      <c r="E533" s="2" t="inlineStr">
        <is>
          <t>As asserted by the test: does NOT treat an unknown component as zero - it drops out and the rest are renormalised</t>
        </is>
      </c>
      <c r="F533" s="2" t="inlineStr">
        <is>
          <t>Passed in 0 ms</t>
        </is>
      </c>
      <c r="G533" s="3" t="inlineStr">
        <is>
          <t>Pass</t>
        </is>
      </c>
      <c r="H533" s="2" t="inlineStr">
        <is>
          <t>None observed</t>
        </is>
      </c>
      <c r="I533" s="2" t="inlineStr">
        <is>
          <t>evidence/vitest-baseline.log (tests/unit/pmd-quality.test.ts)</t>
        </is>
      </c>
    </row>
    <row r="534">
      <c r="A534" s="2" t="inlineStr">
        <is>
          <t>BT-0533</t>
        </is>
      </c>
      <c r="B534" s="2" t="inlineStr">
        <is>
          <t>Product Master</t>
        </is>
      </c>
      <c r="C534" s="2" t="inlineStr">
        <is>
          <t>Quality scoring (unit)</t>
        </is>
      </c>
      <c r="D534" s="2" t="inlineStr">
        <is>
          <t>Automated. npx vitest run tests/unit/pmd-quality.test.ts -&gt; suite 'data quality score' -&gt; test 'corroboration grows with independent sources'</t>
        </is>
      </c>
      <c r="E534" s="2" t="inlineStr">
        <is>
          <t>As asserted by the test: corroboration grows with independent sources</t>
        </is>
      </c>
      <c r="F534" s="2" t="inlineStr">
        <is>
          <t>Passed in 1 ms</t>
        </is>
      </c>
      <c r="G534" s="3" t="inlineStr">
        <is>
          <t>Pass</t>
        </is>
      </c>
      <c r="H534" s="2" t="inlineStr">
        <is>
          <t>None observed</t>
        </is>
      </c>
      <c r="I534" s="2" t="inlineStr">
        <is>
          <t>evidence/vitest-baseline.log (tests/unit/pmd-quality.test.ts)</t>
        </is>
      </c>
    </row>
    <row r="535">
      <c r="A535" s="2" t="inlineStr">
        <is>
          <t>BT-0534</t>
        </is>
      </c>
      <c r="B535" s="2" t="inlineStr">
        <is>
          <t>Product Master</t>
        </is>
      </c>
      <c r="C535" s="2" t="inlineStr">
        <is>
          <t>Quality scoring (unit)</t>
        </is>
      </c>
      <c r="D535" s="2" t="inlineStr">
        <is>
          <t>Automated. npx vitest run tests/unit/pmd-quality.test.ts -&gt; suite 'data quality score' -&gt; test 'recency decays with age'</t>
        </is>
      </c>
      <c r="E535" s="2" t="inlineStr">
        <is>
          <t>As asserted by the test: recency decays with age</t>
        </is>
      </c>
      <c r="F535" s="2" t="inlineStr">
        <is>
          <t>Passed in 0 ms</t>
        </is>
      </c>
      <c r="G535" s="3" t="inlineStr">
        <is>
          <t>Pass</t>
        </is>
      </c>
      <c r="H535" s="2" t="inlineStr">
        <is>
          <t>None observed</t>
        </is>
      </c>
      <c r="I535" s="2" t="inlineStr">
        <is>
          <t>evidence/vitest-baseline.log (tests/unit/pmd-quality.test.ts)</t>
        </is>
      </c>
    </row>
    <row r="536">
      <c r="A536" s="2" t="inlineStr">
        <is>
          <t>BT-0535</t>
        </is>
      </c>
      <c r="B536" s="2" t="inlineStr">
        <is>
          <t>Product Master</t>
        </is>
      </c>
      <c r="C536" s="2" t="inlineStr">
        <is>
          <t>Quality scoring (unit)</t>
        </is>
      </c>
      <c r="D536" s="2" t="inlineStr">
        <is>
          <t>Automated. npx vitest run tests/unit/pmd-quality.test.ts -&gt; suite 'data quality score' -&gt; test 'expects category-appropriate fields and lists exactly what is missing'</t>
        </is>
      </c>
      <c r="E536" s="2" t="inlineStr">
        <is>
          <t>As asserted by the test: expects category-appropriate fields and lists exactly what is missing</t>
        </is>
      </c>
      <c r="F536" s="2" t="inlineStr">
        <is>
          <t>Passed in 1 ms</t>
        </is>
      </c>
      <c r="G536" s="3" t="inlineStr">
        <is>
          <t>Pass</t>
        </is>
      </c>
      <c r="H536" s="2" t="inlineStr">
        <is>
          <t>None observed</t>
        </is>
      </c>
      <c r="I536" s="2" t="inlineStr">
        <is>
          <t>evidence/vitest-baseline.log (tests/unit/pmd-quality.test.ts)</t>
        </is>
      </c>
    </row>
    <row r="537">
      <c r="A537" s="2" t="inlineStr">
        <is>
          <t>BT-0536</t>
        </is>
      </c>
      <c r="B537" s="2" t="inlineStr">
        <is>
          <t>Product Master</t>
        </is>
      </c>
      <c r="C537" s="2" t="inlineStr">
        <is>
          <t>Quality scoring (unit)</t>
        </is>
      </c>
      <c r="D537" s="2" t="inlineStr">
        <is>
          <t>Automated. npx vitest run tests/unit/pmd-quality.test.ts -&gt; suite 'data quality score' -&gt; test 'knows which categories are food-like and pack-sensitive'</t>
        </is>
      </c>
      <c r="E537" s="2" t="inlineStr">
        <is>
          <t>As asserted by the test: knows which categories are food-like and pack-sensitive</t>
        </is>
      </c>
      <c r="F537" s="2" t="inlineStr">
        <is>
          <t>Passed in 0 ms</t>
        </is>
      </c>
      <c r="G537" s="3" t="inlineStr">
        <is>
          <t>Pass</t>
        </is>
      </c>
      <c r="H537" s="2" t="inlineStr">
        <is>
          <t>None observed</t>
        </is>
      </c>
      <c r="I537" s="2" t="inlineStr">
        <is>
          <t>evidence/vitest-baseline.log (tests/unit/pmd-quality.test.ts)</t>
        </is>
      </c>
    </row>
    <row r="538">
      <c r="A538" s="2" t="inlineStr">
        <is>
          <t>BT-0537</t>
        </is>
      </c>
      <c r="B538" s="2" t="inlineStr">
        <is>
          <t>Product Master</t>
        </is>
      </c>
      <c r="C538" s="2" t="inlineStr">
        <is>
          <t>Source registry (unit)</t>
        </is>
      </c>
      <c r="D538" s="2" t="inlineStr">
        <is>
          <t>Automated. npx vitest run tests/unit/pmd-sources.test.ts -&gt; suite 'robots.txt parsing and matching' -&gt; test 'refuses the API paths Open Food Facts disallows for generic crawlers'</t>
        </is>
      </c>
      <c r="E538" s="2" t="inlineStr">
        <is>
          <t>As asserted by the test: refuses the API paths Open Food Facts disallows for generic crawlers</t>
        </is>
      </c>
      <c r="F538" s="2" t="inlineStr">
        <is>
          <t>Passed in 2 ms</t>
        </is>
      </c>
      <c r="G538" s="3" t="inlineStr">
        <is>
          <t>Pass</t>
        </is>
      </c>
      <c r="H538" s="2" t="inlineStr">
        <is>
          <t>None observed</t>
        </is>
      </c>
      <c r="I538" s="2" t="inlineStr">
        <is>
          <t>evidence/vitest-baseline.log (tests/unit/pmd-sources.test.ts)</t>
        </is>
      </c>
    </row>
    <row r="539">
      <c r="A539" s="2" t="inlineStr">
        <is>
          <t>BT-0538</t>
        </is>
      </c>
      <c r="B539" s="2" t="inlineStr">
        <is>
          <t>Product Master</t>
        </is>
      </c>
      <c r="C539" s="2" t="inlineStr">
        <is>
          <t>Source registry (unit)</t>
        </is>
      </c>
      <c r="D539" s="2" t="inlineStr">
        <is>
          <t>Automated. npx vitest run tests/unit/pmd-sources.test.ts -&gt; suite 'robots.txt parsing and matching' -&gt; test 'allows the official bulk-data dumps'</t>
        </is>
      </c>
      <c r="E539" s="2" t="inlineStr">
        <is>
          <t>As asserted by the test: allows the official bulk-data dumps</t>
        </is>
      </c>
      <c r="F539" s="2" t="inlineStr">
        <is>
          <t>Passed in 0 ms</t>
        </is>
      </c>
      <c r="G539" s="3" t="inlineStr">
        <is>
          <t>Pass</t>
        </is>
      </c>
      <c r="H539" s="2" t="inlineStr">
        <is>
          <t>None observed</t>
        </is>
      </c>
      <c r="I539" s="2" t="inlineStr">
        <is>
          <t>evidence/vitest-baseline.log (tests/unit/pmd-sources.test.ts)</t>
        </is>
      </c>
    </row>
    <row r="540">
      <c r="A540" s="2" t="inlineStr">
        <is>
          <t>BT-0539</t>
        </is>
      </c>
      <c r="B540" s="2" t="inlineStr">
        <is>
          <t>Product Master</t>
        </is>
      </c>
      <c r="C540" s="2" t="inlineStr">
        <is>
          <t>Source registry (unit)</t>
        </is>
      </c>
      <c r="D540" s="2" t="inlineStr">
        <is>
          <t>Automated. npx vitest run tests/unit/pmd-sources.test.ts -&gt; suite 'robots.txt parsing and matching' -&gt; test 'obeys a blanket Disallow: /'</t>
        </is>
      </c>
      <c r="E540" s="2" t="inlineStr">
        <is>
          <t>As asserted by the test: obeys a blanket Disallow: /</t>
        </is>
      </c>
      <c r="F540" s="2" t="inlineStr">
        <is>
          <t>Passed in 0 ms</t>
        </is>
      </c>
      <c r="G540" s="3" t="inlineStr">
        <is>
          <t>Pass</t>
        </is>
      </c>
      <c r="H540" s="2" t="inlineStr">
        <is>
          <t>None observed</t>
        </is>
      </c>
      <c r="I540" s="2" t="inlineStr">
        <is>
          <t>evidence/vitest-baseline.log (tests/unit/pmd-sources.test.ts)</t>
        </is>
      </c>
    </row>
    <row r="541">
      <c r="A541" s="2" t="inlineStr">
        <is>
          <t>BT-0540</t>
        </is>
      </c>
      <c r="B541" s="2" t="inlineStr">
        <is>
          <t>Product Master</t>
        </is>
      </c>
      <c r="C541" s="2" t="inlineStr">
        <is>
          <t>Source registry (unit)</t>
        </is>
      </c>
      <c r="D541" s="2" t="inlineStr">
        <is>
          <t>Automated. npx vitest run tests/unit/pmd-sources.test.ts -&gt; suite 'robots.txt parsing and matching' -&gt; test 'an empty robots.txt allows everything'</t>
        </is>
      </c>
      <c r="E541" s="2" t="inlineStr">
        <is>
          <t>As asserted by the test: an empty robots.txt allows everything</t>
        </is>
      </c>
      <c r="F541" s="2" t="inlineStr">
        <is>
          <t>Passed in 0 ms</t>
        </is>
      </c>
      <c r="G541" s="3" t="inlineStr">
        <is>
          <t>Pass</t>
        </is>
      </c>
      <c r="H541" s="2" t="inlineStr">
        <is>
          <t>None observed</t>
        </is>
      </c>
      <c r="I541" s="2" t="inlineStr">
        <is>
          <t>evidence/vitest-baseline.log (tests/unit/pmd-sources.test.ts)</t>
        </is>
      </c>
    </row>
    <row r="542">
      <c r="A542" s="2" t="inlineStr">
        <is>
          <t>BT-0541</t>
        </is>
      </c>
      <c r="B542" s="2" t="inlineStr">
        <is>
          <t>Product Master</t>
        </is>
      </c>
      <c r="C542" s="2" t="inlineStr">
        <is>
          <t>Source registry (unit)</t>
        </is>
      </c>
      <c r="D542" s="2" t="inlineStr">
        <is>
          <t>Automated. npx vitest run tests/unit/pmd-sources.test.ts -&gt; suite 'robots.txt parsing and matching' -&gt; test 'the longest matching rule wins and Allow beats Disallow on a tie'</t>
        </is>
      </c>
      <c r="E542" s="2" t="inlineStr">
        <is>
          <t>As asserted by the test: the longest matching rule wins and Allow beats Disallow on a tie</t>
        </is>
      </c>
      <c r="F542" s="2" t="inlineStr">
        <is>
          <t>Passed in 0 ms</t>
        </is>
      </c>
      <c r="G542" s="3" t="inlineStr">
        <is>
          <t>Pass</t>
        </is>
      </c>
      <c r="H542" s="2" t="inlineStr">
        <is>
          <t>None observed</t>
        </is>
      </c>
      <c r="I542" s="2" t="inlineStr">
        <is>
          <t>evidence/vitest-baseline.log (tests/unit/pmd-sources.test.ts)</t>
        </is>
      </c>
    </row>
    <row r="543">
      <c r="A543" s="2" t="inlineStr">
        <is>
          <t>BT-0542</t>
        </is>
      </c>
      <c r="B543" s="2" t="inlineStr">
        <is>
          <t>Product Master</t>
        </is>
      </c>
      <c r="C543" s="2" t="inlineStr">
        <is>
          <t>Source registry (unit)</t>
        </is>
      </c>
      <c r="D543" s="2" t="inlineStr">
        <is>
          <t>Automated. npx vitest run tests/unit/pmd-sources.test.ts -&gt; suite 'robots.txt parsing and matching' -&gt; test 'supports * wildcards and $ anchors'</t>
        </is>
      </c>
      <c r="E543" s="2" t="inlineStr">
        <is>
          <t>As asserted by the test: supports * wildcards and $ anchors</t>
        </is>
      </c>
      <c r="F543" s="2" t="inlineStr">
        <is>
          <t>Passed in 0 ms</t>
        </is>
      </c>
      <c r="G543" s="3" t="inlineStr">
        <is>
          <t>Pass</t>
        </is>
      </c>
      <c r="H543" s="2" t="inlineStr">
        <is>
          <t>None observed</t>
        </is>
      </c>
      <c r="I543" s="2" t="inlineStr">
        <is>
          <t>evidence/vitest-baseline.log (tests/unit/pmd-sources.test.ts)</t>
        </is>
      </c>
    </row>
    <row r="544">
      <c r="A544" s="2" t="inlineStr">
        <is>
          <t>BT-0543</t>
        </is>
      </c>
      <c r="B544" s="2" t="inlineStr">
        <is>
          <t>Product Master</t>
        </is>
      </c>
      <c r="C544" s="2" t="inlineStr">
        <is>
          <t>Source registry (unit)</t>
        </is>
      </c>
      <c r="D544" s="2" t="inlineStr">
        <is>
          <t>Automated. npx vitest run tests/unit/pmd-sources.test.ts -&gt; suite 'robots.txt parsing and matching' -&gt; test 'prefers the group naming our product token over *'</t>
        </is>
      </c>
      <c r="E544" s="2" t="inlineStr">
        <is>
          <t>As asserted by the test: prefers the group naming our product token over *</t>
        </is>
      </c>
      <c r="F544" s="2" t="inlineStr">
        <is>
          <t>Passed in 0 ms</t>
        </is>
      </c>
      <c r="G544" s="3" t="inlineStr">
        <is>
          <t>Pass</t>
        </is>
      </c>
      <c r="H544" s="2" t="inlineStr">
        <is>
          <t>None observed</t>
        </is>
      </c>
      <c r="I544" s="2" t="inlineStr">
        <is>
          <t>evidence/vitest-baseline.log (tests/unit/pmd-sources.test.ts)</t>
        </is>
      </c>
    </row>
    <row r="545">
      <c r="A545" s="2" t="inlineStr">
        <is>
          <t>BT-0544</t>
        </is>
      </c>
      <c r="B545" s="2" t="inlineStr">
        <is>
          <t>Product Master</t>
        </is>
      </c>
      <c r="C545" s="2" t="inlineStr">
        <is>
          <t>Source registry (unit)</t>
        </is>
      </c>
      <c r="D545" s="2" t="inlineStr">
        <is>
          <t>Automated. npx vitest run tests/unit/pmd-sources.test.ts -&gt; suite 'robots.txt parsing and matching' -&gt; test 'ignores comments and an empty Disallow value'</t>
        </is>
      </c>
      <c r="E545" s="2" t="inlineStr">
        <is>
          <t>As asserted by the test: ignores comments and an empty Disallow value</t>
        </is>
      </c>
      <c r="F545" s="2" t="inlineStr">
        <is>
          <t>Passed in 0 ms</t>
        </is>
      </c>
      <c r="G545" s="3" t="inlineStr">
        <is>
          <t>Pass</t>
        </is>
      </c>
      <c r="H545" s="2" t="inlineStr">
        <is>
          <t>None observed</t>
        </is>
      </c>
      <c r="I545" s="2" t="inlineStr">
        <is>
          <t>evidence/vitest-baseline.log (tests/unit/pmd-sources.test.ts)</t>
        </is>
      </c>
    </row>
    <row r="546">
      <c r="A546" s="2" t="inlineStr">
        <is>
          <t>BT-0545</t>
        </is>
      </c>
      <c r="B546" s="2" t="inlineStr">
        <is>
          <t>Product Master</t>
        </is>
      </c>
      <c r="C546" s="2" t="inlineStr">
        <is>
          <t>Source registry (unit)</t>
        </is>
      </c>
      <c r="D546" s="2" t="inlineStr">
        <is>
          <t>Automated. npx vitest run tests/unit/pmd-sources.test.ts -&gt; suite 'RobotsGuard - fails closed' -&gt; test 'obeys a 200 robots.txt'</t>
        </is>
      </c>
      <c r="E546" s="2" t="inlineStr">
        <is>
          <t>As asserted by the test: obeys a 200 robots.txt</t>
        </is>
      </c>
      <c r="F546" s="2" t="inlineStr">
        <is>
          <t>Passed in 0 ms</t>
        </is>
      </c>
      <c r="G546" s="3" t="inlineStr">
        <is>
          <t>Pass</t>
        </is>
      </c>
      <c r="H546" s="2" t="inlineStr">
        <is>
          <t>None observed</t>
        </is>
      </c>
      <c r="I546" s="2" t="inlineStr">
        <is>
          <t>evidence/vitest-baseline.log (tests/unit/pmd-sources.test.ts)</t>
        </is>
      </c>
    </row>
    <row r="547">
      <c r="A547" s="2" t="inlineStr">
        <is>
          <t>BT-0546</t>
        </is>
      </c>
      <c r="B547" s="2" t="inlineStr">
        <is>
          <t>Product Master</t>
        </is>
      </c>
      <c r="C547" s="2" t="inlineStr">
        <is>
          <t>Source registry (unit)</t>
        </is>
      </c>
      <c r="D547" s="2" t="inlineStr">
        <is>
          <t>Automated. npx vitest run tests/unit/pmd-sources.test.ts -&gt; suite 'RobotsGuard - fails closed' -&gt; test 'treats 404 as 'no robots file' -&gt; allowed'</t>
        </is>
      </c>
      <c r="E547" s="2" t="inlineStr">
        <is>
          <t>As asserted by the test: treats 404 as 'no robots file' -&gt; allowed</t>
        </is>
      </c>
      <c r="F547" s="2" t="inlineStr">
        <is>
          <t>Passed in 0 ms</t>
        </is>
      </c>
      <c r="G547" s="3" t="inlineStr">
        <is>
          <t>Pass</t>
        </is>
      </c>
      <c r="H547" s="2" t="inlineStr">
        <is>
          <t>None observed</t>
        </is>
      </c>
      <c r="I547" s="2" t="inlineStr">
        <is>
          <t>evidence/vitest-baseline.log (tests/unit/pmd-sources.test.ts)</t>
        </is>
      </c>
    </row>
    <row r="548">
      <c r="A548" s="2" t="inlineStr">
        <is>
          <t>BT-0547</t>
        </is>
      </c>
      <c r="B548" s="2" t="inlineStr">
        <is>
          <t>Product Master</t>
        </is>
      </c>
      <c r="C548" s="2" t="inlineStr">
        <is>
          <t>Source registry (unit)</t>
        </is>
      </c>
      <c r="D548" s="2" t="inlineStr">
        <is>
          <t>Automated. npx vitest run tests/unit/pmd-sources.test.ts -&gt; suite 'RobotsGuard - fails closed' -&gt; test 'treats HTTP 401 as disallow-all'</t>
        </is>
      </c>
      <c r="E548" s="2" t="inlineStr">
        <is>
          <t>As asserted by the test: treats HTTP 401 as disallow-all</t>
        </is>
      </c>
      <c r="F548" s="2" t="inlineStr">
        <is>
          <t>Passed in 0 ms</t>
        </is>
      </c>
      <c r="G548" s="3" t="inlineStr">
        <is>
          <t>Pass</t>
        </is>
      </c>
      <c r="H548" s="2" t="inlineStr">
        <is>
          <t>None observed</t>
        </is>
      </c>
      <c r="I548" s="2" t="inlineStr">
        <is>
          <t>evidence/vitest-baseline.log (tests/unit/pmd-sources.test.ts)</t>
        </is>
      </c>
    </row>
    <row r="549">
      <c r="A549" s="2" t="inlineStr">
        <is>
          <t>BT-0548</t>
        </is>
      </c>
      <c r="B549" s="2" t="inlineStr">
        <is>
          <t>Product Master</t>
        </is>
      </c>
      <c r="C549" s="2" t="inlineStr">
        <is>
          <t>Source registry (unit)</t>
        </is>
      </c>
      <c r="D549" s="2" t="inlineStr">
        <is>
          <t>Automated. npx vitest run tests/unit/pmd-sources.test.ts -&gt; suite 'RobotsGuard - fails closed' -&gt; test 'treats HTTP 403 as disallow-all'</t>
        </is>
      </c>
      <c r="E549" s="2" t="inlineStr">
        <is>
          <t>As asserted by the test: treats HTTP 403 as disallow-all</t>
        </is>
      </c>
      <c r="F549" s="2" t="inlineStr">
        <is>
          <t>Passed in 0 ms</t>
        </is>
      </c>
      <c r="G549" s="3" t="inlineStr">
        <is>
          <t>Pass</t>
        </is>
      </c>
      <c r="H549" s="2" t="inlineStr">
        <is>
          <t>None observed</t>
        </is>
      </c>
      <c r="I549" s="2" t="inlineStr">
        <is>
          <t>evidence/vitest-baseline.log (tests/unit/pmd-sources.test.ts)</t>
        </is>
      </c>
    </row>
    <row r="550">
      <c r="A550" s="2" t="inlineStr">
        <is>
          <t>BT-0549</t>
        </is>
      </c>
      <c r="B550" s="2" t="inlineStr">
        <is>
          <t>Product Master</t>
        </is>
      </c>
      <c r="C550" s="2" t="inlineStr">
        <is>
          <t>Source registry (unit)</t>
        </is>
      </c>
      <c r="D550" s="2" t="inlineStr">
        <is>
          <t>Automated. npx vitest run tests/unit/pmd-sources.test.ts -&gt; suite 'RobotsGuard - fails closed' -&gt; test 'treats HTTP 429 as disallow-all'</t>
        </is>
      </c>
      <c r="E550" s="2" t="inlineStr">
        <is>
          <t>As asserted by the test: treats HTTP 429 as disallow-all</t>
        </is>
      </c>
      <c r="F550" s="2" t="inlineStr">
        <is>
          <t>Passed in 0 ms</t>
        </is>
      </c>
      <c r="G550" s="3" t="inlineStr">
        <is>
          <t>Pass</t>
        </is>
      </c>
      <c r="H550" s="2" t="inlineStr">
        <is>
          <t>None observed</t>
        </is>
      </c>
      <c r="I550" s="2" t="inlineStr">
        <is>
          <t>evidence/vitest-baseline.log (tests/unit/pmd-sources.test.ts)</t>
        </is>
      </c>
    </row>
    <row r="551">
      <c r="A551" s="2" t="inlineStr">
        <is>
          <t>BT-0550</t>
        </is>
      </c>
      <c r="B551" s="2" t="inlineStr">
        <is>
          <t>Product Master</t>
        </is>
      </c>
      <c r="C551" s="2" t="inlineStr">
        <is>
          <t>Source registry (unit)</t>
        </is>
      </c>
      <c r="D551" s="2" t="inlineStr">
        <is>
          <t>Automated. npx vitest run tests/unit/pmd-sources.test.ts -&gt; suite 'RobotsGuard - fails closed' -&gt; test 'treats HTTP 500 as disallow-all'</t>
        </is>
      </c>
      <c r="E551" s="2" t="inlineStr">
        <is>
          <t>As asserted by the test: treats HTTP 500 as disallow-all</t>
        </is>
      </c>
      <c r="F551" s="2" t="inlineStr">
        <is>
          <t>Passed in 0 ms</t>
        </is>
      </c>
      <c r="G551" s="3" t="inlineStr">
        <is>
          <t>Pass</t>
        </is>
      </c>
      <c r="H551" s="2" t="inlineStr">
        <is>
          <t>None observed</t>
        </is>
      </c>
      <c r="I551" s="2" t="inlineStr">
        <is>
          <t>evidence/vitest-baseline.log (tests/unit/pmd-sources.test.ts)</t>
        </is>
      </c>
    </row>
    <row r="552">
      <c r="A552" s="2" t="inlineStr">
        <is>
          <t>BT-0551</t>
        </is>
      </c>
      <c r="B552" s="2" t="inlineStr">
        <is>
          <t>Product Master</t>
        </is>
      </c>
      <c r="C552" s="2" t="inlineStr">
        <is>
          <t>Source registry (unit)</t>
        </is>
      </c>
      <c r="D552" s="2" t="inlineStr">
        <is>
          <t>Automated. npx vitest run tests/unit/pmd-sources.test.ts -&gt; suite 'RobotsGuard - fails closed' -&gt; test 'treats HTTP 503 as disallow-all'</t>
        </is>
      </c>
      <c r="E552" s="2" t="inlineStr">
        <is>
          <t>As asserted by the test: treats HTTP 503 as disallow-all</t>
        </is>
      </c>
      <c r="F552" s="2" t="inlineStr">
        <is>
          <t>Passed in 0 ms</t>
        </is>
      </c>
      <c r="G552" s="3" t="inlineStr">
        <is>
          <t>Pass</t>
        </is>
      </c>
      <c r="H552" s="2" t="inlineStr">
        <is>
          <t>None observed</t>
        </is>
      </c>
      <c r="I552" s="2" t="inlineStr">
        <is>
          <t>evidence/vitest-baseline.log (tests/unit/pmd-sources.test.ts)</t>
        </is>
      </c>
    </row>
    <row r="553">
      <c r="A553" s="2" t="inlineStr">
        <is>
          <t>BT-0552</t>
        </is>
      </c>
      <c r="B553" s="2" t="inlineStr">
        <is>
          <t>Product Master</t>
        </is>
      </c>
      <c r="C553" s="2" t="inlineStr">
        <is>
          <t>Source registry (unit)</t>
        </is>
      </c>
      <c r="D553" s="2" t="inlineStr">
        <is>
          <t>Automated. npx vitest run tests/unit/pmd-sources.test.ts -&gt; suite 'RobotsGuard - fails closed' -&gt; test 'treats a network error as disallow-all'</t>
        </is>
      </c>
      <c r="E553" s="2" t="inlineStr">
        <is>
          <t>As asserted by the test: treats a network error as disallow-all</t>
        </is>
      </c>
      <c r="F553" s="2" t="inlineStr">
        <is>
          <t>Passed in 0 ms</t>
        </is>
      </c>
      <c r="G553" s="3" t="inlineStr">
        <is>
          <t>Pass</t>
        </is>
      </c>
      <c r="H553" s="2" t="inlineStr">
        <is>
          <t>None observed</t>
        </is>
      </c>
      <c r="I553" s="2" t="inlineStr">
        <is>
          <t>evidence/vitest-baseline.log (tests/unit/pmd-sources.test.ts)</t>
        </is>
      </c>
    </row>
    <row r="554">
      <c r="A554" s="2" t="inlineStr">
        <is>
          <t>BT-0553</t>
        </is>
      </c>
      <c r="B554" s="2" t="inlineStr">
        <is>
          <t>Product Master</t>
        </is>
      </c>
      <c r="C554" s="2" t="inlineStr">
        <is>
          <t>Source registry (unit)</t>
        </is>
      </c>
      <c r="D554" s="2" t="inlineStr">
        <is>
          <t>Automated. npx vitest run tests/unit/pmd-sources.test.ts -&gt; suite 'RobotsGuard - fails closed' -&gt; test 'caches per origin'</t>
        </is>
      </c>
      <c r="E554" s="2" t="inlineStr">
        <is>
          <t>As asserted by the test: caches per origin</t>
        </is>
      </c>
      <c r="F554" s="2" t="inlineStr">
        <is>
          <t>Passed in 0 ms</t>
        </is>
      </c>
      <c r="G554" s="3" t="inlineStr">
        <is>
          <t>Pass</t>
        </is>
      </c>
      <c r="H554" s="2" t="inlineStr">
        <is>
          <t>None observed</t>
        </is>
      </c>
      <c r="I554" s="2" t="inlineStr">
        <is>
          <t>evidence/vitest-baseline.log (tests/unit/pmd-sources.test.ts)</t>
        </is>
      </c>
    </row>
    <row r="555">
      <c r="A555" s="2" t="inlineStr">
        <is>
          <t>BT-0554</t>
        </is>
      </c>
      <c r="B555" s="2" t="inlineStr">
        <is>
          <t>Product Master</t>
        </is>
      </c>
      <c r="C555" s="2" t="inlineStr">
        <is>
          <t>Source registry (unit)</t>
        </is>
      </c>
      <c r="D555" s="2" t="inlineStr">
        <is>
          <t>Automated. npx vitest run tests/unit/pmd-sources.test.ts -&gt; suite 'RobotsGuard - fails closed' -&gt; test 'reports the crawl delay'</t>
        </is>
      </c>
      <c r="E555" s="2" t="inlineStr">
        <is>
          <t>As asserted by the test: reports the crawl delay</t>
        </is>
      </c>
      <c r="F555" s="2" t="inlineStr">
        <is>
          <t>Passed in 0 ms</t>
        </is>
      </c>
      <c r="G555" s="3" t="inlineStr">
        <is>
          <t>Pass</t>
        </is>
      </c>
      <c r="H555" s="2" t="inlineStr">
        <is>
          <t>None observed</t>
        </is>
      </c>
      <c r="I555" s="2" t="inlineStr">
        <is>
          <t>evidence/vitest-baseline.log (tests/unit/pmd-sources.test.ts)</t>
        </is>
      </c>
    </row>
    <row r="556">
      <c r="A556" s="2" t="inlineStr">
        <is>
          <t>BT-0555</t>
        </is>
      </c>
      <c r="B556" s="2" t="inlineStr">
        <is>
          <t>Product Master</t>
        </is>
      </c>
      <c r="C556" s="2" t="inlineStr">
        <is>
          <t>Source registry (unit)</t>
        </is>
      </c>
      <c r="D556" s="2" t="inlineStr">
        <is>
          <t>Automated. npx vitest run tests/unit/pmd-sources.test.ts -&gt; suite 'streaming delimited parser' -&gt; test 'parses TSV with LF and CRLF endings and skips blank lines'</t>
        </is>
      </c>
      <c r="E556" s="2" t="inlineStr">
        <is>
          <t>As asserted by the test: parses TSV with LF and CRLF endings and skips blank lines</t>
        </is>
      </c>
      <c r="F556" s="2" t="inlineStr">
        <is>
          <t>Passed in 1 ms</t>
        </is>
      </c>
      <c r="G556" s="3" t="inlineStr">
        <is>
          <t>Pass</t>
        </is>
      </c>
      <c r="H556" s="2" t="inlineStr">
        <is>
          <t>None observed</t>
        </is>
      </c>
      <c r="I556" s="2" t="inlineStr">
        <is>
          <t>evidence/vitest-baseline.log (tests/unit/pmd-sources.test.ts)</t>
        </is>
      </c>
    </row>
    <row r="557">
      <c r="A557" s="2" t="inlineStr">
        <is>
          <t>BT-0556</t>
        </is>
      </c>
      <c r="B557" s="2" t="inlineStr">
        <is>
          <t>Product Master</t>
        </is>
      </c>
      <c r="C557" s="2" t="inlineStr">
        <is>
          <t>Source registry (unit)</t>
        </is>
      </c>
      <c r="D557" s="2" t="inlineStr">
        <is>
          <t>Automated. npx vitest run tests/unit/pmd-sources.test.ts -&gt; suite 'streaming delimited parser' -&gt; test 'handles quoted fields with delimiters, newlines and doubled quotes'</t>
        </is>
      </c>
      <c r="E557" s="2" t="inlineStr">
        <is>
          <t>As asserted by the test: handles quoted fields with delimiters, newlines and doubled quotes</t>
        </is>
      </c>
      <c r="F557" s="2" t="inlineStr">
        <is>
          <t>Passed in 0 ms</t>
        </is>
      </c>
      <c r="G557" s="3" t="inlineStr">
        <is>
          <t>Pass</t>
        </is>
      </c>
      <c r="H557" s="2" t="inlineStr">
        <is>
          <t>None observed</t>
        </is>
      </c>
      <c r="I557" s="2" t="inlineStr">
        <is>
          <t>evidence/vitest-baseline.log (tests/unit/pmd-sources.test.ts)</t>
        </is>
      </c>
    </row>
    <row r="558">
      <c r="A558" s="2" t="inlineStr">
        <is>
          <t>BT-0557</t>
        </is>
      </c>
      <c r="B558" s="2" t="inlineStr">
        <is>
          <t>Product Master</t>
        </is>
      </c>
      <c r="C558" s="2" t="inlineStr">
        <is>
          <t>Source registry (unit)</t>
        </is>
      </c>
      <c r="D558" s="2" t="inlineStr">
        <is>
          <t>Automated. npx vitest run tests/unit/pmd-sources.test.ts -&gt; suite 'streaming delimited parser' -&gt; test 'treats a quote inside an unquoted field as literal text (12" pizza)'</t>
        </is>
      </c>
      <c r="E558" s="2" t="inlineStr">
        <is>
          <t>As asserted by the test: treats a quote inside an unquoted field as literal text (12" pizza)</t>
        </is>
      </c>
      <c r="F558" s="2" t="inlineStr">
        <is>
          <t>Passed in 0 ms</t>
        </is>
      </c>
      <c r="G558" s="3" t="inlineStr">
        <is>
          <t>Pass</t>
        </is>
      </c>
      <c r="H558" s="2" t="inlineStr">
        <is>
          <t>None observed</t>
        </is>
      </c>
      <c r="I558" s="2" t="inlineStr">
        <is>
          <t>evidence/vitest-baseline.log (tests/unit/pmd-sources.test.ts)</t>
        </is>
      </c>
    </row>
    <row r="559">
      <c r="A559" s="2" t="inlineStr">
        <is>
          <t>BT-0558</t>
        </is>
      </c>
      <c r="B559" s="2" t="inlineStr">
        <is>
          <t>Product Master</t>
        </is>
      </c>
      <c r="C559" s="2" t="inlineStr">
        <is>
          <t>Source registry (unit)</t>
        </is>
      </c>
      <c r="D559" s="2" t="inlineStr">
        <is>
          <t>Automated. npx vitest run tests/unit/pmd-sources.test.ts -&gt; suite 'streaming delimited parser' -&gt; test 'gives the same result however the input is chunked, including 1 byte at a time'</t>
        </is>
      </c>
      <c r="E559" s="2" t="inlineStr">
        <is>
          <t>As asserted by the test: gives the same result however the input is chunked, including 1 byte at a time</t>
        </is>
      </c>
      <c r="F559" s="2" t="inlineStr">
        <is>
          <t>Passed in 1 ms</t>
        </is>
      </c>
      <c r="G559" s="3" t="inlineStr">
        <is>
          <t>Pass</t>
        </is>
      </c>
      <c r="H559" s="2" t="inlineStr">
        <is>
          <t>None observed</t>
        </is>
      </c>
      <c r="I559" s="2" t="inlineStr">
        <is>
          <t>evidence/vitest-baseline.log (tests/unit/pmd-sources.test.ts)</t>
        </is>
      </c>
    </row>
    <row r="560">
      <c r="A560" s="2" t="inlineStr">
        <is>
          <t>BT-0559</t>
        </is>
      </c>
      <c r="B560" s="2" t="inlineStr">
        <is>
          <t>Product Master</t>
        </is>
      </c>
      <c r="C560" s="2" t="inlineStr">
        <is>
          <t>Source registry (unit)</t>
        </is>
      </c>
      <c r="D560" s="2" t="inlineStr">
        <is>
          <t>Automated. npx vitest run tests/unit/pmd-sources.test.ts -&gt; suite 'streaming delimited parser' -&gt; test 'reads a doubled quote that is split across two chunks'</t>
        </is>
      </c>
      <c r="E560" s="2" t="inlineStr">
        <is>
          <t>As asserted by the test: reads a doubled quote that is split across two chunks</t>
        </is>
      </c>
      <c r="F560" s="2" t="inlineStr">
        <is>
          <t>Passed in 0 ms</t>
        </is>
      </c>
      <c r="G560" s="3" t="inlineStr">
        <is>
          <t>Pass</t>
        </is>
      </c>
      <c r="H560" s="2" t="inlineStr">
        <is>
          <t>None observed</t>
        </is>
      </c>
      <c r="I560" s="2" t="inlineStr">
        <is>
          <t>evidence/vitest-baseline.log (tests/unit/pmd-sources.test.ts)</t>
        </is>
      </c>
    </row>
    <row r="561">
      <c r="A561" s="2" t="inlineStr">
        <is>
          <t>BT-0560</t>
        </is>
      </c>
      <c r="B561" s="2" t="inlineStr">
        <is>
          <t>Product Master</t>
        </is>
      </c>
      <c r="C561" s="2" t="inlineStr">
        <is>
          <t>Source registry (unit)</t>
        </is>
      </c>
      <c r="D561" s="2" t="inlineStr">
        <is>
          <t>Automated. npx vitest run tests/unit/pmd-sources.test.ts -&gt; suite 'streaming delimited parser' -&gt; test 'supports other delimiters'</t>
        </is>
      </c>
      <c r="E561" s="2" t="inlineStr">
        <is>
          <t>As asserted by the test: supports other delimiters</t>
        </is>
      </c>
      <c r="F561" s="2" t="inlineStr">
        <is>
          <t>Passed in 0 ms</t>
        </is>
      </c>
      <c r="G561" s="3" t="inlineStr">
        <is>
          <t>Pass</t>
        </is>
      </c>
      <c r="H561" s="2" t="inlineStr">
        <is>
          <t>None observed</t>
        </is>
      </c>
      <c r="I561" s="2" t="inlineStr">
        <is>
          <t>evidence/vitest-baseline.log (tests/unit/pmd-sources.test.ts)</t>
        </is>
      </c>
    </row>
    <row r="562">
      <c r="A562" s="2" t="inlineStr">
        <is>
          <t>BT-0561</t>
        </is>
      </c>
      <c r="B562" s="2" t="inlineStr">
        <is>
          <t>Product Master</t>
        </is>
      </c>
      <c r="C562" s="2" t="inlineStr">
        <is>
          <t>Source registry (unit)</t>
        </is>
      </c>
      <c r="D562" s="2" t="inlineStr">
        <is>
          <t>Automated. npx vitest run tests/unit/pmd-sources.test.ts -&gt; suite 'streaming delimited parser' -&gt; test 'fails loudly on an unterminated quote instead of swallowing the file'</t>
        </is>
      </c>
      <c r="E562" s="2" t="inlineStr">
        <is>
          <t>As asserted by the test: fails loudly on an unterminated quote instead of swallowing the file</t>
        </is>
      </c>
      <c r="F562" s="2" t="inlineStr">
        <is>
          <t>Passed in 1 ms</t>
        </is>
      </c>
      <c r="G562" s="3" t="inlineStr">
        <is>
          <t>Pass</t>
        </is>
      </c>
      <c r="H562" s="2" t="inlineStr">
        <is>
          <t>None observed</t>
        </is>
      </c>
      <c r="I562" s="2" t="inlineStr">
        <is>
          <t>evidence/vitest-baseline.log (tests/unit/pmd-sources.test.ts)</t>
        </is>
      </c>
    </row>
    <row r="563">
      <c r="A563" s="2" t="inlineStr">
        <is>
          <t>BT-0562</t>
        </is>
      </c>
      <c r="B563" s="2" t="inlineStr">
        <is>
          <t>Product Master</t>
        </is>
      </c>
      <c r="C563" s="2" t="inlineStr">
        <is>
          <t>Source registry (unit)</t>
        </is>
      </c>
      <c r="D563" s="2" t="inlineStr">
        <is>
          <t>Automated. npx vitest run tests/unit/pmd-sources.test.ts -&gt; suite 'streaming delimited parser' -&gt; test 'keys rows by header and reports (does not pad) rows of the wrong width'</t>
        </is>
      </c>
      <c r="E563" s="2" t="inlineStr">
        <is>
          <t>As asserted by the test: keys rows by header and reports (does not pad) rows of the wrong width</t>
        </is>
      </c>
      <c r="F563" s="2" t="inlineStr">
        <is>
          <t>Passed in 0 ms</t>
        </is>
      </c>
      <c r="G563" s="3" t="inlineStr">
        <is>
          <t>Pass</t>
        </is>
      </c>
      <c r="H563" s="2" t="inlineStr">
        <is>
          <t>None observed</t>
        </is>
      </c>
      <c r="I563" s="2" t="inlineStr">
        <is>
          <t>evidence/vitest-baseline.log (tests/unit/pmd-sources.test.ts)</t>
        </is>
      </c>
    </row>
    <row r="564">
      <c r="A564" s="2" t="inlineStr">
        <is>
          <t>BT-0563</t>
        </is>
      </c>
      <c r="B564" s="2" t="inlineStr">
        <is>
          <t>Product Master</t>
        </is>
      </c>
      <c r="C564" s="2" t="inlineStr">
        <is>
          <t>Source registry (unit)</t>
        </is>
      </c>
      <c r="D564" s="2" t="inlineStr">
        <is>
          <t>Automated. npx vitest run tests/unit/pmd-sources.test.ts -&gt; suite 'PoliteHttpClient' -&gt; test 'refuses a user-agent that does not identify us with a contact'</t>
        </is>
      </c>
      <c r="E564" s="2" t="inlineStr">
        <is>
          <t>As asserted by the test: refuses a user-agent that does not identify us with a contact</t>
        </is>
      </c>
      <c r="F564" s="2" t="inlineStr">
        <is>
          <t>Passed in 1 ms</t>
        </is>
      </c>
      <c r="G564" s="3" t="inlineStr">
        <is>
          <t>Pass</t>
        </is>
      </c>
      <c r="H564" s="2" t="inlineStr">
        <is>
          <t>None observed</t>
        </is>
      </c>
      <c r="I564" s="2" t="inlineStr">
        <is>
          <t>evidence/vitest-baseline.log (tests/unit/pmd-sources.test.ts)</t>
        </is>
      </c>
    </row>
    <row r="565">
      <c r="A565" s="2" t="inlineStr">
        <is>
          <t>BT-0564</t>
        </is>
      </c>
      <c r="B565" s="2" t="inlineStr">
        <is>
          <t>Product Master</t>
        </is>
      </c>
      <c r="C565" s="2" t="inlineStr">
        <is>
          <t>Source registry (unit)</t>
        </is>
      </c>
      <c r="D565" s="2" t="inlineStr">
        <is>
          <t>Automated. npx vitest run tests/unit/pmd-sources.test.ts -&gt; suite 'PoliteHttpClient' -&gt; test 'never fetches a path robots.txt disallows'</t>
        </is>
      </c>
      <c r="E565" s="2" t="inlineStr">
        <is>
          <t>As asserted by the test: never fetches a path robots.txt disallows</t>
        </is>
      </c>
      <c r="F565" s="2" t="inlineStr">
        <is>
          <t>Passed in 17 ms</t>
        </is>
      </c>
      <c r="G565" s="3" t="inlineStr">
        <is>
          <t>Pass</t>
        </is>
      </c>
      <c r="H565" s="2" t="inlineStr">
        <is>
          <t>None observed</t>
        </is>
      </c>
      <c r="I565" s="2" t="inlineStr">
        <is>
          <t>evidence/vitest-baseline.log (tests/unit/pmd-sources.test.ts)</t>
        </is>
      </c>
    </row>
    <row r="566">
      <c r="A566" s="2" t="inlineStr">
        <is>
          <t>BT-0565</t>
        </is>
      </c>
      <c r="B566" s="2" t="inlineStr">
        <is>
          <t>Product Master</t>
        </is>
      </c>
      <c r="C566" s="2" t="inlineStr">
        <is>
          <t>Source registry (unit)</t>
        </is>
      </c>
      <c r="D566" s="2" t="inlineStr">
        <is>
          <t>Automated. npx vitest run tests/unit/pmd-sources.test.ts -&gt; suite 'PoliteHttpClient' -&gt; test 'fetches an allowed path and identifies itself'</t>
        </is>
      </c>
      <c r="E566" s="2" t="inlineStr">
        <is>
          <t>As asserted by the test: fetches an allowed path and identifies itself</t>
        </is>
      </c>
      <c r="F566" s="2" t="inlineStr">
        <is>
          <t>Passed in 1 ms</t>
        </is>
      </c>
      <c r="G566" s="3" t="inlineStr">
        <is>
          <t>Pass</t>
        </is>
      </c>
      <c r="H566" s="2" t="inlineStr">
        <is>
          <t>None observed</t>
        </is>
      </c>
      <c r="I566" s="2" t="inlineStr">
        <is>
          <t>evidence/vitest-baseline.log (tests/unit/pmd-sources.test.ts)</t>
        </is>
      </c>
    </row>
    <row r="567">
      <c r="A567" s="2" t="inlineStr">
        <is>
          <t>BT-0566</t>
        </is>
      </c>
      <c r="B567" s="2" t="inlineStr">
        <is>
          <t>Product Master</t>
        </is>
      </c>
      <c r="C567" s="2" t="inlineStr">
        <is>
          <t>Source registry (unit)</t>
        </is>
      </c>
      <c r="D567" s="2" t="inlineStr">
        <is>
          <t>Automated. npx vitest run tests/unit/pmd-sources.test.ts -&gt; suite 'PoliteHttpClient' -&gt; test 're-checks robots on every redirect hop'</t>
        </is>
      </c>
      <c r="E567" s="2" t="inlineStr">
        <is>
          <t>As asserted by the test: re-checks robots on every redirect hop</t>
        </is>
      </c>
      <c r="F567" s="2" t="inlineStr">
        <is>
          <t>Passed in 1 ms</t>
        </is>
      </c>
      <c r="G567" s="3" t="inlineStr">
        <is>
          <t>Pass</t>
        </is>
      </c>
      <c r="H567" s="2" t="inlineStr">
        <is>
          <t>None observed</t>
        </is>
      </c>
      <c r="I567" s="2" t="inlineStr">
        <is>
          <t>evidence/vitest-baseline.log (tests/unit/pmd-sources.test.ts)</t>
        </is>
      </c>
    </row>
    <row r="568">
      <c r="A568" s="2" t="inlineStr">
        <is>
          <t>BT-0567</t>
        </is>
      </c>
      <c r="B568" s="2" t="inlineStr">
        <is>
          <t>Product Master</t>
        </is>
      </c>
      <c r="C568" s="2" t="inlineStr">
        <is>
          <t>Source registry (unit)</t>
        </is>
      </c>
      <c r="D568" s="2" t="inlineStr">
        <is>
          <t>Automated. npx vitest run tests/unit/pmd-sources.test.ts -&gt; suite 'PoliteHttpClient' -&gt; test 'retries transient failures with exponential backoff, then succeeds'</t>
        </is>
      </c>
      <c r="E568" s="2" t="inlineStr">
        <is>
          <t>As asserted by the test: retries transient failures with exponential backoff, then succeeds</t>
        </is>
      </c>
      <c r="F568" s="2" t="inlineStr">
        <is>
          <t>Passed in 1 ms</t>
        </is>
      </c>
      <c r="G568" s="3" t="inlineStr">
        <is>
          <t>Pass</t>
        </is>
      </c>
      <c r="H568" s="2" t="inlineStr">
        <is>
          <t>None observed</t>
        </is>
      </c>
      <c r="I568" s="2" t="inlineStr">
        <is>
          <t>evidence/vitest-baseline.log (tests/unit/pmd-sources.test.ts)</t>
        </is>
      </c>
    </row>
    <row r="569">
      <c r="A569" s="2" t="inlineStr">
        <is>
          <t>BT-0568</t>
        </is>
      </c>
      <c r="B569" s="2" t="inlineStr">
        <is>
          <t>Product Master</t>
        </is>
      </c>
      <c r="C569" s="2" t="inlineStr">
        <is>
          <t>Source registry (unit)</t>
        </is>
      </c>
      <c r="D569" s="2" t="inlineStr">
        <is>
          <t>Automated. npx vitest run tests/unit/pmd-sources.test.ts -&gt; suite 'PoliteHttpClient' -&gt; test 'honours Retry-After on 429'</t>
        </is>
      </c>
      <c r="E569" s="2" t="inlineStr">
        <is>
          <t>As asserted by the test: honours Retry-After on 429</t>
        </is>
      </c>
      <c r="F569" s="2" t="inlineStr">
        <is>
          <t>Passed in 1 ms</t>
        </is>
      </c>
      <c r="G569" s="3" t="inlineStr">
        <is>
          <t>Pass</t>
        </is>
      </c>
      <c r="H569" s="2" t="inlineStr">
        <is>
          <t>None observed</t>
        </is>
      </c>
      <c r="I569" s="2" t="inlineStr">
        <is>
          <t>evidence/vitest-baseline.log (tests/unit/pmd-sources.test.ts)</t>
        </is>
      </c>
    </row>
    <row r="570">
      <c r="A570" s="2" t="inlineStr">
        <is>
          <t>BT-0569</t>
        </is>
      </c>
      <c r="B570" s="2" t="inlineStr">
        <is>
          <t>Product Master</t>
        </is>
      </c>
      <c r="C570" s="2" t="inlineStr">
        <is>
          <t>Source registry (unit)</t>
        </is>
      </c>
      <c r="D570" s="2" t="inlineStr">
        <is>
          <t>Automated. npx vitest run tests/unit/pmd-sources.test.ts -&gt; suite 'PoliteHttpClient' -&gt; test 'gives up after maxRetries with a clear error instead of looping'</t>
        </is>
      </c>
      <c r="E570" s="2" t="inlineStr">
        <is>
          <t>As asserted by the test: gives up after maxRetries with a clear error instead of looping</t>
        </is>
      </c>
      <c r="F570" s="2" t="inlineStr">
        <is>
          <t>Passed in 2 ms</t>
        </is>
      </c>
      <c r="G570" s="3" t="inlineStr">
        <is>
          <t>Pass</t>
        </is>
      </c>
      <c r="H570" s="2" t="inlineStr">
        <is>
          <t>None observed</t>
        </is>
      </c>
      <c r="I570" s="2" t="inlineStr">
        <is>
          <t>evidence/vitest-baseline.log (tests/unit/pmd-sources.test.ts)</t>
        </is>
      </c>
    </row>
    <row r="571">
      <c r="A571" s="2" t="inlineStr">
        <is>
          <t>BT-0570</t>
        </is>
      </c>
      <c r="B571" s="2" t="inlineStr">
        <is>
          <t>Product Master</t>
        </is>
      </c>
      <c r="C571" s="2" t="inlineStr">
        <is>
          <t>Source registry (unit)</t>
        </is>
      </c>
      <c r="D571" s="2" t="inlineStr">
        <is>
          <t>Automated. npx vitest run tests/unit/pmd-sources.test.ts -&gt; suite 'PoliteHttpClient' -&gt; test 'does not retry a 404'</t>
        </is>
      </c>
      <c r="E571" s="2" t="inlineStr">
        <is>
          <t>As asserted by the test: does not retry a 404</t>
        </is>
      </c>
      <c r="F571" s="2" t="inlineStr">
        <is>
          <t>Passed in 0 ms</t>
        </is>
      </c>
      <c r="G571" s="3" t="inlineStr">
        <is>
          <t>Pass</t>
        </is>
      </c>
      <c r="H571" s="2" t="inlineStr">
        <is>
          <t>None observed</t>
        </is>
      </c>
      <c r="I571" s="2" t="inlineStr">
        <is>
          <t>evidence/vitest-baseline.log (tests/unit/pmd-sources.test.ts)</t>
        </is>
      </c>
    </row>
    <row r="572">
      <c r="A572" s="2" t="inlineStr">
        <is>
          <t>BT-0571</t>
        </is>
      </c>
      <c r="B572" s="2" t="inlineStr">
        <is>
          <t>Product Master</t>
        </is>
      </c>
      <c r="C572" s="2" t="inlineStr">
        <is>
          <t>Source registry (unit)</t>
        </is>
      </c>
      <c r="D572" s="2" t="inlineStr">
        <is>
          <t>Automated. npx vitest run tests/unit/pmd-sources.test.ts -&gt; suite 'PoliteHttpClient' -&gt; test 'rate-limits requests to one host'</t>
        </is>
      </c>
      <c r="E572" s="2" t="inlineStr">
        <is>
          <t>As asserted by the test: rate-limits requests to one host</t>
        </is>
      </c>
      <c r="F572" s="2" t="inlineStr">
        <is>
          <t>Passed in 1 ms</t>
        </is>
      </c>
      <c r="G572" s="3" t="inlineStr">
        <is>
          <t>Pass</t>
        </is>
      </c>
      <c r="H572" s="2" t="inlineStr">
        <is>
          <t>None observed</t>
        </is>
      </c>
      <c r="I572" s="2" t="inlineStr">
        <is>
          <t>evidence/vitest-baseline.log (tests/unit/pmd-sources.test.ts)</t>
        </is>
      </c>
    </row>
    <row r="573">
      <c r="A573" s="2" t="inlineStr">
        <is>
          <t>BT-0572</t>
        </is>
      </c>
      <c r="B573" s="2" t="inlineStr">
        <is>
          <t>Product Master</t>
        </is>
      </c>
      <c r="C573" s="2" t="inlineStr">
        <is>
          <t>Source registry (unit)</t>
        </is>
      </c>
      <c r="D573" s="2" t="inlineStr">
        <is>
          <t>Automated. npx vitest run tests/unit/pmd-sources.test.ts -&gt; suite 'PoliteHttpClient' -&gt; test 'stops reading once the byte cap is reached (never pulls more than asked)'</t>
        </is>
      </c>
      <c r="E573" s="2" t="inlineStr">
        <is>
          <t>As asserted by the test: stops reading once the byte cap is reached (never pulls more than asked)</t>
        </is>
      </c>
      <c r="F573" s="2" t="inlineStr">
        <is>
          <t>Passed in 3 ms</t>
        </is>
      </c>
      <c r="G573" s="3" t="inlineStr">
        <is>
          <t>Pass</t>
        </is>
      </c>
      <c r="H573" s="2" t="inlineStr">
        <is>
          <t>None observed</t>
        </is>
      </c>
      <c r="I573" s="2" t="inlineStr">
        <is>
          <t>evidence/vitest-baseline.log (tests/unit/pmd-sources.test.ts)</t>
        </is>
      </c>
    </row>
    <row r="574">
      <c r="A574" s="2" t="inlineStr">
        <is>
          <t>BT-0573</t>
        </is>
      </c>
      <c r="B574" s="2" t="inlineStr">
        <is>
          <t>Product Master</t>
        </is>
      </c>
      <c r="C574" s="2" t="inlineStr">
        <is>
          <t>Source registry (unit)</t>
        </is>
      </c>
      <c r="D574" s="2" t="inlineStr">
        <is>
          <t>Automated. npx vitest run tests/unit/pmd-sources.test.ts -&gt; suite 'PoliteHttpClient' -&gt; test 'surfaces HttpError from getJson on a non-2xx response'</t>
        </is>
      </c>
      <c r="E574" s="2" t="inlineStr">
        <is>
          <t>As asserted by the test: surfaces HttpError from getJson on a non-2xx response</t>
        </is>
      </c>
      <c r="F574" s="2" t="inlineStr">
        <is>
          <t>Passed in 0 ms</t>
        </is>
      </c>
      <c r="G574" s="3" t="inlineStr">
        <is>
          <t>Pass</t>
        </is>
      </c>
      <c r="H574" s="2" t="inlineStr">
        <is>
          <t>None observed</t>
        </is>
      </c>
      <c r="I574" s="2" t="inlineStr">
        <is>
          <t>evidence/vitest-baseline.log (tests/unit/pmd-sources.test.ts)</t>
        </is>
      </c>
    </row>
    <row r="575">
      <c r="A575" s="2" t="inlineStr">
        <is>
          <t>BT-0574</t>
        </is>
      </c>
      <c r="B575" s="2" t="inlineStr">
        <is>
          <t>Product Master</t>
        </is>
      </c>
      <c r="C575" s="2" t="inlineStr">
        <is>
          <t>Source registry (unit)</t>
        </is>
      </c>
      <c r="D575" s="2" t="inlineStr">
        <is>
          <t>Automated. npx vitest run tests/unit/pmd-sources.test.ts -&gt; suite 'mapped CSV feed adapter' -&gt; test 'maps columns to platform fields: scalars, lists, the offer and category-specific attributes'</t>
        </is>
      </c>
      <c r="E575" s="2" t="inlineStr">
        <is>
          <t>As asserted by the test: maps columns to platform fields: scalars, lists, the offer and category-specific attributes</t>
        </is>
      </c>
      <c r="F575" s="2" t="inlineStr">
        <is>
          <t>Passed in 1 ms</t>
        </is>
      </c>
      <c r="G575" s="3" t="inlineStr">
        <is>
          <t>Pass</t>
        </is>
      </c>
      <c r="H575" s="2" t="inlineStr">
        <is>
          <t>None observed</t>
        </is>
      </c>
      <c r="I575" s="2" t="inlineStr">
        <is>
          <t>evidence/vitest-baseline.log (tests/unit/pmd-sources.test.ts)</t>
        </is>
      </c>
    </row>
    <row r="576">
      <c r="A576" s="2" t="inlineStr">
        <is>
          <t>BT-0575</t>
        </is>
      </c>
      <c r="B576" s="2" t="inlineStr">
        <is>
          <t>Product Master</t>
        </is>
      </c>
      <c r="C576" s="2" t="inlineStr">
        <is>
          <t>Source registry (unit)</t>
        </is>
      </c>
      <c r="D576" s="2" t="inlineStr">
        <is>
          <t>Automated. npx vitest run tests/unit/pmd-sources.test.ts -&gt; suite 'mapped CSV feed adapter' -&gt; test 'treats empty cells as missing (null), never as an empty string or zero'</t>
        </is>
      </c>
      <c r="E576" s="2" t="inlineStr">
        <is>
          <t>As asserted by the test: treats empty cells as missing (null), never as an empty string or zero</t>
        </is>
      </c>
      <c r="F576" s="2" t="inlineStr">
        <is>
          <t>Passed in 0 ms</t>
        </is>
      </c>
      <c r="G576" s="3" t="inlineStr">
        <is>
          <t>Pass</t>
        </is>
      </c>
      <c r="H576" s="2" t="inlineStr">
        <is>
          <t>None observed</t>
        </is>
      </c>
      <c r="I576" s="2" t="inlineStr">
        <is>
          <t>evidence/vitest-baseline.log (tests/unit/pmd-sources.test.ts)</t>
        </is>
      </c>
    </row>
    <row r="577">
      <c r="A577" s="2" t="inlineStr">
        <is>
          <t>BT-0576</t>
        </is>
      </c>
      <c r="B577" s="2" t="inlineStr">
        <is>
          <t>Product Master</t>
        </is>
      </c>
      <c r="C577" s="2" t="inlineStr">
        <is>
          <t>Source registry (unit)</t>
        </is>
      </c>
      <c r="D577" s="2" t="inlineStr">
        <is>
          <t>Automated. npx vitest run tests/unit/pmd-sources.test.ts -&gt; suite 'mapped CSV feed adapter' -&gt; test 'rejects a row without an id, and a mapping that does not name the id column'</t>
        </is>
      </c>
      <c r="E577" s="2" t="inlineStr">
        <is>
          <t>As asserted by the test: rejects a row without an id, and a mapping that does not name the id column</t>
        </is>
      </c>
      <c r="F577" s="2" t="inlineStr">
        <is>
          <t>Passed in 0 ms</t>
        </is>
      </c>
      <c r="G577" s="3" t="inlineStr">
        <is>
          <t>Pass</t>
        </is>
      </c>
      <c r="H577" s="2" t="inlineStr">
        <is>
          <t>None observed</t>
        </is>
      </c>
      <c r="I577" s="2" t="inlineStr">
        <is>
          <t>evidence/vitest-baseline.log (tests/unit/pmd-sources.test.ts)</t>
        </is>
      </c>
    </row>
    <row r="578">
      <c r="A578" s="2" t="inlineStr">
        <is>
          <t>BT-0577</t>
        </is>
      </c>
      <c r="B578" s="2" t="inlineStr">
        <is>
          <t>Product Master</t>
        </is>
      </c>
      <c r="C578" s="2" t="inlineStr">
        <is>
          <t>Source registry (unit)</t>
        </is>
      </c>
      <c r="D578" s="2" t="inlineStr">
        <is>
          <t>Automated. npx vitest run tests/unit/pmd-sources.test.ts -&gt; suite 'mapped CSV feed adapter' -&gt; test 'never loses a row: id-less and malformed rows come out as records that parse() rejects'</t>
        </is>
      </c>
      <c r="E578" s="2" t="inlineStr">
        <is>
          <t>As asserted by the test: never loses a row: id-less and malformed rows come out as records that parse() rejects</t>
        </is>
      </c>
      <c r="F578" s="2" t="inlineStr">
        <is>
          <t>Passed in 7 ms</t>
        </is>
      </c>
      <c r="G578" s="3" t="inlineStr">
        <is>
          <t>Pass</t>
        </is>
      </c>
      <c r="H578" s="2" t="inlineStr">
        <is>
          <t>None observed</t>
        </is>
      </c>
      <c r="I578" s="2" t="inlineStr">
        <is>
          <t>evidence/vitest-baseline.log (tests/unit/pmd-sources.test.ts)</t>
        </is>
      </c>
    </row>
    <row r="579">
      <c r="A579" s="2" t="inlineStr">
        <is>
          <t>BT-0578</t>
        </is>
      </c>
      <c r="B579" s="2" t="inlineStr">
        <is>
          <t>Product Master</t>
        </is>
      </c>
      <c r="C579" s="2" t="inlineStr">
        <is>
          <t>Source registry (unit)</t>
        </is>
      </c>
      <c r="D579" s="2" t="inlineStr">
        <is>
          <t>Automated. npx vitest run tests/unit/pmd-sources.test.ts -&gt; suite 'mapped CSV feed adapter' -&gt; test 'reports file row numbers (header = row 1) and honours the delimiter and the limit'</t>
        </is>
      </c>
      <c r="E579" s="2" t="inlineStr">
        <is>
          <t>As asserted by the test: reports file row numbers (header = row 1) and honours the delimiter and the limit</t>
        </is>
      </c>
      <c r="F579" s="2" t="inlineStr">
        <is>
          <t>Passed in 5 ms</t>
        </is>
      </c>
      <c r="G579" s="3" t="inlineStr">
        <is>
          <t>Pass</t>
        </is>
      </c>
      <c r="H579" s="2" t="inlineStr">
        <is>
          <t>None observed</t>
        </is>
      </c>
      <c r="I579" s="2" t="inlineStr">
        <is>
          <t>evidence/vitest-baseline.log (tests/unit/pmd-sources.test.ts)</t>
        </is>
      </c>
    </row>
    <row r="580">
      <c r="A580" s="2" t="inlineStr">
        <is>
          <t>BT-0579</t>
        </is>
      </c>
      <c r="B580" s="2" t="inlineStr">
        <is>
          <t>Product Master</t>
        </is>
      </c>
      <c r="C580" s="2" t="inlineStr">
        <is>
          <t>Source registry (unit)</t>
        </is>
      </c>
      <c r="D580" s="2" t="inlineStr">
        <is>
          <t>Automated. npx vitest run tests/unit/pmd-sources.test.ts -&gt; suite 'mapped CSV feed adapter' -&gt; test 'declares itself a licensed-feed adapter that never claims a full snapshot unless told to'</t>
        </is>
      </c>
      <c r="E580" s="2" t="inlineStr">
        <is>
          <t>As asserted by the test: declares itself a licensed-feed adapter that never claims a full snapshot unless told to</t>
        </is>
      </c>
      <c r="F580" s="2" t="inlineStr">
        <is>
          <t>Passed in 0 ms</t>
        </is>
      </c>
      <c r="G580" s="3" t="inlineStr">
        <is>
          <t>Pass</t>
        </is>
      </c>
      <c r="H580" s="2" t="inlineStr">
        <is>
          <t>None observed</t>
        </is>
      </c>
      <c r="I580" s="2" t="inlineStr">
        <is>
          <t>evidence/vitest-baseline.log (tests/unit/pmd-sources.test.ts)</t>
        </is>
      </c>
    </row>
    <row r="581">
      <c r="A581" s="2" t="inlineStr">
        <is>
          <t>BT-0580</t>
        </is>
      </c>
      <c r="B581" s="2" t="inlineStr">
        <is>
          <t>Product Master</t>
        </is>
      </c>
      <c r="C581" s="2" t="inlineStr">
        <is>
          <t>Source registry (unit)</t>
        </is>
      </c>
      <c r="D581" s="2" t="inlineStr">
        <is>
          <t>Automated. npx vitest run tests/unit/pmd-sources.test.ts -&gt; suite 'feed mapping: constants, templates, unit codes, typos, lost zeros' -&gt; test 'a value can be a =constant or a {template}; |unece turns GS1 unit codes into symbols'</t>
        </is>
      </c>
      <c r="E581" s="2" t="inlineStr">
        <is>
          <t>As asserted by the test: a value can be a =constant or a {template}; |unece turns GS1 unit codes into symbols</t>
        </is>
      </c>
      <c r="F581" s="2" t="inlineStr">
        <is>
          <t>Passed in 0 ms</t>
        </is>
      </c>
      <c r="G581" s="3" t="inlineStr">
        <is>
          <t>Pass</t>
        </is>
      </c>
      <c r="H581" s="2" t="inlineStr">
        <is>
          <t>None observed</t>
        </is>
      </c>
      <c r="I581" s="2" t="inlineStr">
        <is>
          <t>evidence/vitest-baseline.log (tests/unit/pmd-sources.test.ts)</t>
        </is>
      </c>
    </row>
    <row r="582">
      <c r="A582" s="2" t="inlineStr">
        <is>
          <t>BT-0581</t>
        </is>
      </c>
      <c r="B582" s="2" t="inlineStr">
        <is>
          <t>Product Master</t>
        </is>
      </c>
      <c r="C582" s="2" t="inlineStr">
        <is>
          <t>Source registry (unit)</t>
        </is>
      </c>
      <c r="D582" s="2" t="inlineStr">
        <is>
          <t>Automated. npx vitest run tests/unit/pmd-sources.test.ts -&gt; suite 'feed mapping: constants, templates, unit codes, typos, lost zeros' -&gt; test 'restores the leading zero Excel strips from a UPC-A, and nothing riskier'</t>
        </is>
      </c>
      <c r="E582" s="2" t="inlineStr">
        <is>
          <t>As asserted by the test: restores the leading zero Excel strips from a UPC-A, and nothing riskier</t>
        </is>
      </c>
      <c r="F582" s="2" t="inlineStr">
        <is>
          <t>Passed in 1 ms</t>
        </is>
      </c>
      <c r="G582" s="3" t="inlineStr">
        <is>
          <t>Pass</t>
        </is>
      </c>
      <c r="H582" s="2" t="inlineStr">
        <is>
          <t>None observed</t>
        </is>
      </c>
      <c r="I582" s="2" t="inlineStr">
        <is>
          <t>evidence/vitest-baseline.log (tests/unit/pmd-sources.test.ts)</t>
        </is>
      </c>
    </row>
    <row r="583">
      <c r="A583" s="2" t="inlineStr">
        <is>
          <t>BT-0582</t>
        </is>
      </c>
      <c r="B583" s="2" t="inlineStr">
        <is>
          <t>Product Master</t>
        </is>
      </c>
      <c r="C583" s="2" t="inlineStr">
        <is>
          <t>Source registry (unit)</t>
        </is>
      </c>
      <c r="D583" s="2" t="inlineStr">
        <is>
          <t>Automated. npx vitest run tests/unit/pmd-sources.test.ts -&gt; suite 'feed mapping: constants, templates, unit codes, typos, lost zeros' -&gt; test 'rejects a mapping key the platform does not know, with the closest valid key'</t>
        </is>
      </c>
      <c r="E583" s="2" t="inlineStr">
        <is>
          <t>As asserted by the test: rejects a mapping key the platform does not know, with the closest valid key</t>
        </is>
      </c>
      <c r="F583" s="2" t="inlineStr">
        <is>
          <t>Passed in 2 ms</t>
        </is>
      </c>
      <c r="G583" s="3" t="inlineStr">
        <is>
          <t>Pass</t>
        </is>
      </c>
      <c r="H583" s="2" t="inlineStr">
        <is>
          <t>None observed</t>
        </is>
      </c>
      <c r="I583" s="2" t="inlineStr">
        <is>
          <t>evidence/vitest-baseline.log (tests/unit/pmd-sources.test.ts)</t>
        </is>
      </c>
    </row>
    <row r="584">
      <c r="A584" s="2" t="inlineStr">
        <is>
          <t>BT-0583</t>
        </is>
      </c>
      <c r="B584" s="2" t="inlineStr">
        <is>
          <t>Product Master</t>
        </is>
      </c>
      <c r="C584" s="2" t="inlineStr">
        <is>
          <t>Source registry (unit)</t>
        </is>
      </c>
      <c r="D584" s="2" t="inlineStr">
        <is>
          <t>Automated. npx vitest run tests/unit/pmd-sources.test.ts -&gt; suite 'feed mapping: constants, templates, unit codes, typos, lost zeros' -&gt; test 'the shipped GS1 and manufacturer templates are valid mappings'</t>
        </is>
      </c>
      <c r="E584" s="2" t="inlineStr">
        <is>
          <t>As asserted by the test: the shipped GS1 and manufacturer templates are valid mappings</t>
        </is>
      </c>
      <c r="F584" s="2" t="inlineStr">
        <is>
          <t>Passed in 0 ms</t>
        </is>
      </c>
      <c r="G584" s="3" t="inlineStr">
        <is>
          <t>Pass</t>
        </is>
      </c>
      <c r="H584" s="2" t="inlineStr">
        <is>
          <t>None observed</t>
        </is>
      </c>
      <c r="I584" s="2" t="inlineStr">
        <is>
          <t>evidence/vitest-baseline.log (tests/unit/pmd-sources.test.ts)</t>
        </is>
      </c>
    </row>
    <row r="585">
      <c r="A585" s="2" t="inlineStr">
        <is>
          <t>BT-0584</t>
        </is>
      </c>
      <c r="B585" s="2" t="inlineStr">
        <is>
          <t>Product Master</t>
        </is>
      </c>
      <c r="C585" s="2" t="inlineStr">
        <is>
          <t>Source registry (unit)</t>
        </is>
      </c>
      <c r="D585" s="2" t="inlineStr">
        <is>
          <t>Automated. npx vitest run tests/unit/pmd-sources.test.ts -&gt; suite 'streaming .xlsx reader' -&gt; test 'finds the heading row, converts every cell type to text, skips blank rows, reports sheet row numbers'</t>
        </is>
      </c>
      <c r="E585" s="2" t="inlineStr">
        <is>
          <t>As asserted by the test: finds the heading row, converts every cell type to text, skips blank rows, reports sheet row numbers</t>
        </is>
      </c>
      <c r="F585" s="2" t="inlineStr">
        <is>
          <t>Passed in 55 ms</t>
        </is>
      </c>
      <c r="G585" s="3" t="inlineStr">
        <is>
          <t>Pass</t>
        </is>
      </c>
      <c r="H585" s="2" t="inlineStr">
        <is>
          <t>None observed</t>
        </is>
      </c>
      <c r="I585" s="2" t="inlineStr">
        <is>
          <t>evidence/vitest-baseline.log (tests/unit/pmd-sources.test.ts)</t>
        </is>
      </c>
    </row>
    <row r="586">
      <c r="A586" s="2" t="inlineStr">
        <is>
          <t>BT-0585</t>
        </is>
      </c>
      <c r="B586" s="2" t="inlineStr">
        <is>
          <t>Product Master</t>
        </is>
      </c>
      <c r="C586" s="2" t="inlineStr">
        <is>
          <t>Source registry (unit)</t>
        </is>
      </c>
      <c r="D586" s="2" t="inlineStr">
        <is>
          <t>Automated. npx vitest run tests/unit/pmd-sources.test.ts -&gt; suite 'streaming .xlsx reader' -&gt; test 'falls back to reading in memory when ExcelJS's streaming reader fails on the file's layout'</t>
        </is>
      </c>
      <c r="E586" s="2" t="inlineStr">
        <is>
          <t>As asserted by the test: falls back to reading in memory when ExcelJS's streaming reader fails on the file's layout</t>
        </is>
      </c>
      <c r="F586" s="2" t="inlineStr">
        <is>
          <t>Passed in 36 ms</t>
        </is>
      </c>
      <c r="G586" s="3" t="inlineStr">
        <is>
          <t>Pass</t>
        </is>
      </c>
      <c r="H586" s="2" t="inlineStr">
        <is>
          <t>None observed</t>
        </is>
      </c>
      <c r="I586" s="2" t="inlineStr">
        <is>
          <t>evidence/vitest-baseline.log (tests/unit/pmd-sources.test.ts)</t>
        </is>
      </c>
    </row>
    <row r="587">
      <c r="A587" s="2" t="inlineStr">
        <is>
          <t>BT-0586</t>
        </is>
      </c>
      <c r="B587" s="2" t="inlineStr">
        <is>
          <t>Product Master</t>
        </is>
      </c>
      <c r="C587" s="2" t="inlineStr">
        <is>
          <t>Source registry (unit)</t>
        </is>
      </c>
      <c r="D587" s="2" t="inlineStr">
        <is>
          <t>Automated. npx vitest run tests/unit/pmd-sources.test.ts -&gt; suite 'streaming .xlsx reader' -&gt; test 'streams a file whose workbook part comes first, as Excel and LibreOffice write it'</t>
        </is>
      </c>
      <c r="E587" s="2" t="inlineStr">
        <is>
          <t>As asserted by the test: streams a file whose workbook part comes first, as Excel and LibreOffice write it</t>
        </is>
      </c>
      <c r="F587" s="2" t="inlineStr">
        <is>
          <t>Passed in 19 ms</t>
        </is>
      </c>
      <c r="G587" s="3" t="inlineStr">
        <is>
          <t>Pass</t>
        </is>
      </c>
      <c r="H587" s="2" t="inlineStr">
        <is>
          <t>None observed</t>
        </is>
      </c>
      <c r="I587" s="2" t="inlineStr">
        <is>
          <t>evidence/vitest-baseline.log (tests/unit/pmd-sources.test.ts)</t>
        </is>
      </c>
    </row>
    <row r="588">
      <c r="A588" s="2" t="inlineStr">
        <is>
          <t>BT-0587</t>
        </is>
      </c>
      <c r="B588" s="2" t="inlineStr">
        <is>
          <t>Product Master</t>
        </is>
      </c>
      <c r="C588" s="2" t="inlineStr">
        <is>
          <t>Source registry (unit)</t>
        </is>
      </c>
      <c r="D588" s="2" t="inlineStr">
        <is>
          <t>Automated. npx vitest run tests/unit/pmd-sources.test.ts -&gt; suite 'streaming .xlsx reader' -&gt; test 'chooses a sheet by name or position, and skips a hidden first sheet by default'</t>
        </is>
      </c>
      <c r="E588" s="2" t="inlineStr">
        <is>
          <t>As asserted by the test: chooses a sheet by name or position, and skips a hidden first sheet by default</t>
        </is>
      </c>
      <c r="F588" s="2" t="inlineStr">
        <is>
          <t>Passed in 73 ms</t>
        </is>
      </c>
      <c r="G588" s="3" t="inlineStr">
        <is>
          <t>Pass</t>
        </is>
      </c>
      <c r="H588" s="2" t="inlineStr">
        <is>
          <t>None observed</t>
        </is>
      </c>
      <c r="I588" s="2" t="inlineStr">
        <is>
          <t>evidence/vitest-baseline.log (tests/unit/pmd-sources.test.ts)</t>
        </is>
      </c>
    </row>
    <row r="589">
      <c r="A589" s="2" t="inlineStr">
        <is>
          <t>BT-0588</t>
        </is>
      </c>
      <c r="B589" s="2" t="inlineStr">
        <is>
          <t>Product Master</t>
        </is>
      </c>
      <c r="C589" s="2" t="inlineStr">
        <is>
          <t>Source registry (unit)</t>
        </is>
      </c>
      <c r="D589" s="2" t="inlineStr">
        <is>
          <t>Automated. npx vitest run tests/unit/pmd-sources.test.ts -&gt; suite 'streaming .xlsx reader' -&gt; test 'feeds the same mapping as a CSV: a numeric GTIN that lost its zero comes out whole'</t>
        </is>
      </c>
      <c r="E589" s="2" t="inlineStr">
        <is>
          <t>As asserted by the test: feeds the same mapping as a CSV: a numeric GTIN that lost its zero comes out whole</t>
        </is>
      </c>
      <c r="F589" s="2" t="inlineStr">
        <is>
          <t>Passed in 16 ms</t>
        </is>
      </c>
      <c r="G589" s="3" t="inlineStr">
        <is>
          <t>Pass</t>
        </is>
      </c>
      <c r="H589" s="2" t="inlineStr">
        <is>
          <t>None observed</t>
        </is>
      </c>
      <c r="I589" s="2" t="inlineStr">
        <is>
          <t>evidence/vitest-baseline.log (tests/unit/pmd-sources.test.ts)</t>
        </is>
      </c>
    </row>
    <row r="590">
      <c r="A590" s="2" t="inlineStr">
        <is>
          <t>BT-0589</t>
        </is>
      </c>
      <c r="B590" s="2" t="inlineStr">
        <is>
          <t>Product Master</t>
        </is>
      </c>
      <c r="C590" s="2" t="inlineStr">
        <is>
          <t>Taxonomy (unit)</t>
        </is>
      </c>
      <c r="D590" s="2" t="inlineStr">
        <is>
          <t>Automated. npx vitest run tests/unit/pmd-taxonomy.test.ts -&gt; suite 'category taxonomy' -&gt; test 'goes five levels deep and every node's level matches its path'</t>
        </is>
      </c>
      <c r="E590" s="2" t="inlineStr">
        <is>
          <t>As asserted by the test: goes five levels deep and every node's level matches its path</t>
        </is>
      </c>
      <c r="F590" s="2" t="inlineStr">
        <is>
          <t>Passed in 31 ms</t>
        </is>
      </c>
      <c r="G590" s="3" t="inlineStr">
        <is>
          <t>Pass</t>
        </is>
      </c>
      <c r="H590" s="2" t="inlineStr">
        <is>
          <t>None observed</t>
        </is>
      </c>
      <c r="I590" s="2" t="inlineStr">
        <is>
          <t>evidence/vitest-baseline.log (tests/unit/pmd-taxonomy.test.ts)</t>
        </is>
      </c>
    </row>
    <row r="591">
      <c r="A591" s="2" t="inlineStr">
        <is>
          <t>BT-0590</t>
        </is>
      </c>
      <c r="B591" s="2" t="inlineStr">
        <is>
          <t>Product Master</t>
        </is>
      </c>
      <c r="C591" s="2" t="inlineStr">
        <is>
          <t>Taxonomy (unit)</t>
        </is>
      </c>
      <c r="D591" s="2" t="inlineStr">
        <is>
          <t>Automated. npx vitest run tests/unit/pmd-taxonomy.test.ts -&gt; suite 'category taxonomy' -&gt; test 'contains the brief's grocery example'</t>
        </is>
      </c>
      <c r="E591" s="2" t="inlineStr">
        <is>
          <t>As asserted by the test: contains the brief's grocery example</t>
        </is>
      </c>
      <c r="F591" s="2" t="inlineStr">
        <is>
          <t>Passed in 1 ms</t>
        </is>
      </c>
      <c r="G591" s="3" t="inlineStr">
        <is>
          <t>Pass</t>
        </is>
      </c>
      <c r="H591" s="2" t="inlineStr">
        <is>
          <t>None observed</t>
        </is>
      </c>
      <c r="I591" s="2" t="inlineStr">
        <is>
          <t>evidence/vitest-baseline.log (tests/unit/pmd-taxonomy.test.ts)</t>
        </is>
      </c>
    </row>
    <row r="592">
      <c r="A592" s="2" t="inlineStr">
        <is>
          <t>BT-0591</t>
        </is>
      </c>
      <c r="B592" s="2" t="inlineStr">
        <is>
          <t>Product Master</t>
        </is>
      </c>
      <c r="C592" s="2" t="inlineStr">
        <is>
          <t>Taxonomy (unit)</t>
        </is>
      </c>
      <c r="D592" s="2" t="inlineStr">
        <is>
          <t>Automated. npx vitest run tests/unit/pmd-taxonomy.test.ts -&gt; suite 'category taxonomy' -&gt; test 'contains the brief's electronics example'</t>
        </is>
      </c>
      <c r="E592" s="2" t="inlineStr">
        <is>
          <t>As asserted by the test: contains the brief's electronics example</t>
        </is>
      </c>
      <c r="F592" s="2" t="inlineStr">
        <is>
          <t>Passed in 0 ms</t>
        </is>
      </c>
      <c r="G592" s="3" t="inlineStr">
        <is>
          <t>Pass</t>
        </is>
      </c>
      <c r="H592" s="2" t="inlineStr">
        <is>
          <t>None observed</t>
        </is>
      </c>
      <c r="I592" s="2" t="inlineStr">
        <is>
          <t>evidence/vitest-baseline.log (tests/unit/pmd-taxonomy.test.ts)</t>
        </is>
      </c>
    </row>
    <row r="593">
      <c r="A593" s="2" t="inlineStr">
        <is>
          <t>BT-0592</t>
        </is>
      </c>
      <c r="B593" s="2" t="inlineStr">
        <is>
          <t>Product Master</t>
        </is>
      </c>
      <c r="C593" s="2" t="inlineStr">
        <is>
          <t>Taxonomy (unit)</t>
        </is>
      </c>
      <c r="D593" s="2" t="inlineStr">
        <is>
          <t>Automated. npx vitest run tests/unit/pmd-taxonomy.test.ts -&gt; suite 'category taxonomy' -&gt; test 'covers every pilot category family'</t>
        </is>
      </c>
      <c r="E593" s="2" t="inlineStr">
        <is>
          <t>As asserted by the test: covers every pilot category family</t>
        </is>
      </c>
      <c r="F593" s="2" t="inlineStr">
        <is>
          <t>Passed in 1 ms</t>
        </is>
      </c>
      <c r="G593" s="3" t="inlineStr">
        <is>
          <t>Pass</t>
        </is>
      </c>
      <c r="H593" s="2" t="inlineStr">
        <is>
          <t>None observed</t>
        </is>
      </c>
      <c r="I593" s="2" t="inlineStr">
        <is>
          <t>evidence/vitest-baseline.log (tests/unit/pmd-taxonomy.test.ts)</t>
        </is>
      </c>
    </row>
    <row r="594">
      <c r="A594" s="2" t="inlineStr">
        <is>
          <t>BT-0593</t>
        </is>
      </c>
      <c r="B594" s="2" t="inlineStr">
        <is>
          <t>Product Master</t>
        </is>
      </c>
      <c r="C594" s="2" t="inlineStr">
        <is>
          <t>Taxonomy (unit)</t>
        </is>
      </c>
      <c r="D594" s="2" t="inlineStr">
        <is>
          <t>Automated. npx vitest run tests/unit/pmd-taxonomy.test.ts -&gt; suite 'category taxonomy' -&gt; test 'has unique codes, parents before children, and a catch-all'</t>
        </is>
      </c>
      <c r="E594" s="2" t="inlineStr">
        <is>
          <t>As asserted by the test: has unique codes, parents before children, and a catch-all</t>
        </is>
      </c>
      <c r="F594" s="2" t="inlineStr">
        <is>
          <t>Passed in 4 ms</t>
        </is>
      </c>
      <c r="G594" s="3" t="inlineStr">
        <is>
          <t>Pass</t>
        </is>
      </c>
      <c r="H594" s="2" t="inlineStr">
        <is>
          <t>None observed</t>
        </is>
      </c>
      <c r="I594" s="2" t="inlineStr">
        <is>
          <t>evidence/vitest-baseline.log (tests/unit/pmd-taxonomy.test.ts)</t>
        </is>
      </c>
    </row>
    <row r="595">
      <c r="A595" s="2" t="inlineStr">
        <is>
          <t>BT-0594</t>
        </is>
      </c>
      <c r="B595" s="2" t="inlineStr">
        <is>
          <t>Product Master</t>
        </is>
      </c>
      <c r="C595" s="2" t="inlineStr">
        <is>
          <t>Taxonomy (unit)</t>
        </is>
      </c>
      <c r="D595" s="2" t="inlineStr">
        <is>
          <t>Automated. npx vitest run tests/unit/pmd-taxonomy.test.ts -&gt; suite 'category taxonomy' -&gt; test 'children inherit the department of their top-level ancestor unless a branch overrides it'</t>
        </is>
      </c>
      <c r="E595" s="2" t="inlineStr">
        <is>
          <t>As asserted by the test: children inherit the department of their top-level ancestor unless a branch overrides it</t>
        </is>
      </c>
      <c r="F595" s="2" t="inlineStr">
        <is>
          <t>Passed in 0 ms</t>
        </is>
      </c>
      <c r="G595" s="3" t="inlineStr">
        <is>
          <t>Pass</t>
        </is>
      </c>
      <c r="H595" s="2" t="inlineStr">
        <is>
          <t>None observed</t>
        </is>
      </c>
      <c r="I595" s="2" t="inlineStr">
        <is>
          <t>evidence/vitest-baseline.log (tests/unit/pmd-taxonomy.test.ts)</t>
        </is>
      </c>
    </row>
    <row r="596">
      <c r="A596" s="2" t="inlineStr">
        <is>
          <t>BT-0595</t>
        </is>
      </c>
      <c r="B596" s="2" t="inlineStr">
        <is>
          <t>Product Master</t>
        </is>
      </c>
      <c r="C596" s="2" t="inlineStr">
        <is>
          <t>Taxonomy (unit)</t>
        </is>
      </c>
      <c r="D596" s="2" t="inlineStr">
        <is>
          <t>Automated. npx vitest run tests/unit/pmd-taxonomy.test.ts -&gt; suite 'category taxonomy' -&gt; test 'rejects malformed outlines'</t>
        </is>
      </c>
      <c r="E596" s="2" t="inlineStr">
        <is>
          <t>As asserted by the test: rejects malformed outlines</t>
        </is>
      </c>
      <c r="F596" s="2" t="inlineStr">
        <is>
          <t>Passed in 2 ms</t>
        </is>
      </c>
      <c r="G596" s="3" t="inlineStr">
        <is>
          <t>Pass</t>
        </is>
      </c>
      <c r="H596" s="2" t="inlineStr">
        <is>
          <t>None observed</t>
        </is>
      </c>
      <c r="I596" s="2" t="inlineStr">
        <is>
          <t>evidence/vitest-baseline.log (tests/unit/pmd-taxonomy.test.ts)</t>
        </is>
      </c>
    </row>
    <row r="597">
      <c r="A597" s="2" t="inlineStr">
        <is>
          <t>BT-0596</t>
        </is>
      </c>
      <c r="B597" s="2" t="inlineStr">
        <is>
          <t>Product Master</t>
        </is>
      </c>
      <c r="C597" s="2" t="inlineStr">
        <is>
          <t>Taxonomy (unit)</t>
        </is>
      </c>
      <c r="D597" s="2" t="inlineStr">
        <is>
          <t>Automated. npx vitest run tests/unit/pmd-taxonomy.test.ts -&gt; suite 'category taxonomy' -&gt; test 'slugifies consistently'</t>
        </is>
      </c>
      <c r="E597" s="2" t="inlineStr">
        <is>
          <t>As asserted by the test: slugifies consistently</t>
        </is>
      </c>
      <c r="F597" s="2" t="inlineStr">
        <is>
          <t>Passed in 0 ms</t>
        </is>
      </c>
      <c r="G597" s="3" t="inlineStr">
        <is>
          <t>Pass</t>
        </is>
      </c>
      <c r="H597" s="2" t="inlineStr">
        <is>
          <t>None observed</t>
        </is>
      </c>
      <c r="I597" s="2" t="inlineStr">
        <is>
          <t>evidence/vitest-baseline.log (tests/unit/pmd-taxonomy.test.ts)</t>
        </is>
      </c>
    </row>
    <row r="598">
      <c r="A598" s="2" t="inlineStr">
        <is>
          <t>BT-0597</t>
        </is>
      </c>
      <c r="B598" s="2" t="inlineStr">
        <is>
          <t>Product Master</t>
        </is>
      </c>
      <c r="C598" s="2" t="inlineStr">
        <is>
          <t>Taxonomy (unit)</t>
        </is>
      </c>
      <c r="D598" s="2" t="inlineStr">
        <is>
          <t>Automated. npx vitest run tests/unit/pmd-taxonomy.test.ts -&gt; suite 'category mapper' -&gt; test 'normalises source category tags'</t>
        </is>
      </c>
      <c r="E598" s="2" t="inlineStr">
        <is>
          <t>As asserted by the test: normalises source category tags</t>
        </is>
      </c>
      <c r="F598" s="2" t="inlineStr">
        <is>
          <t>Passed in 0 ms</t>
        </is>
      </c>
      <c r="G598" s="3" t="inlineStr">
        <is>
          <t>Pass</t>
        </is>
      </c>
      <c r="H598" s="2" t="inlineStr">
        <is>
          <t>None observed</t>
        </is>
      </c>
      <c r="I598" s="2" t="inlineStr">
        <is>
          <t>evidence/vitest-baseline.log (tests/unit/pmd-taxonomy.test.ts)</t>
        </is>
      </c>
    </row>
    <row r="599">
      <c r="A599" s="2" t="inlineStr">
        <is>
          <t>BT-0598</t>
        </is>
      </c>
      <c r="B599" s="2" t="inlineStr">
        <is>
          <t>Product Master</t>
        </is>
      </c>
      <c r="C599" s="2" t="inlineStr">
        <is>
          <t>Taxonomy (unit)</t>
        </is>
      </c>
      <c r="D599" s="2" t="inlineStr">
        <is>
          <t>Automated. npx vitest run tests/unit/pmd-taxonomy.test.ts -&gt; suite 'category mapper' -&gt; test 'maps a tag and reports it as a TAG match with high confidence'</t>
        </is>
      </c>
      <c r="E599" s="2" t="inlineStr">
        <is>
          <t>As asserted by the test: maps a tag and reports it as a TAG match with high confidence</t>
        </is>
      </c>
      <c r="F599" s="2" t="inlineStr">
        <is>
          <t>Passed in 1 ms</t>
        </is>
      </c>
      <c r="G599" s="3" t="inlineStr">
        <is>
          <t>Pass</t>
        </is>
      </c>
      <c r="H599" s="2" t="inlineStr">
        <is>
          <t>None observed</t>
        </is>
      </c>
      <c r="I599" s="2" t="inlineStr">
        <is>
          <t>evidence/vitest-baseline.log (tests/unit/pmd-taxonomy.test.ts)</t>
        </is>
      </c>
    </row>
    <row r="600">
      <c r="A600" s="2" t="inlineStr">
        <is>
          <t>BT-0599</t>
        </is>
      </c>
      <c r="B600" s="2" t="inlineStr">
        <is>
          <t>Product Master</t>
        </is>
      </c>
      <c r="C600" s="2" t="inlineStr">
        <is>
          <t>Taxonomy (unit)</t>
        </is>
      </c>
      <c r="D600" s="2" t="inlineStr">
        <is>
          <t>Automated. npx vitest run tests/unit/pmd-taxonomy.test.ts -&gt; suite 'category mapper' -&gt; test 'the deepest mapped tag wins'</t>
        </is>
      </c>
      <c r="E600" s="2" t="inlineStr">
        <is>
          <t>As asserted by the test: the deepest mapped tag wins</t>
        </is>
      </c>
      <c r="F600" s="2" t="inlineStr">
        <is>
          <t>Passed in 0 ms</t>
        </is>
      </c>
      <c r="G600" s="3" t="inlineStr">
        <is>
          <t>Pass</t>
        </is>
      </c>
      <c r="H600" s="2" t="inlineStr">
        <is>
          <t>None observed</t>
        </is>
      </c>
      <c r="I600" s="2" t="inlineStr">
        <is>
          <t>evidence/vitest-baseline.log (tests/unit/pmd-taxonomy.test.ts)</t>
        </is>
      </c>
    </row>
    <row r="601">
      <c r="A601" s="2" t="inlineStr">
        <is>
          <t>BT-0600</t>
        </is>
      </c>
      <c r="B601" s="2" t="inlineStr">
        <is>
          <t>Product Master</t>
        </is>
      </c>
      <c r="C601" s="2" t="inlineStr">
        <is>
          <t>Taxonomy (unit)</t>
        </is>
      </c>
      <c r="D601" s="2" t="inlineStr">
        <is>
          <t>Automated. npx vitest run tests/unit/pmd-taxonomy.test.ts -&gt; suite 'category mapper' -&gt; test 'falls back to name keywords with lower confidence'</t>
        </is>
      </c>
      <c r="E601" s="2" t="inlineStr">
        <is>
          <t>As asserted by the test: falls back to name keywords with lower confidence</t>
        </is>
      </c>
      <c r="F601" s="2" t="inlineStr">
        <is>
          <t>Passed in 0 ms</t>
        </is>
      </c>
      <c r="G601" s="3" t="inlineStr">
        <is>
          <t>Pass</t>
        </is>
      </c>
      <c r="H601" s="2" t="inlineStr">
        <is>
          <t>None observed</t>
        </is>
      </c>
      <c r="I601" s="2" t="inlineStr">
        <is>
          <t>evidence/vitest-baseline.log (tests/unit/pmd-taxonomy.test.ts)</t>
        </is>
      </c>
    </row>
    <row r="602">
      <c r="A602" s="2" t="inlineStr">
        <is>
          <t>BT-0601</t>
        </is>
      </c>
      <c r="B602" s="2" t="inlineStr">
        <is>
          <t>Product Master</t>
        </is>
      </c>
      <c r="C602" s="2" t="inlineStr">
        <is>
          <t>Taxonomy (unit)</t>
        </is>
      </c>
      <c r="D602" s="2" t="inlineStr">
        <is>
          <t>Automated. npx vitest run tests/unit/pmd-taxonomy.test.ts -&gt; suite 'category mapper' -&gt; test 'returns null when nothing maps - the caller files it as Uncategorised, not a guess'</t>
        </is>
      </c>
      <c r="E602" s="2" t="inlineStr">
        <is>
          <t>As asserted by the test: returns null when nothing maps - the caller files it as Uncategorised, not a guess</t>
        </is>
      </c>
      <c r="F602" s="2" t="inlineStr">
        <is>
          <t>Passed in 0 ms</t>
        </is>
      </c>
      <c r="G602" s="3" t="inlineStr">
        <is>
          <t>Pass</t>
        </is>
      </c>
      <c r="H602" s="2" t="inlineStr">
        <is>
          <t>None observed</t>
        </is>
      </c>
      <c r="I602" s="2" t="inlineStr">
        <is>
          <t>evidence/vitest-baseline.log (tests/unit/pmd-taxonomy.test.ts)</t>
        </is>
      </c>
    </row>
    <row r="603">
      <c r="A603" s="2" t="inlineStr">
        <is>
          <t>BT-0602</t>
        </is>
      </c>
      <c r="B603" s="2" t="inlineStr">
        <is>
          <t>Product Master</t>
        </is>
      </c>
      <c r="C603" s="2" t="inlineStr">
        <is>
          <t>Taxonomy (unit)</t>
        </is>
      </c>
      <c r="D603" s="2" t="inlineStr">
        <is>
          <t>Automated. npx vitest run tests/unit/pmd-taxonomy.test.ts -&gt; suite 'category mapper' -&gt; test 'chains mappers in order'</t>
        </is>
      </c>
      <c r="E603" s="2" t="inlineStr">
        <is>
          <t>As asserted by the test: chains mappers in order</t>
        </is>
      </c>
      <c r="F603" s="2" t="inlineStr">
        <is>
          <t>Passed in 0 ms</t>
        </is>
      </c>
      <c r="G603" s="3" t="inlineStr">
        <is>
          <t>Pass</t>
        </is>
      </c>
      <c r="H603" s="2" t="inlineStr">
        <is>
          <t>None observed</t>
        </is>
      </c>
      <c r="I603" s="2" t="inlineStr">
        <is>
          <t>evidence/vitest-baseline.log (tests/unit/pmd-taxonomy.test.ts)</t>
        </is>
      </c>
    </row>
    <row r="604">
      <c r="A604" s="2" t="inlineStr">
        <is>
          <t>BT-0603</t>
        </is>
      </c>
      <c r="B604" s="2" t="inlineStr">
        <is>
          <t>Product Master</t>
        </is>
      </c>
      <c r="C604" s="2" t="inlineStr">
        <is>
          <t>Taxonomy (unit)</t>
        </is>
      </c>
      <c r="D604" s="2" t="inlineStr">
        <is>
          <t>Automated. npx vitest run tests/unit/pmd-taxonomy.test.ts -&gt; suite 'attribute registry' -&gt; test 'defines the food, electronics and apparel fields the brief lists'</t>
        </is>
      </c>
      <c r="E604" s="2" t="inlineStr">
        <is>
          <t>As asserted by the test: defines the food, electronics and apparel fields the brief lists</t>
        </is>
      </c>
      <c r="F604" s="2" t="inlineStr">
        <is>
          <t>Passed in 1 ms</t>
        </is>
      </c>
      <c r="G604" s="3" t="inlineStr">
        <is>
          <t>Pass</t>
        </is>
      </c>
      <c r="H604" s="2" t="inlineStr">
        <is>
          <t>None observed</t>
        </is>
      </c>
      <c r="I604" s="2" t="inlineStr">
        <is>
          <t>evidence/vitest-baseline.log (tests/unit/pmd-taxonomy.test.ts)</t>
        </is>
      </c>
    </row>
    <row r="605">
      <c r="A605" s="2" t="inlineStr">
        <is>
          <t>BT-0604</t>
        </is>
      </c>
      <c r="B605" s="2" t="inlineStr">
        <is>
          <t>Product Master</t>
        </is>
      </c>
      <c r="C605" s="2" t="inlineStr">
        <is>
          <t>Taxonomy (unit)</t>
        </is>
      </c>
      <c r="D605" s="2" t="inlineStr">
        <is>
          <t>Automated. npx vitest run tests/unit/pmd-taxonomy.test.ts -&gt; suite 'attribute registry' -&gt; test 'has unique keys in snake_case'</t>
        </is>
      </c>
      <c r="E605" s="2" t="inlineStr">
        <is>
          <t>As asserted by the test: has unique keys in snake_case</t>
        </is>
      </c>
      <c r="F605" s="2" t="inlineStr">
        <is>
          <t>Passed in 1 ms</t>
        </is>
      </c>
      <c r="G605" s="3" t="inlineStr">
        <is>
          <t>Pass</t>
        </is>
      </c>
      <c r="H605" s="2" t="inlineStr">
        <is>
          <t>None observed</t>
        </is>
      </c>
      <c r="I605" s="2" t="inlineStr">
        <is>
          <t>evidence/vitest-baseline.log (tests/unit/pmd-taxonomy.test.ts)</t>
        </is>
      </c>
    </row>
    <row r="606">
      <c r="A606" s="2" t="inlineStr">
        <is>
          <t>BT-0605</t>
        </is>
      </c>
      <c r="B606" s="2" t="inlineStr">
        <is>
          <t>Product Master</t>
        </is>
      </c>
      <c r="C606" s="2" t="inlineStr">
        <is>
          <t>Taxonomy (unit)</t>
        </is>
      </c>
      <c r="D606" s="2" t="inlineStr">
        <is>
          <t>Automated. npx vitest run tests/unit/pmd-taxonomy.test.ts -&gt; suite 'attribute registry' -&gt; test 'turns arbitrary source labels into safe keys'</t>
        </is>
      </c>
      <c r="E606" s="2" t="inlineStr">
        <is>
          <t>As asserted by the test: turns arbitrary source labels into safe keys</t>
        </is>
      </c>
      <c r="F606" s="2" t="inlineStr">
        <is>
          <t>Passed in 0 ms</t>
        </is>
      </c>
      <c r="G606" s="3" t="inlineStr">
        <is>
          <t>Pass</t>
        </is>
      </c>
      <c r="H606" s="2" t="inlineStr">
        <is>
          <t>None observed</t>
        </is>
      </c>
      <c r="I606" s="2" t="inlineStr">
        <is>
          <t>evidence/vitest-baseline.log (tests/unit/pmd-taxonomy.test.ts)</t>
        </is>
      </c>
    </row>
    <row r="607">
      <c r="A607" s="2" t="inlineStr">
        <is>
          <t>BT-0606</t>
        </is>
      </c>
      <c r="B607" s="2" t="inlineStr">
        <is>
          <t>Subscriptions</t>
        </is>
      </c>
      <c r="C607" s="2" t="inlineStr">
        <is>
          <t>Schedule resolution (unit)</t>
        </is>
      </c>
      <c r="D607" s="2" t="inlineStr">
        <is>
          <t>Automated. npx vitest run tests/unit/schedule.test.ts -&gt; suite 'resolveDelivery — standing schedule' -&gt; test 'delivers the standing quantity on an ordinary day'</t>
        </is>
      </c>
      <c r="E607" s="2" t="inlineStr">
        <is>
          <t>As asserted by the test: delivers the standing quantity on an ordinary day</t>
        </is>
      </c>
      <c r="F607" s="2" t="inlineStr">
        <is>
          <t>Passed in 2 ms</t>
        </is>
      </c>
      <c r="G607" s="3" t="inlineStr">
        <is>
          <t>Pass</t>
        </is>
      </c>
      <c r="H607" s="2" t="inlineStr">
        <is>
          <t>None observed</t>
        </is>
      </c>
      <c r="I607" s="2" t="inlineStr">
        <is>
          <t>evidence/vitest-baseline.log (tests/unit/schedule.test.ts)</t>
        </is>
      </c>
    </row>
    <row r="608">
      <c r="A608" s="2" t="inlineStr">
        <is>
          <t>BT-0607</t>
        </is>
      </c>
      <c r="B608" s="2" t="inlineStr">
        <is>
          <t>Subscriptions</t>
        </is>
      </c>
      <c r="C608" s="2" t="inlineStr">
        <is>
          <t>Schedule resolution (unit)</t>
        </is>
      </c>
      <c r="D608" s="2" t="inlineStr">
        <is>
          <t>Automated. npx vitest run tests/unit/schedule.test.ts -&gt; suite 'resolveDelivery — standing schedule' -&gt; test 'does not deliver before the start date'</t>
        </is>
      </c>
      <c r="E608" s="2" t="inlineStr">
        <is>
          <t>As asserted by the test: does not deliver before the start date</t>
        </is>
      </c>
      <c r="F608" s="2" t="inlineStr">
        <is>
          <t>Passed in 0 ms</t>
        </is>
      </c>
      <c r="G608" s="3" t="inlineStr">
        <is>
          <t>Pass</t>
        </is>
      </c>
      <c r="H608" s="2" t="inlineStr">
        <is>
          <t>None observed</t>
        </is>
      </c>
      <c r="I608" s="2" t="inlineStr">
        <is>
          <t>evidence/vitest-baseline.log (tests/unit/schedule.test.ts)</t>
        </is>
      </c>
    </row>
    <row r="609">
      <c r="A609" s="2" t="inlineStr">
        <is>
          <t>BT-0608</t>
        </is>
      </c>
      <c r="B609" s="2" t="inlineStr">
        <is>
          <t>Subscriptions</t>
        </is>
      </c>
      <c r="C609" s="2" t="inlineStr">
        <is>
          <t>Schedule resolution (unit)</t>
        </is>
      </c>
      <c r="D609" s="2" t="inlineStr">
        <is>
          <t>Automated. npx vitest run tests/unit/schedule.test.ts -&gt; suite 'resolveDelivery — standing schedule' -&gt; test 'delivers on the start date itself'</t>
        </is>
      </c>
      <c r="E609" s="2" t="inlineStr">
        <is>
          <t>As asserted by the test: delivers on the start date itself</t>
        </is>
      </c>
      <c r="F609" s="2" t="inlineStr">
        <is>
          <t>Passed in 0 ms</t>
        </is>
      </c>
      <c r="G609" s="3" t="inlineStr">
        <is>
          <t>Pass</t>
        </is>
      </c>
      <c r="H609" s="2" t="inlineStr">
        <is>
          <t>None observed</t>
        </is>
      </c>
      <c r="I609" s="2" t="inlineStr">
        <is>
          <t>evidence/vitest-baseline.log (tests/unit/schedule.test.ts)</t>
        </is>
      </c>
    </row>
    <row r="610">
      <c r="A610" s="2" t="inlineStr">
        <is>
          <t>BT-0609</t>
        </is>
      </c>
      <c r="B610" s="2" t="inlineStr">
        <is>
          <t>Subscriptions</t>
        </is>
      </c>
      <c r="C610" s="2" t="inlineStr">
        <is>
          <t>Schedule resolution (unit)</t>
        </is>
      </c>
      <c r="D610" s="2" t="inlineStr">
        <is>
          <t>Automated. npx vitest run tests/unit/schedule.test.ts -&gt; suite 'resolveDelivery — standing schedule' -&gt; test 'does not deliver after the end date'</t>
        </is>
      </c>
      <c r="E610" s="2" t="inlineStr">
        <is>
          <t>As asserted by the test: does not deliver after the end date</t>
        </is>
      </c>
      <c r="F610" s="2" t="inlineStr">
        <is>
          <t>Passed in 0 ms</t>
        </is>
      </c>
      <c r="G610" s="3" t="inlineStr">
        <is>
          <t>Pass</t>
        </is>
      </c>
      <c r="H610" s="2" t="inlineStr">
        <is>
          <t>None observed</t>
        </is>
      </c>
      <c r="I610" s="2" t="inlineStr">
        <is>
          <t>evidence/vitest-baseline.log (tests/unit/schedule.test.ts)</t>
        </is>
      </c>
    </row>
    <row r="611">
      <c r="A611" s="2" t="inlineStr">
        <is>
          <t>BT-0610</t>
        </is>
      </c>
      <c r="B611" s="2" t="inlineStr">
        <is>
          <t>Subscriptions</t>
        </is>
      </c>
      <c r="C611" s="2" t="inlineStr">
        <is>
          <t>Schedule resolution (unit)</t>
        </is>
      </c>
      <c r="D611" s="2" t="inlineStr">
        <is>
          <t>Automated. npx vitest run tests/unit/schedule.test.ts -&gt; suite 'resolveDelivery — standing schedule' -&gt; test 'does not deliver when cancelled or completed'</t>
        </is>
      </c>
      <c r="E611" s="2" t="inlineStr">
        <is>
          <t>As asserted by the test: does not deliver when cancelled or completed</t>
        </is>
      </c>
      <c r="F611" s="2" t="inlineStr">
        <is>
          <t>Passed in 0 ms</t>
        </is>
      </c>
      <c r="G611" s="3" t="inlineStr">
        <is>
          <t>Pass</t>
        </is>
      </c>
      <c r="H611" s="2" t="inlineStr">
        <is>
          <t>None observed</t>
        </is>
      </c>
      <c r="I611" s="2" t="inlineStr">
        <is>
          <t>evidence/vitest-baseline.log (tests/unit/schedule.test.ts)</t>
        </is>
      </c>
    </row>
    <row r="612">
      <c r="A612" s="2" t="inlineStr">
        <is>
          <t>BT-0611</t>
        </is>
      </c>
      <c r="B612" s="2" t="inlineStr">
        <is>
          <t>Subscriptions</t>
        </is>
      </c>
      <c r="C612" s="2" t="inlineStr">
        <is>
          <t>Schedule resolution (unit)</t>
        </is>
      </c>
      <c r="D612" s="2" t="inlineStr">
        <is>
          <t>Automated. npx vitest run tests/unit/schedule.test.ts -&gt; suite 'resolveDelivery — standing schedule' -&gt; test 'still delivers while PAYMENT_PENDING so a top-up can resume service'</t>
        </is>
      </c>
      <c r="E612" s="2" t="inlineStr">
        <is>
          <t>As asserted by the test: still delivers while PAYMENT_PENDING so a top-up can resume service</t>
        </is>
      </c>
      <c r="F612" s="2" t="inlineStr">
        <is>
          <t>Passed in 0 ms</t>
        </is>
      </c>
      <c r="G612" s="3" t="inlineStr">
        <is>
          <t>Pass</t>
        </is>
      </c>
      <c r="H612" s="2" t="inlineStr">
        <is>
          <t>None observed</t>
        </is>
      </c>
      <c r="I612" s="2" t="inlineStr">
        <is>
          <t>evidence/vitest-baseline.log (tests/unit/schedule.test.ts)</t>
        </is>
      </c>
    </row>
    <row r="613">
      <c r="A613" s="2" t="inlineStr">
        <is>
          <t>BT-0612</t>
        </is>
      </c>
      <c r="B613" s="2" t="inlineStr">
        <is>
          <t>Subscriptions</t>
        </is>
      </c>
      <c r="C613" s="2" t="inlineStr">
        <is>
          <t>Schedule resolution (unit)</t>
        </is>
      </c>
      <c r="D613" s="2" t="inlineStr">
        <is>
          <t>Automated. npx vitest run tests/unit/schedule.test.ts -&gt; suite 'resolveDelivery — daily overrides (§28)' -&gt; test 'uses the override quantity for that one date'</t>
        </is>
      </c>
      <c r="E613" s="2" t="inlineStr">
        <is>
          <t>As asserted by the test: uses the override quantity for that one date</t>
        </is>
      </c>
      <c r="F613" s="2" t="inlineStr">
        <is>
          <t>Passed in 0 ms</t>
        </is>
      </c>
      <c r="G613" s="3" t="inlineStr">
        <is>
          <t>Pass</t>
        </is>
      </c>
      <c r="H613" s="2" t="inlineStr">
        <is>
          <t>None observed</t>
        </is>
      </c>
      <c r="I613" s="2" t="inlineStr">
        <is>
          <t>evidence/vitest-baseline.log (tests/unit/schedule.test.ts)</t>
        </is>
      </c>
    </row>
    <row r="614">
      <c r="A614" s="2" t="inlineStr">
        <is>
          <t>BT-0613</t>
        </is>
      </c>
      <c r="B614" s="2" t="inlineStr">
        <is>
          <t>Subscriptions</t>
        </is>
      </c>
      <c r="C614" s="2" t="inlineStr">
        <is>
          <t>Schedule resolution (unit)</t>
        </is>
      </c>
      <c r="D614" s="2" t="inlineStr">
        <is>
          <t>Automated. npx vitest run tests/unit/schedule.test.ts -&gt; suite 'resolveDelivery — daily overrides (§28)' -&gt; test 'reverts to the standing quantity the following day'</t>
        </is>
      </c>
      <c r="E614" s="2" t="inlineStr">
        <is>
          <t>As asserted by the test: reverts to the standing quantity the following day</t>
        </is>
      </c>
      <c r="F614" s="2" t="inlineStr">
        <is>
          <t>Passed in 0 ms</t>
        </is>
      </c>
      <c r="G614" s="3" t="inlineStr">
        <is>
          <t>Pass</t>
        </is>
      </c>
      <c r="H614" s="2" t="inlineStr">
        <is>
          <t>None observed</t>
        </is>
      </c>
      <c r="I614" s="2" t="inlineStr">
        <is>
          <t>evidence/vitest-baseline.log (tests/unit/schedule.test.ts)</t>
        </is>
      </c>
    </row>
    <row r="615">
      <c r="A615" s="2" t="inlineStr">
        <is>
          <t>BT-0614</t>
        </is>
      </c>
      <c r="B615" s="2" t="inlineStr">
        <is>
          <t>Subscriptions</t>
        </is>
      </c>
      <c r="C615" s="2" t="inlineStr">
        <is>
          <t>Schedule resolution (unit)</t>
        </is>
      </c>
      <c r="D615" s="2" t="inlineStr">
        <is>
          <t>Automated. npx vitest run tests/unit/schedule.test.ts -&gt; suite 'resolveDelivery — daily overrides (§28)' -&gt; test 'supports half-litre steps exactly'</t>
        </is>
      </c>
      <c r="E615" s="2" t="inlineStr">
        <is>
          <t>As asserted by the test: supports half-litre steps exactly</t>
        </is>
      </c>
      <c r="F615" s="2" t="inlineStr">
        <is>
          <t>Passed in 1 ms</t>
        </is>
      </c>
      <c r="G615" s="3" t="inlineStr">
        <is>
          <t>Pass</t>
        </is>
      </c>
      <c r="H615" s="2" t="inlineStr">
        <is>
          <t>None observed</t>
        </is>
      </c>
      <c r="I615" s="2" t="inlineStr">
        <is>
          <t>evidence/vitest-baseline.log (tests/unit/schedule.test.ts)</t>
        </is>
      </c>
    </row>
    <row r="616">
      <c r="A616" s="2" t="inlineStr">
        <is>
          <t>BT-0615</t>
        </is>
      </c>
      <c r="B616" s="2" t="inlineStr">
        <is>
          <t>Subscriptions</t>
        </is>
      </c>
      <c r="C616" s="2" t="inlineStr">
        <is>
          <t>Schedule resolution (unit)</t>
        </is>
      </c>
      <c r="D616" s="2" t="inlineStr">
        <is>
          <t>Automated. npx vitest run tests/unit/schedule.test.ts -&gt; suite 'resolveDelivery — skip and pause (§30, §31)' -&gt; test 'skips a single date'</t>
        </is>
      </c>
      <c r="E616" s="2" t="inlineStr">
        <is>
          <t>As asserted by the test: skips a single date</t>
        </is>
      </c>
      <c r="F616" s="2" t="inlineStr">
        <is>
          <t>Passed in 0 ms</t>
        </is>
      </c>
      <c r="G616" s="3" t="inlineStr">
        <is>
          <t>Pass</t>
        </is>
      </c>
      <c r="H616" s="2" t="inlineStr">
        <is>
          <t>None observed</t>
        </is>
      </c>
      <c r="I616" s="2" t="inlineStr">
        <is>
          <t>evidence/vitest-baseline.log (tests/unit/schedule.test.ts)</t>
        </is>
      </c>
    </row>
    <row r="617">
      <c r="A617" s="2" t="inlineStr">
        <is>
          <t>BT-0616</t>
        </is>
      </c>
      <c r="B617" s="2" t="inlineStr">
        <is>
          <t>Subscriptions</t>
        </is>
      </c>
      <c r="C617" s="2" t="inlineStr">
        <is>
          <t>Schedule resolution (unit)</t>
        </is>
      </c>
      <c r="D617" s="2" t="inlineStr">
        <is>
          <t>Automated. npx vitest run tests/unit/schedule.test.ts -&gt; suite 'resolveDelivery — skip and pause (§30, §31)' -&gt; test 'suppresses the whole pause window, inclusive of both ends'</t>
        </is>
      </c>
      <c r="E617" s="2" t="inlineStr">
        <is>
          <t>As asserted by the test: suppresses the whole pause window, inclusive of both ends</t>
        </is>
      </c>
      <c r="F617" s="2" t="inlineStr">
        <is>
          <t>Passed in 0 ms</t>
        </is>
      </c>
      <c r="G617" s="3" t="inlineStr">
        <is>
          <t>Pass</t>
        </is>
      </c>
      <c r="H617" s="2" t="inlineStr">
        <is>
          <t>None observed</t>
        </is>
      </c>
      <c r="I617" s="2" t="inlineStr">
        <is>
          <t>evidence/vitest-baseline.log (tests/unit/schedule.test.ts)</t>
        </is>
      </c>
    </row>
    <row r="618">
      <c r="A618" s="2" t="inlineStr">
        <is>
          <t>BT-0617</t>
        </is>
      </c>
      <c r="B618" s="2" t="inlineStr">
        <is>
          <t>Subscriptions</t>
        </is>
      </c>
      <c r="C618" s="2" t="inlineStr">
        <is>
          <t>Schedule resolution (unit)</t>
        </is>
      </c>
      <c r="D618" s="2" t="inlineStr">
        <is>
          <t>Automated. npx vitest run tests/unit/schedule.test.ts -&gt; suite 'resolveDelivery — skip and pause (§30, §31)' -&gt; test 'lets a pause win over an override — a paused day never delivers'</t>
        </is>
      </c>
      <c r="E618" s="2" t="inlineStr">
        <is>
          <t>As asserted by the test: lets a pause win over an override — a paused day never delivers</t>
        </is>
      </c>
      <c r="F618" s="2" t="inlineStr">
        <is>
          <t>Passed in 0 ms</t>
        </is>
      </c>
      <c r="G618" s="3" t="inlineStr">
        <is>
          <t>Pass</t>
        </is>
      </c>
      <c r="H618" s="2" t="inlineStr">
        <is>
          <t>None observed</t>
        </is>
      </c>
      <c r="I618" s="2" t="inlineStr">
        <is>
          <t>evidence/vitest-baseline.log (tests/unit/schedule.test.ts)</t>
        </is>
      </c>
    </row>
    <row r="619">
      <c r="A619" s="2" t="inlineStr">
        <is>
          <t>BT-0618</t>
        </is>
      </c>
      <c r="B619" s="2" t="inlineStr">
        <is>
          <t>Subscriptions</t>
        </is>
      </c>
      <c r="C619" s="2" t="inlineStr">
        <is>
          <t>Schedule resolution (unit)</t>
        </is>
      </c>
      <c r="D619" s="2" t="inlineStr">
        <is>
          <t>Automated. npx vitest run tests/unit/schedule.test.ts -&gt; suite 'resolveDelivery — weekly frequency' -&gt; test 'delivers only on the chosen weekdays'</t>
        </is>
      </c>
      <c r="E619" s="2" t="inlineStr">
        <is>
          <t>As asserted by the test: delivers only on the chosen weekdays</t>
        </is>
      </c>
      <c r="F619" s="2" t="inlineStr">
        <is>
          <t>Passed in 0 ms</t>
        </is>
      </c>
      <c r="G619" s="3" t="inlineStr">
        <is>
          <t>Pass</t>
        </is>
      </c>
      <c r="H619" s="2" t="inlineStr">
        <is>
          <t>None observed</t>
        </is>
      </c>
      <c r="I619" s="2" t="inlineStr">
        <is>
          <t>evidence/vitest-baseline.log (tests/unit/schedule.test.ts)</t>
        </is>
      </c>
    </row>
    <row r="620">
      <c r="A620" s="2" t="inlineStr">
        <is>
          <t>BT-0619</t>
        </is>
      </c>
      <c r="B620" s="2" t="inlineStr">
        <is>
          <t>Subscriptions</t>
        </is>
      </c>
      <c r="C620" s="2" t="inlineStr">
        <is>
          <t>Schedule resolution (unit)</t>
        </is>
      </c>
      <c r="D620" s="2" t="inlineStr">
        <is>
          <t>Automated. npx vitest run tests/unit/schedule.test.ts -&gt; suite 'resolveDelivery — weekly frequency' -&gt; test 'does not let an override create a delivery on an unscheduled day'</t>
        </is>
      </c>
      <c r="E620" s="2" t="inlineStr">
        <is>
          <t>As asserted by the test: does not let an override create a delivery on an unscheduled day</t>
        </is>
      </c>
      <c r="F620" s="2" t="inlineStr">
        <is>
          <t>Passed in 0 ms</t>
        </is>
      </c>
      <c r="G620" s="3" t="inlineStr">
        <is>
          <t>Pass</t>
        </is>
      </c>
      <c r="H620" s="2" t="inlineStr">
        <is>
          <t>None observed</t>
        </is>
      </c>
      <c r="I620" s="2" t="inlineStr">
        <is>
          <t>evidence/vitest-baseline.log (tests/unit/schedule.test.ts)</t>
        </is>
      </c>
    </row>
    <row r="621">
      <c r="A621" s="2" t="inlineStr">
        <is>
          <t>BT-0620</t>
        </is>
      </c>
      <c r="B621" s="2" t="inlineStr">
        <is>
          <t>Subscriptions</t>
        </is>
      </c>
      <c r="C621" s="2" t="inlineStr">
        <is>
          <t>Schedule resolution (unit)</t>
        </is>
      </c>
      <c r="D621" s="2" t="inlineStr">
        <is>
          <t>Automated. npx vitest run tests/unit/schedule.test.ts -&gt; suite 'nextDeliveryDate' -&gt; test 'returns the first delivering date on or after the given day'</t>
        </is>
      </c>
      <c r="E621" s="2" t="inlineStr">
        <is>
          <t>As asserted by the test: returns the first delivering date on or after the given day</t>
        </is>
      </c>
      <c r="F621" s="2" t="inlineStr">
        <is>
          <t>Passed in 1 ms</t>
        </is>
      </c>
      <c r="G621" s="3" t="inlineStr">
        <is>
          <t>Pass</t>
        </is>
      </c>
      <c r="H621" s="2" t="inlineStr">
        <is>
          <t>None observed</t>
        </is>
      </c>
      <c r="I621" s="2" t="inlineStr">
        <is>
          <t>evidence/vitest-baseline.log (tests/unit/schedule.test.ts)</t>
        </is>
      </c>
    </row>
    <row r="622">
      <c r="A622" s="2" t="inlineStr">
        <is>
          <t>BT-0621</t>
        </is>
      </c>
      <c r="B622" s="2" t="inlineStr">
        <is>
          <t>Subscriptions</t>
        </is>
      </c>
      <c r="C622" s="2" t="inlineStr">
        <is>
          <t>Schedule resolution (unit)</t>
        </is>
      </c>
      <c r="D622" s="2" t="inlineStr">
        <is>
          <t>Automated. npx vitest run tests/unit/schedule.test.ts -&gt; suite 'nextDeliveryDate' -&gt; test 'skips over a pause window'</t>
        </is>
      </c>
      <c r="E622" s="2" t="inlineStr">
        <is>
          <t>As asserted by the test: skips over a pause window</t>
        </is>
      </c>
      <c r="F622" s="2" t="inlineStr">
        <is>
          <t>Passed in 0 ms</t>
        </is>
      </c>
      <c r="G622" s="3" t="inlineStr">
        <is>
          <t>Pass</t>
        </is>
      </c>
      <c r="H622" s="2" t="inlineStr">
        <is>
          <t>None observed</t>
        </is>
      </c>
      <c r="I622" s="2" t="inlineStr">
        <is>
          <t>evidence/vitest-baseline.log (tests/unit/schedule.test.ts)</t>
        </is>
      </c>
    </row>
    <row r="623">
      <c r="A623" s="2" t="inlineStr">
        <is>
          <t>BT-0622</t>
        </is>
      </c>
      <c r="B623" s="2" t="inlineStr">
        <is>
          <t>Subscriptions</t>
        </is>
      </c>
      <c r="C623" s="2" t="inlineStr">
        <is>
          <t>Schedule resolution (unit)</t>
        </is>
      </c>
      <c r="D623" s="2" t="inlineStr">
        <is>
          <t>Automated. npx vitest run tests/unit/schedule.test.ts -&gt; suite 'nextDeliveryDate' -&gt; test 'skips over an explicitly skipped date'</t>
        </is>
      </c>
      <c r="E623" s="2" t="inlineStr">
        <is>
          <t>As asserted by the test: skips over an explicitly skipped date</t>
        </is>
      </c>
      <c r="F623" s="2" t="inlineStr">
        <is>
          <t>Passed in 0 ms</t>
        </is>
      </c>
      <c r="G623" s="3" t="inlineStr">
        <is>
          <t>Pass</t>
        </is>
      </c>
      <c r="H623" s="2" t="inlineStr">
        <is>
          <t>None observed</t>
        </is>
      </c>
      <c r="I623" s="2" t="inlineStr">
        <is>
          <t>evidence/vitest-baseline.log (tests/unit/schedule.test.ts)</t>
        </is>
      </c>
    </row>
    <row r="624">
      <c r="A624" s="2" t="inlineStr">
        <is>
          <t>BT-0623</t>
        </is>
      </c>
      <c r="B624" s="2" t="inlineStr">
        <is>
          <t>Subscriptions</t>
        </is>
      </c>
      <c r="C624" s="2" t="inlineStr">
        <is>
          <t>Schedule resolution (unit)</t>
        </is>
      </c>
      <c r="D624" s="2" t="inlineStr">
        <is>
          <t>Automated. npx vitest run tests/unit/schedule.test.ts -&gt; suite 'nextDeliveryDate' -&gt; test 'returns null once the subscription has ended'</t>
        </is>
      </c>
      <c r="E624" s="2" t="inlineStr">
        <is>
          <t>As asserted by the test: returns null once the subscription has ended</t>
        </is>
      </c>
      <c r="F624" s="2" t="inlineStr">
        <is>
          <t>Passed in 0 ms</t>
        </is>
      </c>
      <c r="G624" s="3" t="inlineStr">
        <is>
          <t>Pass</t>
        </is>
      </c>
      <c r="H624" s="2" t="inlineStr">
        <is>
          <t>None observed</t>
        </is>
      </c>
      <c r="I624" s="2" t="inlineStr">
        <is>
          <t>evidence/vitest-baseline.log (tests/unit/schedule.test.ts)</t>
        </is>
      </c>
    </row>
    <row r="625">
      <c r="A625" s="2" t="inlineStr">
        <is>
          <t>BT-0624</t>
        </is>
      </c>
      <c r="B625" s="2" t="inlineStr">
        <is>
          <t>Payments</t>
        </is>
      </c>
      <c r="C625" s="2" t="inlineStr">
        <is>
          <t>Webhook signature (unit)</t>
        </is>
      </c>
      <c r="D625" s="2" t="inlineStr">
        <is>
          <t>Automated. npx vitest run tests/unit/webhook-signature.test.ts -&gt; suite 'verifyWebhookSignature' -&gt; test 'accepts a correctly-signed body'</t>
        </is>
      </c>
      <c r="E625" s="2" t="inlineStr">
        <is>
          <t>As asserted by the test: accepts a correctly-signed body</t>
        </is>
      </c>
      <c r="F625" s="2" t="inlineStr">
        <is>
          <t>Passed in 2 ms</t>
        </is>
      </c>
      <c r="G625" s="3" t="inlineStr">
        <is>
          <t>Pass</t>
        </is>
      </c>
      <c r="H625" s="2" t="inlineStr">
        <is>
          <t>None observed</t>
        </is>
      </c>
      <c r="I625" s="2" t="inlineStr">
        <is>
          <t>evidence/vitest-baseline.log (tests/unit/webhook-signature.test.ts)</t>
        </is>
      </c>
    </row>
    <row r="626">
      <c r="A626" s="2" t="inlineStr">
        <is>
          <t>BT-0625</t>
        </is>
      </c>
      <c r="B626" s="2" t="inlineStr">
        <is>
          <t>Payments</t>
        </is>
      </c>
      <c r="C626" s="2" t="inlineStr">
        <is>
          <t>Webhook signature (unit)</t>
        </is>
      </c>
      <c r="D626" s="2" t="inlineStr">
        <is>
          <t>Automated. npx vitest run tests/unit/webhook-signature.test.ts -&gt; suite 'verifyWebhookSignature' -&gt; test 'rejects a tampered body'</t>
        </is>
      </c>
      <c r="E626" s="2" t="inlineStr">
        <is>
          <t>As asserted by the test: rejects a tampered body</t>
        </is>
      </c>
      <c r="F626" s="2" t="inlineStr">
        <is>
          <t>Passed in 0 ms</t>
        </is>
      </c>
      <c r="G626" s="3" t="inlineStr">
        <is>
          <t>Pass</t>
        </is>
      </c>
      <c r="H626" s="2" t="inlineStr">
        <is>
          <t>None observed</t>
        </is>
      </c>
      <c r="I626" s="2" t="inlineStr">
        <is>
          <t>evidence/vitest-baseline.log (tests/unit/webhook-signature.test.ts)</t>
        </is>
      </c>
    </row>
    <row r="627">
      <c r="A627" s="2" t="inlineStr">
        <is>
          <t>BT-0626</t>
        </is>
      </c>
      <c r="B627" s="2" t="inlineStr">
        <is>
          <t>Payments</t>
        </is>
      </c>
      <c r="C627" s="2" t="inlineStr">
        <is>
          <t>Webhook signature (unit)</t>
        </is>
      </c>
      <c r="D627" s="2" t="inlineStr">
        <is>
          <t>Automated. npx vitest run tests/unit/webhook-signature.test.ts -&gt; suite 'verifyWebhookSignature' -&gt; test 'rejects a signature produced with the wrong secret'</t>
        </is>
      </c>
      <c r="E627" s="2" t="inlineStr">
        <is>
          <t>As asserted by the test: rejects a signature produced with the wrong secret</t>
        </is>
      </c>
      <c r="F627" s="2" t="inlineStr">
        <is>
          <t>Passed in 0 ms</t>
        </is>
      </c>
      <c r="G627" s="3" t="inlineStr">
        <is>
          <t>Pass</t>
        </is>
      </c>
      <c r="H627" s="2" t="inlineStr">
        <is>
          <t>None observed</t>
        </is>
      </c>
      <c r="I627" s="2" t="inlineStr">
        <is>
          <t>evidence/vitest-baseline.log (tests/unit/webhook-signature.test.ts)</t>
        </is>
      </c>
    </row>
    <row r="628">
      <c r="A628" s="2" t="inlineStr">
        <is>
          <t>BT-0627</t>
        </is>
      </c>
      <c r="B628" s="2" t="inlineStr">
        <is>
          <t>Payments</t>
        </is>
      </c>
      <c r="C628" s="2" t="inlineStr">
        <is>
          <t>Webhook signature (unit)</t>
        </is>
      </c>
      <c r="D628" s="2" t="inlineStr">
        <is>
          <t>Automated. npx vitest run tests/unit/webhook-signature.test.ts -&gt; suite 'verifyWebhookSignature' -&gt; test 'rejects a signature computed with a different timestamp'</t>
        </is>
      </c>
      <c r="E628" s="2" t="inlineStr">
        <is>
          <t>As asserted by the test: rejects a signature computed with a different timestamp</t>
        </is>
      </c>
      <c r="F628" s="2" t="inlineStr">
        <is>
          <t>Passed in 0 ms</t>
        </is>
      </c>
      <c r="G628" s="3" t="inlineStr">
        <is>
          <t>Pass</t>
        </is>
      </c>
      <c r="H628" s="2" t="inlineStr">
        <is>
          <t>None observed</t>
        </is>
      </c>
      <c r="I628" s="2" t="inlineStr">
        <is>
          <t>evidence/vitest-baseline.log (tests/unit/webhook-signature.test.ts)</t>
        </is>
      </c>
    </row>
    <row r="629">
      <c r="A629" s="2" t="inlineStr">
        <is>
          <t>BT-0628</t>
        </is>
      </c>
      <c r="B629" s="2" t="inlineStr">
        <is>
          <t>Payments</t>
        </is>
      </c>
      <c r="C629" s="2" t="inlineStr">
        <is>
          <t>Webhook signature (unit)</t>
        </is>
      </c>
      <c r="D629" s="2" t="inlineStr">
        <is>
          <t>Automated. npx vitest run tests/unit/webhook-signature.test.ts -&gt; suite 'verifyWebhookSignature' -&gt; test 'rejects mismatched signature lengths without throwing'</t>
        </is>
      </c>
      <c r="E629" s="2" t="inlineStr">
        <is>
          <t>As asserted by the test: rejects mismatched signature lengths without throwing</t>
        </is>
      </c>
      <c r="F629" s="2" t="inlineStr">
        <is>
          <t>Passed in 0 ms</t>
        </is>
      </c>
      <c r="G629" s="3" t="inlineStr">
        <is>
          <t>Pass</t>
        </is>
      </c>
      <c r="H629" s="2" t="inlineStr">
        <is>
          <t>None observed</t>
        </is>
      </c>
      <c r="I629" s="2" t="inlineStr">
        <is>
          <t>evidence/vitest-baseline.log (tests/unit/webhook-signature.test.ts)</t>
        </is>
      </c>
    </row>
    <row r="630">
      <c r="A630" s="2" t="inlineStr">
        <is>
          <t>BT-S01</t>
        </is>
      </c>
      <c r="B630" s="2" t="inlineStr">
        <is>
          <t>Static</t>
        </is>
      </c>
      <c r="C630" s="2" t="inlineStr">
        <is>
          <t>Typecheck</t>
        </is>
      </c>
      <c r="D630" s="2" t="inlineStr">
        <is>
          <t>npm run typecheck (tsc --noEmit)</t>
        </is>
      </c>
      <c r="E630" s="2" t="inlineStr">
        <is>
          <t>No type errors</t>
        </is>
      </c>
      <c r="F630" s="2" t="inlineStr">
        <is>
          <t>Exit 0, 41 s</t>
        </is>
      </c>
      <c r="G630" s="3" t="inlineStr">
        <is>
          <t>Pass</t>
        </is>
      </c>
      <c r="H630" s="2" t="inlineStr">
        <is>
          <t>None observed</t>
        </is>
      </c>
      <c r="I630" s="2" t="inlineStr">
        <is>
          <t>console output (not archived)</t>
        </is>
      </c>
    </row>
    <row r="631">
      <c r="A631" s="2" t="inlineStr">
        <is>
          <t>BT-S02</t>
        </is>
      </c>
      <c r="B631" s="2" t="inlineStr">
        <is>
          <t>Static</t>
        </is>
      </c>
      <c r="C631" s="2" t="inlineStr">
        <is>
          <t>Lint</t>
        </is>
      </c>
      <c r="D631" s="2" t="inlineStr">
        <is>
          <t>npx eslint src tests</t>
        </is>
      </c>
      <c r="E631" s="2" t="inlineStr">
        <is>
          <t>No errors</t>
        </is>
      </c>
      <c r="F631" s="2" t="inlineStr">
        <is>
          <t>Exit 0: 0 errors, 3 warnings (unused variables: shop-products/[id]/route.ts:88-89, pmd-loader.test.ts:39)</t>
        </is>
      </c>
      <c r="G631" s="3" t="inlineStr">
        <is>
          <t>Pass</t>
        </is>
      </c>
      <c r="H631" s="2" t="inlineStr">
        <is>
          <t>3 pre-existing unused-variable warnings</t>
        </is>
      </c>
      <c r="I631" s="2" t="inlineStr">
        <is>
          <t>console output (not archived)</t>
        </is>
      </c>
    </row>
    <row r="632">
      <c r="A632" s="2" t="inlineStr">
        <is>
          <t>BT-S03</t>
        </is>
      </c>
      <c r="B632" s="2" t="inlineStr">
        <is>
          <t>Static</t>
        </is>
      </c>
      <c r="C632" s="2" t="inlineStr">
        <is>
          <t>Production build</t>
        </is>
      </c>
      <c r="D632" s="2" t="inlineStr">
        <is>
          <t>npm run build (next build, Turbopack) against the LOCAL database</t>
        </is>
      </c>
      <c r="E632" s="2" t="inlineStr">
        <is>
          <t>Compiles, typechecks, prerenders static pages</t>
        </is>
      </c>
      <c r="F632" s="2" t="inlineStr">
        <is>
          <t>Exit 0 in 206 s; compiled in 110 s; TypeScript 49 s; 39 static pages; no warnings</t>
        </is>
      </c>
      <c r="G632" s="3" t="inlineStr">
        <is>
          <t>Pass</t>
        </is>
      </c>
      <c r="H632" s="2" t="inlineStr">
        <is>
          <t>None observed</t>
        </is>
      </c>
      <c r="I632" s="2" t="inlineStr">
        <is>
          <t>evidence/build-baseline.log</t>
        </is>
      </c>
    </row>
    <row r="633">
      <c r="A633" s="2" t="inlineStr">
        <is>
          <t>BT-S04</t>
        </is>
      </c>
      <c r="B633" s="2" t="inlineStr">
        <is>
          <t>Static</t>
        </is>
      </c>
      <c r="C633" s="2" t="inlineStr">
        <is>
          <t>Dependency audit (production deps)</t>
        </is>
      </c>
      <c r="D633" s="2" t="inlineStr">
        <is>
          <t>npm audit --omit=dev</t>
        </is>
      </c>
      <c r="E633" s="2" t="inlineStr">
        <is>
          <t>No known vulnerabilities</t>
        </is>
      </c>
      <c r="F633" s="2" t="inlineStr">
        <is>
          <t>4 advisories: next CRITICAL (2), sharp HIGH, uuid and exceljs MODERATE. 165 production packages scanned.</t>
        </is>
      </c>
      <c r="G633" s="4" t="inlineStr">
        <is>
          <t>Fail</t>
        </is>
      </c>
      <c r="H633" s="2" t="inlineStr">
        <is>
          <t>next 16.3.1 has two critical advisories; fixed in 16.3.x (see finding SEC-01)</t>
        </is>
      </c>
      <c r="I633" s="2" t="inlineStr">
        <is>
          <t>GOKESARI_AUDIT_FINDINGS.md</t>
        </is>
      </c>
    </row>
    <row r="634">
      <c r="A634" s="2" t="inlineStr">
        <is>
          <t>BT-S05</t>
        </is>
      </c>
      <c r="B634" s="2" t="inlineStr">
        <is>
          <t>Environment</t>
        </is>
      </c>
      <c r="C634" s="2" t="inlineStr">
        <is>
          <t>Hosted auth providers (read-only probe)</t>
        </is>
      </c>
      <c r="D634" s="2" t="inlineStr">
        <is>
          <t>GET /api/auth/providers on test.gokesari.com and gokesari.com</t>
        </is>
      </c>
      <c r="E634" s="2" t="inlineStr">
        <is>
          <t>Dev-only test-credentials provider absent</t>
        </is>
      </c>
      <c r="F634" s="2" t="inlineStr">
        <is>
          <t>Both return only 'google'</t>
        </is>
      </c>
      <c r="G634" s="3" t="inlineStr">
        <is>
          <t>Pass</t>
        </is>
      </c>
      <c r="H634" s="2" t="inlineStr">
        <is>
          <t>None observed</t>
        </is>
      </c>
      <c r="I634" s="2" t="inlineStr">
        <is>
          <t>console output (not archived)</t>
        </is>
      </c>
    </row>
    <row r="635">
      <c r="A635" s="2" t="inlineStr">
        <is>
          <t>BT-S06</t>
        </is>
      </c>
      <c r="B635" s="2" t="inlineStr">
        <is>
          <t>Environment</t>
        </is>
      </c>
      <c r="C635" s="2" t="inlineStr">
        <is>
          <t>Local database migrations</t>
        </is>
      </c>
      <c r="D635" s="2" t="inlineStr">
        <is>
          <t>psql count of drizzle.__drizzle_migrations on gokesari_pmd_test</t>
        </is>
      </c>
      <c r="E635" s="2" t="inlineStr">
        <is>
          <t>16 migrations applied</t>
        </is>
      </c>
      <c r="F635" s="2" t="inlineStr">
        <is>
          <t>16 applied; 53 public tables; 136 pmd tables</t>
        </is>
      </c>
      <c r="G635" s="3" t="inlineStr">
        <is>
          <t>Pass</t>
        </is>
      </c>
      <c r="H635" s="2" t="inlineStr">
        <is>
          <t>None observed</t>
        </is>
      </c>
      <c r="I635" s="2" t="inlineStr">
        <is>
          <t>-</t>
        </is>
      </c>
    </row>
    <row r="636">
      <c r="A636" s="2" t="inlineStr">
        <is>
          <t>BT-S07</t>
        </is>
      </c>
      <c r="B636" s="2" t="inlineStr">
        <is>
          <t>Not run</t>
        </is>
      </c>
      <c r="C636" s="2" t="inlineStr">
        <is>
          <t>Playwright E2E acceptance (desktop + mobile)</t>
        </is>
      </c>
      <c r="D636" s="2" t="inlineStr">
        <is>
          <t>npm run test:e2e</t>
        </is>
      </c>
      <c r="E636" s="2" t="inlineStr">
        <is>
          <t>Acceptance scenario passes</t>
        </is>
      </c>
      <c r="F636" s="2" t="inlineStr">
        <is>
          <t>NOT RUN: no Playwright browser installed; installing one is a download I was not cleared to make. Not part of CI.</t>
        </is>
      </c>
      <c r="G636" s="5" t="inlineStr">
        <is>
          <t>Not run</t>
        </is>
      </c>
      <c r="H636" s="2" t="inlineStr">
        <is>
          <t>Coverage gap for UI wiring</t>
        </is>
      </c>
      <c r="I636" s="2" t="inlineStr">
        <is>
          <t>tests/e2e/acceptance.spec.ts</t>
        </is>
      </c>
    </row>
    <row r="637">
      <c r="A637" s="2" t="inlineStr">
        <is>
          <t>BT-S08</t>
        </is>
      </c>
      <c r="B637" s="2" t="inlineStr">
        <is>
          <t>Not run</t>
        </is>
      </c>
      <c r="C637" s="2" t="inlineStr">
        <is>
          <t>Browser UI smoke of hosted or local app</t>
        </is>
      </c>
      <c r="D637" s="2" t="inlineStr">
        <is>
          <t>-</t>
        </is>
      </c>
      <c r="E637" s="2" t="inlineStr">
        <is>
          <t>-</t>
        </is>
      </c>
      <c r="F637" s="2" t="inlineStr">
        <is>
          <t>NOT RUN in this baseline (see Checks &amp; Not Run sheet).</t>
        </is>
      </c>
      <c r="G637" s="5" t="inlineStr">
        <is>
          <t>Not run</t>
        </is>
      </c>
      <c r="H637" s="2" t="inlineStr">
        <is>
          <t>-</t>
        </is>
      </c>
      <c r="I637" s="2" t="inlineStr">
        <is>
          <t>-</t>
        </is>
      </c>
    </row>
    <row r="638">
      <c r="A638" s="2" t="inlineStr">
        <is>
          <t>BT-S09</t>
        </is>
      </c>
      <c r="B638" s="2" t="inlineStr">
        <is>
          <t>Not run</t>
        </is>
      </c>
      <c r="C638" s="2" t="inlineStr">
        <is>
          <t>Live Cashfree sandbox, Google OAuth, Google Geocoding</t>
        </is>
      </c>
      <c r="D638" s="2" t="inlineStr">
        <is>
          <t>-</t>
        </is>
      </c>
      <c r="E638" s="2" t="inlineStr">
        <is>
          <t>-</t>
        </is>
      </c>
      <c r="F638" s="2" t="inlineStr">
        <is>
          <t>NOT RUN: external services; tests stub or mock them.</t>
        </is>
      </c>
      <c r="G638" s="5" t="inlineStr">
        <is>
          <t>Not run</t>
        </is>
      </c>
      <c r="H638" s="2" t="inlineStr">
        <is>
          <t>-</t>
        </is>
      </c>
      <c r="I638" s="2" t="inlineStr">
        <is>
          <t>-</t>
        </is>
      </c>
    </row>
  </sheetData>
  <autoFilter ref="A1:I6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Baseline test report - summary</t>
        </is>
      </c>
    </row>
    <row r="2">
      <c r="A2" s="7" t="inlineStr">
        <is>
          <t>Run 2026-09-22 on Windows 11, Node v24.18.1, PostgreSQL 16 (local, 127.0.0.1:54329, database gokesari_pmd_test, 16 migrations). Formulas are live; blue = snapshot at generation.</t>
        </is>
      </c>
    </row>
    <row r="4">
      <c r="A4" s="8" t="inlineStr">
        <is>
          <t>Measure</t>
        </is>
      </c>
      <c r="B4" s="8" t="inlineStr">
        <is>
          <t>Value (formula)</t>
        </is>
      </c>
      <c r="C4" s="8" t="inlineStr">
        <is>
          <t>Snapshot</t>
        </is>
      </c>
    </row>
    <row r="5">
      <c r="A5" s="9" t="inlineStr">
        <is>
          <t>Automated tests executed</t>
        </is>
      </c>
      <c r="B5" s="9">
        <f>COUNTIF('Baseline Tests'!$A$2:$A$629,"BT-0*")</f>
        <v/>
      </c>
      <c r="C5" s="10" t="n">
        <v>628</v>
      </c>
    </row>
    <row r="6">
      <c r="A6" s="9" t="inlineStr">
        <is>
          <t>Passed</t>
        </is>
      </c>
      <c r="B6" s="9">
        <f>COUNTIFS('Baseline Tests'!$A$2:$A$629,"BT-0*",'Baseline Tests'!$G$2:$G$629,"Pass")</f>
        <v/>
      </c>
      <c r="C6" s="10" t="n">
        <v>626</v>
      </c>
    </row>
    <row r="7">
      <c r="A7" s="9" t="inlineStr">
        <is>
          <t>Failed</t>
        </is>
      </c>
      <c r="B7" s="9">
        <f>COUNTIFS('Baseline Tests'!$A$2:$A$629,"BT-0*",'Baseline Tests'!$G$2:$G$629,"Fail")</f>
        <v/>
      </c>
      <c r="C7" s="10" t="n">
        <v>2</v>
      </c>
    </row>
    <row r="8">
      <c r="A8" s="9" t="inlineStr">
        <is>
          <t>Pass rate</t>
        </is>
      </c>
      <c r="B8" s="11">
        <f>B6/B5</f>
        <v/>
      </c>
      <c r="C8" s="12" t="n">
        <v>0.9968152866242038</v>
      </c>
    </row>
    <row r="9">
      <c r="A9" s="9" t="inlineStr">
        <is>
          <t>Failed tests that are Windows CRLF artefacts (pmd-docs)</t>
        </is>
      </c>
      <c r="B9" s="9">
        <f>COUNTIFS('Baseline Tests'!$C$2:$C$629,"Generated docs match code (unit)",'Baseline Tests'!$G$2:$G$629,"Fail")</f>
        <v/>
      </c>
      <c r="C9" s="10" t="n">
        <v>2</v>
      </c>
    </row>
    <row r="10">
      <c r="A10" s="9" t="inlineStr">
        <is>
          <t>Functional failures (failed minus CRLF artefacts)</t>
        </is>
      </c>
      <c r="B10" s="9">
        <f>B7-B9</f>
        <v/>
      </c>
      <c r="C10" s="10" t="n">
        <v>0</v>
      </c>
    </row>
    <row r="12">
      <c r="A12" s="13" t="inlineStr">
        <is>
          <t>By module (formulas over automated rows)</t>
        </is>
      </c>
    </row>
    <row r="13">
      <c r="A13" s="8" t="inlineStr">
        <is>
          <t>Module</t>
        </is>
      </c>
      <c r="B13" s="8" t="inlineStr">
        <is>
          <t>Tests</t>
        </is>
      </c>
      <c r="C13" s="8" t="inlineStr">
        <is>
          <t>Passed</t>
        </is>
      </c>
      <c r="D13" s="8" t="inlineStr">
        <is>
          <t>Failed</t>
        </is>
      </c>
    </row>
    <row r="14">
      <c r="A14" s="9" t="inlineStr">
        <is>
          <t>Customer</t>
        </is>
      </c>
      <c r="B14" s="9">
        <f>COUNTIFS('Baseline Tests'!$B$2:$B$629,A14,'Baseline Tests'!$A$2:$A$629,"BT-0*")</f>
        <v/>
      </c>
      <c r="C14" s="9">
        <f>COUNTIFS('Baseline Tests'!$B$2:$B$629,A14,'Baseline Tests'!$G$2:$G$629,"Pass",'Baseline Tests'!$A$2:$A$629,"BT-0*")</f>
        <v/>
      </c>
      <c r="D14" s="9">
        <f>B14-C14</f>
        <v/>
      </c>
    </row>
    <row r="15">
      <c r="A15" s="9" t="inlineStr">
        <is>
          <t>RBAC</t>
        </is>
      </c>
      <c r="B15" s="9">
        <f>COUNTIFS('Baseline Tests'!$B$2:$B$629,A15,'Baseline Tests'!$A$2:$A$629,"BT-0*")</f>
        <v/>
      </c>
      <c r="C15" s="9">
        <f>COUNTIFS('Baseline Tests'!$B$2:$B$629,A15,'Baseline Tests'!$G$2:$G$629,"Pass",'Baseline Tests'!$A$2:$A$629,"BT-0*")</f>
        <v/>
      </c>
      <c r="D15" s="9">
        <f>B15-C15</f>
        <v/>
      </c>
    </row>
    <row r="16">
      <c r="A16" s="9" t="inlineStr">
        <is>
          <t>Payments</t>
        </is>
      </c>
      <c r="B16" s="9">
        <f>COUNTIFS('Baseline Tests'!$B$2:$B$629,A16,'Baseline Tests'!$A$2:$A$629,"BT-0*")</f>
        <v/>
      </c>
      <c r="C16" s="9">
        <f>COUNTIFS('Baseline Tests'!$B$2:$B$629,A16,'Baseline Tests'!$G$2:$G$629,"Pass",'Baseline Tests'!$A$2:$A$629,"BT-0*")</f>
        <v/>
      </c>
      <c r="D16" s="9">
        <f>B16-C16</f>
        <v/>
      </c>
    </row>
    <row r="17">
      <c r="A17" s="9" t="inlineStr">
        <is>
          <t>Orders</t>
        </is>
      </c>
      <c r="B17" s="9">
        <f>COUNTIFS('Baseline Tests'!$B$2:$B$629,A17,'Baseline Tests'!$A$2:$A$629,"BT-0*")</f>
        <v/>
      </c>
      <c r="C17" s="9">
        <f>COUNTIFS('Baseline Tests'!$B$2:$B$629,A17,'Baseline Tests'!$G$2:$G$629,"Pass",'Baseline Tests'!$A$2:$A$629,"BT-0*")</f>
        <v/>
      </c>
      <c r="D17" s="9">
        <f>B17-C17</f>
        <v/>
      </c>
    </row>
    <row r="18">
      <c r="A18" s="9" t="inlineStr">
        <is>
          <t>Delivery</t>
        </is>
      </c>
      <c r="B18" s="9">
        <f>COUNTIFS('Baseline Tests'!$B$2:$B$629,A18,'Baseline Tests'!$A$2:$A$629,"BT-0*")</f>
        <v/>
      </c>
      <c r="C18" s="9">
        <f>COUNTIFS('Baseline Tests'!$B$2:$B$629,A18,'Baseline Tests'!$G$2:$G$629,"Pass",'Baseline Tests'!$A$2:$A$629,"BT-0*")</f>
        <v/>
      </c>
      <c r="D18" s="9">
        <f>B18-C18</f>
        <v/>
      </c>
    </row>
    <row r="19">
      <c r="A19" s="9" t="inlineStr">
        <is>
          <t>Catalogue</t>
        </is>
      </c>
      <c r="B19" s="9">
        <f>COUNTIFS('Baseline Tests'!$B$2:$B$629,A19,'Baseline Tests'!$A$2:$A$629,"BT-0*")</f>
        <v/>
      </c>
      <c r="C19" s="9">
        <f>COUNTIFS('Baseline Tests'!$B$2:$B$629,A19,'Baseline Tests'!$G$2:$G$629,"Pass",'Baseline Tests'!$A$2:$A$629,"BT-0*")</f>
        <v/>
      </c>
      <c r="D19" s="9">
        <f>B19-C19</f>
        <v/>
      </c>
    </row>
    <row r="20">
      <c r="A20" s="9" t="inlineStr">
        <is>
          <t>Shop/Customer</t>
        </is>
      </c>
      <c r="B20" s="9">
        <f>COUNTIFS('Baseline Tests'!$B$2:$B$629,A20,'Baseline Tests'!$A$2:$A$629,"BT-0*")</f>
        <v/>
      </c>
      <c r="C20" s="9">
        <f>COUNTIFS('Baseline Tests'!$B$2:$B$629,A20,'Baseline Tests'!$G$2:$G$629,"Pass",'Baseline Tests'!$A$2:$A$629,"BT-0*")</f>
        <v/>
      </c>
      <c r="D20" s="9">
        <f>B20-C20</f>
        <v/>
      </c>
    </row>
    <row r="21">
      <c r="A21" s="9" t="inlineStr">
        <is>
          <t>Compliance</t>
        </is>
      </c>
      <c r="B21" s="9">
        <f>COUNTIFS('Baseline Tests'!$B$2:$B$629,A21,'Baseline Tests'!$A$2:$A$629,"BT-0*")</f>
        <v/>
      </c>
      <c r="C21" s="9">
        <f>COUNTIFS('Baseline Tests'!$B$2:$B$629,A21,'Baseline Tests'!$G$2:$G$629,"Pass",'Baseline Tests'!$A$2:$A$629,"BT-0*")</f>
        <v/>
      </c>
      <c r="D21" s="9">
        <f>B21-C21</f>
        <v/>
      </c>
    </row>
    <row r="22">
      <c r="A22" s="9" t="inlineStr">
        <is>
          <t>Shop</t>
        </is>
      </c>
      <c r="B22" s="9">
        <f>COUNTIFS('Baseline Tests'!$B$2:$B$629,A22,'Baseline Tests'!$A$2:$A$629,"BT-0*")</f>
        <v/>
      </c>
      <c r="C22" s="9">
        <f>COUNTIFS('Baseline Tests'!$B$2:$B$629,A22,'Baseline Tests'!$G$2:$G$629,"Pass",'Baseline Tests'!$A$2:$A$629,"BT-0*")</f>
        <v/>
      </c>
      <c r="D22" s="9">
        <f>B22-C22</f>
        <v/>
      </c>
    </row>
    <row r="23">
      <c r="A23" s="9" t="inlineStr">
        <is>
          <t>Product Master</t>
        </is>
      </c>
      <c r="B23" s="9">
        <f>COUNTIFS('Baseline Tests'!$B$2:$B$629,A23,'Baseline Tests'!$A$2:$A$629,"BT-0*")</f>
        <v/>
      </c>
      <c r="C23" s="9">
        <f>COUNTIFS('Baseline Tests'!$B$2:$B$629,A23,'Baseline Tests'!$G$2:$G$629,"Pass",'Baseline Tests'!$A$2:$A$629,"BT-0*")</f>
        <v/>
      </c>
      <c r="D23" s="9">
        <f>B23-C23</f>
        <v/>
      </c>
    </row>
    <row r="24">
      <c r="A24" s="9" t="inlineStr">
        <is>
          <t>Catalogue/Inventory</t>
        </is>
      </c>
      <c r="B24" s="9">
        <f>COUNTIFS('Baseline Tests'!$B$2:$B$629,A24,'Baseline Tests'!$A$2:$A$629,"BT-0*")</f>
        <v/>
      </c>
      <c r="C24" s="9">
        <f>COUNTIFS('Baseline Tests'!$B$2:$B$629,A24,'Baseline Tests'!$G$2:$G$629,"Pass",'Baseline Tests'!$A$2:$A$629,"BT-0*")</f>
        <v/>
      </c>
      <c r="D24" s="9">
        <f>B24-C24</f>
        <v/>
      </c>
    </row>
    <row r="25">
      <c r="A25" s="9" t="inlineStr">
        <is>
          <t>Subscriptions</t>
        </is>
      </c>
      <c r="B25" s="9">
        <f>COUNTIFS('Baseline Tests'!$B$2:$B$629,A25,'Baseline Tests'!$A$2:$A$629,"BT-0*")</f>
        <v/>
      </c>
      <c r="C25" s="9">
        <f>COUNTIFS('Baseline Tests'!$B$2:$B$629,A25,'Baseline Tests'!$G$2:$G$629,"Pass",'Baseline Tests'!$A$2:$A$629,"BT-0*")</f>
        <v/>
      </c>
      <c r="D25" s="9">
        <f>B25-C25</f>
        <v/>
      </c>
    </row>
    <row r="26">
      <c r="A26" s="9" t="inlineStr">
        <is>
          <t>Wallet</t>
        </is>
      </c>
      <c r="B26" s="9">
        <f>COUNTIFS('Baseline Tests'!$B$2:$B$629,A26,'Baseline Tests'!$A$2:$A$629,"BT-0*")</f>
        <v/>
      </c>
      <c r="C26" s="9">
        <f>COUNTIFS('Baseline Tests'!$B$2:$B$629,A26,'Baseline Tests'!$G$2:$G$629,"Pass",'Baseline Tests'!$A$2:$A$629,"BT-0*")</f>
        <v/>
      </c>
      <c r="D26" s="9">
        <f>B26-C26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0" customWidth="1" min="2" max="2"/>
  </cols>
  <sheetData>
    <row r="1" ht="30" customHeight="1">
      <c r="A1" s="1" t="inlineStr">
        <is>
          <t>Type</t>
        </is>
      </c>
      <c r="B1" s="1" t="inlineStr">
        <is>
          <t>Detail</t>
        </is>
      </c>
    </row>
    <row r="2">
      <c r="A2" s="2" t="inlineStr">
        <is>
          <t>Safety controls</t>
        </is>
      </c>
      <c r="B2" s="2" t="inlineStr">
        <is>
          <t>All database work used the LOCAL cluster only. TEST_DATABASE_URL and DATABASE_URL were forced to postgresql://pmd_admin@127.0.0.1:54329/gokesari_pmd_test; the script aborts if that is not the effective URL. .env points at Neon, so nothing else would have been safe.</t>
        </is>
      </c>
    </row>
    <row r="3">
      <c r="A3" s="2" t="inlineStr">
        <is>
          <t>Safety controls</t>
        </is>
      </c>
      <c r="B3" s="2" t="inlineStr">
        <is>
          <t>Google Maps server/browser keys, Google OAuth, Cashfree keys and the PAN encryption key from .env were overridden with blanks or test values so no billable or real-credential call could occur.</t>
        </is>
      </c>
    </row>
    <row r="4">
      <c r="A4" s="2" t="inlineStr">
        <is>
          <t>Not run</t>
        </is>
      </c>
      <c r="B4" s="2" t="inlineStr">
        <is>
          <t>Playwright E2E (tests/e2e/acceptance.spec.ts): needs a browser download; not part of CI. Recommend installing browsers and running it before Phase 4 begins.</t>
        </is>
      </c>
    </row>
    <row r="5">
      <c r="A5" s="2" t="inlineStr">
        <is>
          <t>Not run</t>
        </is>
      </c>
      <c r="B5" s="2" t="inlineStr">
        <is>
          <t>Browser UI smoke test: the automated suite exercises services and the database, not screens or route wiring (only the Product Master routes have route-level tests).</t>
        </is>
      </c>
    </row>
    <row r="6">
      <c r="A6" s="2" t="inlineStr">
        <is>
          <t>Not run</t>
        </is>
      </c>
      <c r="B6" s="2" t="inlineStr">
        <is>
          <t>Anything on the hosted sites beyond a read-only GET of /api/auth/providers. No writes were made to test.gokesari.com, gokesari.com, Neon or any hosted database.</t>
        </is>
      </c>
    </row>
    <row r="7">
      <c r="A7" s="2" t="inlineStr">
        <is>
          <t>Limits</t>
        </is>
      </c>
      <c r="B7" s="2" t="inlineStr">
        <is>
          <t>Test titles are the specification of 'expected'; the two Windows CRLF failures are documented in the Existing defect column.</t>
        </is>
      </c>
    </row>
    <row r="8">
      <c r="A8" s="2" t="inlineStr">
        <is>
          <t>Limits</t>
        </is>
      </c>
      <c r="B8" s="2" t="inlineStr">
        <is>
          <t>Cron scheduling for the daily-order engine on hosted environments cannot be observed from the repository.</t>
        </is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0" customWidth="1" min="3" max="3"/>
    <col width="10" customWidth="1" min="4" max="4"/>
  </cols>
  <sheetData>
    <row r="1" ht="30" customHeight="1">
      <c r="A1" s="1" t="inlineStr">
        <is>
          <t>Test file (tests/**/&lt;name&gt;.test.ts)</t>
        </is>
      </c>
      <c r="B1" s="1" t="inlineStr">
        <is>
          <t>Module</t>
        </is>
      </c>
      <c r="C1" s="1" t="inlineStr">
        <is>
          <t>Tests</t>
        </is>
      </c>
      <c r="D1" s="1" t="inlineStr">
        <is>
          <t>Result</t>
        </is>
      </c>
    </row>
    <row r="2">
      <c r="A2" s="2" t="inlineStr">
        <is>
          <t>addresses</t>
        </is>
      </c>
      <c r="B2" s="2" t="inlineStr">
        <is>
          <t>Customer</t>
        </is>
      </c>
      <c r="C2" s="2" t="n">
        <v>11</v>
      </c>
      <c r="D2" s="3" t="inlineStr">
        <is>
          <t>Pass</t>
        </is>
      </c>
    </row>
    <row r="3">
      <c r="A3" s="2" t="inlineStr">
        <is>
          <t>authorization</t>
        </is>
      </c>
      <c r="B3" s="2" t="inlineStr">
        <is>
          <t>RBAC</t>
        </is>
      </c>
      <c r="C3" s="2" t="n">
        <v>28</v>
      </c>
      <c r="D3" s="3" t="inlineStr">
        <is>
          <t>Pass</t>
        </is>
      </c>
    </row>
    <row r="4">
      <c r="A4" s="2" t="inlineStr">
        <is>
          <t>cashfree order confirmation</t>
        </is>
      </c>
      <c r="B4" s="2" t="inlineStr">
        <is>
          <t>Payments</t>
        </is>
      </c>
      <c r="C4" s="2" t="n">
        <v>6</v>
      </c>
      <c r="D4" s="3" t="inlineStr">
        <is>
          <t>Pass</t>
        </is>
      </c>
    </row>
    <row r="5">
      <c r="A5" s="2" t="inlineStr">
        <is>
          <t>checkout</t>
        </is>
      </c>
      <c r="B5" s="2" t="inlineStr">
        <is>
          <t>Orders</t>
        </is>
      </c>
      <c r="C5" s="2" t="n">
        <v>7</v>
      </c>
      <c r="D5" s="3" t="inlineStr">
        <is>
          <t>Pass</t>
        </is>
      </c>
    </row>
    <row r="6">
      <c r="A6" s="2" t="inlineStr">
        <is>
          <t>consents</t>
        </is>
      </c>
      <c r="B6" s="2" t="inlineStr">
        <is>
          <t>Customer</t>
        </is>
      </c>
      <c r="C6" s="2" t="n">
        <v>4</v>
      </c>
      <c r="D6" s="3" t="inlineStr">
        <is>
          <t>Pass</t>
        </is>
      </c>
    </row>
    <row r="7">
      <c r="A7" s="2" t="inlineStr">
        <is>
          <t>delivery assignment</t>
        </is>
      </c>
      <c r="B7" s="2" t="inlineStr">
        <is>
          <t>Delivery</t>
        </is>
      </c>
      <c r="C7" s="2" t="n">
        <v>14</v>
      </c>
      <c r="D7" s="3" t="inlineStr">
        <is>
          <t>Pass</t>
        </is>
      </c>
    </row>
    <row r="8">
      <c r="A8" s="2" t="inlineStr">
        <is>
          <t>delivery partners</t>
        </is>
      </c>
      <c r="B8" s="2" t="inlineStr">
        <is>
          <t>Delivery</t>
        </is>
      </c>
      <c r="C8" s="2" t="n">
        <v>17</v>
      </c>
      <c r="D8" s="3" t="inlineStr">
        <is>
          <t>Pass</t>
        </is>
      </c>
    </row>
    <row r="9">
      <c r="A9" s="2" t="inlineStr">
        <is>
          <t>excel goods upload</t>
        </is>
      </c>
      <c r="B9" s="2" t="inlineStr">
        <is>
          <t>Catalogue</t>
        </is>
      </c>
      <c r="C9" s="2" t="n">
        <v>9</v>
      </c>
      <c r="D9" s="3" t="inlineStr">
        <is>
          <t>Pass</t>
        </is>
      </c>
    </row>
    <row r="10">
      <c r="A10" s="2" t="inlineStr">
        <is>
          <t>geocoding</t>
        </is>
      </c>
      <c r="B10" s="2" t="inlineStr">
        <is>
          <t>Shop/Customer</t>
        </is>
      </c>
      <c r="C10" s="2" t="n">
        <v>7</v>
      </c>
      <c r="D10" s="3" t="inlineStr">
        <is>
          <t>Pass</t>
        </is>
      </c>
    </row>
    <row r="11">
      <c r="A11" s="2" t="inlineStr">
        <is>
          <t>grievances</t>
        </is>
      </c>
      <c r="B11" s="2" t="inlineStr">
        <is>
          <t>Compliance</t>
        </is>
      </c>
      <c r="C11" s="2" t="n">
        <v>14</v>
      </c>
      <c r="D11" s="3" t="inlineStr">
        <is>
          <t>Pass</t>
        </is>
      </c>
    </row>
    <row r="12">
      <c r="A12" s="2" t="inlineStr">
        <is>
          <t>gst pan verification</t>
        </is>
      </c>
      <c r="B12" s="2" t="inlineStr">
        <is>
          <t>Shop</t>
        </is>
      </c>
      <c r="C12" s="2" t="n">
        <v>16</v>
      </c>
      <c r="D12" s="3" t="inlineStr">
        <is>
          <t>Pass</t>
        </is>
      </c>
    </row>
    <row r="13">
      <c r="A13" s="2" t="inlineStr">
        <is>
          <t>order cancel refund</t>
        </is>
      </c>
      <c r="B13" s="2" t="inlineStr">
        <is>
          <t>Orders</t>
        </is>
      </c>
      <c r="C13" s="2" t="n">
        <v>2</v>
      </c>
      <c r="D13" s="3" t="inlineStr">
        <is>
          <t>Pass</t>
        </is>
      </c>
    </row>
    <row r="14">
      <c r="A14" s="2" t="inlineStr">
        <is>
          <t>payments voucher</t>
        </is>
      </c>
      <c r="B14" s="2" t="inlineStr">
        <is>
          <t>Payments</t>
        </is>
      </c>
      <c r="C14" s="2" t="n">
        <v>6</v>
      </c>
      <c r="D14" s="3" t="inlineStr">
        <is>
          <t>Pass</t>
        </is>
      </c>
    </row>
    <row r="15">
      <c r="A15" s="2" t="inlineStr">
        <is>
          <t>payments</t>
        </is>
      </c>
      <c r="B15" s="2" t="inlineStr">
        <is>
          <t>Payments</t>
        </is>
      </c>
      <c r="C15" s="2" t="n">
        <v>10</v>
      </c>
      <c r="D15" s="3" t="inlineStr">
        <is>
          <t>Pass</t>
        </is>
      </c>
    </row>
    <row r="16">
      <c r="A16" s="2" t="inlineStr">
        <is>
          <t>pmd api</t>
        </is>
      </c>
      <c r="B16" s="2" t="inlineStr">
        <is>
          <t>Product Master</t>
        </is>
      </c>
      <c r="C16" s="2" t="n">
        <v>28</v>
      </c>
      <c r="D16" s="3" t="inlineStr">
        <is>
          <t>Pass</t>
        </is>
      </c>
    </row>
    <row r="17">
      <c r="A17" s="2" t="inlineStr">
        <is>
          <t>pmd dashboard</t>
        </is>
      </c>
      <c r="B17" s="2" t="inlineStr">
        <is>
          <t>Product Master</t>
        </is>
      </c>
      <c r="C17" s="2" t="n">
        <v>5</v>
      </c>
      <c r="D17" s="3" t="inlineStr">
        <is>
          <t>Pass</t>
        </is>
      </c>
    </row>
    <row r="18">
      <c r="A18" s="2" t="inlineStr">
        <is>
          <t>pmd export</t>
        </is>
      </c>
      <c r="B18" s="2" t="inlineStr">
        <is>
          <t>Product Master</t>
        </is>
      </c>
      <c r="C18" s="2" t="n">
        <v>14</v>
      </c>
      <c r="D18" s="3" t="inlineStr">
        <is>
          <t>Pass</t>
        </is>
      </c>
    </row>
    <row r="19">
      <c r="A19" s="2" t="inlineStr">
        <is>
          <t>pmd feed</t>
        </is>
      </c>
      <c r="B19" s="2" t="inlineStr">
        <is>
          <t>Product Master</t>
        </is>
      </c>
      <c r="C19" s="2" t="n">
        <v>6</v>
      </c>
      <c r="D19" s="3" t="inlineStr">
        <is>
          <t>Pass</t>
        </is>
      </c>
    </row>
    <row r="20">
      <c r="A20" s="2" t="inlineStr">
        <is>
          <t>pmd loader</t>
        </is>
      </c>
      <c r="B20" s="2" t="inlineStr">
        <is>
          <t>Product Master</t>
        </is>
      </c>
      <c r="C20" s="2" t="n">
        <v>5</v>
      </c>
      <c r="D20" s="3" t="inlineStr">
        <is>
          <t>Pass</t>
        </is>
      </c>
    </row>
    <row r="21">
      <c r="A21" s="2" t="inlineStr">
        <is>
          <t>pmd pipeline</t>
        </is>
      </c>
      <c r="B21" s="2" t="inlineStr">
        <is>
          <t>Product Master</t>
        </is>
      </c>
      <c r="C21" s="2" t="n">
        <v>53</v>
      </c>
      <c r="D21" s="3" t="inlineStr">
        <is>
          <t>Pass</t>
        </is>
      </c>
    </row>
    <row r="22">
      <c r="A22" s="2" t="inlineStr">
        <is>
          <t>pmd privacy</t>
        </is>
      </c>
      <c r="B22" s="2" t="inlineStr">
        <is>
          <t>Product Master</t>
        </is>
      </c>
      <c r="C22" s="2" t="n">
        <v>4</v>
      </c>
      <c r="D22" s="3" t="inlineStr">
        <is>
          <t>Pass</t>
        </is>
      </c>
    </row>
    <row r="23">
      <c r="A23" s="2" t="inlineStr">
        <is>
          <t>pmd review bridge</t>
        </is>
      </c>
      <c r="B23" s="2" t="inlineStr">
        <is>
          <t>Product Master</t>
        </is>
      </c>
      <c r="C23" s="2" t="n">
        <v>23</v>
      </c>
      <c r="D23" s="3" t="inlineStr">
        <is>
          <t>Pass</t>
        </is>
      </c>
    </row>
    <row r="24">
      <c r="A24" s="2" t="inlineStr">
        <is>
          <t>pmd supplier feeds</t>
        </is>
      </c>
      <c r="B24" s="2" t="inlineStr">
        <is>
          <t>Product Master</t>
        </is>
      </c>
      <c r="C24" s="2" t="n">
        <v>5</v>
      </c>
      <c r="D24" s="3" t="inlineStr">
        <is>
          <t>Pass</t>
        </is>
      </c>
    </row>
    <row r="25">
      <c r="A25" s="2" t="inlineStr">
        <is>
          <t>price approval</t>
        </is>
      </c>
      <c r="B25" s="2" t="inlineStr">
        <is>
          <t>Catalogue</t>
        </is>
      </c>
      <c r="C25" s="2" t="n">
        <v>13</v>
      </c>
      <c r="D25" s="3" t="inlineStr">
        <is>
          <t>Pass</t>
        </is>
      </c>
    </row>
    <row r="26">
      <c r="A26" s="2" t="inlineStr">
        <is>
          <t>product management</t>
        </is>
      </c>
      <c r="B26" s="2" t="inlineStr">
        <is>
          <t>Catalogue</t>
        </is>
      </c>
      <c r="C26" s="2" t="n">
        <v>12</v>
      </c>
      <c r="D26" s="3" t="inlineStr">
        <is>
          <t>Pass</t>
        </is>
      </c>
    </row>
    <row r="27">
      <c r="A27" s="2" t="inlineStr">
        <is>
          <t>product master inventory</t>
        </is>
      </c>
      <c r="B27" s="2" t="inlineStr">
        <is>
          <t>Catalogue/Inventory</t>
        </is>
      </c>
      <c r="C27" s="2" t="n">
        <v>21</v>
      </c>
      <c r="D27" s="3" t="inlineStr">
        <is>
          <t>Pass</t>
        </is>
      </c>
    </row>
    <row r="28">
      <c r="A28" s="2" t="inlineStr">
        <is>
          <t>registration fees</t>
        </is>
      </c>
      <c r="B28" s="2" t="inlineStr">
        <is>
          <t>Shop</t>
        </is>
      </c>
      <c r="C28" s="2" t="n">
        <v>9</v>
      </c>
      <c r="D28" s="3" t="inlineStr">
        <is>
          <t>Pass</t>
        </is>
      </c>
    </row>
    <row r="29">
      <c r="A29" s="2" t="inlineStr">
        <is>
          <t>shop location</t>
        </is>
      </c>
      <c r="B29" s="2" t="inlineStr">
        <is>
          <t>Shop</t>
        </is>
      </c>
      <c r="C29" s="2" t="n">
        <v>5</v>
      </c>
      <c r="D29" s="3" t="inlineStr">
        <is>
          <t>Pass</t>
        </is>
      </c>
    </row>
    <row r="30">
      <c r="A30" s="2" t="inlineStr">
        <is>
          <t>subscription engine</t>
        </is>
      </c>
      <c r="B30" s="2" t="inlineStr">
        <is>
          <t>Subscriptions</t>
        </is>
      </c>
      <c r="C30" s="2" t="n">
        <v>14</v>
      </c>
      <c r="D30" s="3" t="inlineStr">
        <is>
          <t>Pass</t>
        </is>
      </c>
    </row>
    <row r="31">
      <c r="A31" s="2" t="inlineStr">
        <is>
          <t>vouchers</t>
        </is>
      </c>
      <c r="B31" s="2" t="inlineStr">
        <is>
          <t>Wallet</t>
        </is>
      </c>
      <c r="C31" s="2" t="n">
        <v>24</v>
      </c>
      <c r="D31" s="3" t="inlineStr">
        <is>
          <t>Pass</t>
        </is>
      </c>
    </row>
    <row r="32">
      <c r="A32" s="2" t="inlineStr">
        <is>
          <t>wallet promotional</t>
        </is>
      </c>
      <c r="B32" s="2" t="inlineStr">
        <is>
          <t>Wallet</t>
        </is>
      </c>
      <c r="C32" s="2" t="n">
        <v>7</v>
      </c>
      <c r="D32" s="3" t="inlineStr">
        <is>
          <t>Pass</t>
        </is>
      </c>
    </row>
    <row r="33">
      <c r="A33" s="2" t="inlineStr">
        <is>
          <t>wallet</t>
        </is>
      </c>
      <c r="B33" s="2" t="inlineStr">
        <is>
          <t>Wallet</t>
        </is>
      </c>
      <c r="C33" s="2" t="n">
        <v>12</v>
      </c>
      <c r="D33" s="3" t="inlineStr">
        <is>
          <t>Pass</t>
        </is>
      </c>
    </row>
    <row r="34">
      <c r="A34" s="2" t="inlineStr">
        <is>
          <t>excel parsing</t>
        </is>
      </c>
      <c r="B34" s="2" t="inlineStr">
        <is>
          <t>Catalogue</t>
        </is>
      </c>
      <c r="C34" s="2" t="n">
        <v>5</v>
      </c>
      <c r="D34" s="3" t="inlineStr">
        <is>
          <t>Pass</t>
        </is>
      </c>
    </row>
    <row r="35">
      <c r="A35" s="2" t="inlineStr">
        <is>
          <t>pmd docs</t>
        </is>
      </c>
      <c r="B35" s="2" t="inlineStr">
        <is>
          <t>Product Master</t>
        </is>
      </c>
      <c r="C35" s="2" t="n">
        <v>6</v>
      </c>
      <c r="D35" s="4" t="inlineStr">
        <is>
          <t>Fail</t>
        </is>
      </c>
    </row>
    <row r="36">
      <c r="A36" s="2" t="inlineStr">
        <is>
          <t>pmd match</t>
        </is>
      </c>
      <c r="B36" s="2" t="inlineStr">
        <is>
          <t>Product Master</t>
        </is>
      </c>
      <c r="C36" s="2" t="n">
        <v>37</v>
      </c>
      <c r="D36" s="3" t="inlineStr">
        <is>
          <t>Pass</t>
        </is>
      </c>
    </row>
    <row r="37">
      <c r="A37" s="2" t="inlineStr">
        <is>
          <t>pmd normalize</t>
        </is>
      </c>
      <c r="B37" s="2" t="inlineStr">
        <is>
          <t>Product Master</t>
        </is>
      </c>
      <c r="C37" s="2" t="n">
        <v>70</v>
      </c>
      <c r="D37" s="3" t="inlineStr">
        <is>
          <t>Pass</t>
        </is>
      </c>
    </row>
    <row r="38">
      <c r="A38" s="2" t="inlineStr">
        <is>
          <t>pmd quality</t>
        </is>
      </c>
      <c r="B38" s="2" t="inlineStr">
        <is>
          <t>Product Master</t>
        </is>
      </c>
      <c r="C38" s="2" t="n">
        <v>7</v>
      </c>
      <c r="D38" s="3" t="inlineStr">
        <is>
          <t>Pass</t>
        </is>
      </c>
    </row>
    <row r="39">
      <c r="A39" s="2" t="inlineStr">
        <is>
          <t>pmd sources</t>
        </is>
      </c>
      <c r="B39" s="2" t="inlineStr">
        <is>
          <t>Product Master</t>
        </is>
      </c>
      <c r="C39" s="2" t="n">
        <v>52</v>
      </c>
      <c r="D39" s="3" t="inlineStr">
        <is>
          <t>Pass</t>
        </is>
      </c>
    </row>
    <row r="40">
      <c r="A40" s="2" t="inlineStr">
        <is>
          <t>pmd taxonomy</t>
        </is>
      </c>
      <c r="B40" s="2" t="inlineStr">
        <is>
          <t>Product Master</t>
        </is>
      </c>
      <c r="C40" s="2" t="n">
        <v>17</v>
      </c>
      <c r="D40" s="3" t="inlineStr">
        <is>
          <t>Pass</t>
        </is>
      </c>
    </row>
    <row r="41">
      <c r="A41" s="2" t="inlineStr">
        <is>
          <t>schedule</t>
        </is>
      </c>
      <c r="B41" s="2" t="inlineStr">
        <is>
          <t>Subscriptions</t>
        </is>
      </c>
      <c r="C41" s="2" t="n">
        <v>18</v>
      </c>
      <c r="D41" s="3" t="inlineStr">
        <is>
          <t>Pass</t>
        </is>
      </c>
    </row>
    <row r="42">
      <c r="A42" s="2" t="inlineStr">
        <is>
          <t>webhook signature</t>
        </is>
      </c>
      <c r="B42" s="2" t="inlineStr">
        <is>
          <t>Payments</t>
        </is>
      </c>
      <c r="C42" s="2" t="n">
        <v>5</v>
      </c>
      <c r="D42" s="3" t="inlineStr">
        <is>
          <t>Pass</t>
        </is>
      </c>
    </row>
  </sheetData>
  <autoFilter ref="A1:D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2026-09-22T05:48:08Z</dcterms:created>
  <dcterms:modified xmlns:dcterms="http://purl.org/dc/terms/" xmlns:xsi="http://www.w3.org/2001/XMLSchema-instance" xsi:type="dcterms:W3CDTF">2026-09-22T05:48:08Z</dcterms:modified>
</cp:coreProperties>
</file>