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comparison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Company profiles" sheetId="3" state="visible" r:id="rId3"/>
    <sheet xmlns:r="http://schemas.openxmlformats.org/officeDocument/2006/relationships" name="Strengths &amp; weakne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D9640F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3A2314"/>
      </patternFill>
    </fill>
    <fill>
      <patternFill patternType="solid">
        <fgColor rgb="00D9640F"/>
      </patternFill>
    </fill>
    <fill>
      <patternFill patternType="solid">
        <fgColor rgb="00D6EFD8"/>
      </patternFill>
    </fill>
    <fill>
      <patternFill patternType="solid">
        <fgColor rgb="00FDE7C2"/>
      </patternFill>
    </fill>
    <fill>
      <patternFill patternType="solid">
        <fgColor rgb="00EEEEEE"/>
      </patternFill>
    </fill>
    <fill>
      <patternFill patternType="solid">
        <fgColor rgb="00FFFFFF"/>
      </patternFill>
    </fill>
    <fill>
      <patternFill patternType="solid">
        <fgColor rgb="00FDE3C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8" borderId="0" pivotButton="0" quotePrefix="0" xfId="0"/>
    <xf numFmtId="0" fontId="0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Feature comparison: GoKesari vs India's top 10 e-commerce &amp; quick-commerce players (research as of 16 Oct 2026)</t>
        </is>
      </c>
    </row>
    <row r="3">
      <c r="A3" s="2" t="inlineStr">
        <is>
          <t>Customer features</t>
        </is>
      </c>
    </row>
    <row r="4">
      <c r="A4" s="3" t="inlineStr">
        <is>
          <t>Feature</t>
        </is>
      </c>
      <c r="B4" s="3" t="inlineStr">
        <is>
          <t>Amazon</t>
        </is>
      </c>
      <c r="C4" s="3" t="inlineStr">
        <is>
          <t>Flipkart</t>
        </is>
      </c>
      <c r="D4" s="3" t="inlineStr">
        <is>
          <t>FK Minutes</t>
        </is>
      </c>
      <c r="E4" s="3" t="inlineStr">
        <is>
          <t>Meesho</t>
        </is>
      </c>
      <c r="F4" s="3" t="inlineStr">
        <is>
          <t>BigBasket</t>
        </is>
      </c>
      <c r="G4" s="3" t="inlineStr">
        <is>
          <t>Blinkit</t>
        </is>
      </c>
      <c r="H4" s="3" t="inlineStr">
        <is>
          <t>Zepto</t>
        </is>
      </c>
      <c r="I4" s="3" t="inlineStr">
        <is>
          <t>Instamart</t>
        </is>
      </c>
      <c r="J4" s="3" t="inlineStr">
        <is>
          <t>JioMart</t>
        </is>
      </c>
      <c r="K4" s="3" t="inlineStr">
        <is>
          <t>Country Delight</t>
        </is>
      </c>
      <c r="L4" s="4" t="inlineStr">
        <is>
          <t>GoKesari</t>
        </is>
      </c>
    </row>
    <row r="5">
      <c r="A5" s="5" t="inlineStr">
        <is>
          <t>10–15 minute delivery</t>
        </is>
      </c>
      <c r="B5" s="6" t="inlineStr">
        <is>
          <t>Yes</t>
        </is>
      </c>
      <c r="C5" s="7" t="inlineStr">
        <is>
          <t>Partial</t>
        </is>
      </c>
      <c r="D5" s="6" t="inlineStr">
        <is>
          <t>Yes</t>
        </is>
      </c>
      <c r="E5" s="8" t="inlineStr">
        <is>
          <t>No</t>
        </is>
      </c>
      <c r="F5" s="6" t="inlineStr">
        <is>
          <t>Yes</t>
        </is>
      </c>
      <c r="G5" s="6" t="inlineStr">
        <is>
          <t>Yes</t>
        </is>
      </c>
      <c r="H5" s="6" t="inlineStr">
        <is>
          <t>Yes</t>
        </is>
      </c>
      <c r="I5" s="6" t="inlineStr">
        <is>
          <t>Yes</t>
        </is>
      </c>
      <c r="J5" s="7" t="inlineStr">
        <is>
          <t>Partial</t>
        </is>
      </c>
      <c r="K5" s="7" t="inlineStr">
        <is>
          <t>Partial</t>
        </is>
      </c>
      <c r="L5" s="9" t="inlineStr">
        <is>
          <t>No</t>
        </is>
      </c>
    </row>
    <row r="6">
      <c r="A6" s="5" t="inlineStr">
        <is>
          <t>Daily milk subscription</t>
        </is>
      </c>
      <c r="B6" s="8" t="inlineStr">
        <is>
          <t>No</t>
        </is>
      </c>
      <c r="C6" s="8" t="inlineStr">
        <is>
          <t>No</t>
        </is>
      </c>
      <c r="D6" s="8" t="inlineStr">
        <is>
          <t>No</t>
        </is>
      </c>
      <c r="E6" s="8" t="inlineStr">
        <is>
          <t>No</t>
        </is>
      </c>
      <c r="F6" s="6" t="inlineStr">
        <is>
          <t>Yes</t>
        </is>
      </c>
      <c r="G6" s="8" t="inlineStr">
        <is>
          <t>No</t>
        </is>
      </c>
      <c r="H6" s="8" t="inlineStr">
        <is>
          <t>No</t>
        </is>
      </c>
      <c r="I6" s="8" t="inlineStr">
        <is>
          <t>No</t>
        </is>
      </c>
      <c r="J6" s="10" t="inlineStr">
        <is>
          <t>Not verified</t>
        </is>
      </c>
      <c r="K6" s="6" t="inlineStr">
        <is>
          <t>Yes</t>
        </is>
      </c>
      <c r="L6" s="11" t="inlineStr">
        <is>
          <t>Yes</t>
        </is>
      </c>
    </row>
    <row r="7">
      <c r="A7" s="5" t="inlineStr">
        <is>
          <t>Per-day skip / pause / quantity change</t>
        </is>
      </c>
      <c r="B7" s="8" t="inlineStr">
        <is>
          <t>No</t>
        </is>
      </c>
      <c r="C7" s="8" t="inlineStr">
        <is>
          <t>No</t>
        </is>
      </c>
      <c r="D7" s="8" t="inlineStr">
        <is>
          <t>No</t>
        </is>
      </c>
      <c r="E7" s="8" t="inlineStr">
        <is>
          <t>No</t>
        </is>
      </c>
      <c r="F7" s="6" t="inlineStr">
        <is>
          <t>Yes</t>
        </is>
      </c>
      <c r="G7" s="8" t="inlineStr">
        <is>
          <t>No</t>
        </is>
      </c>
      <c r="H7" s="8" t="inlineStr">
        <is>
          <t>No</t>
        </is>
      </c>
      <c r="I7" s="8" t="inlineStr">
        <is>
          <t>No</t>
        </is>
      </c>
      <c r="J7" s="10" t="inlineStr">
        <is>
          <t>Not verified</t>
        </is>
      </c>
      <c r="K7" s="6" t="inlineStr">
        <is>
          <t>Yes</t>
        </is>
      </c>
      <c r="L7" s="11" t="inlineStr">
        <is>
          <t>Yes</t>
        </is>
      </c>
    </row>
    <row r="8">
      <c r="A8" s="5" t="inlineStr">
        <is>
          <t>Prepaid wallet</t>
        </is>
      </c>
      <c r="B8" s="6" t="inlineStr">
        <is>
          <t>Yes</t>
        </is>
      </c>
      <c r="C8" s="7" t="inlineStr">
        <is>
          <t>Partial</t>
        </is>
      </c>
      <c r="D8" s="7" t="inlineStr">
        <is>
          <t>Partial</t>
        </is>
      </c>
      <c r="E8" s="10" t="inlineStr">
        <is>
          <t>Not verified</t>
        </is>
      </c>
      <c r="F8" s="6" t="inlineStr">
        <is>
          <t>Yes</t>
        </is>
      </c>
      <c r="G8" s="7" t="inlineStr">
        <is>
          <t>Partial</t>
        </is>
      </c>
      <c r="H8" s="6" t="inlineStr">
        <is>
          <t>Yes</t>
        </is>
      </c>
      <c r="I8" s="10" t="inlineStr">
        <is>
          <t>Not verified</t>
        </is>
      </c>
      <c r="J8" s="10" t="inlineStr">
        <is>
          <t>Not verified</t>
        </is>
      </c>
      <c r="K8" s="6" t="inlineStr">
        <is>
          <t>Yes</t>
        </is>
      </c>
      <c r="L8" s="11" t="inlineStr">
        <is>
          <t>Yes</t>
        </is>
      </c>
    </row>
    <row r="9">
      <c r="A9" s="5" t="inlineStr">
        <is>
          <t>Cash on delivery</t>
        </is>
      </c>
      <c r="B9" s="6" t="inlineStr">
        <is>
          <t>Yes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Yes</t>
        </is>
      </c>
      <c r="H9" s="6" t="inlineStr">
        <is>
          <t>Yes</t>
        </is>
      </c>
      <c r="I9" s="7" t="inlineStr">
        <is>
          <t>Partial</t>
        </is>
      </c>
      <c r="J9" s="6" t="inlineStr">
        <is>
          <t>Yes</t>
        </is>
      </c>
      <c r="K9" s="10" t="inlineStr">
        <is>
          <t>Not verified</t>
        </is>
      </c>
      <c r="L9" s="11" t="inlineStr">
        <is>
          <t>Yes</t>
        </is>
      </c>
    </row>
    <row r="10">
      <c r="A10" s="5" t="inlineStr">
        <is>
          <t>Fresh dairy &amp; bakery</t>
        </is>
      </c>
      <c r="B10" s="6" t="inlineStr">
        <is>
          <t>Yes</t>
        </is>
      </c>
      <c r="C10" s="7" t="inlineStr">
        <is>
          <t>Partial</t>
        </is>
      </c>
      <c r="D10" s="6" t="inlineStr">
        <is>
          <t>Yes</t>
        </is>
      </c>
      <c r="E10" s="8" t="inlineStr">
        <is>
          <t>No</t>
        </is>
      </c>
      <c r="F10" s="6" t="inlineStr">
        <is>
          <t>Yes</t>
        </is>
      </c>
      <c r="G10" s="6" t="inlineStr">
        <is>
          <t>Yes</t>
        </is>
      </c>
      <c r="H10" s="6" t="inlineStr">
        <is>
          <t>Yes</t>
        </is>
      </c>
      <c r="I10" s="6" t="inlineStr">
        <is>
          <t>Yes</t>
        </is>
      </c>
      <c r="J10" s="6" t="inlineStr">
        <is>
          <t>Yes</t>
        </is>
      </c>
      <c r="K10" s="6" t="inlineStr">
        <is>
          <t>Yes</t>
        </is>
      </c>
      <c r="L10" s="11" t="inlineStr">
        <is>
          <t>Yes</t>
        </is>
      </c>
    </row>
    <row r="11">
      <c r="A11" s="5" t="inlineStr">
        <is>
          <t>No platform / handling / small-cart fee</t>
        </is>
      </c>
      <c r="B11" s="8" t="inlineStr">
        <is>
          <t>No</t>
        </is>
      </c>
      <c r="C11" s="8" t="inlineStr">
        <is>
          <t>No</t>
        </is>
      </c>
      <c r="D11" s="10" t="inlineStr">
        <is>
          <t>Not verified</t>
        </is>
      </c>
      <c r="E11" s="10" t="inlineStr">
        <is>
          <t>Not verified</t>
        </is>
      </c>
      <c r="F11" s="10" t="inlineStr">
        <is>
          <t>Not verified</t>
        </is>
      </c>
      <c r="G11" s="8" t="inlineStr">
        <is>
          <t>No</t>
        </is>
      </c>
      <c r="H11" s="7" t="inlineStr">
        <is>
          <t>Partial</t>
        </is>
      </c>
      <c r="I11" s="8" t="inlineStr">
        <is>
          <t>No</t>
        </is>
      </c>
      <c r="J11" s="10" t="inlineStr">
        <is>
          <t>Not verified</t>
        </is>
      </c>
      <c r="K11" s="10" t="inlineStr">
        <is>
          <t>Not verified</t>
        </is>
      </c>
      <c r="L11" s="11" t="inlineStr">
        <is>
          <t>Yes</t>
        </is>
      </c>
    </row>
    <row r="12">
      <c r="A12" s="5" t="inlineStr">
        <is>
          <t>Customer chooses the nearby local shop</t>
        </is>
      </c>
      <c r="B12" s="7" t="inlineStr">
        <is>
          <t>Partial</t>
        </is>
      </c>
      <c r="C12" s="8" t="inlineStr">
        <is>
          <t>No</t>
        </is>
      </c>
      <c r="D12" s="8" t="inlineStr">
        <is>
          <t>No</t>
        </is>
      </c>
      <c r="E12" s="8" t="inlineStr">
        <is>
          <t>No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No</t>
        </is>
      </c>
      <c r="I12" s="8" t="inlineStr">
        <is>
          <t>No</t>
        </is>
      </c>
      <c r="J12" s="7" t="inlineStr">
        <is>
          <t>Partial</t>
        </is>
      </c>
      <c r="K12" s="8" t="inlineStr">
        <is>
          <t>No</t>
        </is>
      </c>
      <c r="L12" s="11" t="inlineStr">
        <is>
          <t>Yes</t>
        </is>
      </c>
    </row>
    <row r="13">
      <c r="A13" s="5" t="inlineStr">
        <is>
          <t>Compare one product's price across sellers</t>
        </is>
      </c>
      <c r="B13" s="7" t="inlineStr">
        <is>
          <t>Partial</t>
        </is>
      </c>
      <c r="C13" s="7" t="inlineStr">
        <is>
          <t>Partial</t>
        </is>
      </c>
      <c r="D13" s="8" t="inlineStr">
        <is>
          <t>No</t>
        </is>
      </c>
      <c r="E13" s="8" t="inlineStr">
        <is>
          <t>No</t>
        </is>
      </c>
      <c r="F13" s="8" t="inlineStr">
        <is>
          <t>No</t>
        </is>
      </c>
      <c r="G13" s="8" t="inlineStr">
        <is>
          <t>No</t>
        </is>
      </c>
      <c r="H13" s="8" t="inlineStr">
        <is>
          <t>No</t>
        </is>
      </c>
      <c r="I13" s="8" t="inlineStr">
        <is>
          <t>No</t>
        </is>
      </c>
      <c r="J13" s="8" t="inlineStr">
        <is>
          <t>No</t>
        </is>
      </c>
      <c r="K13" s="8" t="inlineStr">
        <is>
          <t>No</t>
        </is>
      </c>
      <c r="L13" s="11" t="inlineStr">
        <is>
          <t>Yes</t>
        </is>
      </c>
    </row>
    <row r="14">
      <c r="A14" s="5" t="inlineStr">
        <is>
          <t>Membership / loyalty programme</t>
        </is>
      </c>
      <c r="B14" s="6" t="inlineStr">
        <is>
          <t>Yes</t>
        </is>
      </c>
      <c r="C14" s="6" t="inlineStr">
        <is>
          <t>Yes</t>
        </is>
      </c>
      <c r="D14" s="6" t="inlineStr">
        <is>
          <t>Yes</t>
        </is>
      </c>
      <c r="E14" s="8" t="inlineStr">
        <is>
          <t>No</t>
        </is>
      </c>
      <c r="F14" s="6" t="inlineStr">
        <is>
          <t>Yes</t>
        </is>
      </c>
      <c r="G14" s="8" t="inlineStr">
        <is>
          <t>No</t>
        </is>
      </c>
      <c r="H14" s="6" t="inlineStr">
        <is>
          <t>Yes</t>
        </is>
      </c>
      <c r="I14" s="6" t="inlineStr">
        <is>
          <t>Yes</t>
        </is>
      </c>
      <c r="J14" s="8" t="inlineStr">
        <is>
          <t>No</t>
        </is>
      </c>
      <c r="K14" s="6" t="inlineStr">
        <is>
          <t>Yes</t>
        </is>
      </c>
      <c r="L14" s="12" t="inlineStr">
        <is>
          <t>Partial</t>
        </is>
      </c>
    </row>
    <row r="15">
      <c r="A15" s="5" t="inlineStr">
        <is>
          <t>Regional languages</t>
        </is>
      </c>
      <c r="B15" s="6" t="inlineStr">
        <is>
          <t>Yes</t>
        </is>
      </c>
      <c r="C15" s="6" t="inlineStr">
        <is>
          <t>Yes</t>
        </is>
      </c>
      <c r="D15" s="6" t="inlineStr">
        <is>
          <t>Yes</t>
        </is>
      </c>
      <c r="E15" s="6" t="inlineStr">
        <is>
          <t>Yes</t>
        </is>
      </c>
      <c r="F15" s="7" t="inlineStr">
        <is>
          <t>Partial</t>
        </is>
      </c>
      <c r="G15" s="7" t="inlineStr">
        <is>
          <t>Partial</t>
        </is>
      </c>
      <c r="H15" s="7" t="inlineStr">
        <is>
          <t>Partial</t>
        </is>
      </c>
      <c r="I15" s="7" t="inlineStr">
        <is>
          <t>Partial</t>
        </is>
      </c>
      <c r="J15" s="7" t="inlineStr">
        <is>
          <t>Partial</t>
        </is>
      </c>
      <c r="K15" s="10" t="inlineStr">
        <is>
          <t>Not verified</t>
        </is>
      </c>
      <c r="L15" s="11" t="inlineStr">
        <is>
          <t>Yes</t>
        </is>
      </c>
    </row>
    <row r="17">
      <c r="A17" s="2" t="inlineStr">
        <is>
          <t>Seller &amp; trust features</t>
        </is>
      </c>
    </row>
    <row r="18">
      <c r="A18" s="3" t="inlineStr">
        <is>
          <t>Feature</t>
        </is>
      </c>
      <c r="B18" s="3" t="inlineStr">
        <is>
          <t>Amazon</t>
        </is>
      </c>
      <c r="C18" s="3" t="inlineStr">
        <is>
          <t>Flipkart</t>
        </is>
      </c>
      <c r="D18" s="3" t="inlineStr">
        <is>
          <t>FK Minutes</t>
        </is>
      </c>
      <c r="E18" s="3" t="inlineStr">
        <is>
          <t>Meesho</t>
        </is>
      </c>
      <c r="F18" s="3" t="inlineStr">
        <is>
          <t>BigBasket</t>
        </is>
      </c>
      <c r="G18" s="3" t="inlineStr">
        <is>
          <t>Blinkit</t>
        </is>
      </c>
      <c r="H18" s="3" t="inlineStr">
        <is>
          <t>Zepto</t>
        </is>
      </c>
      <c r="I18" s="3" t="inlineStr">
        <is>
          <t>Instamart</t>
        </is>
      </c>
      <c r="J18" s="3" t="inlineStr">
        <is>
          <t>JioMart</t>
        </is>
      </c>
      <c r="K18" s="3" t="inlineStr">
        <is>
          <t>Country Delight</t>
        </is>
      </c>
      <c r="L18" s="4" t="inlineStr">
        <is>
          <t>GoKesari</t>
        </is>
      </c>
    </row>
    <row r="19">
      <c r="A19" s="5" t="inlineStr">
        <is>
          <t>Independent local shops can sell</t>
        </is>
      </c>
      <c r="B19" s="6" t="inlineStr">
        <is>
          <t>Yes</t>
        </is>
      </c>
      <c r="C19" s="7" t="inlineStr">
        <is>
          <t>Partial</t>
        </is>
      </c>
      <c r="D19" s="8" t="inlineStr">
        <is>
          <t>No</t>
        </is>
      </c>
      <c r="E19" s="7" t="inlineStr">
        <is>
          <t>Partial</t>
        </is>
      </c>
      <c r="F19" s="8" t="inlineStr">
        <is>
          <t>No</t>
        </is>
      </c>
      <c r="G19" s="8" t="inlineStr">
        <is>
          <t>No</t>
        </is>
      </c>
      <c r="H19" s="8" t="inlineStr">
        <is>
          <t>No</t>
        </is>
      </c>
      <c r="I19" s="8" t="inlineStr">
        <is>
          <t>No</t>
        </is>
      </c>
      <c r="J19" s="7" t="inlineStr">
        <is>
          <t>Partial</t>
        </is>
      </c>
      <c r="K19" s="8" t="inlineStr">
        <is>
          <t>No</t>
        </is>
      </c>
      <c r="L19" s="11" t="inlineStr">
        <is>
          <t>Yes</t>
        </is>
      </c>
    </row>
    <row r="20">
      <c r="A20" s="5" t="inlineStr">
        <is>
          <t>Seller commission</t>
        </is>
      </c>
      <c r="B20" s="10" t="inlineStr">
        <is>
          <t>Ref. fee</t>
        </is>
      </c>
      <c r="C20" s="10" t="inlineStr">
        <is>
          <t>Ref. fee</t>
        </is>
      </c>
      <c r="D20" s="10" t="inlineStr">
        <is>
          <t>n/a</t>
        </is>
      </c>
      <c r="E20" s="10" t="inlineStr">
        <is>
          <t>0%</t>
        </is>
      </c>
      <c r="F20" s="10" t="inlineStr">
        <is>
          <t>n/a</t>
        </is>
      </c>
      <c r="G20" s="10" t="inlineStr">
        <is>
          <t>n/a</t>
        </is>
      </c>
      <c r="H20" s="10" t="inlineStr">
        <is>
          <t>n/a</t>
        </is>
      </c>
      <c r="I20" s="10" t="inlineStr">
        <is>
          <t>n/a</t>
        </is>
      </c>
      <c r="J20" s="10" t="inlineStr">
        <is>
          <t>n/a</t>
        </is>
      </c>
      <c r="K20" s="10" t="inlineStr">
        <is>
          <t>n/a</t>
        </is>
      </c>
      <c r="L20" s="13" t="inlineStr">
        <is>
          <t>1%</t>
        </is>
      </c>
    </row>
    <row r="21">
      <c r="A21" s="5" t="inlineStr">
        <is>
          <t>Shop quality grade shown to customers</t>
        </is>
      </c>
      <c r="B21" s="7" t="inlineStr">
        <is>
          <t>Partial</t>
        </is>
      </c>
      <c r="C21" s="7" t="inlineStr">
        <is>
          <t>Partial</t>
        </is>
      </c>
      <c r="D21" s="8" t="inlineStr">
        <is>
          <t>No</t>
        </is>
      </c>
      <c r="E21" s="7" t="inlineStr">
        <is>
          <t>Partial</t>
        </is>
      </c>
      <c r="F21" s="8" t="inlineStr">
        <is>
          <t>No</t>
        </is>
      </c>
      <c r="G21" s="8" t="inlineStr">
        <is>
          <t>No</t>
        </is>
      </c>
      <c r="H21" s="8" t="inlineStr">
        <is>
          <t>No</t>
        </is>
      </c>
      <c r="I21" s="8" t="inlineStr">
        <is>
          <t>No</t>
        </is>
      </c>
      <c r="J21" s="8" t="inlineStr">
        <is>
          <t>No</t>
        </is>
      </c>
      <c r="K21" s="8" t="inlineStr">
        <is>
          <t>No</t>
        </is>
      </c>
      <c r="L21" s="11" t="inlineStr">
        <is>
          <t>Yes</t>
        </is>
      </c>
    </row>
    <row r="22">
      <c r="A22" s="5" t="inlineStr">
        <is>
          <t>Seller KYC &amp; licence checks (PAN, GST, FSSAI)</t>
        </is>
      </c>
      <c r="B22" s="6" t="inlineStr">
        <is>
          <t>Yes</t>
        </is>
      </c>
      <c r="C22" s="6" t="inlineStr">
        <is>
          <t>Yes</t>
        </is>
      </c>
      <c r="D22" s="10" t="inlineStr">
        <is>
          <t>n/a</t>
        </is>
      </c>
      <c r="E22" s="6" t="inlineStr">
        <is>
          <t>Yes</t>
        </is>
      </c>
      <c r="F22" s="10" t="inlineStr">
        <is>
          <t>n/a</t>
        </is>
      </c>
      <c r="G22" s="10" t="inlineStr">
        <is>
          <t>n/a</t>
        </is>
      </c>
      <c r="H22" s="10" t="inlineStr">
        <is>
          <t>n/a</t>
        </is>
      </c>
      <c r="I22" s="10" t="inlineStr">
        <is>
          <t>n/a</t>
        </is>
      </c>
      <c r="J22" s="10" t="inlineStr">
        <is>
          <t>n/a</t>
        </is>
      </c>
      <c r="K22" s="10" t="inlineStr">
        <is>
          <t>n/a</t>
        </is>
      </c>
      <c r="L22" s="11" t="inlineStr">
        <is>
          <t>Yes</t>
        </is>
      </c>
    </row>
    <row r="23">
      <c r="A23" s="5" t="inlineStr">
        <is>
          <t>Seller GST, books &amp; accounting-software sync</t>
        </is>
      </c>
      <c r="B23" s="7" t="inlineStr">
        <is>
          <t>Partial</t>
        </is>
      </c>
      <c r="C23" s="7" t="inlineStr">
        <is>
          <t>Partial</t>
        </is>
      </c>
      <c r="D23" s="10" t="inlineStr">
        <is>
          <t>n/a</t>
        </is>
      </c>
      <c r="E23" s="7" t="inlineStr">
        <is>
          <t>Partial</t>
        </is>
      </c>
      <c r="F23" s="10" t="inlineStr">
        <is>
          <t>n/a</t>
        </is>
      </c>
      <c r="G23" s="10" t="inlineStr">
        <is>
          <t>n/a</t>
        </is>
      </c>
      <c r="H23" s="10" t="inlineStr">
        <is>
          <t>n/a</t>
        </is>
      </c>
      <c r="I23" s="10" t="inlineStr">
        <is>
          <t>n/a</t>
        </is>
      </c>
      <c r="J23" s="10" t="inlineStr">
        <is>
          <t>n/a</t>
        </is>
      </c>
      <c r="K23" s="10" t="inlineStr">
        <is>
          <t>n/a</t>
        </is>
      </c>
      <c r="L23" s="11" t="inlineStr">
        <is>
          <t>Yes</t>
        </is>
      </c>
    </row>
    <row r="24">
      <c r="A24" s="5" t="inlineStr">
        <is>
          <t>Grievance redressal mechanism</t>
        </is>
      </c>
      <c r="B24" s="6" t="inlineStr">
        <is>
          <t>Yes</t>
        </is>
      </c>
      <c r="C24" s="6" t="inlineStr">
        <is>
          <t>Yes</t>
        </is>
      </c>
      <c r="D24" s="6" t="inlineStr">
        <is>
          <t>Yes</t>
        </is>
      </c>
      <c r="E24" s="6" t="inlineStr">
        <is>
          <t>Yes</t>
        </is>
      </c>
      <c r="F24" s="6" t="inlineStr">
        <is>
          <t>Yes</t>
        </is>
      </c>
      <c r="G24" s="6" t="inlineStr">
        <is>
          <t>Yes</t>
        </is>
      </c>
      <c r="H24" s="6" t="inlineStr">
        <is>
          <t>Yes</t>
        </is>
      </c>
      <c r="I24" s="6" t="inlineStr">
        <is>
          <t>Yes</t>
        </is>
      </c>
      <c r="J24" s="6" t="inlineStr">
        <is>
          <t>Yes</t>
        </is>
      </c>
      <c r="K24" s="6" t="inlineStr">
        <is>
          <t>Yes</t>
        </is>
      </c>
      <c r="L24" s="11" t="inlineStr">
        <is>
          <t>Yes</t>
        </is>
      </c>
    </row>
    <row r="25">
      <c r="A25" s="5" t="inlineStr">
        <is>
          <t>Native Android &amp; iPhone app</t>
        </is>
      </c>
      <c r="B25" s="6" t="inlineStr">
        <is>
          <t>Yes</t>
        </is>
      </c>
      <c r="C25" s="6" t="inlineStr">
        <is>
          <t>Yes</t>
        </is>
      </c>
      <c r="D25" s="7" t="inlineStr">
        <is>
          <t>Partial</t>
        </is>
      </c>
      <c r="E25" s="6" t="inlineStr">
        <is>
          <t>Yes</t>
        </is>
      </c>
      <c r="F25" s="6" t="inlineStr">
        <is>
          <t>Yes</t>
        </is>
      </c>
      <c r="G25" s="6" t="inlineStr">
        <is>
          <t>Yes</t>
        </is>
      </c>
      <c r="H25" s="6" t="inlineStr">
        <is>
          <t>Yes</t>
        </is>
      </c>
      <c r="I25" s="6" t="inlineStr">
        <is>
          <t>Yes</t>
        </is>
      </c>
      <c r="J25" s="6" t="inlineStr">
        <is>
          <t>Yes</t>
        </is>
      </c>
      <c r="K25" s="6" t="inlineStr">
        <is>
          <t>Yes</t>
        </is>
      </c>
      <c r="L25" s="11" t="inlineStr">
        <is>
          <t>Yes</t>
        </is>
      </c>
    </row>
    <row r="27" ht="45" customHeight="1">
      <c r="A27" s="14" t="inlineStr">
        <is>
          <t>Notes: 'Not verified' = could not be confirmed from public sources (not the same as No). n/a = platform sells own/partner inventory, so no independent sellers. 'Ref. fee' = category-based referral fee. GoKesari: features built in its codebase; some are on in test and pending production rollout.</t>
        </is>
      </c>
    </row>
  </sheetData>
  <mergeCells count="1">
    <mergeCell ref="A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Analyst scorecard (1 = weak, 5 = best in class). Edit the scores or the weights in rows 4-5; totals recalculate.</t>
        </is>
      </c>
    </row>
    <row r="3">
      <c r="A3" s="15" t="inlineStr">
        <is>
          <t>Group</t>
        </is>
      </c>
      <c r="B3" s="16" t="inlineStr">
        <is>
          <t>Proposition</t>
        </is>
      </c>
      <c r="C3" s="16" t="inlineStr">
        <is>
          <t>Proposition</t>
        </is>
      </c>
      <c r="D3" s="16" t="inlineStr">
        <is>
          <t>Proposition</t>
        </is>
      </c>
      <c r="E3" s="16" t="inlineStr">
        <is>
          <t>Proposition</t>
        </is>
      </c>
      <c r="F3" s="16" t="inlineStr">
        <is>
          <t>Proposition</t>
        </is>
      </c>
      <c r="G3" s="16" t="inlineStr">
        <is>
          <t>Proposition</t>
        </is>
      </c>
      <c r="H3" s="16" t="inlineStr">
        <is>
          <t>Market strength</t>
        </is>
      </c>
      <c r="I3" s="16" t="inlineStr">
        <is>
          <t>Market strength</t>
        </is>
      </c>
      <c r="J3" s="16" t="inlineStr">
        <is>
          <t>Market strength</t>
        </is>
      </c>
    </row>
    <row r="4">
      <c r="A4" s="15" t="inlineStr">
        <is>
          <t>Weight within group (%)</t>
        </is>
      </c>
      <c r="B4" s="16" t="n">
        <v>20</v>
      </c>
      <c r="C4" s="16" t="n">
        <v>20</v>
      </c>
      <c r="D4" s="16" t="n">
        <v>20</v>
      </c>
      <c r="E4" s="16" t="n">
        <v>15</v>
      </c>
      <c r="F4" s="16" t="n">
        <v>15</v>
      </c>
      <c r="G4" s="16" t="n">
        <v>10</v>
      </c>
      <c r="H4" s="16" t="n">
        <v>40</v>
      </c>
      <c r="I4" s="16" t="n">
        <v>40</v>
      </c>
      <c r="J4" s="16" t="n">
        <v>20</v>
      </c>
    </row>
    <row r="5">
      <c r="A5" s="15" t="inlineStr">
        <is>
          <t>Proposition share of overall</t>
        </is>
      </c>
      <c r="B5" t="n">
        <v>0.6</v>
      </c>
    </row>
    <row r="7" ht="45" customHeight="1">
      <c r="A7" s="3" t="inlineStr">
        <is>
          <t>Company</t>
        </is>
      </c>
      <c r="B7" s="3" t="inlineStr">
        <is>
          <t>Subscription flexibility</t>
        </is>
      </c>
      <c r="C7" s="3" t="inlineStr">
        <is>
          <t>Fee clarity</t>
        </is>
      </c>
      <c r="D7" s="3" t="inlineStr">
        <is>
          <t>Local-shop &amp; seller value</t>
        </is>
      </c>
      <c r="E7" s="3" t="inlineStr">
        <is>
          <t>Trust &amp; quality signals</t>
        </is>
      </c>
      <c r="F7" s="3" t="inlineStr">
        <is>
          <t>Assortment</t>
        </is>
      </c>
      <c r="G7" s="3" t="inlineStr">
        <is>
          <t>Loyalty &amp; offers</t>
        </is>
      </c>
      <c r="H7" s="3" t="inlineStr">
        <is>
          <t>Delivery speed</t>
        </is>
      </c>
      <c r="I7" s="3" t="inlineStr">
        <is>
          <t>Scale &amp; reach</t>
        </is>
      </c>
      <c r="J7" s="3" t="inlineStr">
        <is>
          <t>Brand &amp; public ratings</t>
        </is>
      </c>
      <c r="K7" s="3" t="inlineStr">
        <is>
          <t>Proposition /10</t>
        </is>
      </c>
      <c r="L7" s="3" t="inlineStr">
        <is>
          <t>Market strength /10</t>
        </is>
      </c>
      <c r="M7" s="3" t="inlineStr">
        <is>
          <t>Overall /10</t>
        </is>
      </c>
    </row>
    <row r="8">
      <c r="A8" s="15" t="inlineStr">
        <is>
          <t>Amazon</t>
        </is>
      </c>
      <c r="B8" s="16" t="n">
        <v>1</v>
      </c>
      <c r="C8" s="16" t="n">
        <v>3</v>
      </c>
      <c r="D8" s="16" t="n">
        <v>3</v>
      </c>
      <c r="E8" s="16" t="n">
        <v>4</v>
      </c>
      <c r="F8" s="16" t="n">
        <v>5</v>
      </c>
      <c r="G8" s="16" t="n">
        <v>5</v>
      </c>
      <c r="H8" s="16" t="n">
        <v>4</v>
      </c>
      <c r="I8" s="16" t="n">
        <v>5</v>
      </c>
      <c r="J8" s="16" t="n">
        <v>5</v>
      </c>
      <c r="K8" s="17">
        <f>ROUND(SUMPRODUCT(B8:G8,$B$4:$G$4)/SUM($B$4:$G$4)*2,1)</f>
        <v/>
      </c>
      <c r="L8" s="17">
        <f>ROUND(SUMPRODUCT(H8:J8,$H$4:$J$4)/SUM($H$4:$J$4)*2,1)</f>
        <v/>
      </c>
      <c r="M8" s="17">
        <f>ROUND($B$5*K8+(1-$B$5)*L8,1)</f>
        <v/>
      </c>
    </row>
    <row r="9">
      <c r="A9" s="15" t="inlineStr">
        <is>
          <t>Flipkart</t>
        </is>
      </c>
      <c r="B9" s="16" t="n">
        <v>1</v>
      </c>
      <c r="C9" s="16" t="n">
        <v>2</v>
      </c>
      <c r="D9" s="16" t="n">
        <v>2</v>
      </c>
      <c r="E9" s="16" t="n">
        <v>4</v>
      </c>
      <c r="F9" s="16" t="n">
        <v>5</v>
      </c>
      <c r="G9" s="16" t="n">
        <v>4</v>
      </c>
      <c r="H9" s="16" t="n">
        <v>3</v>
      </c>
      <c r="I9" s="16" t="n">
        <v>5</v>
      </c>
      <c r="J9" s="16" t="n">
        <v>5</v>
      </c>
      <c r="K9" s="17">
        <f>ROUND(SUMPRODUCT(B9:G9,$B$4:$G$4)/SUM($B$4:$G$4)*2,1)</f>
        <v/>
      </c>
      <c r="L9" s="17">
        <f>ROUND(SUMPRODUCT(H9:J9,$H$4:$J$4)/SUM($H$4:$J$4)*2,1)</f>
        <v/>
      </c>
      <c r="M9" s="17">
        <f>ROUND($B$5*K9+(1-$B$5)*L9,1)</f>
        <v/>
      </c>
    </row>
    <row r="10">
      <c r="A10" s="15" t="inlineStr">
        <is>
          <t>FK Minutes</t>
        </is>
      </c>
      <c r="B10" s="16" t="n">
        <v>1</v>
      </c>
      <c r="C10" s="16" t="n">
        <v>3</v>
      </c>
      <c r="D10" s="16" t="n">
        <v>1</v>
      </c>
      <c r="E10" s="16" t="n">
        <v>3</v>
      </c>
      <c r="F10" s="16" t="n">
        <v>3</v>
      </c>
      <c r="G10" s="16" t="n">
        <v>4</v>
      </c>
      <c r="H10" s="16" t="n">
        <v>5</v>
      </c>
      <c r="I10" s="16" t="n">
        <v>4</v>
      </c>
      <c r="J10" s="16" t="n">
        <v>4</v>
      </c>
      <c r="K10" s="17">
        <f>ROUND(SUMPRODUCT(B10:G10,$B$4:$G$4)/SUM($B$4:$G$4)*2,1)</f>
        <v/>
      </c>
      <c r="L10" s="17">
        <f>ROUND(SUMPRODUCT(H10:J10,$H$4:$J$4)/SUM($H$4:$J$4)*2,1)</f>
        <v/>
      </c>
      <c r="M10" s="17">
        <f>ROUND($B$5*K10+(1-$B$5)*L10,1)</f>
        <v/>
      </c>
    </row>
    <row r="11">
      <c r="A11" s="15" t="inlineStr">
        <is>
          <t>Meesho</t>
        </is>
      </c>
      <c r="B11" s="16" t="n">
        <v>1</v>
      </c>
      <c r="C11" s="16" t="n">
        <v>4</v>
      </c>
      <c r="D11" s="16" t="n">
        <v>3</v>
      </c>
      <c r="E11" s="16" t="n">
        <v>2</v>
      </c>
      <c r="F11" s="16" t="n">
        <v>4</v>
      </c>
      <c r="G11" s="16" t="n">
        <v>1</v>
      </c>
      <c r="H11" s="16" t="n">
        <v>1</v>
      </c>
      <c r="I11" s="16" t="n">
        <v>5</v>
      </c>
      <c r="J11" s="16" t="n">
        <v>4</v>
      </c>
      <c r="K11" s="17">
        <f>ROUND(SUMPRODUCT(B11:G11,$B$4:$G$4)/SUM($B$4:$G$4)*2,1)</f>
        <v/>
      </c>
      <c r="L11" s="17">
        <f>ROUND(SUMPRODUCT(H11:J11,$H$4:$J$4)/SUM($H$4:$J$4)*2,1)</f>
        <v/>
      </c>
      <c r="M11" s="17">
        <f>ROUND($B$5*K11+(1-$B$5)*L11,1)</f>
        <v/>
      </c>
    </row>
    <row r="12">
      <c r="A12" s="15" t="inlineStr">
        <is>
          <t>BigBasket</t>
        </is>
      </c>
      <c r="B12" s="16" t="n">
        <v>4</v>
      </c>
      <c r="C12" s="16" t="n">
        <v>3</v>
      </c>
      <c r="D12" s="16" t="n">
        <v>1</v>
      </c>
      <c r="E12" s="16" t="n">
        <v>4</v>
      </c>
      <c r="F12" s="16" t="n">
        <v>4</v>
      </c>
      <c r="G12" s="16" t="n">
        <v>3</v>
      </c>
      <c r="H12" s="16" t="n">
        <v>4</v>
      </c>
      <c r="I12" s="16" t="n">
        <v>3</v>
      </c>
      <c r="J12" s="16" t="n">
        <v>4</v>
      </c>
      <c r="K12" s="17">
        <f>ROUND(SUMPRODUCT(B12:G12,$B$4:$G$4)/SUM($B$4:$G$4)*2,1)</f>
        <v/>
      </c>
      <c r="L12" s="17">
        <f>ROUND(SUMPRODUCT(H12:J12,$H$4:$J$4)/SUM($H$4:$J$4)*2,1)</f>
        <v/>
      </c>
      <c r="M12" s="17">
        <f>ROUND($B$5*K12+(1-$B$5)*L12,1)</f>
        <v/>
      </c>
    </row>
    <row r="13">
      <c r="A13" s="15" t="inlineStr">
        <is>
          <t>Blinkit</t>
        </is>
      </c>
      <c r="B13" s="16" t="n">
        <v>1</v>
      </c>
      <c r="C13" s="16" t="n">
        <v>2</v>
      </c>
      <c r="D13" s="16" t="n">
        <v>1</v>
      </c>
      <c r="E13" s="16" t="n">
        <v>3</v>
      </c>
      <c r="F13" s="16" t="n">
        <v>4</v>
      </c>
      <c r="G13" s="16" t="n">
        <v>1</v>
      </c>
      <c r="H13" s="16" t="n">
        <v>5</v>
      </c>
      <c r="I13" s="16" t="n">
        <v>5</v>
      </c>
      <c r="J13" s="16" t="n">
        <v>4</v>
      </c>
      <c r="K13" s="17">
        <f>ROUND(SUMPRODUCT(B13:G13,$B$4:$G$4)/SUM($B$4:$G$4)*2,1)</f>
        <v/>
      </c>
      <c r="L13" s="17">
        <f>ROUND(SUMPRODUCT(H13:J13,$H$4:$J$4)/SUM($H$4:$J$4)*2,1)</f>
        <v/>
      </c>
      <c r="M13" s="17">
        <f>ROUND($B$5*K13+(1-$B$5)*L13,1)</f>
        <v/>
      </c>
    </row>
    <row r="14">
      <c r="A14" s="15" t="inlineStr">
        <is>
          <t>Zepto</t>
        </is>
      </c>
      <c r="B14" s="16" t="n">
        <v>1</v>
      </c>
      <c r="C14" s="16" t="n">
        <v>2</v>
      </c>
      <c r="D14" s="16" t="n">
        <v>1</v>
      </c>
      <c r="E14" s="16" t="n">
        <v>2</v>
      </c>
      <c r="F14" s="16" t="n">
        <v>4</v>
      </c>
      <c r="G14" s="16" t="n">
        <v>2</v>
      </c>
      <c r="H14" s="16" t="n">
        <v>5</v>
      </c>
      <c r="I14" s="16" t="n">
        <v>4</v>
      </c>
      <c r="J14" s="16" t="n">
        <v>4</v>
      </c>
      <c r="K14" s="17">
        <f>ROUND(SUMPRODUCT(B14:G14,$B$4:$G$4)/SUM($B$4:$G$4)*2,1)</f>
        <v/>
      </c>
      <c r="L14" s="17">
        <f>ROUND(SUMPRODUCT(H14:J14,$H$4:$J$4)/SUM($H$4:$J$4)*2,1)</f>
        <v/>
      </c>
      <c r="M14" s="17">
        <f>ROUND($B$5*K14+(1-$B$5)*L14,1)</f>
        <v/>
      </c>
    </row>
    <row r="15">
      <c r="A15" s="15" t="inlineStr">
        <is>
          <t>Instamart</t>
        </is>
      </c>
      <c r="B15" s="16" t="n">
        <v>1</v>
      </c>
      <c r="C15" s="16" t="n">
        <v>2</v>
      </c>
      <c r="D15" s="16" t="n">
        <v>1</v>
      </c>
      <c r="E15" s="16" t="n">
        <v>3</v>
      </c>
      <c r="F15" s="16" t="n">
        <v>4</v>
      </c>
      <c r="G15" s="16" t="n">
        <v>3</v>
      </c>
      <c r="H15" s="16" t="n">
        <v>5</v>
      </c>
      <c r="I15" s="16" t="n">
        <v>4</v>
      </c>
      <c r="J15" s="16" t="n">
        <v>4</v>
      </c>
      <c r="K15" s="17">
        <f>ROUND(SUMPRODUCT(B15:G15,$B$4:$G$4)/SUM($B$4:$G$4)*2,1)</f>
        <v/>
      </c>
      <c r="L15" s="17">
        <f>ROUND(SUMPRODUCT(H15:J15,$H$4:$J$4)/SUM($H$4:$J$4)*2,1)</f>
        <v/>
      </c>
      <c r="M15" s="17">
        <f>ROUND($B$5*K15+(1-$B$5)*L15,1)</f>
        <v/>
      </c>
    </row>
    <row r="16">
      <c r="A16" s="15" t="inlineStr">
        <is>
          <t>JioMart</t>
        </is>
      </c>
      <c r="B16" s="16" t="n">
        <v>2</v>
      </c>
      <c r="C16" s="16" t="n">
        <v>3</v>
      </c>
      <c r="D16" s="16" t="n">
        <v>3</v>
      </c>
      <c r="E16" s="16" t="n">
        <v>3</v>
      </c>
      <c r="F16" s="16" t="n">
        <v>4</v>
      </c>
      <c r="G16" s="16" t="n">
        <v>2</v>
      </c>
      <c r="H16" s="16" t="n">
        <v>3</v>
      </c>
      <c r="I16" s="16" t="n">
        <v>4</v>
      </c>
      <c r="J16" s="16" t="n">
        <v>3</v>
      </c>
      <c r="K16" s="17">
        <f>ROUND(SUMPRODUCT(B16:G16,$B$4:$G$4)/SUM($B$4:$G$4)*2,1)</f>
        <v/>
      </c>
      <c r="L16" s="17">
        <f>ROUND(SUMPRODUCT(H16:J16,$H$4:$J$4)/SUM($H$4:$J$4)*2,1)</f>
        <v/>
      </c>
      <c r="M16" s="17">
        <f>ROUND($B$5*K16+(1-$B$5)*L16,1)</f>
        <v/>
      </c>
    </row>
    <row r="17">
      <c r="A17" s="15" t="inlineStr">
        <is>
          <t>Country Delight</t>
        </is>
      </c>
      <c r="B17" s="16" t="n">
        <v>5</v>
      </c>
      <c r="C17" s="16" t="n">
        <v>3</v>
      </c>
      <c r="D17" s="16" t="n">
        <v>1</v>
      </c>
      <c r="E17" s="16" t="n">
        <v>3</v>
      </c>
      <c r="F17" s="16" t="n">
        <v>2</v>
      </c>
      <c r="G17" s="16" t="n">
        <v>3</v>
      </c>
      <c r="H17" s="16" t="n">
        <v>3</v>
      </c>
      <c r="I17" s="16" t="n">
        <v>3</v>
      </c>
      <c r="J17" s="16" t="n">
        <v>3</v>
      </c>
      <c r="K17" s="17">
        <f>ROUND(SUMPRODUCT(B17:G17,$B$4:$G$4)/SUM($B$4:$G$4)*2,1)</f>
        <v/>
      </c>
      <c r="L17" s="17">
        <f>ROUND(SUMPRODUCT(H17:J17,$H$4:$J$4)/SUM($H$4:$J$4)*2,1)</f>
        <v/>
      </c>
      <c r="M17" s="17">
        <f>ROUND($B$5*K17+(1-$B$5)*L17,1)</f>
        <v/>
      </c>
    </row>
    <row r="18">
      <c r="A18" s="18" t="inlineStr">
        <is>
          <t>GoKesari</t>
        </is>
      </c>
      <c r="B18" s="19" t="n">
        <v>5</v>
      </c>
      <c r="C18" s="19" t="n">
        <v>5</v>
      </c>
      <c r="D18" s="19" t="n">
        <v>5</v>
      </c>
      <c r="E18" s="19" t="n">
        <v>4</v>
      </c>
      <c r="F18" s="19" t="n">
        <v>2</v>
      </c>
      <c r="G18" s="19" t="n">
        <v>2</v>
      </c>
      <c r="H18" s="19" t="n">
        <v>2</v>
      </c>
      <c r="I18" s="19" t="n">
        <v>1</v>
      </c>
      <c r="J18" s="19" t="n">
        <v>1</v>
      </c>
      <c r="K18" s="20">
        <f>ROUND(SUMPRODUCT(B18:G18,$B$4:$G$4)/SUM($B$4:$G$4)*2,1)</f>
        <v/>
      </c>
      <c r="L18" s="20">
        <f>ROUND(SUMPRODUCT(H18:J18,$H$4:$J$4)/SUM($H$4:$J$4)*2,1)</f>
        <v/>
      </c>
      <c r="M18" s="20">
        <f>ROUND($B$5*K18+(1-$B$5)*L18,1)</f>
        <v/>
      </c>
    </row>
  </sheetData>
  <conditionalFormatting sqref="B8:J18">
    <cfRule type="colorScale" priority="1">
      <colorScale>
        <cfvo type="num" val="1"/>
        <cfvo type="num" val="5"/>
        <color rgb="00FDEFE2"/>
        <color rgb="00E98A3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32" customWidth="1" min="4" max="4"/>
    <col width="46" customWidth="1" min="5" max="5"/>
    <col width="18" customWidth="1" min="6" max="6"/>
  </cols>
  <sheetData>
    <row r="1">
      <c r="A1" s="3" t="inlineStr">
        <is>
          <t>Company</t>
        </is>
      </c>
      <c r="B1" s="3" t="inlineStr">
        <is>
          <t>Model</t>
        </is>
      </c>
      <c r="C1" s="3" t="inlineStr">
        <is>
          <t>Parent</t>
        </is>
      </c>
      <c r="D1" s="3" t="inlineStr">
        <is>
          <t>Delivery promise</t>
        </is>
      </c>
      <c r="E1" s="3" t="inlineStr">
        <is>
          <t>Latest scale (period differs by company)</t>
        </is>
      </c>
      <c r="F1" s="3" t="inlineStr">
        <is>
          <t>App rating (approx.)</t>
        </is>
      </c>
    </row>
    <row r="2">
      <c r="A2" s="5" t="inlineStr">
        <is>
          <t>Amazon India</t>
        </is>
      </c>
      <c r="B2" s="21" t="inlineStr">
        <is>
          <t>Marketplace + Amazon Now dark stores</t>
        </is>
      </c>
      <c r="C2" s="21" t="inlineStr">
        <is>
          <t>Amazon.com</t>
        </is>
      </c>
      <c r="D2" s="21" t="inlineStr">
        <is>
          <t>10 min (Now); same day to 2 days</t>
        </is>
      </c>
      <c r="E2" s="21" t="inlineStr">
        <is>
          <t>Amazon Now: ~7 lakh orders/day, 750+ centres, 60+ cities</t>
        </is>
      </c>
      <c r="F2" s="21" t="inlineStr">
        <is>
          <t>~4.4–4.6★</t>
        </is>
      </c>
    </row>
    <row r="3">
      <c r="A3" s="5" t="inlineStr">
        <is>
          <t>Flipkart</t>
        </is>
      </c>
      <c r="B3" s="21" t="inlineStr">
        <is>
          <t>Marketplace</t>
        </is>
      </c>
      <c r="C3" s="21" t="inlineStr">
        <is>
          <t>Walmart</t>
        </is>
      </c>
      <c r="D3" s="21" t="inlineStr">
        <is>
          <t>1–5 days; same day in metros</t>
        </is>
      </c>
      <c r="E3" s="21" t="inlineStr">
        <is>
          <t>FY25 revenue ₹82,787 Cr</t>
        </is>
      </c>
      <c r="F3" s="21" t="inlineStr">
        <is>
          <t>~4.3–4.6★</t>
        </is>
      </c>
    </row>
    <row r="4">
      <c r="A4" s="5" t="inlineStr">
        <is>
          <t>Flipkart Minutes</t>
        </is>
      </c>
      <c r="B4" s="21" t="inlineStr">
        <is>
          <t>Dark stores (tab in Flipkart app)</t>
        </is>
      </c>
      <c r="C4" s="21" t="inlineStr">
        <is>
          <t>Walmart</t>
        </is>
      </c>
      <c r="D4" s="21" t="inlineStr">
        <is>
          <t>10–15 min</t>
        </is>
      </c>
      <c r="E4" s="21" t="inlineStr">
        <is>
          <t>1,000 stores, 130+ cities</t>
        </is>
      </c>
      <c r="F4" s="21" t="inlineStr">
        <is>
          <t>In Flipkart app</t>
        </is>
      </c>
    </row>
    <row r="5">
      <c r="A5" s="5" t="inlineStr">
        <is>
          <t>Meesho</t>
        </is>
      </c>
      <c r="B5" s="21" t="inlineStr">
        <is>
          <t>Zero-commission marketplace</t>
        </is>
      </c>
      <c r="C5" s="21" t="inlineStr">
        <is>
          <t>Listed (Dec 2025)</t>
        </is>
      </c>
      <c r="D5" s="21" t="inlineStr">
        <is>
          <t>3–7 days</t>
        </is>
      </c>
      <c r="E5" s="21" t="inlineStr">
        <is>
          <t>274M annual users; Q1 FY27 NMV ₹11,614 Cr</t>
        </is>
      </c>
      <c r="F5" s="21" t="inlineStr">
        <is>
          <t>~4.2–4.6★</t>
        </is>
      </c>
    </row>
    <row r="6">
      <c r="A6" s="5" t="inlineStr">
        <is>
          <t>BigBasket</t>
        </is>
      </c>
      <c r="B6" s="21" t="inlineStr">
        <is>
          <t>Inventory + dark stores; BB Daily</t>
        </is>
      </c>
      <c r="C6" s="21" t="inlineStr">
        <is>
          <t>Tata Digital</t>
        </is>
      </c>
      <c r="D6" s="21" t="inlineStr">
        <is>
          <t>10–30 min; BB Daily by 8 AM</t>
        </is>
      </c>
      <c r="E6" s="21" t="inlineStr">
        <is>
          <t>FY26 revenue ₹8,223 Cr; 700+ dark stores</t>
        </is>
      </c>
      <c r="F6" s="21" t="inlineStr">
        <is>
          <t>~4.4★</t>
        </is>
      </c>
    </row>
    <row r="7">
      <c r="A7" s="5" t="inlineStr">
        <is>
          <t>Blinkit</t>
        </is>
      </c>
      <c r="B7" s="21" t="inlineStr">
        <is>
          <t>Inventory-led dark stores</t>
        </is>
      </c>
      <c r="C7" s="21" t="inlineStr">
        <is>
          <t>Eternal (Zomato)</t>
        </is>
      </c>
      <c r="D7" s="21" t="inlineStr">
        <is>
          <t>10 min</t>
        </is>
      </c>
      <c r="E7" s="21" t="inlineStr">
        <is>
          <t>Q1 FY27 NOV ₹17,132 Cr; 2,443 stores</t>
        </is>
      </c>
      <c r="F7" s="21" t="inlineStr">
        <is>
          <t>~4.3★</t>
        </is>
      </c>
    </row>
    <row r="8">
      <c r="A8" s="5" t="inlineStr">
        <is>
          <t>Zepto</t>
        </is>
      </c>
      <c r="B8" s="21" t="inlineStr">
        <is>
          <t>Dark stores</t>
        </is>
      </c>
      <c r="C8" s="21" t="inlineStr">
        <is>
          <t>Independent (IPO filed)</t>
        </is>
      </c>
      <c r="D8" s="21" t="inlineStr">
        <is>
          <t>10 min</t>
        </is>
      </c>
      <c r="E8" s="21" t="inlineStr">
        <is>
          <t>FY26 revenue ₹22,624 Cr; 1,139 stores</t>
        </is>
      </c>
      <c r="F8" s="21" t="inlineStr">
        <is>
          <t>~4.7★</t>
        </is>
      </c>
    </row>
    <row r="9">
      <c r="A9" s="5" t="inlineStr">
        <is>
          <t>Swiggy Instamart</t>
        </is>
      </c>
      <c r="B9" s="21" t="inlineStr">
        <is>
          <t>Dark stores</t>
        </is>
      </c>
      <c r="C9" s="21" t="inlineStr">
        <is>
          <t>Swiggy Ltd</t>
        </is>
      </c>
      <c r="D9" s="21" t="inlineStr">
        <is>
          <t>10–15 min</t>
        </is>
      </c>
      <c r="E9" s="21" t="inlineStr">
        <is>
          <t>Q1 FY27 GOV ₹7,907 Cr; 1,171 stores</t>
        </is>
      </c>
      <c r="F9" s="21" t="inlineStr">
        <is>
          <t>~4.5★</t>
        </is>
      </c>
    </row>
    <row r="10">
      <c r="A10" s="5" t="inlineStr">
        <is>
          <t>JioMart</t>
        </is>
      </c>
      <c r="B10" s="21" t="inlineStr">
        <is>
          <t>Hybrid: stores, kiranas, dark stores</t>
        </is>
      </c>
      <c r="C10" s="21" t="inlineStr">
        <is>
          <t>Reliance Retail</t>
        </is>
      </c>
      <c r="D10" s="21" t="inlineStr">
        <is>
          <t>~30 min hyperlocal</t>
        </is>
      </c>
      <c r="E10" s="21" t="inlineStr">
        <is>
          <t>1.6M orders/day; 1,000+ cities</t>
        </is>
      </c>
      <c r="F10" s="21" t="inlineStr">
        <is>
          <t>~4.2–4.3★</t>
        </is>
      </c>
    </row>
    <row r="11">
      <c r="A11" s="5" t="inlineStr">
        <is>
          <t>Country Delight</t>
        </is>
      </c>
      <c r="B11" s="21" t="inlineStr">
        <is>
          <t>D2C own-brand subscription</t>
        </is>
      </c>
      <c r="C11" s="21" t="inlineStr">
        <is>
          <t>VC-backed (IPO planned)</t>
        </is>
      </c>
      <c r="D11" s="21" t="inlineStr">
        <is>
          <t>Morning, by 7:30 AM</t>
        </is>
      </c>
      <c r="E11" s="21" t="inlineStr">
        <is>
          <t>FY24 revenue ₹1,380 Cr; 15–18 cities</t>
        </is>
      </c>
      <c r="F11" s="21" t="inlineStr">
        <is>
          <t>Not verified</t>
        </is>
      </c>
    </row>
    <row r="12">
      <c r="A12" s="22" t="inlineStr">
        <is>
          <t>GoKesari</t>
        </is>
      </c>
      <c r="B12" s="23" t="inlineStr">
        <is>
          <t>Hyperlocal marketplace of local shops</t>
        </is>
      </c>
      <c r="C12" s="23" t="inlineStr">
        <is>
          <t>Independent</t>
        </is>
      </c>
      <c r="D12" s="23" t="inlineStr">
        <is>
          <t>Same day / chosen slot; next-morning subscriptions</t>
        </is>
      </c>
      <c r="E12" s="23" t="inlineStr">
        <is>
          <t>Pune launch; 45 shop types supported</t>
        </is>
      </c>
      <c r="F12" s="23" t="inlineStr">
        <is>
          <t>No public rating yet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70" customWidth="1" min="3" max="3"/>
  </cols>
  <sheetData>
    <row r="1">
      <c r="A1" s="3" t="inlineStr">
        <is>
          <t>Company</t>
        </is>
      </c>
      <c r="B1" s="3" t="inlineStr">
        <is>
          <t>Key advantages</t>
        </is>
      </c>
      <c r="C1" s="3" t="inlineStr">
        <is>
          <t>Key weaknesses</t>
        </is>
      </c>
    </row>
    <row r="2">
      <c r="A2" s="5" t="inlineStr">
        <is>
          <t>Amazon India</t>
        </is>
      </c>
      <c r="B2" s="21" t="inlineStr">
        <is>
          <t>Prime ecosystem; Amazon Now at $1bn run-rate in ~15 months; Local Shops kirana programme; Amazon Pay UPI &amp; Pay Later</t>
        </is>
      </c>
      <c r="C2" s="21" t="inlineStr">
        <is>
          <t>No daily dairy subscription; FDI keeps it marketplace-only; ₹5 per-order fee annoys Prime members</t>
        </is>
      </c>
    </row>
    <row r="3">
      <c r="A3" s="5" t="inlineStr">
        <is>
          <t>Flipkart</t>
        </is>
      </c>
      <c r="B3" s="21" t="inlineStr">
        <is>
          <t>Huge user base; 10+ languages; strong Tier-2/3 push</t>
        </is>
      </c>
      <c r="C3" s="21" t="inlineStr">
        <is>
          <t>Platform fees; IPO deferred; loss-making</t>
        </is>
      </c>
    </row>
    <row r="4">
      <c r="A4" s="5" t="inlineStr">
        <is>
          <t>Flipkart Minutes</t>
        </is>
      </c>
      <c r="B4" s="21" t="inlineStr">
        <is>
          <t>1,000 stores in under 2 years; more stores than Instamart in top 10 cities</t>
        </is>
      </c>
      <c r="C4" s="21" t="inlineStr">
        <is>
          <t>No standalone app; lower in-stock rate (88.7%)</t>
        </is>
      </c>
    </row>
    <row r="5">
      <c r="A5" s="5" t="inlineStr">
        <is>
          <t>Meesho</t>
        </is>
      </c>
      <c r="B5" s="21" t="inlineStr">
        <is>
          <t>Lowest prices; 0% commission; 1M+ sellers; strong COD &amp; vernacular; near breakeven</t>
        </is>
      </c>
      <c r="C5" s="21" t="inlineStr">
        <is>
          <t>No fresh, dairy or quick delivery; product-quality perception</t>
        </is>
      </c>
    </row>
    <row r="6">
      <c r="A6" s="5" t="inlineStr">
        <is>
          <t>BigBasket</t>
        </is>
      </c>
      <c r="B6" s="21" t="inlineStr">
        <is>
          <t>Real milk subscription (BB Daily, wallet, morning slot); BB Now; Tata trust</t>
        </is>
      </c>
      <c r="C6" s="21" t="inlineStr">
        <is>
          <t>Losses widening (₹3,073 Cr FY26); retreating to ~40 cities</t>
        </is>
      </c>
    </row>
    <row r="7">
      <c r="A7" s="5" t="inlineStr">
        <is>
          <t>Blinkit</t>
        </is>
      </c>
      <c r="B7" s="21" t="inlineStr">
        <is>
          <t>~45% quick-commerce share; best in-stock (94.4%); adjusted EBITDA positive</t>
        </is>
      </c>
      <c r="C7" s="21" t="inlineStr">
        <is>
          <t>Fee stacking; perishable losses; no subscriptions; hygiene licence actions</t>
        </is>
      </c>
    </row>
    <row r="8">
      <c r="A8" s="5" t="inlineStr">
        <is>
          <t>Zepto</t>
        </is>
      </c>
      <c r="B8" s="21" t="inlineStr">
        <is>
          <t>Revenue doubled to ₹22.6k Cr; high orders per store; handling fee removed</t>
        </is>
      </c>
      <c r="C8" s="21" t="inlineStr">
        <is>
          <t>₹5.9k Cr loss; CCPA dark-pattern fine; hygiene suspensions; 3 membership attempts</t>
        </is>
      </c>
    </row>
    <row r="9">
      <c r="A9" s="5" t="inlineStr">
        <is>
          <t>Swiggy Instamart</t>
        </is>
      </c>
      <c r="B9" s="21" t="inlineStr">
        <is>
          <t>Cross-sell with Swiggy food; contribution breakeven; 131 cities</t>
        </is>
      </c>
      <c r="C9" s="21" t="inlineStr">
        <is>
          <t>Losing order share (20.9%); no dairy subscription since Supr Daily closed</t>
        </is>
      </c>
    </row>
    <row r="10">
      <c r="A10" s="5" t="inlineStr">
        <is>
          <t>JioMart</t>
        </is>
      </c>
      <c r="B10" s="21" t="inlineStr">
        <is>
          <t>Widest reach (1,000+ cities); Reliance supply chain; kirana partners; Milkbasket know-how</t>
        </is>
      </c>
      <c r="C10" s="21" t="inlineStr">
        <is>
          <t>~30 min delivery; patchy UX; low kirana-partner activation</t>
        </is>
      </c>
    </row>
    <row r="11">
      <c r="A11" s="5" t="inlineStr">
        <is>
          <t>Country Delight</t>
        </is>
      </c>
      <c r="B11" s="21" t="inlineStr">
        <is>
          <t>~90% of sales via subscription; prepaid wallet; morning delivery; quality testing; IPO-bound</t>
        </is>
      </c>
      <c r="C11" s="21" t="inlineStr">
        <is>
          <t>Own brand only (no choice); membership and quality complaints; 15-18 cities</t>
        </is>
      </c>
    </row>
    <row r="12">
      <c r="A12" s="22" t="inlineStr">
        <is>
          <t>GoKesari</t>
        </is>
      </c>
      <c r="B12" s="23" t="inlineStr">
        <is>
          <t>Choice of local shops; most flexible daily subscription; Kesari/Green shop grades; no platform/handling fees; 1% commission; seller GST &amp; accounting tools; EN/HI/MR; society delivery controls</t>
        </is>
      </c>
      <c r="C12" s="23" t="inlineStr">
        <is>
          <t>No 10-min delivery; Pune-only, pre-scale; no public app rating; assortment depends on shops onboarded; compliance placeholders and features pending production rollout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2026-10-16T12:24:18Z</dcterms:created>
  <dcterms:modified xmlns:dcterms="http://purl.org/dc/terms/" xmlns:xsi="http://www.w3.org/2001/XMLSchema-instance" xsi:type="dcterms:W3CDTF">2026-10-16T12:24:18Z</dcterms:modified>
</cp:coreProperties>
</file>