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p Analysis" sheetId="1" state="visible" r:id="rId1"/>
    <sheet xmlns:r="http://schemas.openxmlformats.org/officeDocument/2006/relationships" name="Summary" sheetId="2" state="visible" r:id="rId2"/>
    <sheet xmlns:r="http://schemas.openxmlformats.org/officeDocument/2006/relationships" name="Decisions" sheetId="3" state="visible" r:id="rId3"/>
    <sheet xmlns:r="http://schemas.openxmlformats.org/officeDocument/2006/relationships" name="Legend" sheetId="4" state="visible" r:id="rId4"/>
  </sheets>
  <definedNames>
    <definedName name="_xlnm._FilterDatabase" localSheetId="0" hidden="1">'Gap Analysis'!$A$1:$I$75</definedName>
    <definedName name="_xlnm._FilterDatabase" localSheetId="2" hidden="1">'Decisions'!$A$1:$C$13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0"/>
    </font>
    <font>
      <name val="Arial"/>
      <sz val="10"/>
    </font>
    <font>
      <name val="Arial"/>
      <b val="1"/>
      <sz val="14"/>
    </font>
    <font>
      <name val="Arial"/>
      <i val="1"/>
      <color rgb="00595959"/>
      <sz val="9"/>
    </font>
    <font>
      <name val="Arial"/>
      <color rgb="000000FF"/>
      <sz val="10"/>
    </font>
    <font>
      <name val="Arial"/>
      <b val="1"/>
      <sz val="10"/>
    </font>
  </fonts>
  <fills count="8">
    <fill>
      <patternFill/>
    </fill>
    <fill>
      <patternFill patternType="gray125"/>
    </fill>
    <fill>
      <patternFill patternType="solid">
        <fgColor rgb="001F3864"/>
      </patternFill>
    </fill>
    <fill>
      <patternFill patternType="solid">
        <fgColor rgb="00FFEB9C"/>
      </patternFill>
    </fill>
    <fill>
      <patternFill patternType="solid">
        <fgColor rgb="00FFC7CE"/>
      </patternFill>
    </fill>
    <fill>
      <patternFill patternType="solid">
        <fgColor rgb="00F8CBAD"/>
      </patternFill>
    </fill>
    <fill>
      <patternFill patternType="solid">
        <fgColor rgb="00D9D9D9"/>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2" fillId="6" borderId="1" applyAlignment="1" pivotButton="0" quotePrefix="0" xfId="0">
      <alignment vertical="top" wrapText="1"/>
    </xf>
    <xf numFmtId="0" fontId="3" fillId="0" borderId="0" pivotButton="0" quotePrefix="0" xfId="0"/>
    <xf numFmtId="0" fontId="4" fillId="0" borderId="0" pivotButton="0" quotePrefix="0" xfId="0"/>
    <xf numFmtId="0" fontId="1" fillId="2" borderId="1" pivotButton="0" quotePrefix="0" xfId="0"/>
    <xf numFmtId="0" fontId="5" fillId="0" borderId="1" applyAlignment="1" pivotButton="0" quotePrefix="0" xfId="0">
      <alignment vertical="top" wrapText="1"/>
    </xf>
    <xf numFmtId="0" fontId="6" fillId="0" borderId="1" applyAlignment="1" pivotButton="0" quotePrefix="0" xfId="0">
      <alignment vertical="top" wrapText="1"/>
    </xf>
    <xf numFmtId="0" fontId="2" fillId="7" borderId="1" pivotButton="0" quotePrefix="0" xfId="0"/>
    <xf numFmtId="0" fontId="2" fillId="0" borderId="1" pivotButton="0" quotePrefix="0" xfId="0"/>
    <xf numFmtId="0" fontId="5" fillId="0" borderId="1" pivotButton="0" quotePrefix="0" xfId="0"/>
    <xf numFmtId="0" fontId="2" fillId="3" borderId="1" pivotButton="0" quotePrefix="0" xfId="0"/>
    <xf numFmtId="0" fontId="2" fillId="4" borderId="1" pivotButton="0" quotePrefix="0" xfId="0"/>
    <xf numFmtId="0" fontId="2" fillId="5" borderId="1" pivotButton="0" quotePrefix="0" xfId="0"/>
    <xf numFmtId="0" fontId="2" fillId="6" borderId="1"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10" customWidth="1" min="3" max="3"/>
    <col width="44" customWidth="1" min="4" max="4"/>
    <col width="22" customWidth="1" min="5" max="5"/>
    <col width="60" customWidth="1" min="6" max="6"/>
    <col width="34" customWidth="1" min="7" max="7"/>
    <col width="9" customWidth="1" min="8" max="8"/>
    <col width="70" customWidth="1" min="9" max="9"/>
  </cols>
  <sheetData>
    <row r="1" ht="30" customHeight="1">
      <c r="A1" s="1" t="inlineStr">
        <is>
          <t>ID</t>
        </is>
      </c>
      <c r="B1" s="1" t="inlineStr">
        <is>
          <t>Target Feature</t>
        </is>
      </c>
      <c r="C1" s="1" t="inlineStr">
        <is>
          <t>Existing?</t>
        </is>
      </c>
      <c r="D1" s="1" t="inlineStr">
        <is>
          <t>Existing Location</t>
        </is>
      </c>
      <c r="E1" s="1" t="inlineStr">
        <is>
          <t>Status</t>
        </is>
      </c>
      <c r="F1" s="1" t="inlineStr">
        <is>
          <t>Gap</t>
        </is>
      </c>
      <c r="G1" s="1" t="inlineStr">
        <is>
          <t>Impact</t>
        </is>
      </c>
      <c r="H1" s="1" t="inlineStr">
        <is>
          <t>Priority</t>
        </is>
      </c>
      <c r="I1" s="1" t="inlineStr">
        <is>
          <t>Recommended Action</t>
        </is>
      </c>
    </row>
    <row r="2">
      <c r="A2" s="2" t="inlineStr">
        <is>
          <t>GAP-001</t>
        </is>
      </c>
      <c r="B2" s="2" t="inlineStr">
        <is>
          <t>Framework and dependency security patch</t>
        </is>
      </c>
      <c r="C2" s="2" t="inlineStr">
        <is>
          <t>Yes</t>
        </is>
      </c>
      <c r="D2" s="2" t="inlineStr">
        <is>
          <t>package.json:38 (next 16.3.1 pinned exactly), eslint-config-next</t>
        </is>
      </c>
      <c r="E2" s="3" t="inlineStr">
        <is>
          <t>EXISTING_PARTIAL</t>
        </is>
      </c>
      <c r="F2" s="2" t="inlineStr">
        <is>
          <t>npm audit (production deps): next has 2 CRITICAL advisories (GHSA-p293-qw3h-jr36 unauthenticated RCE on Windows-hosted servers; GHSA-2xp9-vwfh-vxw4 RCE in the image-optimization API with AVIF); sharp HIGH; uuid/exceljs moderate.</t>
        </is>
      </c>
      <c r="G2" s="2" t="inlineStr">
        <is>
          <t>High - critical advisories on the production framework</t>
        </is>
      </c>
      <c r="H2" s="4" t="inlineStr">
        <is>
          <t>P0</t>
        </is>
      </c>
      <c r="I2" s="2" t="inlineStr">
        <is>
          <t>Assess exploitability for the Linux Hostinger runtime, then bump next + eslint-config-next to a fixed 16.3.x on a staging branch; run typecheck, lint, 628 tests and build; add an npm 'overrides' entry for uuid. Release only on explicit go-ahead (D3, D4).</t>
        </is>
      </c>
    </row>
    <row r="3">
      <c r="A3" s="2" t="inlineStr">
        <is>
          <t>GAP-002</t>
        </is>
      </c>
      <c r="B3" s="2" t="inlineStr">
        <is>
          <t>Encrypt delivery-partner KYC and bank data at rest</t>
        </is>
      </c>
      <c r="C3" s="2" t="inlineStr">
        <is>
          <t>Yes</t>
        </is>
      </c>
      <c r="D3" s="2" t="inlineStr">
        <is>
          <t>schema.ts:756-767; delivery-partners.ts:109-117 (DEL-01)</t>
        </is>
      </c>
      <c r="E3" s="3" t="inlineStr">
        <is>
          <t>EXISTING_PARTIAL</t>
        </is>
      </c>
      <c r="F3" s="2" t="inlineStr">
        <is>
          <t>PAN, government ID number, bank account number, IFSC and licence number are stored in plaintext; shop PAN already uses AES-256-GCM (pan-crypto.ts).</t>
        </is>
      </c>
      <c r="G3" s="2" t="inlineStr">
        <is>
          <t>High - sensitive personal and financial data (DPDPA)</t>
        </is>
      </c>
      <c r="H3" s="4" t="inlineStr">
        <is>
          <t>P0</t>
        </is>
      </c>
      <c r="I3" s="2" t="inlineStr">
        <is>
          <t>Additive encrypted columns reusing the existing AES-GCM helper and key; backfill existing rows; mask in the admin queue; audit any reveal. Needs a DB backup first (D4).</t>
        </is>
      </c>
    </row>
    <row r="4">
      <c r="A4" s="2" t="inlineStr">
        <is>
          <t>GAP-003</t>
        </is>
      </c>
      <c r="B4" s="2" t="inlineStr">
        <is>
          <t>Return stock when an order is cancelled or refunded</t>
        </is>
      </c>
      <c r="C4" s="2" t="inlineStr">
        <is>
          <t>Yes</t>
        </is>
      </c>
      <c r="D4" s="2" t="inlineStr">
        <is>
          <t>orders.ts:372-441; catalogue.ts:1114 (INV-02, DEF-01)</t>
        </is>
      </c>
      <c r="E4" s="4" t="inlineStr">
        <is>
          <t>EXISTING_BROKEN</t>
        </is>
      </c>
      <c r="F4" s="2" t="inlineStr">
        <is>
          <t>cancelOrder never restocks. restockOnline has no production caller, so every cancelled paid order permanently loses stock.</t>
        </is>
      </c>
      <c r="G4" s="2" t="inlineStr">
        <is>
          <t>High - inventory drifts and products show as out of stock</t>
        </is>
      </c>
      <c r="H4" s="4" t="inlineStr">
        <is>
          <t>P0</t>
        </is>
      </c>
      <c r="I4" s="2" t="inlineStr">
        <is>
          <t>restockOnline opens its OWN db.transaction() and takes no client parameter, unlike its mirror consumeOnlineStock (which does, and is called with `tx` from checkout). This is therefore a two-part change, not a one-line call: add an optional `client?: DbClient` parameter to restockOnline first (same shape as consumeOnlineStock), THEN call it with `tx` from inside cancelOrder's transaction. inventory_movements.createdBy attributes to actor.id, which under D10 (RESOLVED, 2026-09-22) may legitimately be the customer at CONFIRMED or OUT_FOR_DELIVERY, or shop/operator at PREPARING/READY - that's fine, it just means the ledger correctly records who triggered the restock. Do this together with GAP-071 (DEF-08) so cancelOrder's refund path is edited once, not twice. Write the failing characterization test first (Opus review, 2026-09-22).</t>
        </is>
      </c>
    </row>
    <row r="5">
      <c r="A5" s="2" t="inlineStr">
        <is>
          <t>GAP-004</t>
        </is>
      </c>
      <c r="B5" s="2" t="inlineStr">
        <is>
          <t>Block confirming an unpaid order through the status endpoint</t>
        </is>
      </c>
      <c r="C5" s="2" t="inlineStr">
        <is>
          <t>Yes</t>
        </is>
      </c>
      <c r="D5" s="2" t="inlineStr">
        <is>
          <t>orders.ts:46-49; api/orders/[id]/status/route.ts (ORD-06, DEF-06)</t>
        </is>
      </c>
      <c r="E5" s="4" t="inlineStr">
        <is>
          <t>EXISTING_BROKEN</t>
        </is>
      </c>
      <c r="F5" s="2" t="inlineStr">
        <is>
          <t>WALLET_INSUFFICIENT / PAYMENT_FAILED / PENDING can be moved to CONFIRMED by a shop or operator with no payment and no paidAt.</t>
        </is>
      </c>
      <c r="G5" s="2" t="inlineStr">
        <is>
          <t>Medium - unpaid orders look confirmed and would pollute settlement; no money moves (cancelOrder's own wasPaid check reads paidAt, so a later cancel correctly refuses to refund an order nobody paid for)</t>
        </is>
      </c>
      <c r="H5" s="5" t="inlineStr">
        <is>
          <t>P1</t>
        </is>
      </c>
      <c r="I5" s="2" t="inlineStr">
        <is>
          <t>Re-graded P0-&gt;P1 on Opus review (2026-09-22): needs a privileged actor (shop staff/operator/admin only - the customer branch of this route only ever accepts CANCELLED), and the settlement-pollution risk is data hygiene, not a live money loss. Also coupled to D8: if D8 adds SHOP_PENDING/ACCEPTED/REJECTED to the enum, this endpoint's allowed-target list gets rewritten again in Phase 4, so treat this as a temporary fix, not a final shape. Remove CONFIRMED from the endpoint's allowed targets (the retry path already confirms legitimately) or require paidAt; test both.</t>
        </is>
      </c>
    </row>
    <row r="6">
      <c r="A6" s="2" t="inlineStr">
        <is>
          <t>GAP-005</t>
        </is>
      </c>
      <c r="B6" s="2" t="inlineStr">
        <is>
          <t>Delivery offer lifecycle and atomicity</t>
        </is>
      </c>
      <c r="C6" s="2" t="inlineStr">
        <is>
          <t>Yes</t>
        </is>
      </c>
      <c r="D6" s="2" t="inlineStr">
        <is>
          <t>delivery-assignment.ts:42-146,190-292; delivery-feasibility.ts:85-90 (DEL-04/05, DEF-03/DEF-04/DEF-05)</t>
        </is>
      </c>
      <c r="E6" s="3" t="inlineStr">
        <is>
          <t>EXISTING_PARTIAL</t>
        </is>
      </c>
      <c r="F6" s="2" t="inlineStr">
        <is>
          <t>Ignored offer blocks assignment; accept UPDATE has no status guard (check-then-act race); pickup/deliver update two tables in separate transactions (DEF-04, re-graded High - an ordinary cancel-then-deliver sequence needs no crash and no concurrency to reach the split state, and leaves the rider unpaid; creditDeliveryEarnings is already idempotent so this is a state-consistency bug, not a double-payout risk); assignment is not transactional, so the same idle partner can be double-offered across two different READY orders; feasibility and assignment disagree on both the 'busy' rule AND on whether a soft-deleted partner is eligible (the stricter deletedAt check is on the advisory path, the looser one is on the path that actually dispatches - currently latent, since nothing yet writes deliveryPartners.deletedAt).</t>
        </is>
      </c>
      <c r="G6" s="2" t="inlineStr">
        <is>
          <t>High - stranded orders, duplicate assignments, an unpaid rider on a reachable path</t>
        </is>
      </c>
      <c r="H6" s="4" t="inlineStr">
        <is>
          <t>P0</t>
        </is>
      </c>
      <c r="I6" s="2" t="inlineStr">
        <is>
          <t>Scope narrowed on Opus review (2026-09-22): wrap assignment in one transaction with row locks and conditional (status-guarded) updates; unify the whole eligibility predicate (busy rule AND soft-delete check), not just the busy rule; combine delivery and order status writes, or reorder markDelivered to call updateOrderStatus first so its guard fires before delivery_orders is mutated. Do NOT bundle 'offer expiry + re-offer excluding prior rejecters' into this item - that requires either a new delivery_offers table or replacing the unconditional unique index on delivery_orders.order_id (see GAP-072/DEF-09/D11) and is not additive without that decision. Moved to Phase 7, gated on D11.</t>
        </is>
      </c>
    </row>
    <row r="7">
      <c r="A7" s="2" t="inlineStr">
        <is>
          <t>GAP-006</t>
        </is>
      </c>
      <c r="B7" s="2" t="inlineStr">
        <is>
          <t>HTTP route-level characterization tests for core flows</t>
        </is>
      </c>
      <c r="C7" s="2" t="inlineStr">
        <is>
          <t>Partial</t>
        </is>
      </c>
      <c r="D7" s="2" t="inlineStr">
        <is>
          <t>tests/ (only /api/product-master/* routes are tested)</t>
        </is>
      </c>
      <c r="E7" s="3" t="inlineStr">
        <is>
          <t>EXISTING_PARTIAL</t>
        </is>
      </c>
      <c r="F7" s="2" t="inlineStr">
        <is>
          <t>Services are well tested but ~80 of 95 route handlers have no test: checkout, orders, wallet, cart, subscriptions, delivery, shops. E2E is not in CI and was not runnable here.</t>
        </is>
      </c>
      <c r="G7" s="2" t="inlineStr">
        <is>
          <t>High - regression protection for everything that follows</t>
        </is>
      </c>
      <c r="H7" s="4" t="inlineStr">
        <is>
          <t>P0</t>
        </is>
      </c>
      <c r="I7" s="2" t="inlineStr">
        <is>
          <t>Add route-handler tests (auth, validation, status codes) for the money and fulfilment paths before touching them; install Playwright browsers and run the acceptance spec.</t>
        </is>
      </c>
    </row>
    <row r="8">
      <c r="A8" s="2" t="inlineStr">
        <is>
          <t>GAP-007</t>
        </is>
      </c>
      <c r="B8" s="2" t="inlineStr">
        <is>
          <t>Verify the daily-order cron is scheduled on test and live</t>
        </is>
      </c>
      <c r="C8" s="2" t="inlineStr">
        <is>
          <t>Partial</t>
        </is>
      </c>
      <c r="D8" s="2" t="inlineStr">
        <is>
          <t>POST /api/cron/daily-orders; DEPLOYMENT.md s5 (SUB-03)</t>
        </is>
      </c>
      <c r="E8" s="3" t="inlineStr">
        <is>
          <t>EXISTING_PARTIAL</t>
        </is>
      </c>
      <c r="F8" s="2" t="inlineStr">
        <is>
          <t>The scheduler lives outside the repo, so nothing here proves subscriptions are generating orders on hosted environments.</t>
        </is>
      </c>
      <c r="G8" s="2" t="inlineStr">
        <is>
          <t>High if not running - customers silently get no deliveries</t>
        </is>
      </c>
      <c r="H8" s="4" t="inlineStr">
        <is>
          <t>P0</t>
        </is>
      </c>
      <c r="I8" s="2" t="inlineStr">
        <is>
          <t>Ask the owner to confirm the cron on both hosts (GET health probe with the bearer token); add monitoring on 'generated = 0'.</t>
        </is>
      </c>
    </row>
    <row r="9">
      <c r="A9" s="2" t="inlineStr">
        <is>
          <t>GAP-008</t>
        </is>
      </c>
      <c r="B9" s="2" t="inlineStr">
        <is>
          <t>Remove hard-coded admin emails from source</t>
        </is>
      </c>
      <c r="C9" s="2" t="inlineStr">
        <is>
          <t>Yes</t>
        </is>
      </c>
      <c r="D9" s="2" t="inlineStr">
        <is>
          <t>env.ts:137-158; auth.ts:139-148 (AUTH-04)</t>
        </is>
      </c>
      <c r="E9" s="3" t="inlineStr">
        <is>
          <t>EXISTING_PARTIAL</t>
        </is>
      </c>
      <c r="F9" s="2" t="inlineStr">
        <is>
          <t>Two personal emails are permanently re-promoted to ADMIN on every session and cannot be revoked without a deploy.</t>
        </is>
      </c>
      <c r="G9" s="2" t="inlineStr">
        <is>
          <t>Medium - standing privilege, identity disclosure if the repo is ever exposed</t>
        </is>
      </c>
      <c r="H9" s="5" t="inlineStr">
        <is>
          <t>P1</t>
        </is>
      </c>
      <c r="I9" s="2" t="inlineStr">
        <is>
          <t>Move to BOOTSTRAP_ADMIN_EMAILS only, with the current admins pre-set in the hosts' environments (D4).</t>
        </is>
      </c>
    </row>
    <row r="10">
      <c r="A10" s="2" t="inlineStr">
        <is>
          <t>GAP-009</t>
        </is>
      </c>
      <c r="B10" s="2" t="inlineStr">
        <is>
          <t>Security headers and stronger rate limiting</t>
        </is>
      </c>
      <c r="C10" s="2" t="inlineStr">
        <is>
          <t>Partial</t>
        </is>
      </c>
      <c r="D10" s="2" t="inlineStr">
        <is>
          <t>next.config.ts; rate-limit.ts (INF-05/06)</t>
        </is>
      </c>
      <c r="E10" s="3" t="inlineStr">
        <is>
          <t>EXISTING_PARTIAL</t>
        </is>
      </c>
      <c r="F10" s="2" t="inlineStr">
        <is>
          <t>No CSP/X-Frame-Options/Referrer-Policy/HSTS from the app; limiter is in-memory, covers 9 of 95 routes, and trusts the first X-Forwarded-For value; /api/vouchers/preview is unthrottled.</t>
        </is>
      </c>
      <c r="G10" s="2" t="inlineStr">
        <is>
          <t>Medium</t>
        </is>
      </c>
      <c r="H10" s="5" t="inlineStr">
        <is>
          <t>P1</t>
        </is>
      </c>
      <c r="I10" s="2" t="inlineStr">
        <is>
          <t>Add headers in next.config.ts; rate-limit voucher preview, uploads, status and assignment routes; derive client IP from the trusted proxy hop; move the store to Redis before scaling out.</t>
        </is>
      </c>
    </row>
    <row r="11">
      <c r="A11" s="2" t="inlineStr">
        <is>
          <t>GAP-010</t>
        </is>
      </c>
      <c r="B11" s="2" t="inlineStr">
        <is>
          <t>Order and stock notifications wired end to end</t>
        </is>
      </c>
      <c r="C11" s="2" t="inlineStr">
        <is>
          <t>Partial</t>
        </is>
      </c>
      <c r="D11" s="2" t="inlineStr">
        <is>
          <t>notifications.ts:17-21,67-110 (ORD-08, SHP-17, INV-03)</t>
        </is>
      </c>
      <c r="E11" s="5" t="inlineStr">
        <is>
          <t>EXISTING_PLACEHOLDER</t>
        </is>
      </c>
      <c r="F11" s="2" t="inlineStr">
        <is>
          <t>ORDER_* types exist but nothing emits them; there is no 'new order' notification for the shop; stock alerts are never sent; EMAIL/SMS/PUSH only log to the console.</t>
        </is>
      </c>
      <c r="G11" s="2" t="inlineStr">
        <is>
          <t>High - shops do not learn about orders; customers see no progress</t>
        </is>
      </c>
      <c r="H11" s="5" t="inlineStr">
        <is>
          <t>P1</t>
        </is>
      </c>
      <c r="I11" s="2" t="inlineStr">
        <is>
          <t>Emit in-app notifications at every order transition and for new orders first (no provider needed); add a real channel behind the existing transport seam once a provider is chosen (D2).</t>
        </is>
      </c>
    </row>
    <row r="12">
      <c r="A12" s="2" t="inlineStr">
        <is>
          <t>GAP-011</t>
        </is>
      </c>
      <c r="B12" s="2" t="inlineStr">
        <is>
          <t>Operator/admin view of all orders</t>
        </is>
      </c>
      <c r="C12" s="2" t="inlineStr">
        <is>
          <t>No</t>
        </is>
      </c>
      <c r="D12" s="2" t="inlineStr">
        <is>
          <t>ORDER_VIEW_ANY unused; orders.ts:getOrder has no caller (ADM-07)</t>
        </is>
      </c>
      <c r="E12" s="6" t="inlineStr">
        <is>
          <t>MISSING</t>
        </is>
      </c>
      <c r="F12" s="2" t="inlineStr">
        <is>
          <t>No screen or API lists, searches or opens any order, so support and operations cannot see them.</t>
        </is>
      </c>
      <c r="G12" s="2" t="inlineStr">
        <is>
          <t>High operationally</t>
        </is>
      </c>
      <c r="H12" s="5" t="inlineStr">
        <is>
          <t>P1</t>
        </is>
      </c>
      <c r="I12" s="2" t="inlineStr">
        <is>
          <t>Add GET /api/orders/[id], an admin order list with filters, and an order detail page reused for the customer.</t>
        </is>
      </c>
    </row>
    <row r="13">
      <c r="A13" s="2" t="inlineStr">
        <is>
          <t>GAP-012</t>
        </is>
      </c>
      <c r="B13" s="2" t="inlineStr">
        <is>
          <t>Wire the built-but-unreachable features</t>
        </is>
      </c>
      <c r="C13" s="2" t="inlineStr">
        <is>
          <t>Partial</t>
        </is>
      </c>
      <c r="D13" s="2" t="inlineStr">
        <is>
          <t>inventory-alerts.ts, product-master.ts, brands.ts, catalogue.createCategory, shops.setShopStatus (INV-03, CAT-07/08/09, SHP-04)</t>
        </is>
      </c>
      <c r="E13" s="3" t="inlineStr">
        <is>
          <t>EXISTING_PARTIAL</t>
        </is>
      </c>
      <c r="F13" s="2" t="inlineStr">
        <is>
          <t>Tested service code with no API route or UI: stock thresholds and alerts, master MRP and identity editing, brand/category admin, shop suspension.</t>
        </is>
      </c>
      <c r="G13" s="2" t="inlineStr">
        <is>
          <t>Medium - paid-for capability that users cannot reach</t>
        </is>
      </c>
      <c r="H13" s="5" t="inlineStr">
        <is>
          <t>P1</t>
        </is>
      </c>
      <c r="I13" s="2" t="inlineStr">
        <is>
          <t>Add thin routes (parse -&gt; authorize -&gt; service -&gt; respond) and forms; permissions already exist; each needs a route test.</t>
        </is>
      </c>
    </row>
    <row r="14">
      <c r="A14" s="2" t="inlineStr">
        <is>
          <t>GAP-013</t>
        </is>
      </c>
      <c r="B14" s="2" t="inlineStr">
        <is>
          <t>Repository hygiene: LF pinning and CI parity</t>
        </is>
      </c>
      <c r="C14" s="2" t="inlineStr">
        <is>
          <t>Yes</t>
        </is>
      </c>
      <c r="D14" s="2" t="inlineStr">
        <is>
          <t>no .gitattributes; ci.yml (Node 22) vs host Node 24</t>
        </is>
      </c>
      <c r="E14" s="3" t="inlineStr">
        <is>
          <t>EXISTING_PARTIAL</t>
        </is>
      </c>
      <c r="F14" s="2" t="inlineStr">
        <is>
          <t>Two generated-doc tests fail on Windows checkouts because CRLF replaces LF; CI runs Node 22 while hosts and dev run 24; E2E not in CI.</t>
        </is>
      </c>
      <c r="G14" s="2" t="inlineStr">
        <is>
          <t>Low</t>
        </is>
      </c>
      <c r="H14" s="3" t="inlineStr">
        <is>
          <t>P2</t>
        </is>
      </c>
      <c r="I14" s="2" t="inlineStr">
        <is>
          <t>Add .gitattributes (docs/product-master/*.md eol=lf); align CI Node version; add an E2E job.</t>
        </is>
      </c>
    </row>
    <row r="15">
      <c r="A15" s="2" t="inlineStr">
        <is>
          <t>GAP-014</t>
        </is>
      </c>
      <c r="B15" s="2" t="inlineStr">
        <is>
          <t>Refresh project documentation</t>
        </is>
      </c>
      <c r="C15" s="2" t="inlineStr">
        <is>
          <t>Yes</t>
        </is>
      </c>
      <c r="D15" s="2" t="inlineStr">
        <is>
          <t>README.md, ARCHITECTURE.md, RBAC_PLAN.md, API.md, DEPLOY_NOW.md</t>
        </is>
      </c>
      <c r="E15" s="3" t="inlineStr">
        <is>
          <t>EXISTING_PARTIAL</t>
        </is>
      </c>
      <c r="F15" s="2" t="inlineStr">
        <is>
          <t>Docs still describe a 'Dairy &amp; Bakery' greenfield app with 4 roles and database sessions; API.md covers about a third of the routes; DEPLOY_NOW.md names the old test.bkesari.com.</t>
        </is>
      </c>
      <c r="G15" s="2" t="inlineStr">
        <is>
          <t>Low</t>
        </is>
      </c>
      <c r="H15" s="3" t="inlineStr">
        <is>
          <t>P2</t>
        </is>
      </c>
      <c r="I15" s="2" t="inlineStr">
        <is>
          <t>Regenerate from this audit; keep API.md in step with an OpenAPI check like the Product Master one.</t>
        </is>
      </c>
    </row>
    <row r="16">
      <c r="A16" s="2" t="inlineStr">
        <is>
          <t>GAP-015</t>
        </is>
      </c>
      <c r="B16" s="2" t="inlineStr">
        <is>
          <t>Phone number verification / OTP login</t>
        </is>
      </c>
      <c r="C16" s="2" t="inlineStr">
        <is>
          <t>No</t>
        </is>
      </c>
      <c r="D16" s="2" t="inlineStr">
        <is>
          <t>users.phone (AUTH-05)</t>
        </is>
      </c>
      <c r="E16" s="6" t="inlineStr">
        <is>
          <t>MISSING</t>
        </is>
      </c>
      <c r="F16" s="2" t="inlineStr">
        <is>
          <t>No SMS/OTP provider exists.</t>
        </is>
      </c>
      <c r="G16" s="2" t="inlineStr">
        <is>
          <t>Medium - prerequisite for delivery OTP</t>
        </is>
      </c>
      <c r="H16" s="6" t="inlineStr">
        <is>
          <t>P3</t>
        </is>
      </c>
      <c r="I16" s="2" t="inlineStr">
        <is>
          <t>Choose a provider (D2); verify phone as a profile step, keep Google sign-in as is.</t>
        </is>
      </c>
    </row>
    <row r="17">
      <c r="A17" s="2" t="inlineStr">
        <is>
          <t>GAP-016</t>
        </is>
      </c>
      <c r="B17" s="2" t="inlineStr">
        <is>
          <t>Profile editing (name, phone)</t>
        </is>
      </c>
      <c r="C17" s="2" t="inlineStr">
        <is>
          <t>Partial</t>
        </is>
      </c>
      <c r="D17" s="2" t="inlineStr">
        <is>
          <t>app/profile/page.tsx (AUTH-06)</t>
        </is>
      </c>
      <c r="E17" s="3" t="inlineStr">
        <is>
          <t>EXISTING_PARTIAL</t>
        </is>
      </c>
      <c r="F17" s="2" t="inlineStr">
        <is>
          <t>Profile is read-only.</t>
        </is>
      </c>
      <c r="G17" s="2" t="inlineStr">
        <is>
          <t>Low</t>
        </is>
      </c>
      <c r="H17" s="3" t="inlineStr">
        <is>
          <t>P2</t>
        </is>
      </c>
      <c r="I17" s="2" t="inlineStr">
        <is>
          <t>Add PATCH /api/profile and a form; audit changes.</t>
        </is>
      </c>
    </row>
    <row r="18">
      <c r="A18" s="2" t="inlineStr">
        <is>
          <t>GAP-017</t>
        </is>
      </c>
      <c r="B18" s="2" t="inlineStr">
        <is>
          <t>Society / block / flat on customer address</t>
        </is>
      </c>
      <c r="C18" s="2" t="inlineStr">
        <is>
          <t>No</t>
        </is>
      </c>
      <c r="D18" s="2" t="inlineStr">
        <is>
          <t>addresses table (CUS-03)</t>
        </is>
      </c>
      <c r="E18" s="6" t="inlineStr">
        <is>
          <t>MISSING</t>
        </is>
      </c>
      <c r="F18" s="2" t="inlineStr">
        <is>
          <t>No society concept anywhere.</t>
        </is>
      </c>
      <c r="G18" s="2" t="inlineStr">
        <is>
          <t>High - key differentiator</t>
        </is>
      </c>
      <c r="H18" s="5" t="inlineStr">
        <is>
          <t>P1</t>
        </is>
      </c>
      <c r="I18" s="2" t="inlineStr">
        <is>
          <t>Additive nullable society_id, block, flat columns on addresses once the society entity exists (D5).</t>
        </is>
      </c>
    </row>
    <row r="19">
      <c r="A19" s="2" t="inlineStr">
        <is>
          <t>GAP-018</t>
        </is>
      </c>
      <c r="B19" s="2" t="inlineStr">
        <is>
          <t>Nearby shops by customer location</t>
        </is>
      </c>
      <c r="C19" s="2" t="inlineStr">
        <is>
          <t>No</t>
        </is>
      </c>
      <c r="D19" s="2" t="inlineStr">
        <is>
          <t>shops.ts:679-718 (CUS-06)</t>
        </is>
      </c>
      <c r="E19" s="6" t="inlineStr">
        <is>
          <t>MISSING</t>
        </is>
      </c>
      <c r="F19" s="2" t="inlineStr">
        <is>
          <t>Shop search has text/PIN filters only and orders by name; no distance.</t>
        </is>
      </c>
      <c r="G19" s="2" t="inlineStr">
        <is>
          <t>High - core discovery</t>
        </is>
      </c>
      <c r="H19" s="5" t="inlineStr">
        <is>
          <t>P1</t>
        </is>
      </c>
      <c r="I19" s="2" t="inlineStr">
        <is>
          <t>Add a coordinate-based nearby query (bounding box + Haversine, indexed) alongside the existing filters; keep current filters working.</t>
        </is>
      </c>
    </row>
    <row r="20">
      <c r="A20" s="2" t="inlineStr">
        <is>
          <t>GAP-019</t>
        </is>
      </c>
      <c r="B20" s="2" t="inlineStr">
        <is>
          <t>Product detail page</t>
        </is>
      </c>
      <c r="C20" s="2" t="inlineStr">
        <is>
          <t>No</t>
        </is>
      </c>
      <c r="D20" s="2" t="inlineStr">
        <is>
          <t>(CUS-09)</t>
        </is>
      </c>
      <c r="E20" s="6" t="inlineStr">
        <is>
          <t>MISSING</t>
        </is>
      </c>
      <c r="F20" s="2" t="inlineStr">
        <is>
          <t>Only product cards exist.</t>
        </is>
      </c>
      <c r="G20" s="2" t="inlineStr">
        <is>
          <t>Medium</t>
        </is>
      </c>
      <c r="H20" s="5" t="inlineStr">
        <is>
          <t>P1</t>
        </is>
      </c>
      <c r="I20" s="2" t="inlineStr">
        <is>
          <t>Add /product/[id]: master info, all selling shops, price, stock, distance.</t>
        </is>
      </c>
    </row>
    <row r="21">
      <c r="A21" s="2" t="inlineStr">
        <is>
          <t>GAP-020</t>
        </is>
      </c>
      <c r="B21" s="2" t="inlineStr">
        <is>
          <t>Local price comparison for one product</t>
        </is>
      </c>
      <c r="C21" s="2" t="inlineStr">
        <is>
          <t>Partial</t>
        </is>
      </c>
      <c r="D21" s="2" t="inlineStr">
        <is>
          <t>products &lt;-&gt; shop_products; catalogue.ts:867 (CUS-10)</t>
        </is>
      </c>
      <c r="E21" s="3" t="inlineStr">
        <is>
          <t>EXISTING_PARTIAL</t>
        </is>
      </c>
      <c r="F21" s="2" t="inlineStr">
        <is>
          <t>Data supports it (GTIN unique on master) but search returns ungrouped shop-product rows with no price/distance/ETA sort.</t>
        </is>
      </c>
      <c r="G21" s="2" t="inlineStr">
        <is>
          <t>High - headline feature</t>
        </is>
      </c>
      <c r="H21" s="5" t="inlineStr">
        <is>
          <t>P1</t>
        </is>
      </c>
      <c r="I21" s="2" t="inlineStr">
        <is>
          <t>New read query grouping by master product with min/max price, distance and ETA per shop; reuse existing tables, no schema change.</t>
        </is>
      </c>
    </row>
    <row r="22">
      <c r="A22" s="2" t="inlineStr">
        <is>
          <t>GAP-021</t>
        </is>
      </c>
      <c r="B22" s="2" t="inlineStr">
        <is>
          <t>Permitted external e-commerce price references</t>
        </is>
      </c>
      <c r="C22" s="2" t="inlineStr">
        <is>
          <t>Partial</t>
        </is>
      </c>
      <c r="D22" s="2" t="inlineStr">
        <is>
          <t>pmd.offers; /api/product-master/products/[id]/offers (CUS-11)</t>
        </is>
      </c>
      <c r="E22" s="3" t="inlineStr">
        <is>
          <t>EXISTING_PARTIAL</t>
        </is>
      </c>
      <c r="F22" s="2" t="inlineStr">
        <is>
          <t>Staff-only, open data only; no marketplace source is allowed by policy; not exposed to customers.</t>
        </is>
      </c>
      <c r="G22" s="2" t="inlineStr">
        <is>
          <t>Medium; legal risk if done wrong</t>
        </is>
      </c>
      <c r="H22" s="6" t="inlineStr">
        <is>
          <t>P3</t>
        </is>
      </c>
      <c r="I22" s="2" t="inlineStr">
        <is>
          <t>Keep the no-scraping policy. Show a reference only from a licensed/partner feed, labelled with source, timestamp and pack size, never as real-time (D7).</t>
        </is>
      </c>
    </row>
    <row r="23">
      <c r="A23" s="2" t="inlineStr">
        <is>
          <t>GAP-022</t>
        </is>
      </c>
      <c r="B23" s="2" t="inlineStr">
        <is>
          <t>Serviceability at checkout</t>
        </is>
      </c>
      <c r="C23" s="2" t="inlineStr">
        <is>
          <t>No</t>
        </is>
      </c>
      <c r="D23" s="2" t="inlineStr">
        <is>
          <t>orders.ts:checkout (CUS-15)</t>
        </is>
      </c>
      <c r="E23" s="6" t="inlineStr">
        <is>
          <t>MISSING</t>
        </is>
      </c>
      <c r="F23" s="2" t="inlineStr">
        <is>
          <t>Checkout checks rider availability only; there is no shop delivery radius or area.</t>
        </is>
      </c>
      <c r="G23" s="2" t="inlineStr">
        <is>
          <t>High - promises undeliverable orders</t>
        </is>
      </c>
      <c r="H23" s="5" t="inlineStr">
        <is>
          <t>P1</t>
        </is>
      </c>
      <c r="I23" s="2" t="inlineStr">
        <is>
          <t>Add shop service radius (below) and reject or warn at cart/checkout when the address is outside it.</t>
        </is>
      </c>
    </row>
    <row r="24">
      <c r="A24" s="2" t="inlineStr">
        <is>
          <t>GAP-023</t>
        </is>
      </c>
      <c r="B24" s="2" t="inlineStr">
        <is>
          <t>Scheduled-delivery date and time slot</t>
        </is>
      </c>
      <c r="C24" s="2" t="inlineStr">
        <is>
          <t>Partial</t>
        </is>
      </c>
      <c r="D24" s="2" t="inlineStr">
        <is>
          <t>delivery_window enum (CUS-14)</t>
        </is>
      </c>
      <c r="E24" s="3" t="inlineStr">
        <is>
          <t>EXISTING_PARTIAL</t>
        </is>
      </c>
      <c r="F24" s="2" t="inlineStr">
        <is>
          <t>SCHEDULED is a flag with no chosen slot.</t>
        </is>
      </c>
      <c r="G24" s="2" t="inlineStr">
        <is>
          <t>Medium</t>
        </is>
      </c>
      <c r="H24" s="3" t="inlineStr">
        <is>
          <t>P2</t>
        </is>
      </c>
      <c r="I24" s="2" t="inlineStr">
        <is>
          <t>Add nullable scheduled_for + slot to orders; enforce shop hours.</t>
        </is>
      </c>
    </row>
    <row r="25">
      <c r="A25" s="2" t="inlineStr">
        <is>
          <t>GAP-024</t>
        </is>
      </c>
      <c r="B25" s="2" t="inlineStr">
        <is>
          <t>Direct order payment (UPI / card / net banking) at checkout</t>
        </is>
      </c>
      <c r="C25" s="2" t="inlineStr">
        <is>
          <t>No</t>
        </is>
      </c>
      <c r="D25" s="2" t="inlineStr">
        <is>
          <t>orders.ts:checkout; payments.purpose (PAY-06)</t>
        </is>
      </c>
      <c r="E25" s="6" t="inlineStr">
        <is>
          <t>MISSING</t>
        </is>
      </c>
      <c r="F25" s="2" t="inlineStr">
        <is>
          <t>Customers must top up a wallet first; the gateway is used for top-ups only.</t>
        </is>
      </c>
      <c r="G25" s="2" t="inlineStr">
        <is>
          <t>High - business-model difference</t>
        </is>
      </c>
      <c r="H25" s="5" t="inlineStr">
        <is>
          <t>P1</t>
        </is>
      </c>
      <c r="I25" s="2" t="inlineStr">
        <is>
          <t>DECISION D1. If approved: add an ORDER purpose to payments, an order state that waits for gateway confirmation, and webhook handling; keep wallet checkout unchanged.</t>
        </is>
      </c>
    </row>
    <row r="26">
      <c r="A26" s="2" t="inlineStr">
        <is>
          <t>GAP-025</t>
        </is>
      </c>
      <c r="B26" s="2" t="inlineStr">
        <is>
          <t>Cash on delivery</t>
        </is>
      </c>
      <c r="C26" s="2" t="inlineStr">
        <is>
          <t>No</t>
        </is>
      </c>
      <c r="D26" s="2" t="inlineStr">
        <is>
          <t>(PAY-07)</t>
        </is>
      </c>
      <c r="E26" s="6" t="inlineStr">
        <is>
          <t>MISSING</t>
        </is>
      </c>
      <c r="F26" s="2" t="inlineStr">
        <is>
          <t>Not supported.</t>
        </is>
      </c>
      <c r="G26" s="2" t="inlineStr">
        <is>
          <t>Medium</t>
        </is>
      </c>
      <c r="H26" s="3" t="inlineStr">
        <is>
          <t>P2</t>
        </is>
      </c>
      <c r="I26" s="2" t="inlineStr">
        <is>
          <t>Only after D1: COD flag, collection record by the rider, settlement of cash.</t>
        </is>
      </c>
    </row>
    <row r="27">
      <c r="A27" s="2" t="inlineStr">
        <is>
          <t>GAP-026</t>
        </is>
      </c>
      <c r="B27" s="2" t="inlineStr">
        <is>
          <t>Order detail and live tracking</t>
        </is>
      </c>
      <c r="C27" s="2" t="inlineStr">
        <is>
          <t>No</t>
        </is>
      </c>
      <c r="D27" s="2" t="inlineStr">
        <is>
          <t>order_status_history (CUS-17)</t>
        </is>
      </c>
      <c r="E27" s="6" t="inlineStr">
        <is>
          <t>MISSING</t>
        </is>
      </c>
      <c r="F27" s="2" t="inlineStr">
        <is>
          <t>No order page; rider location is never shown to customers.</t>
        </is>
      </c>
      <c r="G27" s="2" t="inlineStr">
        <is>
          <t>High</t>
        </is>
      </c>
      <c r="H27" s="5" t="inlineStr">
        <is>
          <t>P1</t>
        </is>
      </c>
      <c r="I27" s="2" t="inlineStr">
        <is>
          <t>Order detail page with status timeline first; live rider position only while OUT_FOR_DELIVERY.</t>
        </is>
      </c>
    </row>
    <row r="28">
      <c r="A28" s="2" t="inlineStr">
        <is>
          <t>GAP-027</t>
        </is>
      </c>
      <c r="B28" s="2" t="inlineStr">
        <is>
          <t>Refund, return and replacement requests</t>
        </is>
      </c>
      <c r="C28" s="2" t="inlineStr">
        <is>
          <t>No</t>
        </is>
      </c>
      <c r="D28" s="2" t="inlineStr">
        <is>
          <t>(CUS-19)</t>
        </is>
      </c>
      <c r="E28" s="6" t="inlineStr">
        <is>
          <t>MISSING</t>
        </is>
      </c>
      <c r="F28" s="2" t="inlineStr">
        <is>
          <t>Refunds exist only as the automatic result of cancelling - and that mechanism is itself exploitable today (see GAP-071/DEF-08/D10). Once D10 is decided, this item should implement it, not a separate policy.</t>
        </is>
      </c>
      <c r="G28" s="2" t="inlineStr">
        <is>
          <t>Medium</t>
        </is>
      </c>
      <c r="H28" s="3" t="inlineStr">
        <is>
          <t>P2</t>
        </is>
      </c>
      <c r="I28" s="2" t="inlineStr">
        <is>
          <t>Request entity linked to order lines with shop/operator decision and wallet refund; add PARTIALLY_REFUNDED and RETURNED states (D8). Cross-reference D10's cancellation policy so the two don't diverge.</t>
        </is>
      </c>
    </row>
    <row r="29">
      <c r="A29" s="2" t="inlineStr">
        <is>
          <t>GAP-028</t>
        </is>
      </c>
      <c r="B29" s="2" t="inlineStr">
        <is>
          <t>Ratings and reviews (shop, gig worker)</t>
        </is>
      </c>
      <c r="C29" s="2" t="inlineStr">
        <is>
          <t>No</t>
        </is>
      </c>
      <c r="D29" s="2" t="inlineStr">
        <is>
          <t>(CUS-20)</t>
        </is>
      </c>
      <c r="E29" s="6" t="inlineStr">
        <is>
          <t>MISSING</t>
        </is>
      </c>
      <c r="F29" s="2" t="inlineStr">
        <is>
          <t>Nothing exists.</t>
        </is>
      </c>
      <c r="G29" s="2" t="inlineStr">
        <is>
          <t>Medium</t>
        </is>
      </c>
      <c r="H29" s="3" t="inlineStr">
        <is>
          <t>P2</t>
        </is>
      </c>
      <c r="I29" s="2" t="inlineStr">
        <is>
          <t>Rating tied to a delivered order (one per order); aggregates on shop and partner.</t>
        </is>
      </c>
    </row>
    <row r="30">
      <c r="A30" s="2" t="inlineStr">
        <is>
          <t>GAP-029</t>
        </is>
      </c>
      <c r="B30" s="2" t="inlineStr">
        <is>
          <t>Coupons and discounts at checkout</t>
        </is>
      </c>
      <c r="C30" s="2" t="inlineStr">
        <is>
          <t>No</t>
        </is>
      </c>
      <c r="D30" s="2" t="inlineStr">
        <is>
          <t>vouchers.ts applies to top-ups (CUS-22)</t>
        </is>
      </c>
      <c r="E30" s="6" t="inlineStr">
        <is>
          <t>MISSING</t>
        </is>
      </c>
      <c r="F30" s="2" t="inlineStr">
        <is>
          <t>Vouchers only add wallet bonus.</t>
        </is>
      </c>
      <c r="G30" s="2" t="inlineStr">
        <is>
          <t>Medium</t>
        </is>
      </c>
      <c r="H30" s="3" t="inlineStr">
        <is>
          <t>P2</t>
        </is>
      </c>
      <c r="I30" s="2" t="inlineStr">
        <is>
          <t>Reuse the voucher engine's budget/redemption ledger for order discounts once the ledger design (D6) is agreed.</t>
        </is>
      </c>
    </row>
    <row r="31">
      <c r="A31" s="2" t="inlineStr">
        <is>
          <t>GAP-030</t>
        </is>
      </c>
      <c r="B31" s="2" t="inlineStr">
        <is>
          <t>Customer referral programme</t>
        </is>
      </c>
      <c r="C31" s="2" t="inlineStr">
        <is>
          <t>No</t>
        </is>
      </c>
      <c r="D31" s="2" t="inlineStr">
        <is>
          <t>(CUS-23)</t>
        </is>
      </c>
      <c r="E31" s="6" t="inlineStr">
        <is>
          <t>MISSING</t>
        </is>
      </c>
      <c r="F31" s="2" t="inlineStr">
        <is>
          <t>referral_codes attribute shops, not customers.</t>
        </is>
      </c>
      <c r="G31" s="2" t="inlineStr">
        <is>
          <t>Low</t>
        </is>
      </c>
      <c r="H31" s="6" t="inlineStr">
        <is>
          <t>P3</t>
        </is>
      </c>
      <c r="I31" s="2" t="inlineStr">
        <is>
          <t>New table; reward through wallet promotional credit.</t>
        </is>
      </c>
    </row>
    <row r="32">
      <c r="A32" s="2" t="inlineStr">
        <is>
          <t>GAP-031</t>
        </is>
      </c>
      <c r="B32" s="2" t="inlineStr">
        <is>
          <t>Order-linked support tickets</t>
        </is>
      </c>
      <c r="C32" s="2" t="inlineStr">
        <is>
          <t>Partial</t>
        </is>
      </c>
      <c r="D32" s="2" t="inlineStr">
        <is>
          <t>grievances (CUS-24)</t>
        </is>
      </c>
      <c r="E32" s="3" t="inlineStr">
        <is>
          <t>EXISTING_PARTIAL</t>
        </is>
      </c>
      <c r="F32" s="2" t="inlineStr">
        <is>
          <t>Grievance register is a compliance tool, not an order helpdesk.</t>
        </is>
      </c>
      <c r="G32" s="2" t="inlineStr">
        <is>
          <t>Medium</t>
        </is>
      </c>
      <c r="H32" s="3" t="inlineStr">
        <is>
          <t>P2</t>
        </is>
      </c>
      <c r="I32" s="2" t="inlineStr">
        <is>
          <t>Add optional order_id and categories to the grievance flow instead of a second system.</t>
        </is>
      </c>
    </row>
    <row r="33">
      <c r="A33" s="2" t="inlineStr">
        <is>
          <t>GAP-032</t>
        </is>
      </c>
      <c r="B33" s="2" t="inlineStr">
        <is>
          <t>Marketing consent capture, history and withdrawal</t>
        </is>
      </c>
      <c r="C33" s="2" t="inlineStr">
        <is>
          <t>Partial</t>
        </is>
      </c>
      <c r="D33" s="2" t="inlineStr">
        <is>
          <t>consents.ts; user_consents (CUS-26)</t>
        </is>
      </c>
      <c r="E33" s="3" t="inlineStr">
        <is>
          <t>EXISTING_PARTIAL</t>
        </is>
      </c>
      <c r="F33" s="2" t="inlineStr">
        <is>
          <t>Enum value exists; no UI, and consent history is not visible to the user.</t>
        </is>
      </c>
      <c r="G33" s="2" t="inlineStr">
        <is>
          <t>High - prerequisite for any marketing</t>
        </is>
      </c>
      <c r="H33" s="5" t="inlineStr">
        <is>
          <t>P1</t>
        </is>
      </c>
      <c r="I33" s="2" t="inlineStr">
        <is>
          <t>Consent screen at sign-up and in profile; expose history (DPDPA).</t>
        </is>
      </c>
    </row>
    <row r="34">
      <c r="A34" s="2" t="inlineStr">
        <is>
          <t>GAP-033</t>
        </is>
      </c>
      <c r="B34" s="2" t="inlineStr">
        <is>
          <t>Operator 'Add shop' form</t>
        </is>
      </c>
      <c r="C34" s="2" t="inlineStr">
        <is>
          <t>Partial</t>
        </is>
      </c>
      <c r="D34" s="2" t="inlineStr">
        <is>
          <t>POST /api/shops privileged (SHP-02)</t>
        </is>
      </c>
      <c r="E34" s="3" t="inlineStr">
        <is>
          <t>EXISTING_PARTIAL</t>
        </is>
      </c>
      <c r="F34" s="2" t="inlineStr">
        <is>
          <t>API accepts ownerId; no UI.</t>
        </is>
      </c>
      <c r="G34" s="2" t="inlineStr">
        <is>
          <t>Low</t>
        </is>
      </c>
      <c r="H34" s="6" t="inlineStr">
        <is>
          <t>P3</t>
        </is>
      </c>
      <c r="I34" s="2" t="inlineStr">
        <is>
          <t>Add form in /admin/shops.</t>
        </is>
      </c>
    </row>
    <row r="35">
      <c r="A35" s="2" t="inlineStr">
        <is>
          <t>GAP-034</t>
        </is>
      </c>
      <c r="B35" s="2" t="inlineStr">
        <is>
          <t>Suspend / reactivate shop</t>
        </is>
      </c>
      <c r="C35" s="2" t="inlineStr">
        <is>
          <t>Partial</t>
        </is>
      </c>
      <c r="D35" s="2" t="inlineStr">
        <is>
          <t>shops.ts:430 (SHP-04)</t>
        </is>
      </c>
      <c r="E35" s="5" t="inlineStr">
        <is>
          <t>EXISTING_PLACEHOLDER</t>
        </is>
      </c>
      <c r="F35" s="2" t="inlineStr">
        <is>
          <t>Service-only. Also: as scoped, wiring a suspend button does not actually revoke the shop owner's write access (see GAP-073/SEC-06) - requireShopAccess grants on ownership alone and never reads shops.status, so a suspended shop's owner keeps every write the guard protects.</t>
        </is>
      </c>
      <c r="G35" s="2" t="inlineStr">
        <is>
          <t>Medium</t>
        </is>
      </c>
      <c r="H35" s="5" t="inlineStr">
        <is>
          <t>P1</t>
        </is>
      </c>
      <c r="I35" s="2" t="inlineStr">
        <is>
          <t>Route + button in shop-approval-panel; audited. Depends on GAP-073/D12 being decided first, or this ships as a control that looks like it works but doesn't.</t>
        </is>
      </c>
    </row>
    <row r="36">
      <c r="A36" s="2" t="inlineStr">
        <is>
          <t>GAP-035</t>
        </is>
      </c>
      <c r="B36" s="2" t="inlineStr">
        <is>
          <t>Shop service radius / delivery area</t>
        </is>
      </c>
      <c r="C36" s="2" t="inlineStr">
        <is>
          <t>No</t>
        </is>
      </c>
      <c r="D36" s="2" t="inlineStr">
        <is>
          <t>(SHP-07)</t>
        </is>
      </c>
      <c r="E36" s="6" t="inlineStr">
        <is>
          <t>MISSING</t>
        </is>
      </c>
      <c r="F36" s="2" t="inlineStr">
        <is>
          <t>Only partners have a radius.</t>
        </is>
      </c>
      <c r="G36" s="2" t="inlineStr">
        <is>
          <t>High</t>
        </is>
      </c>
      <c r="H36" s="5" t="inlineStr">
        <is>
          <t>P1</t>
        </is>
      </c>
      <c r="I36" s="2" t="inlineStr">
        <is>
          <t>Additive shops.service_radius_km (and later polygons); use in serviceability and nearby queries.</t>
        </is>
      </c>
    </row>
    <row r="37">
      <c r="A37" s="2" t="inlineStr">
        <is>
          <t>GAP-036</t>
        </is>
      </c>
      <c r="B37" s="2" t="inlineStr">
        <is>
          <t>Shop holidays and special closures</t>
        </is>
      </c>
      <c r="C37" s="2" t="inlineStr">
        <is>
          <t>No</t>
        </is>
      </c>
      <c r="D37" s="2" t="inlineStr">
        <is>
          <t>lib/shop-hours.ts (SHP-08)</t>
        </is>
      </c>
      <c r="E37" s="6" t="inlineStr">
        <is>
          <t>MISSING</t>
        </is>
      </c>
      <c r="F37" s="2" t="inlineStr">
        <is>
          <t>Weekly hours only.</t>
        </is>
      </c>
      <c r="G37" s="2" t="inlineStr">
        <is>
          <t>Medium</t>
        </is>
      </c>
      <c r="H37" s="3" t="inlineStr">
        <is>
          <t>P2</t>
        </is>
      </c>
      <c r="I37" s="2" t="inlineStr">
        <is>
          <t>Additive shop_closures table; honour in purchasability and feasibility.</t>
        </is>
      </c>
    </row>
    <row r="38">
      <c r="A38" s="2" t="inlineStr">
        <is>
          <t>GAP-037</t>
        </is>
      </c>
      <c r="B38" s="2" t="inlineStr">
        <is>
          <t>Document and image upload</t>
        </is>
      </c>
      <c r="C38" s="2" t="inlineStr">
        <is>
          <t>No</t>
        </is>
      </c>
      <c r="D38" s="2" t="inlineStr">
        <is>
          <t>(SHP-11, CAT-10, DEL-01)</t>
        </is>
      </c>
      <c r="E38" s="6" t="inlineStr">
        <is>
          <t>MISSING</t>
        </is>
      </c>
      <c r="F38" s="2" t="inlineStr">
        <is>
          <t>No file storage; images are URL strings.</t>
        </is>
      </c>
      <c r="G38" s="2" t="inlineStr">
        <is>
          <t>Medium</t>
        </is>
      </c>
      <c r="H38" s="3" t="inlineStr">
        <is>
          <t>P2</t>
        </is>
      </c>
      <c r="I38" s="2" t="inlineStr">
        <is>
          <t>Choose object storage (D3 hosting constraint), signed uploads, size/type limits, scan; then KYC and product images.</t>
        </is>
      </c>
    </row>
    <row r="39">
      <c r="A39" s="2" t="inlineStr">
        <is>
          <t>GAP-038</t>
        </is>
      </c>
      <c r="B39" s="2" t="inlineStr">
        <is>
          <t>Shop staff accounts and role</t>
        </is>
      </c>
      <c r="C39" s="2" t="inlineStr">
        <is>
          <t>No</t>
        </is>
      </c>
      <c r="D39" s="2" t="inlineStr">
        <is>
          <t>(RBAC-06, SHP-12)</t>
        </is>
      </c>
      <c r="E39" s="6" t="inlineStr">
        <is>
          <t>MISSING</t>
        </is>
      </c>
      <c r="F39" s="2" t="inlineStr">
        <is>
          <t>Only the owner can act for a shop.</t>
        </is>
      </c>
      <c r="G39" s="2" t="inlineStr">
        <is>
          <t>Medium</t>
        </is>
      </c>
      <c r="H39" s="3" t="inlineStr">
        <is>
          <t>P2</t>
        </is>
      </c>
      <c r="I39" s="2" t="inlineStr">
        <is>
          <t>shop_staff table + SHOP_STAFF role reusing requireShopAccess with a permission subset.</t>
        </is>
      </c>
    </row>
    <row r="40">
      <c r="A40" s="2" t="inlineStr">
        <is>
          <t>GAP-039</t>
        </is>
      </c>
      <c r="B40" s="2" t="inlineStr">
        <is>
          <t>Accept / reject incoming order with SLA timeout</t>
        </is>
      </c>
      <c r="C40" s="2" t="inlineStr">
        <is>
          <t>No</t>
        </is>
      </c>
      <c r="D40" s="2" t="inlineStr">
        <is>
          <t>(SHP-16)</t>
        </is>
      </c>
      <c r="E40" s="6" t="inlineStr">
        <is>
          <t>MISSING</t>
        </is>
      </c>
      <c r="F40" s="2" t="inlineStr">
        <is>
          <t>Paid orders arrive CONFIRMED.</t>
        </is>
      </c>
      <c r="G40" s="2" t="inlineStr">
        <is>
          <t>High - core flow</t>
        </is>
      </c>
      <c r="H40" s="5" t="inlineStr">
        <is>
          <t>P1</t>
        </is>
      </c>
      <c r="I40" s="2" t="inlineStr">
        <is>
          <t>Add SHOP_PENDING/ACCEPTED/REJECTED (D8); auto-reject on timeout with refund; notify customer.</t>
        </is>
      </c>
    </row>
    <row r="41">
      <c r="A41" s="2" t="inlineStr">
        <is>
          <t>GAP-040</t>
        </is>
      </c>
      <c r="B41" s="2" t="inlineStr">
        <is>
          <t>Substitution and partial fulfilment</t>
        </is>
      </c>
      <c r="C41" s="2" t="inlineStr">
        <is>
          <t>No</t>
        </is>
      </c>
      <c r="D41" s="2" t="inlineStr">
        <is>
          <t>(SHP-18)</t>
        </is>
      </c>
      <c r="E41" s="6" t="inlineStr">
        <is>
          <t>MISSING</t>
        </is>
      </c>
      <c r="F41" s="2" t="inlineStr">
        <is>
          <t>Not supported.</t>
        </is>
      </c>
      <c r="G41" s="2" t="inlineStr">
        <is>
          <t>Medium</t>
        </is>
      </c>
      <c r="H41" s="3" t="inlineStr">
        <is>
          <t>P2</t>
        </is>
      </c>
      <c r="I41" s="2" t="inlineStr">
        <is>
          <t>Line-level status with customer approval and partial refund.</t>
        </is>
      </c>
    </row>
    <row r="42">
      <c r="A42" s="2" t="inlineStr">
        <is>
          <t>GAP-041</t>
        </is>
      </c>
      <c r="B42" s="2" t="inlineStr">
        <is>
          <t>Automatic delivery assignment when an order becomes READY</t>
        </is>
      </c>
      <c r="C42" s="2" t="inlineStr">
        <is>
          <t>Partial</t>
        </is>
      </c>
      <c r="D42" s="2" t="inlineStr">
        <is>
          <t>shop-order-manager.tsx:89 (SHP-19)</t>
        </is>
      </c>
      <c r="E42" s="3" t="inlineStr">
        <is>
          <t>EXISTING_PARTIAL</t>
        </is>
      </c>
      <c r="F42" s="2" t="inlineStr">
        <is>
          <t>Assignment is a manual click.</t>
        </is>
      </c>
      <c r="G42" s="2" t="inlineStr">
        <is>
          <t>High</t>
        </is>
      </c>
      <c r="H42" s="5" t="inlineStr">
        <is>
          <t>P1</t>
        </is>
      </c>
      <c r="I42" s="2" t="inlineStr">
        <is>
          <t>Trigger assignment from the READY transition behind a config flag; keep the manual button as fallback.</t>
        </is>
      </c>
    </row>
    <row r="43">
      <c r="A43" s="2" t="inlineStr">
        <is>
          <t>GAP-042</t>
        </is>
      </c>
      <c r="B43" s="2" t="inlineStr">
        <is>
          <t>Shop sales and earnings reports</t>
        </is>
      </c>
      <c r="C43" s="2" t="inlineStr">
        <is>
          <t>No</t>
        </is>
      </c>
      <c r="D43" s="2" t="inlineStr">
        <is>
          <t>REPORT_VIEW_SHOP unused (SHP-20)</t>
        </is>
      </c>
      <c r="E43" s="5" t="inlineStr">
        <is>
          <t>EXISTING_PLACEHOLDER</t>
        </is>
      </c>
      <c r="F43" s="2" t="inlineStr">
        <is>
          <t>No shop reporting.</t>
        </is>
      </c>
      <c r="G43" s="2" t="inlineStr">
        <is>
          <t>Medium</t>
        </is>
      </c>
      <c r="H43" s="3" t="inlineStr">
        <is>
          <t>P2</t>
        </is>
      </c>
      <c r="I43" s="2" t="inlineStr">
        <is>
          <t>Read-only report queries; export.</t>
        </is>
      </c>
    </row>
    <row r="44">
      <c r="A44" s="2" t="inlineStr">
        <is>
          <t>GAP-043</t>
        </is>
      </c>
      <c r="B44" s="2" t="inlineStr">
        <is>
          <t>Product identity and MRP entry for owners/operators</t>
        </is>
      </c>
      <c r="C44" s="2" t="inlineStr">
        <is>
          <t>Partial</t>
        </is>
      </c>
      <c r="D44" s="2" t="inlineStr">
        <is>
          <t>products.* (CAT-07/08)</t>
        </is>
      </c>
      <c r="E44" s="3" t="inlineStr">
        <is>
          <t>EXISTING_PARTIAL</t>
        </is>
      </c>
      <c r="F44" s="2" t="inlineStr">
        <is>
          <t>GTIN, HSN, GST, MRP, manufacturer, origin cannot be entered in the app.</t>
        </is>
      </c>
      <c r="G44" s="2" t="inlineStr">
        <is>
          <t>High - catalogue quality and tax</t>
        </is>
      </c>
      <c r="H44" s="5" t="inlineStr">
        <is>
          <t>P1</t>
        </is>
      </c>
      <c r="I44" s="2" t="inlineStr">
        <is>
          <t>Extend POST/PATCH /api/products and the add-product form; MRP through the existing governed service.</t>
        </is>
      </c>
    </row>
    <row r="45">
      <c r="A45" s="2" t="inlineStr">
        <is>
          <t>GAP-044</t>
        </is>
      </c>
      <c r="B45" s="2" t="inlineStr">
        <is>
          <t>Inventory thresholds and alerts UI</t>
        </is>
      </c>
      <c r="C45" s="2" t="inlineStr">
        <is>
          <t>Partial</t>
        </is>
      </c>
      <c r="D45" s="2" t="inlineStr">
        <is>
          <t>inventory-alerts.ts (INV-03)</t>
        </is>
      </c>
      <c r="E45" s="3" t="inlineStr">
        <is>
          <t>EXISTING_PARTIAL</t>
        </is>
      </c>
      <c r="F45" s="2" t="inlineStr">
        <is>
          <t>No way to set thresholds or see alerts.</t>
        </is>
      </c>
      <c r="G45" s="2" t="inlineStr">
        <is>
          <t>Medium</t>
        </is>
      </c>
      <c r="H45" s="5" t="inlineStr">
        <is>
          <t>P1</t>
        </is>
      </c>
      <c r="I45" s="2" t="inlineStr">
        <is>
          <t>Threshold fields in shop-product-manager; alerts panel on /shop; call notifyOpenStockAlerts.</t>
        </is>
      </c>
    </row>
    <row r="46">
      <c r="A46" s="2" t="inlineStr">
        <is>
          <t>GAP-045</t>
        </is>
      </c>
      <c r="B46" s="2" t="inlineStr">
        <is>
          <t>Order-state model for the target workflow</t>
        </is>
      </c>
      <c r="C46" s="2" t="inlineStr">
        <is>
          <t>Partial</t>
        </is>
      </c>
      <c r="D46" s="2" t="inlineStr">
        <is>
          <t>orders.ts:46-58; order_status enum (ORD-05)</t>
        </is>
      </c>
      <c r="E46" s="3" t="inlineStr">
        <is>
          <t>EXISTING_PARTIAL</t>
        </is>
      </c>
      <c r="F46" s="2" t="inlineStr">
        <is>
          <t>Missing SHOP_PENDING, ACCEPTED, REJECTED, ASSIGNED, RETURNED, DISPUTED, PARTIALLY_REFUNDED.</t>
        </is>
      </c>
      <c r="G46" s="2" t="inlineStr">
        <is>
          <t>High</t>
        </is>
      </c>
      <c r="H46" s="5" t="inlineStr">
        <is>
          <t>P1</t>
        </is>
      </c>
      <c r="I46" s="2" t="inlineStr">
        <is>
          <t>DECISION D8: extend the enum additively (keep CONFIRMED meaning) or add a separate fulfilment status column. Update ALLOWED_TRANSITIONS and tests first.</t>
        </is>
      </c>
    </row>
    <row r="47">
      <c r="A47" s="2" t="inlineStr">
        <is>
          <t>GAP-046</t>
        </is>
      </c>
      <c r="B47" s="2" t="inlineStr">
        <is>
          <t>Master order over per-shop orders</t>
        </is>
      </c>
      <c r="C47" s="2" t="inlineStr">
        <is>
          <t>Partial</t>
        </is>
      </c>
      <c r="D47" s="2" t="inlineStr">
        <is>
          <t>orders.ts:147-304 (ORD-03)</t>
        </is>
      </c>
      <c r="E47" s="3" t="inlineStr">
        <is>
          <t>EXISTING_PARTIAL</t>
        </is>
      </c>
      <c r="F47" s="2" t="inlineStr">
        <is>
          <t>Per-shop split exists; no parent.</t>
        </is>
      </c>
      <c r="G47" s="2" t="inlineStr">
        <is>
          <t>Medium</t>
        </is>
      </c>
      <c r="H47" s="3" t="inlineStr">
        <is>
          <t>P2</t>
        </is>
      </c>
      <c r="I47" s="2" t="inlineStr">
        <is>
          <t>Additive master_orders table and nullable orders.master_order_id; customer-facing grouping only.</t>
        </is>
      </c>
    </row>
    <row r="48">
      <c r="A48" s="2" t="inlineStr">
        <is>
          <t>GAP-047</t>
        </is>
      </c>
      <c r="B48" s="2" t="inlineStr">
        <is>
          <t>Exception workflows (detect, classify, own, retry, escalate, resolve, audit)</t>
        </is>
      </c>
      <c r="C48" s="2" t="inlineStr">
        <is>
          <t>No</t>
        </is>
      </c>
      <c r="D48" s="2" t="inlineStr">
        <is>
          <t>(ORD-09)</t>
        </is>
      </c>
      <c r="E48" s="6" t="inlineStr">
        <is>
          <t>MISSING</t>
        </is>
      </c>
      <c r="F48" s="2" t="inlineStr">
        <is>
          <t>Only wallet-insufficient, payment-failed, cancel.</t>
        </is>
      </c>
      <c r="G48" s="2" t="inlineStr">
        <is>
          <t>High</t>
        </is>
      </c>
      <c r="H48" s="3" t="inlineStr">
        <is>
          <t>P2</t>
        </is>
      </c>
      <c r="I48" s="2" t="inlineStr">
        <is>
          <t>Exception record + owner + SLA timers; start with shop no-response and no-rider.</t>
        </is>
      </c>
    </row>
    <row r="49">
      <c r="A49" s="2" t="inlineStr">
        <is>
          <t>GAP-048</t>
        </is>
      </c>
      <c r="B49" s="2" t="inlineStr">
        <is>
          <t>Tax calculation and invoices</t>
        </is>
      </c>
      <c r="C49" s="2" t="inlineStr">
        <is>
          <t>No</t>
        </is>
      </c>
      <c r="D49" s="2" t="inlineStr">
        <is>
          <t>taxPaise = 0 (ORD-07, FIN-03)</t>
        </is>
      </c>
      <c r="E49" s="5" t="inlineStr">
        <is>
          <t>EXISTING_PLACEHOLDER</t>
        </is>
      </c>
      <c r="F49" s="2" t="inlineStr">
        <is>
          <t>GST fields exist on products but orders never use them.</t>
        </is>
      </c>
      <c r="G49" s="2" t="inlineStr">
        <is>
          <t>High - compliance</t>
        </is>
      </c>
      <c r="H49" s="3" t="inlineStr">
        <is>
          <t>P2</t>
        </is>
      </c>
      <c r="I49" s="2" t="inlineStr">
        <is>
          <t>Decide tax-inclusive pricing (D6); compute per line from gst_rate_bp; generate invoice numbers and PDFs.</t>
        </is>
      </c>
    </row>
    <row r="50">
      <c r="A50" s="2" t="inlineStr">
        <is>
          <t>GAP-049</t>
        </is>
      </c>
      <c r="B50" s="2" t="inlineStr">
        <is>
          <t>Gateway refunds and partial refunds</t>
        </is>
      </c>
      <c r="C50" s="2" t="inlineStr">
        <is>
          <t>No</t>
        </is>
      </c>
      <c r="D50" s="2" t="inlineStr">
        <is>
          <t>(PAY-08)</t>
        </is>
      </c>
      <c r="E50" s="6" t="inlineStr">
        <is>
          <t>MISSING</t>
        </is>
      </c>
      <c r="F50" s="2" t="inlineStr">
        <is>
          <t>Wallet-only.</t>
        </is>
      </c>
      <c r="G50" s="2" t="inlineStr">
        <is>
          <t>Medium</t>
        </is>
      </c>
      <c r="H50" s="3" t="inlineStr">
        <is>
          <t>P2</t>
        </is>
      </c>
      <c r="I50" s="2" t="inlineStr">
        <is>
          <t>After D1; refund records tied to payments; webhook events.</t>
        </is>
      </c>
    </row>
    <row r="51">
      <c r="A51" s="2" t="inlineStr">
        <is>
          <t>GAP-050</t>
        </is>
      </c>
      <c r="B51" s="2" t="inlineStr">
        <is>
          <t>Payment lifecycle states and reconciliation</t>
        </is>
      </c>
      <c r="C51" s="2" t="inlineStr">
        <is>
          <t>No</t>
        </is>
      </c>
      <c r="D51" s="2" t="inlineStr">
        <is>
          <t>(PAY-09/10)</t>
        </is>
      </c>
      <c r="E51" s="6" t="inlineStr">
        <is>
          <t>MISSING</t>
        </is>
      </c>
      <c r="F51" s="2" t="inlineStr">
        <is>
          <t>No AUTHORIZED/CAPTURED/RECONCILED/CHARGEBACK; no reconciliation.</t>
        </is>
      </c>
      <c r="G51" s="2" t="inlineStr">
        <is>
          <t>Medium</t>
        </is>
      </c>
      <c r="H51" s="3" t="inlineStr">
        <is>
          <t>P2</t>
        </is>
      </c>
      <c r="I51" s="2" t="inlineStr">
        <is>
          <t>Additive states; nightly reconciliation against the gateway.</t>
        </is>
      </c>
    </row>
    <row r="52">
      <c r="A52" s="2" t="inlineStr">
        <is>
          <t>GAP-051</t>
        </is>
      </c>
      <c r="B52" s="2" t="inlineStr">
        <is>
          <t>Wallet auto-recharge</t>
        </is>
      </c>
      <c r="C52" s="2" t="inlineStr">
        <is>
          <t>Partial</t>
        </is>
      </c>
      <c r="D52" s="2" t="inlineStr">
        <is>
          <t>wallet.ts:324-350 (WAL-04)</t>
        </is>
      </c>
      <c r="E52" s="5" t="inlineStr">
        <is>
          <t>EXISTING_PLACEHOLDER</t>
        </is>
      </c>
      <c r="F52" s="2" t="inlineStr">
        <is>
          <t>Stored setting with no executor or UI.</t>
        </is>
      </c>
      <c r="G52" s="2" t="inlineStr">
        <is>
          <t>Low</t>
        </is>
      </c>
      <c r="H52" s="6" t="inlineStr">
        <is>
          <t>P3</t>
        </is>
      </c>
      <c r="I52" s="2" t="inlineStr">
        <is>
          <t>Either implement (needs gateway mandate) or remove the setting so it cannot mislead.</t>
        </is>
      </c>
    </row>
    <row r="53">
      <c r="A53" s="2" t="inlineStr">
        <is>
          <t>GAP-052</t>
        </is>
      </c>
      <c r="B53" s="2" t="inlineStr">
        <is>
          <t>Staff wallet adjustment and refund tool</t>
        </is>
      </c>
      <c r="C53" s="2" t="inlineStr">
        <is>
          <t>No</t>
        </is>
      </c>
      <c r="D53" s="2" t="inlineStr">
        <is>
          <t>(WAL-05)</t>
        </is>
      </c>
      <c r="E53" s="5" t="inlineStr">
        <is>
          <t>EXISTING_PLACEHOLDER</t>
        </is>
      </c>
      <c r="F53" s="2" t="inlineStr">
        <is>
          <t>Permissions exist, no route.</t>
        </is>
      </c>
      <c r="G53" s="2" t="inlineStr">
        <is>
          <t>Medium</t>
        </is>
      </c>
      <c r="H53" s="3" t="inlineStr">
        <is>
          <t>P2</t>
        </is>
      </c>
      <c r="I53" s="2" t="inlineStr">
        <is>
          <t>Admin-only route with mandatory reason, audit and idempotency key.</t>
        </is>
      </c>
    </row>
    <row r="54">
      <c r="A54" s="2" t="inlineStr">
        <is>
          <t>GAP-053</t>
        </is>
      </c>
      <c r="B54" s="2" t="inlineStr">
        <is>
          <t>Commission, settlement and payout ledger</t>
        </is>
      </c>
      <c r="C54" s="2" t="inlineStr">
        <is>
          <t>No</t>
        </is>
      </c>
      <c r="D54" s="2" t="inlineStr">
        <is>
          <t>(FIN-01/02)</t>
        </is>
      </c>
      <c r="E54" s="6" t="inlineStr">
        <is>
          <t>MISSING</t>
        </is>
      </c>
      <c r="F54" s="2" t="inlineStr">
        <is>
          <t>No code exists.</t>
        </is>
      </c>
      <c r="G54" s="2" t="inlineStr">
        <is>
          <t>High - the money model</t>
        </is>
      </c>
      <c r="H54" s="3" t="inlineStr">
        <is>
          <t>P2</t>
        </is>
      </c>
      <c r="I54" s="2" t="inlineStr">
        <is>
          <t>DECISION D6 first. Then append-only ledger entries per order line (GMV, tax, commission, delivery fee, discount, refund) and periodic settlement runs.</t>
        </is>
      </c>
    </row>
    <row r="55">
      <c r="A55" s="2" t="inlineStr">
        <is>
          <t>GAP-054</t>
        </is>
      </c>
      <c r="B55" s="2" t="inlineStr">
        <is>
          <t>Configurable assignment engine (scoring, fallback chain)</t>
        </is>
      </c>
      <c r="C55" s="2" t="inlineStr">
        <is>
          <t>No</t>
        </is>
      </c>
      <c r="D55" s="2" t="inlineStr">
        <is>
          <t>delivery-assignment.ts (DEL-09)</t>
        </is>
      </c>
      <c r="E55" s="6" t="inlineStr">
        <is>
          <t>MISSING</t>
        </is>
      </c>
      <c r="F55" s="2" t="inlineStr">
        <is>
          <t>Nearest online partner only.</t>
        </is>
      </c>
      <c r="G55" s="2" t="inlineStr">
        <is>
          <t>High</t>
        </is>
      </c>
      <c r="H55" s="5" t="inlineStr">
        <is>
          <t>P1</t>
        </is>
      </c>
      <c r="I55" s="2" t="inlineStr">
        <is>
          <t>After the P0 lifecycle fix: rules table + scoring function (society, preferred, ETA, distance, reliability, load) with a fallback chain and escalation; cap rejections.</t>
        </is>
      </c>
    </row>
    <row r="56">
      <c r="A56" s="2" t="inlineStr">
        <is>
          <t>GAP-055</t>
        </is>
      </c>
      <c r="B56" s="2" t="inlineStr">
        <is>
          <t>Delivery OTP and proof of delivery</t>
        </is>
      </c>
      <c r="C56" s="2" t="inlineStr">
        <is>
          <t>No</t>
        </is>
      </c>
      <c r="D56" s="2" t="inlineStr">
        <is>
          <t>(DEL-11)</t>
        </is>
      </c>
      <c r="E56" s="6" t="inlineStr">
        <is>
          <t>MISSING</t>
        </is>
      </c>
      <c r="F56" s="2" t="inlineStr">
        <is>
          <t>A partner can mark delivered without proof.</t>
        </is>
      </c>
      <c r="G56" s="2" t="inlineStr">
        <is>
          <t>High - fraud and disputes</t>
        </is>
      </c>
      <c r="H56" s="5" t="inlineStr">
        <is>
          <t>P1</t>
        </is>
      </c>
      <c r="I56" s="2" t="inlineStr">
        <is>
          <t>Pickup/delivery OTP, optional photo; SMS via D2; store hashed OTP with expiry and attempt limits.</t>
        </is>
      </c>
    </row>
    <row r="57">
      <c r="A57" s="2" t="inlineStr">
        <is>
          <t>GAP-056</t>
        </is>
      </c>
      <c r="B57" s="2" t="inlineStr">
        <is>
          <t>Failed delivery and return-to-shop</t>
        </is>
      </c>
      <c r="C57" s="2" t="inlineStr">
        <is>
          <t>No</t>
        </is>
      </c>
      <c r="D57" s="2" t="inlineStr">
        <is>
          <t>(DEL-12)</t>
        </is>
      </c>
      <c r="E57" s="6" t="inlineStr">
        <is>
          <t>MISSING</t>
        </is>
      </c>
      <c r="F57" s="2" t="inlineStr">
        <is>
          <t>Not supported.</t>
        </is>
      </c>
      <c r="G57" s="2" t="inlineStr">
        <is>
          <t>Medium</t>
        </is>
      </c>
      <c r="H57" s="3" t="inlineStr">
        <is>
          <t>P2</t>
        </is>
      </c>
      <c r="I57" s="2" t="inlineStr">
        <is>
          <t>Failure reasons, retry/return states, refund rules.</t>
        </is>
      </c>
    </row>
    <row r="58">
      <c r="A58" s="2" t="inlineStr">
        <is>
          <t>GAP-057</t>
        </is>
      </c>
      <c r="B58" s="2" t="inlineStr">
        <is>
          <t>Partner job discovery, navigation and batching</t>
        </is>
      </c>
      <c r="C58" s="2" t="inlineStr">
        <is>
          <t>No</t>
        </is>
      </c>
      <c r="D58" s="2" t="inlineStr">
        <is>
          <t>(DEL-10/13/14)</t>
        </is>
      </c>
      <c r="E58" s="6" t="inlineStr">
        <is>
          <t>MISSING</t>
        </is>
      </c>
      <c r="F58" s="2" t="inlineStr">
        <is>
          <t>One pushed offer at a time; no navigation; no batching.</t>
        </is>
      </c>
      <c r="G58" s="2" t="inlineStr">
        <is>
          <t>Low-Medium</t>
        </is>
      </c>
      <c r="H58" s="6" t="inlineStr">
        <is>
          <t>P3</t>
        </is>
      </c>
      <c r="I58" s="2" t="inlineStr">
        <is>
          <t>After the engine; deep links to maps first.</t>
        </is>
      </c>
    </row>
    <row r="59">
      <c r="A59" s="2" t="inlineStr">
        <is>
          <t>GAP-058</t>
        </is>
      </c>
      <c r="B59" s="2" t="inlineStr">
        <is>
          <t>Partner incentives and payouts</t>
        </is>
      </c>
      <c r="C59" s="2" t="inlineStr">
        <is>
          <t>No</t>
        </is>
      </c>
      <c r="D59" s="2" t="inlineStr">
        <is>
          <t>delivery_partner_earnings (DEL-15)</t>
        </is>
      </c>
      <c r="E59" s="6" t="inlineStr">
        <is>
          <t>MISSING</t>
        </is>
      </c>
      <c r="F59" s="2" t="inlineStr">
        <is>
          <t>Earnings accrue; nothing pays them.</t>
        </is>
      </c>
      <c r="G59" s="2" t="inlineStr">
        <is>
          <t>High</t>
        </is>
      </c>
      <c r="H59" s="3" t="inlineStr">
        <is>
          <t>P2</t>
        </is>
      </c>
      <c r="I59" s="2" t="inlineStr">
        <is>
          <t>Payout batches built on the settlement ledger (D6).</t>
        </is>
      </c>
    </row>
    <row r="60">
      <c r="A60" s="2" t="inlineStr">
        <is>
          <t>GAP-059</t>
        </is>
      </c>
      <c r="B60" s="2" t="inlineStr">
        <is>
          <t>Society registration, verification and profile</t>
        </is>
      </c>
      <c r="C60" s="2" t="inlineStr">
        <is>
          <t>No</t>
        </is>
      </c>
      <c r="D60" s="2" t="inlineStr">
        <is>
          <t>(SOC-01/02)</t>
        </is>
      </c>
      <c r="E60" s="6" t="inlineStr">
        <is>
          <t>MISSING</t>
        </is>
      </c>
      <c r="F60" s="2" t="inlineStr">
        <is>
          <t>Nothing exists.</t>
        </is>
      </c>
      <c r="G60" s="2" t="inlineStr">
        <is>
          <t>High</t>
        </is>
      </c>
      <c r="H60" s="5" t="inlineStr">
        <is>
          <t>P1</t>
        </is>
      </c>
      <c r="I60" s="2" t="inlineStr">
        <is>
          <t>DECISION D5. Additive societies, society_blocks tables; operator verification workflow reusing the shop approval pattern.</t>
        </is>
      </c>
    </row>
    <row r="61">
      <c r="A61" s="2" t="inlineStr">
        <is>
          <t>GAP-060</t>
        </is>
      </c>
      <c r="B61" s="2" t="inlineStr">
        <is>
          <t>Society authorized and preferred workers</t>
        </is>
      </c>
      <c r="C61" s="2" t="inlineStr">
        <is>
          <t>No</t>
        </is>
      </c>
      <c r="D61" s="2" t="inlineStr">
        <is>
          <t>(SOC-03)</t>
        </is>
      </c>
      <c r="E61" s="6" t="inlineStr">
        <is>
          <t>MISSING</t>
        </is>
      </c>
      <c r="F61" s="2" t="inlineStr">
        <is>
          <t>Nothing exists.</t>
        </is>
      </c>
      <c r="G61" s="2" t="inlineStr">
        <is>
          <t>High</t>
        </is>
      </c>
      <c r="H61" s="5" t="inlineStr">
        <is>
          <t>P1</t>
        </is>
      </c>
      <c r="I61" s="2" t="inlineStr">
        <is>
          <t>society_workers with status (AUTHORIZED, PREFERRED, REVOKED), audit, and use as an input to the assignment engine.</t>
        </is>
      </c>
    </row>
    <row r="62">
      <c r="A62" s="2" t="inlineStr">
        <is>
          <t>GAP-061</t>
        </is>
      </c>
      <c r="B62" s="2" t="inlineStr">
        <is>
          <t>Society Administrator role and portal</t>
        </is>
      </c>
      <c r="C62" s="2" t="inlineStr">
        <is>
          <t>No</t>
        </is>
      </c>
      <c r="D62" s="2" t="inlineStr">
        <is>
          <t>(RBAC-07)</t>
        </is>
      </c>
      <c r="E62" s="6" t="inlineStr">
        <is>
          <t>MISSING</t>
        </is>
      </c>
      <c r="F62" s="2" t="inlineStr">
        <is>
          <t>Nothing exists.</t>
        </is>
      </c>
      <c r="G62" s="2" t="inlineStr">
        <is>
          <t>High</t>
        </is>
      </c>
      <c r="H62" s="5" t="inlineStr">
        <is>
          <t>P1</t>
        </is>
      </c>
      <c r="I62" s="2" t="inlineStr">
        <is>
          <t>New role + permissions (society.worker.authorize / revoke). Do NOT model the ownership guard directly on today's requireShopAccess - GAP-073/SEC-06 shows it grants on ownership alone with no capability check and no status check. Fix or parameterise that guard first (D12), then model the society guard on the corrected version, or the new module inherits the same defect on day one.</t>
        </is>
      </c>
    </row>
    <row r="63">
      <c r="A63" s="2" t="inlineStr">
        <is>
          <t>GAP-062</t>
        </is>
      </c>
      <c r="B63" s="2" t="inlineStr">
        <is>
          <t>Society delivery policies and notifications</t>
        </is>
      </c>
      <c r="C63" s="2" t="inlineStr">
        <is>
          <t>No</t>
        </is>
      </c>
      <c r="D63" s="2" t="inlineStr">
        <is>
          <t>(SOC-04)</t>
        </is>
      </c>
      <c r="E63" s="6" t="inlineStr">
        <is>
          <t>MISSING</t>
        </is>
      </c>
      <c r="F63" s="2" t="inlineStr">
        <is>
          <t>Nothing exists.</t>
        </is>
      </c>
      <c r="G63" s="2" t="inlineStr">
        <is>
          <t>Medium</t>
        </is>
      </c>
      <c r="H63" s="3" t="inlineStr">
        <is>
          <t>P2</t>
        </is>
      </c>
      <c r="I63" s="2" t="inlineStr">
        <is>
          <t>Per-society rules (gate procedure, time windows) surfaced to the rider and customer.</t>
        </is>
      </c>
    </row>
    <row r="64">
      <c r="A64" s="2" t="inlineStr">
        <is>
          <t>GAP-063</t>
        </is>
      </c>
      <c r="B64" s="2" t="inlineStr">
        <is>
          <t>Shop offers and discounts</t>
        </is>
      </c>
      <c r="C64" s="2" t="inlineStr">
        <is>
          <t>No</t>
        </is>
      </c>
      <c r="D64" s="2" t="inlineStr">
        <is>
          <t>(MKT-01)</t>
        </is>
      </c>
      <c r="E64" s="6" t="inlineStr">
        <is>
          <t>MISSING</t>
        </is>
      </c>
      <c r="F64" s="2" t="inlineStr">
        <is>
          <t>Nothing exists.</t>
        </is>
      </c>
      <c r="G64" s="2" t="inlineStr">
        <is>
          <t>Medium</t>
        </is>
      </c>
      <c r="H64" s="3" t="inlineStr">
        <is>
          <t>P2</t>
        </is>
      </c>
      <c r="I64" s="2" t="inlineStr">
        <is>
          <t>Design with the voucher ledger; owner-created, admin-limited.</t>
        </is>
      </c>
    </row>
    <row r="65">
      <c r="A65" s="2" t="inlineStr">
        <is>
          <t>GAP-064</t>
        </is>
      </c>
      <c r="B65" s="2" t="inlineStr">
        <is>
          <t>Customer segmentation for campaigns</t>
        </is>
      </c>
      <c r="C65" s="2" t="inlineStr">
        <is>
          <t>No</t>
        </is>
      </c>
      <c r="D65" s="2" t="inlineStr">
        <is>
          <t>(MKT-02)</t>
        </is>
      </c>
      <c r="E65" s="6" t="inlineStr">
        <is>
          <t>MISSING</t>
        </is>
      </c>
      <c r="F65" s="2" t="inlineStr">
        <is>
          <t>Nothing exists.</t>
        </is>
      </c>
      <c r="G65" s="2" t="inlineStr">
        <is>
          <t>Medium</t>
        </is>
      </c>
      <c r="H65" s="3" t="inlineStr">
        <is>
          <t>P2</t>
        </is>
      </c>
      <c r="I65" s="2" t="inlineStr">
        <is>
          <t>Saved segment definitions over orders/addresses; no raw customer export to shops.</t>
        </is>
      </c>
    </row>
    <row r="66">
      <c r="A66" s="2" t="inlineStr">
        <is>
          <t>GAP-065</t>
        </is>
      </c>
      <c r="B66" s="2" t="inlineStr">
        <is>
          <t>Consent-gated campaign messaging with opt-out, suppression and frequency caps</t>
        </is>
      </c>
      <c r="C66" s="2" t="inlineStr">
        <is>
          <t>No</t>
        </is>
      </c>
      <c r="D66" s="2" t="inlineStr">
        <is>
          <t>(MKT-03)</t>
        </is>
      </c>
      <c r="E66" s="6" t="inlineStr">
        <is>
          <t>MISSING</t>
        </is>
      </c>
      <c r="F66" s="2" t="inlineStr">
        <is>
          <t>Only the consent enum value.</t>
        </is>
      </c>
      <c r="G66" s="2" t="inlineStr">
        <is>
          <t>High - legal exposure if built wrong</t>
        </is>
      </c>
      <c r="H66" s="3" t="inlineStr">
        <is>
          <t>P2</t>
        </is>
      </c>
      <c r="I66" s="2" t="inlineStr">
        <is>
          <t>DECISION D9. Build consent, suppression and caps first; send only to consented users; full audit.</t>
        </is>
      </c>
    </row>
    <row r="67">
      <c r="A67" s="2" t="inlineStr">
        <is>
          <t>GAP-066</t>
        </is>
      </c>
      <c r="B67" s="2" t="inlineStr">
        <is>
          <t>Subscription delivery slot</t>
        </is>
      </c>
      <c r="C67" s="2" t="inlineStr">
        <is>
          <t>No</t>
        </is>
      </c>
      <c r="D67" s="2" t="inlineStr">
        <is>
          <t>(SUB-05)</t>
        </is>
      </c>
      <c r="E67" s="6" t="inlineStr">
        <is>
          <t>MISSING</t>
        </is>
      </c>
      <c r="F67" s="2" t="inlineStr">
        <is>
          <t>No slot.</t>
        </is>
      </c>
      <c r="G67" s="2" t="inlineStr">
        <is>
          <t>Medium</t>
        </is>
      </c>
      <c r="H67" s="3" t="inlineStr">
        <is>
          <t>P2</t>
        </is>
      </c>
      <c r="I67" s="2" t="inlineStr">
        <is>
          <t>Additive slot column, respected by the daily engine and assignment.</t>
        </is>
      </c>
    </row>
    <row r="68">
      <c r="A68" s="2" t="inlineStr">
        <is>
          <t>GAP-067</t>
        </is>
      </c>
      <c r="B68" s="2" t="inlineStr">
        <is>
          <t>Non-wallet subscription billing</t>
        </is>
      </c>
      <c r="C68" s="2" t="inlineStr">
        <is>
          <t>No</t>
        </is>
      </c>
      <c r="D68" s="2" t="inlineStr">
        <is>
          <t>(SUB-06)</t>
        </is>
      </c>
      <c r="E68" s="6" t="inlineStr">
        <is>
          <t>MISSING</t>
        </is>
      </c>
      <c r="F68" s="2" t="inlineStr">
        <is>
          <t>Wallet debit only.</t>
        </is>
      </c>
      <c r="G68" s="2" t="inlineStr">
        <is>
          <t>Low</t>
        </is>
      </c>
      <c r="H68" s="6" t="inlineStr">
        <is>
          <t>P3</t>
        </is>
      </c>
      <c r="I68" s="2" t="inlineStr">
        <is>
          <t>After D1.</t>
        </is>
      </c>
    </row>
    <row r="69">
      <c r="A69" s="2" t="inlineStr">
        <is>
          <t>GAP-068</t>
        </is>
      </c>
      <c r="B69" s="2" t="inlineStr">
        <is>
          <t>Suspend a user account</t>
        </is>
      </c>
      <c r="C69" s="2" t="inlineStr">
        <is>
          <t>Partial</t>
        </is>
      </c>
      <c r="D69" s="2" t="inlineStr">
        <is>
          <t>USER_SUSPEND unused (RBAC-05)</t>
        </is>
      </c>
      <c r="E69" s="5" t="inlineStr">
        <is>
          <t>EXISTING_PLACEHOLDER</t>
        </is>
      </c>
      <c r="F69" s="2" t="inlineStr">
        <is>
          <t>Auth honours SUSPENDED but nothing sets it.</t>
        </is>
      </c>
      <c r="G69" s="2" t="inlineStr">
        <is>
          <t>Medium</t>
        </is>
      </c>
      <c r="H69" s="3" t="inlineStr">
        <is>
          <t>P2</t>
        </is>
      </c>
      <c r="I69" s="2" t="inlineStr">
        <is>
          <t>Admin route + audit; revoke effect is immediate because status is read per request.</t>
        </is>
      </c>
    </row>
    <row r="70">
      <c r="A70" s="2" t="inlineStr">
        <is>
          <t>GAP-069</t>
        </is>
      </c>
      <c r="B70" s="2" t="inlineStr">
        <is>
          <t>Error tracking, monitoring and alerting</t>
        </is>
      </c>
      <c r="C70" s="2" t="inlineStr">
        <is>
          <t>No</t>
        </is>
      </c>
      <c r="D70" s="2" t="inlineStr">
        <is>
          <t>(INF-07)</t>
        </is>
      </c>
      <c r="E70" s="6" t="inlineStr">
        <is>
          <t>MISSING</t>
        </is>
      </c>
      <c r="F70" s="2" t="inlineStr">
        <is>
          <t>stdout only.</t>
        </is>
      </c>
      <c r="G70" s="2" t="inlineStr">
        <is>
          <t>Medium</t>
        </is>
      </c>
      <c r="H70" s="3" t="inlineStr">
        <is>
          <t>P2</t>
        </is>
      </c>
      <c r="I70" s="2" t="inlineStr">
        <is>
          <t>Add error tracking and alerts on cron, payments and 5xx of money routes.</t>
        </is>
      </c>
    </row>
    <row r="71">
      <c r="A71" s="2" t="inlineStr">
        <is>
          <t>GAP-070</t>
        </is>
      </c>
      <c r="B71" s="2" t="inlineStr">
        <is>
          <t>Real notification transports (SMS / email / push / WhatsApp)</t>
        </is>
      </c>
      <c r="C71" s="2" t="inlineStr">
        <is>
          <t>Partial</t>
        </is>
      </c>
      <c r="D71" s="2" t="inlineStr">
        <is>
          <t>notifications.ts:103 (INF-09)</t>
        </is>
      </c>
      <c r="E71" s="5" t="inlineStr">
        <is>
          <t>EXISTING_PLACEHOLDER</t>
        </is>
      </c>
      <c r="F71" s="2" t="inlineStr">
        <is>
          <t>Console stub.</t>
        </is>
      </c>
      <c r="G71" s="2" t="inlineStr">
        <is>
          <t>High</t>
        </is>
      </c>
      <c r="H71" s="5" t="inlineStr">
        <is>
          <t>P1</t>
        </is>
      </c>
      <c r="I71" s="2" t="inlineStr">
        <is>
          <t>Pluggable provider behind the existing seam (D2); DLT registration for SMS in India.</t>
        </is>
      </c>
    </row>
    <row r="72">
      <c r="A72" s="2" t="inlineStr">
        <is>
          <t>GAP-071</t>
        </is>
      </c>
      <c r="B72" s="2" t="inlineStr">
        <is>
          <t>Enforce a cancellation policy on customer-initiated order cancellation</t>
        </is>
      </c>
      <c r="C72" s="2" t="inlineStr">
        <is>
          <t>Yes</t>
        </is>
      </c>
      <c r="D72" s="2" t="inlineStr">
        <is>
          <t>orders.ts:372-441; app/api/orders/[id]/status/route.ts:44-50 (DEF-08)</t>
        </is>
      </c>
      <c r="E72" s="4" t="inlineStr">
        <is>
          <t>EXISTING_BROKEN</t>
        </is>
      </c>
      <c r="F72" s="2" t="inlineStr">
        <is>
          <t>A signed-in customer can cancel their OWN order from ANY pre-terminal state - including OUT_FOR_DELIVERY, after the rider has it - with no capability check (ORDER_CANCEL_OWN is defined and granted but never enforced anywhere) and no status ceiling. cancelOrder then refunds totalPaise in full (subtotal PLUS the delivery fee), never touches delivery_orders (so an active rider assignment is orphaned - the rider stays 'busy' indefinitely and their later markDelivered throws before creditDeliveryEarnings runs, so they deliver unpaid), and does not restock (GAP-003/DEF-01). Found on Opus review, 2026-09-22 - absent from the original 12 findings because every one of those needed a privileged actor, a race, or a CVE; this needs neither.</t>
        </is>
      </c>
      <c r="G72" s="2" t="inlineStr">
        <is>
          <t>High - real money and real stock lost on every use, by design, today, by any customer</t>
        </is>
      </c>
      <c r="H72" s="4" t="inlineStr">
        <is>
          <t>P0</t>
        </is>
      </c>
      <c r="I72" s="2" t="inlineStr">
        <is>
          <t>DECISION D10 RESOLVED (user, 2026-09-22): CONFIRMED -&gt; customer self-cancel, full refund. PREPARING/READY -&gt; customer self-cancel blocked, shop/operator only. OUT_FOR_DELIVERY -&gt; customer self-cancel re-enabled, goods-only refund (deliveryFeePaise kept), rider still paid regardless. No new fee - uses existing order amounts. In ONE change to cancelOrder (not two - see GAP-003's note): enforce ORDER_CANCEL_OWN; gate the customer-initiated path on current status per the table above; compute the refund amount accordingly; cancel or re-route any active delivery_orders row in the same transaction. Needs route-level tests for all three branches - order-cancel-refund.test.ts exercises only the service's happy path. Treat as the first Phase-1 item, ahead of GAP-003, since both edit the same function.</t>
        </is>
      </c>
    </row>
    <row r="73">
      <c r="A73" s="2" t="inlineStr">
        <is>
          <t>GAP-072</t>
        </is>
      </c>
      <c r="B73" s="2" t="inlineStr">
        <is>
          <t>Preserve delivery-offer history; stop re-offering a job to the partner who just rejected it</t>
        </is>
      </c>
      <c r="C73" s="2" t="inlineStr">
        <is>
          <t>Yes</t>
        </is>
      </c>
      <c r="D73" s="2" t="inlineStr">
        <is>
          <t>schema.ts:1430-1435 (delivery_orders_order_id_unique, unconditional); delivery-assignment.ts:117-126,149-176 (DEF-09)</t>
        </is>
      </c>
      <c r="E73" s="3" t="inlineStr">
        <is>
          <t>EXISTING_PARTIAL</t>
        </is>
      </c>
      <c r="F73" s="2" t="inlineStr">
        <is>
          <t>delivery_orders has an unconditional one-row-per-order-for-life unique index, so reassignment UPDATEs the existing row in place instead of inserting a new offer: a rejected partner's own history silently shows the job under whoever it was reassigned to, and because a REJECTED row is not in ACTIVE_ASSIGNMENT_STATUSES, the same partner (being nearest) is the natural next pick again - nothing remembers the rejection. This also removes the data source for two of the eight scoring factors (Reliability, Load Balance) the target architecture assigns to Phase 8, and means the roadmap's own Phase-7 commitment ('offer expiry + re-offer excluding prior rejecters', originally bundled into GAP-005) cannot be delivered additively as currently planned - it needs either a new table or a non-additive change to a live unique index. Found on Opus review, 2026-09-22.</t>
        </is>
      </c>
      <c r="G73" s="2" t="inlineStr">
        <is>
          <t>Medium today (silent history loss, reject/re-offer ping-pong) / High for Phase 7-8 (blocks them non-additively without a decision)</t>
        </is>
      </c>
      <c r="H73" s="5" t="inlineStr">
        <is>
          <t>P1</t>
        </is>
      </c>
      <c r="I73" s="2" t="inlineStr">
        <is>
          <t>DECISION D11 needed before GAP-005's transactional fix is implemented, so that fix's locking strategy is built against the right table shape. Recommended shape: a new append-only delivery_offers table (genuinely additive) rather than replacing delivery_orders' unique index on a live table - it gives GAP-005's 'at most one active assignment per partner' a natural partial-unique-index home, gives Phase 7 its expiry/re-offer ledger, and gives Phase 8's scoring engine its Reliability/Load-Balance inputs. Keep delivery_orders as the current-state row it already is.</t>
        </is>
      </c>
    </row>
    <row r="74">
      <c r="A74" s="2" t="inlineStr">
        <is>
          <t>GAP-073</t>
        </is>
      </c>
      <c r="B74" s="2" t="inlineStr">
        <is>
          <t>Fix requireShopAccess to check capability on the owner branch and to honour shop status</t>
        </is>
      </c>
      <c r="C74" s="2" t="inlineStr">
        <is>
          <t>Yes</t>
        </is>
      </c>
      <c r="D74" s="2" t="inlineStr">
        <is>
          <t>server/authz/guards.ts:83-101 (SEC-06)</t>
        </is>
      </c>
      <c r="E74" s="3" t="inlineStr">
        <is>
          <t>EXISTING_PARTIAL</t>
        </is>
      </c>
      <c r="F74" s="2" t="inlineStr">
        <is>
          <t>The owner branch of requireShopAccess returns as soon as shop.ownerId === user.id, BEFORE any can() call - options.anyPermission is only ever consulted for non-owners. So (1) demoting a SHOP_OWNER back to CUSTOMER does not revoke their write access to the shop across all 16 routes using this guard (order-status transitions, delivery assignment, shop-product writes, Excel uploads, price requests, product creation, GST/PAN submission, catalogue search, price-template download), and (2) the query only checks isNull(deletedAt), never shops.status, so a SUSPENDED shop's owner keeps every one of those writes too (bounded to Medium rather than High because the buy side does check status=APPROVED separately - cart.ts and catalogue.ts). This also makes the 'capability and ownership are asked separately, both must pass' invariant stated in permissions.ts:8-11 and the architecture doc's SS4 untrue for the owner branch. Found on Opus review, 2026-09-22.</t>
        </is>
      </c>
      <c r="G74" s="2" t="inlineStr">
        <is>
          <t>Medium today; blocks GAP-034 (shop suspend) from actually working, and would propagate into the new Society-Administrator guard if copied as-is</t>
        </is>
      </c>
      <c r="H74" s="5" t="inlineStr">
        <is>
          <t>P1</t>
        </is>
      </c>
      <c r="I74" s="2" t="inlineStr">
        <is>
          <t>DECISION D12 needed first - this changes behaviour for existing shop owners, which is the brief's own 'ambiguous existing behaviour, modification could cause breakage' stop condition, not an implementation detail. Minimal coherent fix once decided: keep the ownership short-circuit but add an explicit owner-side capability parameter (e.g. ownerPermission) so role demotion revokes, and refuse when shops.status is in the set of states where writes should stop. Needs the negative-RBAC route tests the test plan already calls for.</t>
        </is>
      </c>
    </row>
    <row r="75">
      <c r="A75" s="2" t="inlineStr">
        <is>
          <t>GAP-074</t>
        </is>
      </c>
      <c r="B75" s="2" t="inlineStr">
        <is>
          <t>Rate-limit and de-loop the public delivery-window feasibility endpoint</t>
        </is>
      </c>
      <c r="C75" s="2" t="inlineStr">
        <is>
          <t>Yes</t>
        </is>
      </c>
      <c r="D75" s="2" t="inlineStr">
        <is>
          <t>app/api/checkout/delivery-windows/route.ts; delivery-feasibility.ts:84-91 (SEC-07)</t>
        </is>
      </c>
      <c r="E75" s="3" t="inlineStr">
        <is>
          <t>EXISTING_PARTIAL</t>
        </is>
      </c>
      <c r="F75" s="2" t="inlineStr">
        <is>
          <t>GET /api/checkout/delivery-windows has no auth guard (by design - it's a pre-checkout preview) and no rate limit (confirmed in evidence/routes.csv: Guards='' RateLimit=''), and getFeasibleDeliveryWindows runs one delivery_orders query PER in-radius candidate in a loop, so request cost scales with rider count and the endpoint is uncacheable by construction - and it discloses live rider-availability per shop to anonymous callers. /api/catalogue is similarly unauthenticated with no caller-supplied limit, though flatter. Found on Opus review, 2026-09-22; extends GAP-002's SEC-04 finding, whose route list omitted this one.</t>
        </is>
      </c>
      <c r="G75" s="2" t="inlineStr">
        <is>
          <t>Low - amplification and minor operational-data disclosure, not a data-loss or auth-bypass risk</t>
        </is>
      </c>
      <c r="H75" s="3" t="inlineStr">
        <is>
          <t>P2</t>
        </is>
      </c>
      <c r="I75" s="2" t="inlineStr">
        <is>
          <t>Add enforceRateLimit(clientKey(request, 'delivery-windows'), ...) - the existing helper already covers this shape. Fold the per-candidate delivery_orders lookup into one inArray query while touching the function (also serves GAP-005's eligibility-predicate unification). Low risk, additive, cheap - do alongside GAP-005 rather than as its own phase.</t>
        </is>
      </c>
    </row>
  </sheetData>
  <autoFilter ref="A1:I7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2" customWidth="1" min="1" max="1"/>
    <col width="80" customWidth="1" min="2" max="2"/>
    <col width="16" customWidth="1" min="3" max="3"/>
    <col width="12" customWidth="1" min="4" max="4"/>
  </cols>
  <sheetData>
    <row r="1">
      <c r="A1" s="7" t="inlineStr">
        <is>
          <t>Gap analysis - summary</t>
        </is>
      </c>
    </row>
    <row r="2">
      <c r="A2" s="8" t="inlineStr">
        <is>
          <t>Live formulas over 'Gap Analysis'; blue = snapshot at generation.</t>
        </is>
      </c>
    </row>
    <row r="4">
      <c r="A4" s="9" t="inlineStr">
        <is>
          <t>Priority</t>
        </is>
      </c>
      <c r="B4" s="9" t="inlineStr">
        <is>
          <t>Meaning</t>
        </is>
      </c>
      <c r="C4" s="9" t="inlineStr">
        <is>
          <t>Count (formula)</t>
        </is>
      </c>
      <c r="D4" s="9" t="inlineStr">
        <is>
          <t>Snapshot</t>
        </is>
      </c>
    </row>
    <row r="5">
      <c r="A5" s="4" t="inlineStr">
        <is>
          <t>P0</t>
        </is>
      </c>
      <c r="B5" s="2" t="inlineStr">
        <is>
          <t>Fix or protect BEFORE any feature work (security, integrity, regression foundation)</t>
        </is>
      </c>
      <c r="C5" s="2">
        <f>COUNTIF('Gap Analysis'!$H$2:$H$75,A5)</f>
        <v/>
      </c>
      <c r="D5" s="10" t="n">
        <v>7</v>
      </c>
    </row>
    <row r="6">
      <c r="A6" s="5" t="inlineStr">
        <is>
          <t>P1</t>
        </is>
      </c>
      <c r="B6" s="2" t="inlineStr">
        <is>
          <t>Needed for the core target marketplace flow</t>
        </is>
      </c>
      <c r="C6" s="2">
        <f>COUNTIF('Gap Analysis'!$H$2:$H$75,A6)</f>
        <v/>
      </c>
      <c r="D6" s="10" t="n">
        <v>29</v>
      </c>
    </row>
    <row r="7">
      <c r="A7" s="3" t="inlineStr">
        <is>
          <t>P2</t>
        </is>
      </c>
      <c r="B7" s="2" t="inlineStr">
        <is>
          <t>Important, after the core flow</t>
        </is>
      </c>
      <c r="C7" s="2">
        <f>COUNTIF('Gap Analysis'!$H$2:$H$75,A7)</f>
        <v/>
      </c>
      <c r="D7" s="10" t="n">
        <v>31</v>
      </c>
    </row>
    <row r="8">
      <c r="A8" s="6" t="inlineStr">
        <is>
          <t>P3</t>
        </is>
      </c>
      <c r="B8" s="2" t="inlineStr">
        <is>
          <t>Later / optional / waits on an external decision</t>
        </is>
      </c>
      <c r="C8" s="2">
        <f>COUNTIF('Gap Analysis'!$H$2:$H$75,A8)</f>
        <v/>
      </c>
      <c r="D8" s="10" t="n">
        <v>7</v>
      </c>
    </row>
    <row r="9">
      <c r="A9" s="11" t="inlineStr">
        <is>
          <t>Total</t>
        </is>
      </c>
      <c r="B9" s="11" t="n"/>
      <c r="C9" s="11">
        <f>SUM(C5:C8)</f>
        <v/>
      </c>
      <c r="D9" s="10" t="n">
        <v>74</v>
      </c>
    </row>
    <row r="12">
      <c r="A12" s="9" t="inlineStr">
        <is>
          <t>Status of the existing capability</t>
        </is>
      </c>
      <c r="B12" s="9" t="inlineStr">
        <is>
          <t>Count (formula)</t>
        </is>
      </c>
      <c r="C12" s="9" t="inlineStr">
        <is>
          <t>Snapshot</t>
        </is>
      </c>
    </row>
    <row r="13">
      <c r="A13" s="12" t="inlineStr">
        <is>
          <t>EXISTING_WORKING</t>
        </is>
      </c>
      <c r="B13" s="13">
        <f>COUNTIF('Gap Analysis'!$E$2:$E$75,A13)</f>
        <v/>
      </c>
      <c r="C13" s="14" t="n">
        <v>0</v>
      </c>
    </row>
    <row r="14">
      <c r="A14" s="15" t="inlineStr">
        <is>
          <t>EXISTING_PARTIAL</t>
        </is>
      </c>
      <c r="B14" s="13">
        <f>COUNTIF('Gap Analysis'!$E$2:$E$75,A14)</f>
        <v/>
      </c>
      <c r="C14" s="14" t="n">
        <v>25</v>
      </c>
    </row>
    <row r="15">
      <c r="A15" s="16" t="inlineStr">
        <is>
          <t>EXISTING_BROKEN</t>
        </is>
      </c>
      <c r="B15" s="13">
        <f>COUNTIF('Gap Analysis'!$E$2:$E$75,A15)</f>
        <v/>
      </c>
      <c r="C15" s="14" t="n">
        <v>3</v>
      </c>
    </row>
    <row r="16">
      <c r="A16" s="17" t="inlineStr">
        <is>
          <t>EXISTING_PLACEHOLDER</t>
        </is>
      </c>
      <c r="B16" s="13">
        <f>COUNTIF('Gap Analysis'!$E$2:$E$75,A16)</f>
        <v/>
      </c>
      <c r="C16" s="14" t="n">
        <v>8</v>
      </c>
    </row>
    <row r="17">
      <c r="A17" s="18" t="inlineStr">
        <is>
          <t>MISSING</t>
        </is>
      </c>
      <c r="B17" s="13">
        <f>COUNTIF('Gap Analysis'!$E$2:$E$75,A17)</f>
        <v/>
      </c>
      <c r="C17" s="14" t="n">
        <v>38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120" customWidth="1" min="3" max="3"/>
  </cols>
  <sheetData>
    <row r="1" ht="30" customHeight="1">
      <c r="A1" s="1" t="inlineStr">
        <is>
          <t>ID</t>
        </is>
      </c>
      <c r="B1" s="1" t="inlineStr">
        <is>
          <t>Decision needed from the owner</t>
        </is>
      </c>
      <c r="C1" s="1" t="inlineStr">
        <is>
          <t>Detail</t>
        </is>
      </c>
    </row>
    <row r="2">
      <c r="A2" s="2" t="inlineStr">
        <is>
          <t>D1</t>
        </is>
      </c>
      <c r="B2" s="2" t="inlineStr">
        <is>
          <t>Payment model</t>
        </is>
      </c>
      <c r="C2" s="2" t="inlineStr">
        <is>
          <t>Keep wallet-only checkout, or add direct UPI/card/net-banking and COD? (Existing: wallet only; gateway used for top-ups.)</t>
        </is>
      </c>
    </row>
    <row r="3">
      <c r="A3" s="2" t="inlineStr">
        <is>
          <t>D2</t>
        </is>
      </c>
      <c r="B3" s="2" t="inlineStr">
        <is>
          <t>OTP / SMS / email / push provider</t>
        </is>
      </c>
      <c r="C3" s="2" t="inlineStr">
        <is>
          <t>Needed for delivery OTP, phone verification and real notifications. None is configured. India SMS needs DLT registration.</t>
        </is>
      </c>
    </row>
    <row r="4">
      <c r="A4" s="2" t="inlineStr">
        <is>
          <t>D3</t>
        </is>
      </c>
      <c r="B4" s="2" t="inlineStr">
        <is>
          <t>Branching and deploy policy</t>
        </is>
      </c>
      <c r="C4" s="2" t="inlineStr">
        <is>
          <t>Create feature branches from origin/staging (the checked-out branch is a stale squash duplicate). Nothing merges to main without an explicit go-ahead, because main auto-deploys LIVE.</t>
        </is>
      </c>
    </row>
    <row r="5">
      <c r="A5" s="2" t="inlineStr">
        <is>
          <t>D4</t>
        </is>
      </c>
      <c r="B5" s="2" t="inlineStr">
        <is>
          <t>Security remediation before features</t>
        </is>
      </c>
      <c r="C5" s="2" t="inlineStr">
        <is>
          <t>Approve: Next.js patch upgrade, encrypting delivery-partner KYC, removing hard-coded admin emails, security headers.</t>
        </is>
      </c>
    </row>
    <row r="6">
      <c r="A6" s="2" t="inlineStr">
        <is>
          <t>D5</t>
        </is>
      </c>
      <c r="B6" s="2" t="inlineStr">
        <is>
          <t>Society model</t>
        </is>
      </c>
      <c r="C6" s="2" t="inlineStr">
        <is>
          <t>Society as its own entity? Who verifies it? How is it linked to addresses and to riders?</t>
        </is>
      </c>
    </row>
    <row r="7">
      <c r="A7" s="2" t="inlineStr">
        <is>
          <t>D6</t>
        </is>
      </c>
      <c r="B7" s="2" t="inlineStr">
        <is>
          <t>Commercial and tax model</t>
        </is>
      </c>
      <c r="C7" s="2" t="inlineStr">
        <is>
          <t>Commission %, delivery-fee split, settlement cadence, GST treatment (tax-inclusive?). Needed before any ledger or invoice work.</t>
        </is>
      </c>
    </row>
    <row r="8">
      <c r="A8" s="2" t="inlineStr">
        <is>
          <t>D7</t>
        </is>
      </c>
      <c r="B8" s="2" t="inlineStr">
        <is>
          <t>External price references</t>
        </is>
      </c>
      <c r="C8" s="2" t="inlineStr">
        <is>
          <t>Keep the no-scraping policy; which licensed or partner sources, if any, may be shown to customers?</t>
        </is>
      </c>
    </row>
    <row r="9">
      <c r="A9" s="2" t="inlineStr">
        <is>
          <t>D8</t>
        </is>
      </c>
      <c r="B9" s="2" t="inlineStr">
        <is>
          <t>Order-state model</t>
        </is>
      </c>
      <c r="C9" s="2" t="inlineStr">
        <is>
          <t>Extend orders.status additively (keeping CONFIRMED = paid) or add a separate shop-fulfilment status? Note (Opus review, 2026-09-22): PAID_STATUSES (orders.ts:65-71) is a hand-maintained list, not exhaustiveness-checked like ALLOWED_TRANSITIONS - every new post-payment state this decision adds must also be added there, or cancelOrder will silently refuse to refund a paid order.</t>
        </is>
      </c>
    </row>
    <row r="10">
      <c r="A10" s="2" t="inlineStr">
        <is>
          <t>D9</t>
        </is>
      </c>
      <c r="B10" s="2" t="inlineStr">
        <is>
          <t>Marketing scope and legal review</t>
        </is>
      </c>
      <c r="C10" s="2" t="inlineStr">
        <is>
          <t>Channels, consent wording, DPDPA/TRAI compliance review before build.</t>
        </is>
      </c>
    </row>
    <row r="11">
      <c r="A11" s="2" t="inlineStr">
        <is>
          <t>D10</t>
        </is>
      </c>
      <c r="B11" s="2" t="inlineStr">
        <is>
          <t>Cancellation policy - RESOLVED (user, 2026-09-22)</t>
        </is>
      </c>
      <c r="C11" s="2" t="inlineStr">
        <is>
          <t>CONFIRMED: customer self-cancel, full refund. PREPARING/READY: customer self-cancel blocked, shop/operator only. OUT_FOR_DELIVERY: customer self-cancel re-enabled, goods-only refund (delivery fee kept), rider still paid regardless of the cancellation. No new fee introduced - the policy uses amounts the order already carries (subtotalPaise, deliveryFeePaise). Full table in GOKESARI_AUDIT_FINDINGS.md DEF-08. Unblocks Phase 1's first fix (GAP-071/DEF-08 + GAP-003/DEF-01, same function, same commit).</t>
        </is>
      </c>
    </row>
    <row r="12">
      <c r="A12" s="2" t="inlineStr">
        <is>
          <t>D11</t>
        </is>
      </c>
      <c r="B12" s="2" t="inlineStr">
        <is>
          <t>Delivery offer/assignment history model (added on Opus review, 2026-09-22)</t>
        </is>
      </c>
      <c r="C12" s="2" t="inlineStr">
        <is>
          <t>A new append-only delivery_offers table, or replace the unconditional unique index on delivery_orders.order_id? One path is additive; the other is a non-additive migration on a live table. Blocks GAP-005's locking-strategy implementation, GAP-072/DEF-09, Phase 7 (offer expiry + re-offer), and Phase 8's Reliability/Load-Balance scoring inputs.</t>
        </is>
      </c>
    </row>
    <row r="13">
      <c r="A13" s="2" t="inlineStr">
        <is>
          <t>D12</t>
        </is>
      </c>
      <c r="B13" s="2" t="inlineStr">
        <is>
          <t>Shop-owner capability revocation semantics (added on Opus review, 2026-09-22)</t>
        </is>
      </c>
      <c r="C13" s="2" t="inlineStr">
        <is>
          <t>Should shop ownership alone keep granting write access forever, or should role demotion and shop suspension revoke it? Changes behaviour for existing shop owners - the brief's own 'ambiguous existing behaviour' stop condition. Blocks GAP-073/SEC-06 and GAP-034 (shop suspend actually working).</t>
        </is>
      </c>
    </row>
  </sheetData>
  <autoFilter ref="A1:C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50" customWidth="1" min="1" max="1"/>
  </cols>
  <sheetData>
    <row r="1">
      <c r="A1" s="7" t="inlineStr">
        <is>
          <t>How to read this sheet</t>
        </is>
      </c>
    </row>
    <row r="3">
      <c r="A3" s="19" t="inlineStr">
        <is>
          <t>Audited 2026-09-22 against e76ccf2 (branch feature/pmd-review-decide; content equals origin/staging 40ba7b4). Feature IDs in 'Existing Location' point to GOKESARI_EXISTING_FEATURE_INVENTORY.xlsx.</t>
        </is>
      </c>
    </row>
    <row r="4">
      <c r="A4" s="19" t="inlineStr">
        <is>
          <t>Status = status of the EXISTING capability the gap builds on (MISSING when nothing exists). EXISTING_PARTIAL includes 'works but has a hole that must be fixed'.</t>
        </is>
      </c>
    </row>
    <row r="5">
      <c r="A5" s="19" t="inlineStr">
        <is>
          <t>Recommended actions follow the brief: preserve, extend, integrate, modify if necessary, refactor if justified, rewrite only as a last resort. No action here requires a rewrite.</t>
        </is>
      </c>
    </row>
    <row r="6">
      <c r="A6" s="19" t="inlineStr">
        <is>
          <t>Model note: this draft was produced in a Sonnet 5 session; the brief designates Opus 5 for audit, gap analysis and roadmap. Treat priorities as a draft for Opus 5 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2026-09-22T05:48:08Z</dcterms:created>
  <dcterms:modified xmlns:dcterms="http://purl.org/dc/terms/" xmlns:xsi="http://www.w3.org/2001/XMLSchema-instance" xsi:type="dcterms:W3CDTF">2026-09-22T05:48:08Z</dcterms:modified>
</cp:coreProperties>
</file>