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f9672fe24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a1b80fc2c1ad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.00;[Red](#,##0.00);&quot;-&quot;"/>
    <x:numFmt numFmtId="202" formatCode="0.##&quot;%&quot;"/>
  </x:numFmts>
  <x:fonts count="10">
    <x:font>
      <x:sz val="11"/>
      <x:name val="Carlito"/>
    </x:font>
    <x:font>
      <x:sz val="11"/>
      <x:color rgb="FF08266F"/>
      <x:name val="Arial"/>
    </x:font>
    <x:font>
      <x:b/>
      <x:sz val="26"/>
      <x:color rgb="FF08266F"/>
      <x:name val="Arial"/>
    </x:font>
    <x:font>
      <x:sz val="11"/>
      <x:color rgb="FF2167A1"/>
      <x:name val="Arial"/>
    </x:font>
    <x:font>
      <x:sz val="10"/>
      <x:color rgb="FF08266F"/>
      <x:name val="Arial"/>
    </x:font>
    <x:font>
      <x:b/>
      <x:sz val="11"/>
      <x:color rgb="FF08266F"/>
      <x:name val="Arial"/>
    </x:font>
    <x:font>
      <x:b/>
      <x:sz val="11"/>
      <x:color rgb="FFFFFFFF"/>
      <x:name val="Arial"/>
    </x:font>
    <x:font>
      <x:b/>
      <x:sz val="15"/>
      <x:color rgb="FFFFFFFF"/>
      <x:name val="Arial"/>
    </x:font>
    <x:font>
      <x:b/>
      <x:sz val="10"/>
      <x:color rgb="FF08266F"/>
      <x:name val="Arial"/>
    </x:font>
    <x:font>
      <x:sz val="9"/>
      <x:color rgb="FF64748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6FB"/>
      </x:patternFill>
    </x:fill>
    <x:fill>
      <x:patternFill patternType="solid">
        <x:fgColor rgb="FF08266F"/>
      </x:patternFill>
    </x:fill>
    <x:fill>
      <x:patternFill patternType="solid">
        <x:fgColor rgb="FFE6EFF8"/>
      </x:patternFill>
    </x:fill>
    <x:fill>
      <x:patternFill patternType="solid">
        <x:fgColor rgb="FFF2F2F2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medium">
        <x:color rgb="FFFF5108"/>
      </x:bottom>
      <x:diagonal/>
    </x:border>
    <x:border>
      <x:left/>
      <x:right/>
      <x:top/>
      <x:bottom style="thin">
        <x:color rgb="FFDAE5EF"/>
      </x:bottom>
      <x:diagonal/>
    </x:border>
    <x:border>
      <x:left/>
      <x:right/>
      <x:top style="medium">
        <x:color rgb="FFFF5108"/>
      </x:top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/>
    </x:xf>
    <x:xf numFmtId="201" fontId="3" fillId="3" borderId="2" xfId="0" applyNumberFormat="1" applyFont="1" applyFill="1" applyBorder="1" applyAlignment="1">
      <x:alignment vertical="center" wrapText="1"/>
    </x:xf>
    <x:xf numFmtId="201" fontId="1" fillId="2" borderId="2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00" fontId="3" fillId="6" borderId="2" xfId="0" applyNumberFormat="1" applyFont="1" applyFill="1" applyBorder="1" applyAlignment="1">
      <x:alignment vertical="center" wrapText="1"/>
    </x:xf>
    <x:xf numFmtId="202" fontId="3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f84125a6044b3" /><Relationship Type="http://schemas.openxmlformats.org/officeDocument/2006/relationships/theme" Target="/xl/theme/theme1.xml" Id="Rdc9a6355db5c418e" /><Relationship Type="http://schemas.openxmlformats.org/officeDocument/2006/relationships/sharedStrings" Target="/xl/sharedStrings.xml" Id="Rd772292a1f8b4285" /><Relationship Type="http://schemas.openxmlformats.org/officeDocument/2006/relationships/worksheet" Target="/xl/worksheets/sheet1.xml" Id="Ra1b80fc2c1ad4e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f8acdcf28db491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057400" cy="14097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8acdcf28db49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5854b3d22f4a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13" hidden="0" customWidth="1"/>
    <x:col min="5" max="5" width="19" hidden="0" customWidth="1"/>
    <x:col min="6" max="6" width="22" hidden="0" customWidth="1"/>
  </x:cols>
  <x:sheetData>
    <x:row r="1" ht="24" customHeight="1">
      <x:c r="A1" s="3"/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5" t="str">
        <x:v>INVOICE</x:v>
      </x:c>
      <x:c r="E2" s="5" t="str">
        <x:v>INVOICE</x:v>
      </x:c>
      <x:c r="F2" s="5" t="str">
        <x:v>INVOICE</x:v>
      </x:c>
    </x:row>
    <x:row r="3" ht="24" customHeight="1">
      <x:c r="A3" s="3"/>
      <x:c r="B3" s="3"/>
      <x:c r="C3" s="3"/>
      <x:c r="D3" s="5" t="str">
        <x:v>INVOICE</x:v>
      </x:c>
      <x:c r="E3" s="5" t="str">
        <x:v>INVOICE</x:v>
      </x:c>
      <x:c r="F3" s="5" t="str">
        <x:v>INVOICE</x:v>
      </x:c>
    </x:row>
    <x:row r="4" ht="24" customHeight="1">
      <x:c r="A4" s="3"/>
      <x:c r="B4" s="3"/>
      <x:c r="C4" s="3"/>
      <x:c r="D4" s="3" t="str">
        <x:v>Invoice no.</x:v>
      </x:c>
      <x:c r="E4" s="3" t="str">
        <x:v>Invoice no.</x:v>
      </x:c>
      <x:c r="F4" s="8" t="str">
        <x:v>[Number]</x:v>
      </x:c>
    </x:row>
    <x:row r="5" ht="24" customHeight="1">
      <x:c r="A5" s="3"/>
      <x:c r="B5" s="3"/>
      <x:c r="C5" s="3"/>
      <x:c r="D5" s="3" t="str">
        <x:v>Date</x:v>
      </x:c>
      <x:c r="E5" s="3" t="str">
        <x:v>Date</x:v>
      </x:c>
      <x:c r="F5" s="8" t="str">
        <x:v>[DD/MM/YYYY]</x:v>
      </x:c>
    </x:row>
    <x:row r="6" ht="24" customHeight="1">
      <x:c r="A6" s="3"/>
      <x:c r="B6" s="3"/>
      <x:c r="C6" s="3"/>
      <x:c r="D6" s="3"/>
      <x:c r="E6" s="3"/>
      <x:c r="F6" s="3"/>
    </x:row>
    <x:row r="7" ht="24" customHeight="1">
      <x:c r="A7" s="3" t="str">
        <x:v>Mysore, Karnataka  |  +91 96063 33542</x:v>
      </x:c>
      <x:c r="B7" s="3" t="str">
        <x:v>Mysore, Karnataka  |  +91 96063 33542</x:v>
      </x:c>
      <x:c r="C7" s="3" t="str">
        <x:v>Mysore, Karnataka  |  +91 96063 33542</x:v>
      </x:c>
      <x:c r="D7" s="3" t="str">
        <x:v>Mysore, Karnataka  |  +91 96063 33542</x:v>
      </x:c>
      <x:c r="E7" s="3" t="str">
        <x:v>Mysore, Karnataka  |  +91 96063 33542</x:v>
      </x:c>
      <x:c r="F7" s="3" t="str">
        <x:v>Mysore, Karnataka  |  +91 96063 33542</x:v>
      </x:c>
    </x:row>
    <x:row r="8" ht="24" customHeight="1">
      <x:c r="A8" s="9" t="str">
        <x:v>brothersworkforcesolutions@gmail.com  |  brothersworkforcesolutions.in</x:v>
      </x:c>
      <x:c r="B8" s="9" t="str">
        <x:v>brothersworkforcesolutions@gmail.com  |  brothersworkforcesolutions.in</x:v>
      </x:c>
      <x:c r="C8" s="9" t="str">
        <x:v>brothersworkforcesolutions@gmail.com  |  brothersworkforcesolutions.in</x:v>
      </x:c>
      <x:c r="D8" s="9" t="str">
        <x:v>brothersworkforcesolutions@gmail.com  |  brothersworkforcesolutions.in</x:v>
      </x:c>
      <x:c r="E8" s="9" t="str">
        <x:v>brothersworkforcesolutions@gmail.com  |  brothersworkforcesolutions.in</x:v>
      </x:c>
      <x:c r="F8" s="9" t="str">
        <x:v>brothersworkforcesolutions@gmail.com  |  brothersworkforcesolutions.in</x:v>
      </x:c>
    </x:row>
    <x:row r="9" ht="24" customHeight="1">
      <x:c r="A9" s="10" t="str">
        <x:v>1, Boregowda Complex, Belavadi Main Rd, Near Canara Bank
Krishnappa Block, Mysore, Karnataka - 570018</x:v>
      </x:c>
      <x:c r="B9" s="10" t="str">
        <x:v>1, Boregowda Complex, Belavadi Main Rd, Near Canara Bank
Krishnappa Block, Mysore, Karnataka - 570018</x:v>
      </x:c>
      <x:c r="C9" s="10" t="str">
        <x:v>1, Boregowda Complex, Belavadi Main Rd, Near Canara Bank
Krishnappa Block, Mysore, Karnataka - 570018</x:v>
      </x:c>
      <x:c r="D9" s="10" t="str">
        <x:v>1, Boregowda Complex, Belavadi Main Rd, Near Canara Bank
Krishnappa Block, Mysore, Karnataka - 570018</x:v>
      </x:c>
      <x:c r="E9" s="10" t="str">
        <x:v>1, Boregowda Complex, Belavadi Main Rd, Near Canara Bank
Krishnappa Block, Mysore, Karnataka - 570018</x:v>
      </x:c>
      <x:c r="F9" s="10" t="str">
        <x:v>1, Boregowda Complex, Belavadi Main Rd, Near Canara Bank
Krishnappa Block, Mysore, Karnataka - 570018</x:v>
      </x:c>
    </x:row>
    <x:row r="10" ht="24" customHeight="1">
      <x:c r="A10" s="11" t="str">
        <x:v>1, Boregowda Complex, Belavadi Main Rd, Near Canara Bank
Krishnappa Block, Mysore, Karnataka - 570018</x:v>
      </x:c>
      <x:c r="B10" s="11" t="str">
        <x:v>1, Boregowda Complex, Belavadi Main Rd, Near Canara Bank
Krishnappa Block, Mysore, Karnataka - 570018</x:v>
      </x:c>
      <x:c r="C10" s="11" t="str">
        <x:v>1, Boregowda Complex, Belavadi Main Rd, Near Canara Bank
Krishnappa Block, Mysore, Karnataka - 570018</x:v>
      </x:c>
      <x:c r="D10" s="11" t="str">
        <x:v>1, Boregowda Complex, Belavadi Main Rd, Near Canara Bank
Krishnappa Block, Mysore, Karnataka - 570018</x:v>
      </x:c>
      <x:c r="E10" s="11" t="str">
        <x:v>1, Boregowda Complex, Belavadi Main Rd, Near Canara Bank
Krishnappa Block, Mysore, Karnataka - 570018</x:v>
      </x:c>
      <x:c r="F10" s="11" t="str">
        <x:v>1, Boregowda Complex, Belavadi Main Rd, Near Canara Bank
Krishnappa Block, Mysore, Karnataka - 570018</x:v>
      </x:c>
    </x:row>
    <x:row r="11" ht="24" customHeight="1">
      <x:c r="A11" s="8" t="str">
        <x:v>GSTIN: [Your GSTIN]</x:v>
      </x:c>
      <x:c r="B11" s="8" t="str">
        <x:v>GSTIN: [Your GSTIN]</x:v>
      </x:c>
      <x:c r="C11" s="8" t="str">
        <x:v>GSTIN: [Your GSTIN]</x:v>
      </x:c>
      <x:c r="D11" s="3"/>
      <x:c r="E11" s="3"/>
      <x:c r="F11" s="3"/>
    </x:row>
    <x:row r="12" ht="24" customHeight="1">
      <x:c r="A12" s="12" t="str">
        <x:v>BILL TO</x:v>
      </x:c>
      <x:c r="B12" s="12" t="str">
        <x:v>BILL TO</x:v>
      </x:c>
      <x:c r="C12" s="12" t="str">
        <x:v>BILL TO</x:v>
      </x:c>
      <x:c r="D12" s="12" t="str">
        <x:v>BILLING PERIOD</x:v>
      </x:c>
      <x:c r="E12" s="12" t="str">
        <x:v>BILLING PERIOD</x:v>
      </x:c>
      <x:c r="F12" s="12" t="str">
        <x:v>BILLING PERIOD</x:v>
      </x:c>
    </x:row>
    <x:row r="13" ht="24" customHeight="1">
      <x:c r="A13" s="8" t="str">
        <x:v>[Client / company name]</x:v>
      </x:c>
      <x:c r="B13" s="8" t="str">
        <x:v>[Client / company name]</x:v>
      </x:c>
      <x:c r="C13" s="8" t="str">
        <x:v>[Client / company name]</x:v>
      </x:c>
      <x:c r="D13" s="8" t="str">
        <x:v>[Month / date range]</x:v>
      </x:c>
      <x:c r="E13" s="8" t="str">
        <x:v>[Month / date range]</x:v>
      </x:c>
      <x:c r="F13" s="8" t="str">
        <x:v>[Month / date range]</x:v>
      </x:c>
    </x:row>
    <x:row r="14" ht="24" customHeight="1">
      <x:c r="A14" s="8" t="str">
        <x:v>[Client address and GSTIN]</x:v>
      </x:c>
      <x:c r="B14" s="8" t="str">
        <x:v>[Client address and GSTIN]</x:v>
      </x:c>
      <x:c r="C14" s="8" t="str">
        <x:v>[Client address and GSTIN]</x:v>
      </x:c>
      <x:c r="D14" s="8" t="str">
        <x:v>Payment due: [DD/MM/YYYY]</x:v>
      </x:c>
      <x:c r="E14" s="8" t="str">
        <x:v>Payment due: [DD/MM/YYYY]</x:v>
      </x:c>
      <x:c r="F14" s="8" t="str">
        <x:v>Payment due: [DD/MM/YYYY]</x:v>
      </x:c>
    </x:row>
    <x:row r="15" ht="24" customHeight="1">
      <x:c r="A15" s="8" t="str">
        <x:v>[Client address and GSTIN]</x:v>
      </x:c>
      <x:c r="B15" s="8" t="str">
        <x:v>[Client address and GSTIN]</x:v>
      </x:c>
      <x:c r="C15" s="8" t="str">
        <x:v>[Client address and GSTIN]</x:v>
      </x:c>
      <x:c r="D15" s="8" t="str">
        <x:v>Payment due: [DD/MM/YYYY]</x:v>
      </x:c>
      <x:c r="E15" s="8" t="str">
        <x:v>Payment due: [DD/MM/YYYY]</x:v>
      </x:c>
      <x:c r="F15" s="8" t="str">
        <x:v>Payment due: [DD/MM/YYYY]</x:v>
      </x:c>
    </x:row>
    <x:row r="16" ht="24" customHeight="1">
      <x:c r="A16" s="3"/>
      <x:c r="B16" s="3"/>
      <x:c r="C16" s="3"/>
      <x:c r="D16" s="3"/>
      <x:c r="E16" s="3"/>
      <x:c r="F16" s="3"/>
    </x:row>
    <x:row r="17" ht="24" customHeight="1">
      <x:c r="A17" s="14" t="str">
        <x:v>Description</x:v>
      </x:c>
      <x:c r="B17" s="14" t="str">
        <x:v>Description</x:v>
      </x:c>
      <x:c r="C17" s="15" t="str">
        <x:v>Men / Women</x:v>
      </x:c>
      <x:c r="D17" s="15" t="str">
        <x:v>Quantity</x:v>
      </x:c>
      <x:c r="E17" s="15" t="str">
        <x:v>Rate (INR)</x:v>
      </x:c>
      <x:c r="F17" s="15" t="str">
        <x:v>Amount (INR)</x:v>
      </x:c>
    </x:row>
    <x:row r="18" ht="24" customHeight="1">
      <x:c r="A18" s="17" t="str">
        <x:v>Manpower Supply</x:v>
      </x:c>
      <x:c r="B18" s="17" t="str">
        <x:v>Manpower Supply</x:v>
      </x:c>
      <x:c r="C18" s="17" t="str">
        <x:v>Manpower Supply</x:v>
      </x:c>
      <x:c r="D18" s="17" t="str">
        <x:v>Manpower Supply</x:v>
      </x:c>
      <x:c r="E18" s="22" t="str">
        <x:v>Manpower Supply</x:v>
      </x:c>
      <x:c r="F18" s="22" t="str">
        <x:v>Manpower Supply</x:v>
      </x:c>
    </x:row>
    <x:row r="19" ht="30" customHeight="1">
      <x:c r="A19" s="6" t="str">
        <x:v>    Skilled</x:v>
      </x:c>
      <x:c r="B19" s="6" t="str">
        <x:v>    Skilled</x:v>
      </x:c>
      <x:c r="C19" s="18" t="str">
        <x:v>Men</x:v>
      </x:c>
      <x:c r="D19" s="21"/>
      <x:c r="E19" s="23"/>
      <x:c r="F19" s="24" t="str">
        <x:f>IF(COUNT(D19:E19)&lt;2,"",ROUND(D19*E19,2))</x:f>
      </x:c>
    </x:row>
    <x:row r="20" ht="30" customHeight="1">
      <x:c r="A20" s="18" t="str">
        <x:v>    Skilled</x:v>
      </x:c>
      <x:c r="B20" s="18" t="str">
        <x:v>    Skilled</x:v>
      </x:c>
      <x:c r="C20" s="18" t="str">
        <x:v>Women</x:v>
      </x:c>
      <x:c r="D20" s="21" t="str"/>
      <x:c r="E20" s="23" t="str"/>
      <x:c r="F20" s="24" t="str">
        <x:f>IF(COUNT(D20:E20)&lt;2,"",ROUND(D20*E20,2))</x:f>
      </x:c>
    </x:row>
    <x:row r="21" ht="30" customHeight="1">
      <x:c r="A21" s="6" t="str">
        <x:v>    Semi-skilled</x:v>
      </x:c>
      <x:c r="B21" s="6" t="str">
        <x:v>    Semi-skilled</x:v>
      </x:c>
      <x:c r="C21" s="18" t="str">
        <x:v>Men</x:v>
      </x:c>
      <x:c r="D21" s="21"/>
      <x:c r="E21" s="23"/>
      <x:c r="F21" s="24" t="str">
        <x:f>IF(COUNT(D21:E21)&lt;2,"",ROUND(D21*E21,2))</x:f>
      </x:c>
    </x:row>
    <x:row r="22" ht="30" customHeight="1">
      <x:c r="A22" s="18" t="str">
        <x:v>    Semi-skilled</x:v>
      </x:c>
      <x:c r="B22" s="18" t="str">
        <x:v>    Semi-skilled</x:v>
      </x:c>
      <x:c r="C22" s="18" t="str">
        <x:v>Women</x:v>
      </x:c>
      <x:c r="D22" s="21"/>
      <x:c r="E22" s="23"/>
      <x:c r="F22" s="24" t="str">
        <x:f>IF(COUNT(D22:E22)&lt;2,"",ROUND(D22*E22,2))</x:f>
      </x:c>
    </x:row>
    <x:row r="23" ht="30" customHeight="1">
      <x:c r="A23" s="6" t="str">
        <x:v>    Unskilled</x:v>
      </x:c>
      <x:c r="B23" s="6" t="str">
        <x:v>    Unskilled</x:v>
      </x:c>
      <x:c r="C23" s="18" t="str">
        <x:v>Men</x:v>
      </x:c>
      <x:c r="D23" s="21" t="str"/>
      <x:c r="E23" s="23" t="str"/>
      <x:c r="F23" s="24" t="str">
        <x:f>IF(COUNT(D23:E23)&lt;2,"",ROUND(D23*E23,2))</x:f>
      </x:c>
    </x:row>
    <x:row r="24" ht="30" customHeight="1">
      <x:c r="A24" s="18" t="str">
        <x:v>    Unskilled</x:v>
      </x:c>
      <x:c r="B24" s="18" t="str">
        <x:v>    Unskilled</x:v>
      </x:c>
      <x:c r="C24" s="18" t="str">
        <x:v>Women</x:v>
      </x:c>
      <x:c r="D24" s="21" t="str"/>
      <x:c r="E24" s="23" t="str"/>
      <x:c r="F24" s="24" t="str">
        <x:f>IF(COUNT(D24:E24)&lt;2,"",ROUND(D24*E24,2))</x:f>
      </x:c>
    </x:row>
    <x:row r="25" ht="30" customHeight="1">
      <x:c r="A25" s="8" t="str">
        <x:v>Overtime / additional work</x:v>
      </x:c>
      <x:c r="B25" s="8" t="str">
        <x:v>Overtime / additional work</x:v>
      </x:c>
      <x:c r="C25" s="20" t="str">
        <x:v>N/A</x:v>
      </x:c>
      <x:c r="D25" s="21" t="str"/>
      <x:c r="E25" s="23" t="str"/>
      <x:c r="F25" s="24" t="str">
        <x:f>IF(COUNT(D25:E25)&lt;2,"",ROUND(D25*E25,2))</x:f>
      </x:c>
    </x:row>
    <x:row r="26" ht="30" customHeight="1">
      <x:c r="A26" s="8" t="str">
        <x:v>Service charge (%)</x:v>
      </x:c>
      <x:c r="B26" s="8" t="str">
        <x:v>Service charge (%)</x:v>
      </x:c>
      <x:c r="C26" s="20" t="str">
        <x:v>N/A</x:v>
      </x:c>
      <x:c r="D26" s="37" t="str">
        <x:v>N/A</x:v>
      </x:c>
      <x:c r="E26" s="38"/>
      <x:c r="F26" s="24" t="str">
        <x:f>IF(OR(COUNT(E26)=0,COUNT(F19:F25,F27)=0),"",ROUND(SUM(F19:F25,F27)*E26/100,2))</x:f>
      </x:c>
    </x:row>
    <x:row r="27" ht="30" customHeight="1">
      <x:c r="A27" s="8" t="str">
        <x:v>Other charges</x:v>
      </x:c>
      <x:c r="B27" s="8" t="str">
        <x:v>Other charges</x:v>
      </x:c>
      <x:c r="C27" s="20" t="str">
        <x:v>N/A</x:v>
      </x:c>
      <x:c r="D27" s="21"/>
      <x:c r="E27" s="23"/>
      <x:c r="F27" s="24" t="str">
        <x:f>IF(COUNT(D27:E27)&lt;2,"",ROUND(D27*E27,2))</x:f>
      </x:c>
    </x:row>
    <x:row r="28" ht="24" customHeight="1">
      <x:c r="A28" s="3"/>
      <x:c r="B28" s="3"/>
      <x:c r="C28" s="3"/>
      <x:c r="D28" s="3"/>
      <x:c r="E28" s="25"/>
      <x:c r="F28" s="25"/>
    </x:row>
    <x:row r="29" ht="24" customHeight="1">
      <x:c r="A29" s="12" t="str">
        <x:v>PAYMENT DETAILS</x:v>
      </x:c>
      <x:c r="B29" s="12" t="str">
        <x:v>PAYMENT DETAILS</x:v>
      </x:c>
      <x:c r="C29" s="12" t="str">
        <x:v>PAYMENT DETAILS</x:v>
      </x:c>
      <x:c r="D29" s="3" t="str">
        <x:v>Subtotal</x:v>
      </x:c>
      <x:c r="E29" s="25" t="str">
        <x:v>Subtotal</x:v>
      </x:c>
      <x:c r="F29" s="25" t="str">
        <x:f>IF(COUNT(F19:F27)=0,"",SUM(F19:F27))</x:f>
      </x:c>
    </x:row>
    <x:row r="30" ht="24" customHeight="1">
      <x:c r="A30" s="8" t="str">
        <x:v>[Account name / bank / account number / IFSC / UPI]</x:v>
      </x:c>
      <x:c r="B30" s="8" t="str">
        <x:v>[Account name / bank / account number / IFSC / UPI]</x:v>
      </x:c>
      <x:c r="C30" s="8" t="str">
        <x:v>[Account name / bank / account number / IFSC / UPI]</x:v>
      </x:c>
      <x:c r="D30" s="3" t="str">
        <x:v>GST (if applicable)</x:v>
      </x:c>
      <x:c r="E30" s="25" t="str">
        <x:v>GST (if applicable)</x:v>
      </x:c>
      <x:c r="F30" s="28"/>
    </x:row>
    <x:row r="31" ht="24" customHeight="1">
      <x:c r="A31" s="8" t="str">
        <x:v>[Account name / bank / account number / IFSC / UPI]</x:v>
      </x:c>
      <x:c r="B31" s="8" t="str">
        <x:v>[Account name / bank / account number / IFSC / UPI]</x:v>
      </x:c>
      <x:c r="C31" s="8" t="str">
        <x:v>[Account name / bank / account number / IFSC / UPI]</x:v>
      </x:c>
      <x:c r="D31" s="3"/>
      <x:c r="E31" s="25"/>
      <x:c r="F31" s="25"/>
    </x:row>
    <x:row r="32" ht="24" customHeight="1">
      <x:c r="A32" s="8" t="str">
        <x:v>[Account name / bank / account number / IFSC / UPI]</x:v>
      </x:c>
      <x:c r="B32" s="8" t="str">
        <x:v>[Account name / bank / account number / IFSC / UPI]</x:v>
      </x:c>
      <x:c r="C32" s="8" t="str">
        <x:v>[Account name / bank / account number / IFSC / UPI]</x:v>
      </x:c>
      <x:c r="D32" s="14" t="str">
        <x:v>TOTAL</x:v>
      </x:c>
      <x:c r="E32" s="30" t="str">
        <x:v>TOTAL</x:v>
      </x:c>
      <x:c r="F32" s="31" t="str">
        <x:f>IF(COUNT(F29:F30)&lt;2,"",SUM(F29:F30))</x:f>
      </x:c>
    </x:row>
    <x:row r="33" ht="24" customHeight="1">
      <x:c r="A33" s="8" t="str">
        <x:v>[Account name / bank / account number / IFSC / UPI]</x:v>
      </x:c>
      <x:c r="B33" s="8" t="str">
        <x:v>[Account name / bank / account number / IFSC / UPI]</x:v>
      </x:c>
      <x:c r="C33" s="8" t="str">
        <x:v>[Account name / bank / account number / IFSC / UPI]</x:v>
      </x:c>
      <x:c r="D33" s="14" t="str">
        <x:v>TOTAL</x:v>
      </x:c>
      <x:c r="E33" s="30" t="str">
        <x:v>TOTAL</x:v>
      </x:c>
      <x:c r="F33" s="31"/>
    </x:row>
    <x:row r="34" ht="24" customHeight="1">
      <x:c r="A34" s="3"/>
      <x:c r="B34" s="3"/>
      <x:c r="C34" s="3"/>
      <x:c r="D34" s="3"/>
      <x:c r="E34" s="3"/>
      <x:c r="F34" s="3"/>
    </x:row>
    <x:row r="35" ht="24" customHeight="1">
      <x:c r="A35" s="8" t="str">
        <x:v>Notes: [Payment terms, if any]</x:v>
      </x:c>
      <x:c r="B35" s="8" t="str">
        <x:v>Notes: [Payment terms, if any]</x:v>
      </x:c>
      <x:c r="C35" s="8" t="str">
        <x:v>Notes: [Payment terms, if any]</x:v>
      </x:c>
      <x:c r="D35" s="33" t="str">
        <x:v>For Brothers Workforce Solutions</x:v>
      </x:c>
      <x:c r="E35" s="33" t="str">
        <x:v>For Brothers Workforce Solutions</x:v>
      </x:c>
      <x:c r="F35" s="33" t="str">
        <x:v>For Brothers Workforce Solutions</x:v>
      </x:c>
    </x:row>
    <x:row r="36" ht="24" customHeight="1">
      <x:c r="A36" s="8" t="str">
        <x:v>Notes: [Payment terms, if any]</x:v>
      </x:c>
      <x:c r="B36" s="8" t="str">
        <x:v>Notes: [Payment terms, if any]</x:v>
      </x:c>
      <x:c r="C36" s="8" t="str">
        <x:v>Notes: [Payment terms, if any]</x:v>
      </x:c>
      <x:c r="D36" s="3"/>
      <x:c r="E36" s="3"/>
      <x:c r="F36" s="3"/>
    </x:row>
    <x:row r="37" ht="24" customHeight="1">
      <x:c r="A37" s="3"/>
      <x:c r="B37" s="3"/>
      <x:c r="C37" s="3"/>
      <x:c r="D37" s="34" t="str">
        <x:v>Authorised signatory</x:v>
      </x:c>
      <x:c r="E37" s="34" t="str">
        <x:v>Authorised signatory</x:v>
      </x:c>
      <x:c r="F37" s="34" t="str">
        <x:v>Authorised signatory</x:v>
      </x:c>
    </x:row>
    <x:row r="38" ht="24" customHeight="1">
      <x:c r="A38" s="3"/>
      <x:c r="B38" s="3"/>
      <x:c r="C38" s="3"/>
      <x:c r="D38" s="3"/>
      <x:c r="E38" s="3"/>
      <x:c r="F38" s="3"/>
    </x:row>
    <x:row r="39" ht="24" customHeight="1">
      <x:c r="A39" s="35" t="str">
        <x:v>Amounts in INR. Service charge: enter 10 for 10% in E26 (before GST). Enter GST amount or 0.</x:v>
      </x:c>
      <x:c r="B39" s="35" t="str">
        <x:v>Amounts in INR. Service charge: enter 10 for 10% in E26 (before GST). Enter GST amount or 0.</x:v>
      </x:c>
      <x:c r="C39" s="35" t="str">
        <x:v>Amounts in INR. Service charge: enter 10 for 10% in E26 (before GST). Enter GST amount or 0.</x:v>
      </x:c>
      <x:c r="D39" s="35" t="str">
        <x:v>Amounts in INR. Service charge: enter 10 for 10% in E26 (before GST). Enter GST amount or 0.</x:v>
      </x:c>
      <x:c r="E39" s="35" t="str">
        <x:v>Amounts in INR. Service charge: enter 10 for 10% in E26 (before GST). Enter GST amount or 0.</x:v>
      </x:c>
      <x:c r="F39" s="35" t="str">
        <x:v>Amounts in INR. Service charge: enter 10 for 10% in E26 (before GST). Enter GST amount or 0.</x:v>
      </x:c>
    </x:row>
    <x:row r="40" ht="24" customHeight="1">
      <x:c r="A40" s="36"/>
      <x:c r="B40" s="36"/>
      <x:c r="C40" s="36"/>
      <x:c r="D40" s="36"/>
      <x:c r="E40" s="36"/>
      <x:c r="F40" s="36"/>
    </x:row>
  </x:sheetData>
  <x:mergeCells>
    <x:mergeCell ref="D2:F3"/>
    <x:mergeCell ref="D4:E4"/>
    <x:mergeCell ref="D5:E5"/>
    <x:mergeCell ref="A7:F7"/>
    <x:mergeCell ref="A8:F8"/>
    <x:mergeCell ref="A9:F10"/>
    <x:mergeCell ref="A11:C11"/>
    <x:mergeCell ref="A12:C12"/>
    <x:mergeCell ref="D12:F12"/>
    <x:mergeCell ref="A13:C13"/>
    <x:mergeCell ref="D13:F13"/>
    <x:mergeCell ref="A14:C15"/>
    <x:mergeCell ref="D14:F15"/>
    <x:mergeCell ref="A17:B17"/>
    <x:mergeCell ref="A18:F18"/>
    <x:mergeCell ref="A25:B25"/>
    <x:mergeCell ref="A26:B26"/>
    <x:mergeCell ref="A27:B27"/>
    <x:mergeCell ref="A19:B20"/>
    <x:mergeCell ref="A21:B22"/>
    <x:mergeCell ref="A23:B24"/>
    <x:mergeCell ref="D29:E29"/>
    <x:mergeCell ref="D30:E30"/>
    <x:mergeCell ref="D32:E33"/>
    <x:mergeCell ref="F32:F33"/>
    <x:mergeCell ref="A29:C29"/>
    <x:mergeCell ref="A30:C33"/>
    <x:mergeCell ref="A35:C36"/>
    <x:mergeCell ref="D35:F35"/>
    <x:mergeCell ref="D37:F37"/>
    <x:mergeCell ref="A39:F39"/>
  </x:mergeCells>
  <x:pageMargins left="0.7" right="0.7" top="0.75" bottom="0.75" header="0.3" footer="0.3"/>
  <x:drawing xmlns:r="http://schemas.openxmlformats.org/officeDocument/2006/relationships" r:id="Rdb5854b3d22f4ad5"/>
</x:worksheet>
</file>